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hashmi\Documents\"/>
    </mc:Choice>
  </mc:AlternateContent>
  <bookViews>
    <workbookView xWindow="4890" yWindow="0" windowWidth="10470" windowHeight="7755" tabRatio="826"/>
  </bookViews>
  <sheets>
    <sheet name="Topic list" sheetId="5" r:id="rId1"/>
  </sheets>
  <externalReferences>
    <externalReference r:id="rId2"/>
  </externalReferences>
  <definedNames>
    <definedName name="Alain" localSheetId="0">#REF!</definedName>
    <definedName name="Alain">#REF!</definedName>
    <definedName name="Color_Mono">[1]Tables!$A$17:$A$19</definedName>
    <definedName name="Function">[1]Tables!$A$12:$A$14</definedName>
    <definedName name="Platform">[1]Tables!$A$1:$A$9</definedName>
  </definedNames>
  <calcPr calcId="152511"/>
</workbook>
</file>

<file path=xl/calcChain.xml><?xml version="1.0" encoding="utf-8"?>
<calcChain xmlns="http://schemas.openxmlformats.org/spreadsheetml/2006/main">
  <c r="O414" i="5" l="1"/>
  <c r="O413" i="5"/>
  <c r="O178" i="5" l="1"/>
  <c r="O388" i="5" l="1"/>
  <c r="O114" i="5" l="1"/>
  <c r="O39" i="5"/>
  <c r="O377" i="5" l="1"/>
  <c r="O376" i="5"/>
  <c r="O375" i="5"/>
  <c r="O374" i="5"/>
  <c r="O373" i="5"/>
  <c r="O372" i="5"/>
  <c r="O371" i="5"/>
  <c r="O370" i="5"/>
  <c r="O369" i="5"/>
  <c r="O368" i="5"/>
  <c r="O367" i="5"/>
  <c r="O366" i="5"/>
  <c r="O364" i="5" l="1"/>
  <c r="O409" i="5" l="1"/>
  <c r="O410" i="5"/>
  <c r="O411" i="5"/>
  <c r="O412" i="5"/>
  <c r="O125" i="5" l="1"/>
  <c r="O132" i="5" l="1"/>
  <c r="O135" i="5"/>
  <c r="O134" i="5"/>
  <c r="O133" i="5"/>
  <c r="O119" i="5"/>
  <c r="O439" i="5"/>
  <c r="O662" i="5"/>
  <c r="O341" i="5"/>
  <c r="O386" i="5"/>
  <c r="O385" i="5"/>
  <c r="O387" i="5"/>
  <c r="O697" i="5"/>
  <c r="O698" i="5"/>
  <c r="O699" i="5"/>
  <c r="O700" i="5"/>
  <c r="O701" i="5"/>
  <c r="O702" i="5"/>
  <c r="O703" i="5"/>
  <c r="O704" i="5"/>
  <c r="O705" i="5"/>
  <c r="O706" i="5"/>
  <c r="O707" i="5"/>
  <c r="O708" i="5"/>
  <c r="O709" i="5"/>
  <c r="O710" i="5"/>
  <c r="O711" i="5"/>
  <c r="O712" i="5"/>
  <c r="O713" i="5"/>
  <c r="O714" i="5"/>
  <c r="O715" i="5"/>
  <c r="O716" i="5"/>
  <c r="O717" i="5"/>
  <c r="O718" i="5"/>
  <c r="O719" i="5"/>
  <c r="O720" i="5"/>
  <c r="O696" i="5"/>
  <c r="O695" i="5"/>
  <c r="O694" i="5"/>
  <c r="O693" i="5"/>
  <c r="O692" i="5"/>
  <c r="O691" i="5"/>
  <c r="O690" i="5"/>
  <c r="O689" i="5"/>
  <c r="O688" i="5"/>
  <c r="O687" i="5"/>
  <c r="O686" i="5"/>
  <c r="O685" i="5"/>
  <c r="O684" i="5"/>
  <c r="O683" i="5"/>
  <c r="O682" i="5"/>
  <c r="O681" i="5"/>
  <c r="O680" i="5"/>
  <c r="O679" i="5"/>
  <c r="O678" i="5"/>
  <c r="O677" i="5"/>
  <c r="O676" i="5"/>
  <c r="O675" i="5"/>
  <c r="O674" i="5"/>
  <c r="O605" i="5"/>
  <c r="O670" i="5"/>
  <c r="O666" i="5"/>
  <c r="O625" i="5"/>
  <c r="O624" i="5"/>
  <c r="O623" i="5"/>
  <c r="O622" i="5"/>
  <c r="O533" i="5"/>
  <c r="O530" i="5"/>
  <c r="O529" i="5"/>
  <c r="O526" i="5"/>
  <c r="O452" i="5"/>
  <c r="O440" i="5"/>
  <c r="O673" i="5"/>
  <c r="O672" i="5"/>
  <c r="O671" i="5"/>
  <c r="O669" i="5"/>
  <c r="O668" i="5"/>
  <c r="O667" i="5"/>
  <c r="O665" i="5"/>
  <c r="O664" i="5"/>
  <c r="O663" i="5"/>
  <c r="O661" i="5"/>
  <c r="O660" i="5"/>
  <c r="O659" i="5"/>
  <c r="O658" i="5"/>
  <c r="O657" i="5"/>
  <c r="O656" i="5"/>
  <c r="O655" i="5"/>
  <c r="O654" i="5"/>
  <c r="O653" i="5"/>
  <c r="O652" i="5"/>
  <c r="O651" i="5"/>
  <c r="O650" i="5"/>
  <c r="O649" i="5"/>
  <c r="O648" i="5"/>
  <c r="O647" i="5"/>
  <c r="O627" i="5"/>
  <c r="O626" i="5"/>
  <c r="O621" i="5"/>
  <c r="O620" i="5"/>
  <c r="O619" i="5"/>
  <c r="O618" i="5"/>
  <c r="O617" i="5"/>
  <c r="O616" i="5"/>
  <c r="O615" i="5"/>
  <c r="O614" i="5"/>
  <c r="O613" i="5"/>
  <c r="O611" i="5"/>
  <c r="O610" i="5"/>
  <c r="O609" i="5"/>
  <c r="O608" i="5"/>
  <c r="O607" i="5"/>
  <c r="O606" i="5"/>
  <c r="O604" i="5"/>
  <c r="O603" i="5"/>
  <c r="O602" i="5"/>
  <c r="O601" i="5"/>
  <c r="O600" i="5"/>
  <c r="O599" i="5"/>
  <c r="O598" i="5"/>
  <c r="O525" i="5"/>
  <c r="O518" i="5"/>
  <c r="O514" i="5"/>
  <c r="O511" i="5"/>
  <c r="O510" i="5"/>
  <c r="O503" i="5"/>
  <c r="O502" i="5"/>
  <c r="O491" i="5"/>
  <c r="O490" i="5"/>
  <c r="O489" i="5"/>
  <c r="O488" i="5"/>
  <c r="O483" i="5"/>
  <c r="O482" i="5"/>
  <c r="O481" i="5"/>
  <c r="O468" i="5"/>
  <c r="O460" i="5"/>
  <c r="O456" i="5"/>
  <c r="O455" i="5"/>
  <c r="O451" i="5"/>
  <c r="O441" i="5"/>
  <c r="O431" i="5"/>
  <c r="O423" i="5"/>
  <c r="O420" i="5"/>
  <c r="O418" i="5"/>
  <c r="O415" i="5"/>
  <c r="O408" i="5"/>
  <c r="O407" i="5"/>
  <c r="O406" i="5"/>
  <c r="O405" i="5"/>
  <c r="O404" i="5"/>
  <c r="O403" i="5"/>
  <c r="O402" i="5"/>
  <c r="O401" i="5"/>
  <c r="O400" i="5"/>
  <c r="O399" i="5"/>
  <c r="O398" i="5"/>
  <c r="O389" i="5"/>
  <c r="O383" i="5"/>
  <c r="O382" i="5"/>
  <c r="O378" i="5"/>
  <c r="O363" i="5"/>
  <c r="O360" i="5"/>
  <c r="O358" i="5"/>
  <c r="O353" i="5"/>
  <c r="O352" i="5"/>
  <c r="O351" i="5"/>
  <c r="O344" i="5"/>
  <c r="O343" i="5"/>
  <c r="O342" i="5"/>
  <c r="O331" i="5"/>
  <c r="O330" i="5"/>
  <c r="O324" i="5"/>
  <c r="O323" i="5"/>
  <c r="O320" i="5"/>
  <c r="O319" i="5"/>
  <c r="O318" i="5"/>
  <c r="O316" i="5"/>
  <c r="O315" i="5"/>
  <c r="O313" i="5"/>
  <c r="O308" i="5"/>
  <c r="O307" i="5"/>
  <c r="O306" i="5"/>
  <c r="O303" i="5"/>
  <c r="O302" i="5"/>
  <c r="O301" i="5"/>
  <c r="O300" i="5"/>
  <c r="O299" i="5"/>
  <c r="O295" i="5"/>
  <c r="O292" i="5"/>
  <c r="O285" i="5"/>
  <c r="O271" i="5"/>
  <c r="O264" i="5"/>
  <c r="O263" i="5"/>
  <c r="O247" i="5"/>
  <c r="O239" i="5"/>
  <c r="O238" i="5"/>
  <c r="O234" i="5"/>
  <c r="O211" i="5"/>
  <c r="O207" i="5"/>
  <c r="O206" i="5"/>
  <c r="O205" i="5"/>
  <c r="O204" i="5"/>
  <c r="O203" i="5"/>
  <c r="O202" i="5"/>
  <c r="O201" i="5"/>
  <c r="O200" i="5"/>
  <c r="O199" i="5"/>
  <c r="O198" i="5"/>
  <c r="O197" i="5"/>
  <c r="O196" i="5"/>
  <c r="O195" i="5"/>
  <c r="O194" i="5"/>
  <c r="O193" i="5"/>
  <c r="O192" i="5"/>
  <c r="O191" i="5"/>
  <c r="O190" i="5"/>
  <c r="O189" i="5"/>
  <c r="O188" i="5"/>
  <c r="O187" i="5"/>
  <c r="O183" i="5"/>
  <c r="O182" i="5"/>
  <c r="O181" i="5"/>
  <c r="O180" i="5"/>
  <c r="O179" i="5"/>
  <c r="O177" i="5"/>
  <c r="O176" i="5"/>
  <c r="O174" i="5"/>
  <c r="O173" i="5"/>
  <c r="O172" i="5"/>
  <c r="O171" i="5"/>
  <c r="O170" i="5"/>
  <c r="O169" i="5"/>
  <c r="O168" i="5"/>
  <c r="O167" i="5"/>
  <c r="O166" i="5"/>
  <c r="O165" i="5"/>
  <c r="O164" i="5"/>
  <c r="O163" i="5"/>
  <c r="O160" i="5"/>
  <c r="O159" i="5"/>
  <c r="O158" i="5"/>
  <c r="O157" i="5"/>
  <c r="O156" i="5"/>
  <c r="O155" i="5"/>
  <c r="O154" i="5"/>
  <c r="O153" i="5"/>
  <c r="O150" i="5"/>
  <c r="O149" i="5"/>
  <c r="O148" i="5"/>
  <c r="O147" i="5"/>
  <c r="O146" i="5"/>
  <c r="O145" i="5"/>
  <c r="O144" i="5"/>
  <c r="O143" i="5"/>
  <c r="O142" i="5"/>
  <c r="O136" i="5"/>
  <c r="O131" i="5"/>
  <c r="O126" i="5"/>
  <c r="O121" i="5"/>
  <c r="O120" i="5"/>
  <c r="O117" i="5"/>
  <c r="O116" i="5"/>
  <c r="O115" i="5"/>
  <c r="O113" i="5"/>
  <c r="O111" i="5"/>
  <c r="O110" i="5"/>
  <c r="O105" i="5"/>
  <c r="O91" i="5"/>
  <c r="O90" i="5"/>
  <c r="O88" i="5"/>
  <c r="O87" i="5"/>
  <c r="O86" i="5"/>
  <c r="O85" i="5"/>
  <c r="O84" i="5"/>
  <c r="O83" i="5"/>
  <c r="O82" i="5"/>
  <c r="O81" i="5"/>
  <c r="O80" i="5"/>
  <c r="O75" i="5"/>
  <c r="O73" i="5"/>
  <c r="O72" i="5"/>
  <c r="O71" i="5"/>
  <c r="O70" i="5"/>
  <c r="O69" i="5"/>
  <c r="O67" i="5"/>
  <c r="O66" i="5"/>
  <c r="O65" i="5"/>
  <c r="O61" i="5"/>
  <c r="O59" i="5"/>
  <c r="O58" i="5"/>
  <c r="O55" i="5"/>
  <c r="O53" i="5"/>
  <c r="O52" i="5"/>
  <c r="O49" i="5"/>
  <c r="O48" i="5"/>
  <c r="O44" i="5"/>
  <c r="O42" i="5"/>
  <c r="O41" i="5"/>
  <c r="O40" i="5"/>
  <c r="O38" i="5"/>
  <c r="O37" i="5"/>
  <c r="O36" i="5"/>
  <c r="O35" i="5"/>
  <c r="O34" i="5"/>
  <c r="O30" i="5"/>
  <c r="O25" i="5"/>
  <c r="O19" i="5"/>
  <c r="O17" i="5"/>
  <c r="O16" i="5"/>
  <c r="O15" i="5"/>
  <c r="O2" i="5"/>
</calcChain>
</file>

<file path=xl/comments1.xml><?xml version="1.0" encoding="utf-8"?>
<comments xmlns="http://schemas.openxmlformats.org/spreadsheetml/2006/main">
  <authors>
    <author>Sarah Wu</author>
    <author>Angela Gerhardt</author>
  </authors>
  <commentList>
    <comment ref="J1" authorId="0" shapeId="0">
      <text>
        <r>
          <rPr>
            <b/>
            <sz val="9"/>
            <color indexed="81"/>
            <rFont val="Tahoma"/>
            <family val="2"/>
          </rPr>
          <t>Sarah Wu:Trail head</t>
        </r>
        <r>
          <rPr>
            <sz val="9"/>
            <color indexed="81"/>
            <rFont val="Tahoma"/>
            <family val="2"/>
          </rPr>
          <t xml:space="preserve">
</t>
        </r>
      </text>
    </comment>
    <comment ref="M88" authorId="1" shapeId="0">
      <text>
        <r>
          <rPr>
            <b/>
            <sz val="9"/>
            <color indexed="81"/>
            <rFont val="Tahoma"/>
            <family val="2"/>
          </rPr>
          <t>Angela Gerhardt:</t>
        </r>
        <r>
          <rPr>
            <sz val="9"/>
            <color indexed="81"/>
            <rFont val="Tahoma"/>
            <family val="2"/>
          </rPr>
          <t xml:space="preserve">
Check FACT paper handling to see if we have this topic.</t>
        </r>
      </text>
    </comment>
    <comment ref="N137" authorId="0" shapeId="0">
      <text>
        <r>
          <rPr>
            <b/>
            <sz val="9"/>
            <color indexed="81"/>
            <rFont val="Tahoma"/>
            <family val="2"/>
          </rPr>
          <t>Sarah Wu:</t>
        </r>
        <r>
          <rPr>
            <sz val="9"/>
            <color indexed="81"/>
            <rFont val="Tahoma"/>
            <family val="2"/>
          </rPr>
          <t xml:space="preserve">
are these topic on Paul's list?</t>
        </r>
      </text>
    </comment>
    <comment ref="N138" authorId="0" shapeId="0">
      <text>
        <r>
          <rPr>
            <b/>
            <sz val="9"/>
            <color indexed="81"/>
            <rFont val="Tahoma"/>
            <family val="2"/>
          </rPr>
          <t>Sarah Wu:</t>
        </r>
        <r>
          <rPr>
            <sz val="9"/>
            <color indexed="81"/>
            <rFont val="Tahoma"/>
            <family val="2"/>
          </rPr>
          <t xml:space="preserve">
are these topic on Paul's list?</t>
        </r>
      </text>
    </comment>
  </commentList>
</comments>
</file>

<file path=xl/sharedStrings.xml><?xml version="1.0" encoding="utf-8"?>
<sst xmlns="http://schemas.openxmlformats.org/spreadsheetml/2006/main" count="8398" uniqueCount="1449">
  <si>
    <t>Firmware</t>
  </si>
  <si>
    <t>Color</t>
  </si>
  <si>
    <t>No</t>
  </si>
  <si>
    <t>Fax</t>
  </si>
  <si>
    <t>Wireless</t>
  </si>
  <si>
    <t>AirPrint</t>
  </si>
  <si>
    <t>Walk Up USB Printing</t>
  </si>
  <si>
    <t>Onsite Install Guide</t>
  </si>
  <si>
    <t>User Guide</t>
  </si>
  <si>
    <t>Status</t>
  </si>
  <si>
    <t>Concentra ID</t>
  </si>
  <si>
    <t>Product Selection</t>
  </si>
  <si>
    <t>Web</t>
  </si>
  <si>
    <t>Intellifix</t>
  </si>
  <si>
    <t>Issue Signature</t>
  </si>
  <si>
    <t>UG</t>
  </si>
  <si>
    <t>WLG</t>
  </si>
  <si>
    <t>SRM</t>
  </si>
  <si>
    <t>STR</t>
  </si>
  <si>
    <t>WBT 1-3</t>
  </si>
  <si>
    <t>WBT 4-6</t>
  </si>
  <si>
    <t>Title</t>
  </si>
  <si>
    <t>Link</t>
  </si>
  <si>
    <t>Product Source</t>
  </si>
  <si>
    <t>Document Source</t>
  </si>
  <si>
    <t>Core</t>
  </si>
  <si>
    <t>Design Team Notes</t>
  </si>
  <si>
    <t>Project Manager notes</t>
  </si>
  <si>
    <t>SME/Partner Notes</t>
  </si>
  <si>
    <t>Pro/LE or Enterprise</t>
  </si>
  <si>
    <t>Asset</t>
  </si>
  <si>
    <t>Disclosure level</t>
  </si>
  <si>
    <t>Owner/PM</t>
  </si>
  <si>
    <t>X</t>
  </si>
  <si>
    <t>no</t>
  </si>
  <si>
    <t>Product views</t>
  </si>
  <si>
    <t>New</t>
  </si>
  <si>
    <t>front view, back view, interface ports, control panel view</t>
  </si>
  <si>
    <t>All</t>
  </si>
  <si>
    <t>Unique</t>
  </si>
  <si>
    <t>Public</t>
  </si>
  <si>
    <t>sub</t>
  </si>
  <si>
    <t>Product front view</t>
  </si>
  <si>
    <t>Point out consumables if applicable.  May need to show NFC call outs here or in the control-panel view</t>
  </si>
  <si>
    <t>Product back view</t>
  </si>
  <si>
    <t>Show interface ports if possible.  Point out Model number and serial number location (use a call out graphic for the label)</t>
  </si>
  <si>
    <t>Interface ports</t>
  </si>
  <si>
    <t>Ports on the formatter. If it is possible to show this in the back view, eliminate this topic.</t>
  </si>
  <si>
    <t>Control-panel view</t>
  </si>
  <si>
    <t>Finishing accessory views: &lt;insert name&gt; ex. Stapler/stacker</t>
  </si>
  <si>
    <t>Product dependent. Repeat as necessary.</t>
  </si>
  <si>
    <t>Ent</t>
  </si>
  <si>
    <t>Product specifications</t>
  </si>
  <si>
    <t>Technical specifications</t>
  </si>
  <si>
    <t>Supported operating systems</t>
  </si>
  <si>
    <t>Mobile printing solutions</t>
  </si>
  <si>
    <t>Product Dimensions</t>
  </si>
  <si>
    <t>Power consumption, electrical specifications, and acoustic emissions</t>
  </si>
  <si>
    <t>Operating environmental range</t>
  </si>
  <si>
    <t>How to locate the serial number and model number</t>
  </si>
  <si>
    <t>c03939782</t>
  </si>
  <si>
    <t>HW Generic</t>
  </si>
  <si>
    <t>Print product reports</t>
  </si>
  <si>
    <t>c03939832</t>
  </si>
  <si>
    <t>Dynasty</t>
  </si>
  <si>
    <t>This is Pro version, There is an ENT Version</t>
  </si>
  <si>
    <t>Pro/LE</t>
  </si>
  <si>
    <t>Control Panel Task</t>
  </si>
  <si>
    <t>c03990324</t>
  </si>
  <si>
    <t>Fiji/Tahiti</t>
  </si>
  <si>
    <t>This is Ent version, There is a Pro version</t>
  </si>
  <si>
    <t>Product hardware setup and software installation</t>
  </si>
  <si>
    <t xml:space="preserve"> </t>
  </si>
  <si>
    <t>Setting Up the Printer (Hardware)</t>
  </si>
  <si>
    <t>HIG and web content</t>
  </si>
  <si>
    <t>Unpack the product</t>
  </si>
  <si>
    <t>Accessory guide?, WBT</t>
  </si>
  <si>
    <t>Load paper</t>
  </si>
  <si>
    <t>Connect the network cable (optional)</t>
  </si>
  <si>
    <t>Connect the power and turn on the product</t>
  </si>
  <si>
    <t>Initial Setup menu</t>
  </si>
  <si>
    <t>WBT</t>
  </si>
  <si>
    <t>Basic E-Mail settings</t>
  </si>
  <si>
    <t>E-mail Setup Wizard via the control panel, tie this to Setup scan to email content</t>
  </si>
  <si>
    <t>Basic fax settings</t>
  </si>
  <si>
    <t>Fax Setup Wizard via the control panel, tie this to Fax Setup content</t>
  </si>
  <si>
    <t>Retrieve from USB settings</t>
  </si>
  <si>
    <t>Remove Initial Setup from the Home screen</t>
  </si>
  <si>
    <t>Apply a keyboard overlay</t>
  </si>
  <si>
    <t>product or model dependent</t>
  </si>
  <si>
    <t>Link to Firmware upgrade instructions (optional)</t>
  </si>
  <si>
    <t>Upgrade the firmware</t>
  </si>
  <si>
    <t>Links to software installation options</t>
  </si>
  <si>
    <t>Contains multiple links</t>
  </si>
  <si>
    <t>c03942843</t>
  </si>
  <si>
    <t>Copy clone from new doc; Change OID to link to proper SWD location</t>
  </si>
  <si>
    <t>c03942887</t>
  </si>
  <si>
    <t>Connect to a product already installed on a network (Windows®)</t>
  </si>
  <si>
    <t>c03844668</t>
  </si>
  <si>
    <t>c03942945</t>
  </si>
  <si>
    <t>Install &lt;&gt; accessory (Ex. Stapler/stacker, HCI tray)</t>
  </si>
  <si>
    <t>Supported paper sizes and types</t>
  </si>
  <si>
    <t>Create this during UG time frame, but do not put in UG</t>
  </si>
  <si>
    <t>Configure trays for paper type and size</t>
  </si>
  <si>
    <t>c03319800</t>
  </si>
  <si>
    <t>Mercury</t>
  </si>
  <si>
    <t>Configure a tray when loading paper</t>
  </si>
  <si>
    <t>Configure a tray to match print job settings</t>
  </si>
  <si>
    <t>Configure a tray by using the control panel</t>
  </si>
  <si>
    <t>?</t>
  </si>
  <si>
    <t>Configure  trays</t>
  </si>
  <si>
    <t>c03266280</t>
  </si>
  <si>
    <t>Product dependent</t>
  </si>
  <si>
    <t>Load the input tray</t>
  </si>
  <si>
    <t>Input tray paper orientation</t>
  </si>
  <si>
    <t>Tray adjustment for small sizes</t>
  </si>
  <si>
    <t>Load and print &lt;insert media name&gt; ex. envelopes, labels</t>
  </si>
  <si>
    <t>Load Tray 1 (multipurpose tray)</t>
  </si>
  <si>
    <t>Tray 1 paper orientation</t>
  </si>
  <si>
    <t>Table for paper type, image orientation, duplex mode, and how to load paper</t>
  </si>
  <si>
    <t xml:space="preserve">Load Tray X </t>
  </si>
  <si>
    <t>Tray X paper orientation</t>
  </si>
  <si>
    <t>Load Tray X (accessory)</t>
  </si>
  <si>
    <t>Use the convenience stapler (stapling models only)</t>
  </si>
  <si>
    <t>Product dependent. Include capacity and how to configure for different functions.</t>
  </si>
  <si>
    <t>How to load or replace staples</t>
  </si>
  <si>
    <t>Order supplies, accessories, and parts</t>
  </si>
  <si>
    <t>Ordering</t>
  </si>
  <si>
    <t>Pro/LE: Dynasty
Ent: FACT</t>
  </si>
  <si>
    <t>Supplies</t>
  </si>
  <si>
    <t>Supplies and accessories</t>
  </si>
  <si>
    <t>See FACT structure. Intro defining Mandatory and Optional, then, table listing parts, description, self-replacement options, &amp; part number</t>
  </si>
  <si>
    <t>Customer self-repair parts</t>
  </si>
  <si>
    <t>Table that lists accessories available and part numbers</t>
  </si>
  <si>
    <t>Replace the toner cartridge(s)</t>
  </si>
  <si>
    <t>Includes graphic/ walkaround, p/n, directions on where to purchase, and replacement procedure</t>
  </si>
  <si>
    <t>Replace the toner collection unit</t>
  </si>
  <si>
    <t>Replace the staple cartridge</t>
  </si>
  <si>
    <t>c03463541</t>
  </si>
  <si>
    <t>Includes graphic/ walkaround, p/n, directions on where to purchase, and replacement procedure. This applies to stapler accessory, not convenience stapler</t>
  </si>
  <si>
    <t>Print tasks (Windows)</t>
  </si>
  <si>
    <t>no content, header only</t>
  </si>
  <si>
    <t xml:space="preserve">Include a statement that tells users that print settings can be changed in the printer-driver or on the control panel. </t>
  </si>
  <si>
    <t>Windows</t>
  </si>
  <si>
    <t>Michael B/Oliver W</t>
  </si>
  <si>
    <t>How to print (Windows)</t>
  </si>
  <si>
    <t>c03940824</t>
  </si>
  <si>
    <t>Automatically print on both sides (Windows)</t>
  </si>
  <si>
    <t>c03940848</t>
  </si>
  <si>
    <t>Manually print on both sides (Windows)</t>
  </si>
  <si>
    <t>c03940871</t>
  </si>
  <si>
    <t>Print multiple pages per sheet (Windows)</t>
  </si>
  <si>
    <t>c03940894</t>
  </si>
  <si>
    <t>Select the paper type (Windows)</t>
  </si>
  <si>
    <t>c03940918</t>
  </si>
  <si>
    <t>Additional Print Tasks</t>
  </si>
  <si>
    <t>Change print-job settings (Windows)</t>
  </si>
  <si>
    <t>c03294922</t>
  </si>
  <si>
    <t>Sun</t>
  </si>
  <si>
    <r>
      <t>Priority for changing print-job settings</t>
    </r>
    <r>
      <rPr>
        <strike/>
        <sz val="10"/>
        <rFont val="Arial"/>
        <family val="2"/>
      </rPr>
      <t/>
    </r>
  </si>
  <si>
    <t>Change the settings for all print jobs until the software program is closed</t>
  </si>
  <si>
    <t>Change the default settings for all print jobs</t>
  </si>
  <si>
    <t>Change the product configuration settings</t>
  </si>
  <si>
    <t>Create and use printing shortcuts (Windows)</t>
  </si>
  <si>
    <t>c03939926</t>
  </si>
  <si>
    <t xml:space="preserve">Print the first or last page on different paper (Windows)
</t>
  </si>
  <si>
    <t>c03324585</t>
  </si>
  <si>
    <t>Scale a document to fit page size (Windows)</t>
  </si>
  <si>
    <t>c03324665</t>
  </si>
  <si>
    <t>Create a booklet (Windows)</t>
  </si>
  <si>
    <t>c03324697</t>
  </si>
  <si>
    <t>Add a job-separator page (Windows)</t>
  </si>
  <si>
    <t>c03320415</t>
  </si>
  <si>
    <t>How to stop or cancel a print job (Windows)</t>
  </si>
  <si>
    <t>c03939949</t>
  </si>
  <si>
    <t>Select the paper size (Windows)</t>
  </si>
  <si>
    <t>c03939996</t>
  </si>
  <si>
    <t>How to create and use watermarks when printing (Windows)</t>
  </si>
  <si>
    <t>c03940026</t>
  </si>
  <si>
    <t>Configure the stapler/stacker and select staple options</t>
  </si>
  <si>
    <t>Product dependent, leverage from FACT if needed</t>
  </si>
  <si>
    <t>Mac</t>
  </si>
  <si>
    <t>Configure the stapler stacker on the control panel</t>
  </si>
  <si>
    <t>Select staple options (Windows and OSX)</t>
  </si>
  <si>
    <t>c03990356</t>
  </si>
  <si>
    <t>Print tasks (OS X)</t>
  </si>
  <si>
    <t>c03990379</t>
  </si>
  <si>
    <t>c03940049</t>
  </si>
  <si>
    <t>Include a statement that tells users that print settings can be changed in the printer-driver or on the control panel. this version includes staple options</t>
  </si>
  <si>
    <t>Alain Paquette</t>
  </si>
  <si>
    <t>How to print (OS X)</t>
  </si>
  <si>
    <t>Use a printing preset (OS X)</t>
  </si>
  <si>
    <t>Create a printing preset (OS X)</t>
  </si>
  <si>
    <t>Automatically print on both sides (OS X)</t>
  </si>
  <si>
    <t>Manually print on both sides (OS X)</t>
  </si>
  <si>
    <t>Print multiple pages per sheet (OS X)</t>
  </si>
  <si>
    <t>Select the paper type (OS X)</t>
  </si>
  <si>
    <t>From the topic "Configure trays for paper size and type," merge in the steps from "Configure a tray to match print job settings" and rename this topic</t>
  </si>
  <si>
    <t>Select the page orientation (OS X)</t>
  </si>
  <si>
    <t>Scale a document to fit page size (OS X)</t>
  </si>
  <si>
    <t>Create a booklet (OS)</t>
  </si>
  <si>
    <t>Select an output bin (OS X)</t>
  </si>
  <si>
    <t>product dependent</t>
  </si>
  <si>
    <t>Change print-job settings (OS X)</t>
  </si>
  <si>
    <t>c03320308</t>
  </si>
  <si>
    <t>Priority for changing print-job settings</t>
  </si>
  <si>
    <t>How to stop or cancel a print job (OS X)</t>
  </si>
  <si>
    <t>c03940098</t>
  </si>
  <si>
    <t>Select the paper size (OS X)</t>
  </si>
  <si>
    <t>c03940150</t>
  </si>
  <si>
    <t>Select a custom paper size (OS X)</t>
  </si>
  <si>
    <t>How to create and use watermarks when printing (OS X)</t>
  </si>
  <si>
    <t>c03940182</t>
  </si>
  <si>
    <t>Create archival quality prints</t>
  </si>
  <si>
    <t>c03677554</t>
  </si>
  <si>
    <t>c04271433</t>
  </si>
  <si>
    <t>Match colors</t>
  </si>
  <si>
    <t>c03324867</t>
  </si>
  <si>
    <t>Print color text as black</t>
  </si>
  <si>
    <t>Store print jobs on the printer to print later or print privately</t>
  </si>
  <si>
    <t>c03990042</t>
  </si>
  <si>
    <t>Denise Kechter</t>
  </si>
  <si>
    <t>Create a stored job (Windows)</t>
  </si>
  <si>
    <t>Create a stored job (OS X)</t>
  </si>
  <si>
    <t>Print a stored job</t>
  </si>
  <si>
    <t>Mercury/Annapurna</t>
  </si>
  <si>
    <t>Delete a stored job</t>
  </si>
  <si>
    <t>Mobile Printing</t>
  </si>
  <si>
    <t>see below</t>
  </si>
  <si>
    <t>Section heading. No content</t>
  </si>
  <si>
    <t>Paul Tubull</t>
  </si>
  <si>
    <t>new</t>
  </si>
  <si>
    <t>Set up HP Wireless Direct Printing</t>
  </si>
  <si>
    <t>c03676506</t>
  </si>
  <si>
    <t>Dynasty
Products w/ NFC need additional content (ex. Puma)</t>
  </si>
  <si>
    <t>HP ePrint via email</t>
  </si>
  <si>
    <t>Maple</t>
  </si>
  <si>
    <t>?Maybe Orion/Nebula</t>
  </si>
  <si>
    <t>HP ePrint software</t>
  </si>
  <si>
    <t>Camas</t>
  </si>
  <si>
    <t>Android embedded printing</t>
  </si>
  <si>
    <t>Steffani</t>
  </si>
  <si>
    <t>c02981597</t>
  </si>
  <si>
    <t>Generic eprint</t>
  </si>
  <si>
    <t>c03370520</t>
  </si>
  <si>
    <t xml:space="preserve">Jedi Futuresmart FW LaserJet ALL </t>
  </si>
  <si>
    <t>Generic ePrint</t>
  </si>
  <si>
    <t xml:space="preserve">Steffani will update Custom Product  Group ( noted in Product Source) </t>
  </si>
  <si>
    <t>c03488602</t>
  </si>
  <si>
    <t>LE LaserJets that AirPrint</t>
  </si>
  <si>
    <t>Steffani will update Custom Product  Group ( noted in Product Source) and update document with product in the content</t>
  </si>
  <si>
    <t>c03005683</t>
  </si>
  <si>
    <t>c03563697</t>
  </si>
  <si>
    <t>HP ePrint and mobile printing solutions</t>
  </si>
  <si>
    <t>c03793609</t>
  </si>
  <si>
    <t>Phoenix FW Newer LaserJet Pros</t>
  </si>
  <si>
    <t>c03943044</t>
  </si>
  <si>
    <t xml:space="preserve">Pro magic frame: Dynasty
Pro 2 line: Start w/ Dynasty </t>
  </si>
  <si>
    <t>Michael Buxton/Selina</t>
  </si>
  <si>
    <t>pending</t>
  </si>
  <si>
    <t>Print from the USB port</t>
  </si>
  <si>
    <t>c03990206</t>
  </si>
  <si>
    <t>FACT</t>
  </si>
  <si>
    <t>Enable the USB port for printing</t>
  </si>
  <si>
    <t>Print USB documents</t>
  </si>
  <si>
    <t xml:space="preserve"> we can  leverage from WBT should have it. </t>
  </si>
  <si>
    <t>Make a copy</t>
  </si>
  <si>
    <t>c03940255</t>
  </si>
  <si>
    <t xml:space="preserve"> Dynasty</t>
  </si>
  <si>
    <t xml:space="preserve">Pro versions  for Mono, to press Start Copy ( need to confirm with product),this content to be re-structured so that “Additional copy options” is a sub-topic under “Make a copy,” and so on for the other topics. </t>
  </si>
  <si>
    <t>Copy/Scan</t>
  </si>
  <si>
    <t>Michael Buxton</t>
  </si>
  <si>
    <t>c04216218</t>
  </si>
  <si>
    <t>Puma</t>
  </si>
  <si>
    <t xml:space="preserve">Pro versions  for Color, Press Black  or Color( need to confirm with product),this content to be re-structured so that “Additional copy options” is a sub-topic under “Make a copy,” and so on for the other topics. </t>
  </si>
  <si>
    <t>c03990261</t>
  </si>
  <si>
    <t>Cordoba</t>
  </si>
  <si>
    <t>Copy on both sides (duplex)</t>
  </si>
  <si>
    <t>c03940941</t>
  </si>
  <si>
    <t>Dynasty had no ADF, so flatbed scan only</t>
  </si>
  <si>
    <t>c04216244</t>
  </si>
  <si>
    <t>Color products</t>
  </si>
  <si>
    <t>c03676263</t>
  </si>
  <si>
    <t>Mono products</t>
  </si>
  <si>
    <t>c03320763</t>
  </si>
  <si>
    <t xml:space="preserve"> Mercury</t>
  </si>
  <si>
    <t>Copy on both sides automatically</t>
  </si>
  <si>
    <t>Copy on both sides manually</t>
  </si>
  <si>
    <t>keep this sub even for duplexing printers</t>
  </si>
  <si>
    <t>Optimize copy quality for text or pictures</t>
  </si>
  <si>
    <t>c03320908</t>
  </si>
  <si>
    <r>
      <t>Reduce or enlarge a copy</t>
    </r>
    <r>
      <rPr>
        <sz val="10"/>
        <color indexed="21"/>
        <rFont val="Arial"/>
        <family val="2"/>
      </rPr>
      <t/>
    </r>
  </si>
  <si>
    <t>c03320799</t>
  </si>
  <si>
    <t>Make color or black and white copies</t>
  </si>
  <si>
    <t>c03492525</t>
  </si>
  <si>
    <t>Copy identification cards</t>
  </si>
  <si>
    <t>c03492354</t>
  </si>
  <si>
    <t>c03295417</t>
  </si>
  <si>
    <t>Adjust the lightness/or darkness for copies</t>
  </si>
  <si>
    <t>c03492597</t>
  </si>
  <si>
    <t>Adjust the copy image</t>
  </si>
  <si>
    <t>c03492721</t>
  </si>
  <si>
    <t>Copy in draft mode</t>
  </si>
  <si>
    <t>c03492773</t>
  </si>
  <si>
    <t xml:space="preserve"> c03295505</t>
  </si>
  <si>
    <t>Set the paper size and type for copying on special paper</t>
  </si>
  <si>
    <t>c03321012</t>
  </si>
  <si>
    <t>c03676329</t>
  </si>
  <si>
    <t>Homer</t>
  </si>
  <si>
    <t>Set new default copy settings</t>
  </si>
  <si>
    <t>c04001986</t>
  </si>
  <si>
    <t>c03298366</t>
  </si>
  <si>
    <t>Restore copy default settings</t>
  </si>
  <si>
    <t>Use advanced image processing features for copying (B/W)</t>
  </si>
  <si>
    <t xml:space="preserve">c03543068
</t>
  </si>
  <si>
    <t>Denali Flow or Mercury Flow</t>
  </si>
  <si>
    <t>Flow products only</t>
  </si>
  <si>
    <t>Additional copy tasks</t>
  </si>
  <si>
    <t>MFP only</t>
  </si>
  <si>
    <t>Use advanced image processing features for copying (Color)</t>
  </si>
  <si>
    <t>c03540074</t>
  </si>
  <si>
    <t>Scan by using the HP Scan software (Windows)</t>
  </si>
  <si>
    <t>c03940964</t>
  </si>
  <si>
    <t>Scan by using the HP Scan software (Mac)</t>
  </si>
  <si>
    <t>c03940987</t>
  </si>
  <si>
    <t xml:space="preserve">Set up Scan to E-mail </t>
  </si>
  <si>
    <t>c03953891</t>
  </si>
  <si>
    <t xml:space="preserve">Set up Scan to Network Folder </t>
  </si>
  <si>
    <t>c03953940</t>
  </si>
  <si>
    <t>Scan to a Destination</t>
  </si>
  <si>
    <t>c03941105</t>
  </si>
  <si>
    <t>Scan to a USB flash drive</t>
  </si>
  <si>
    <t>Scan to email</t>
  </si>
  <si>
    <t>Scan to a network folder</t>
  </si>
  <si>
    <t>c04017973</t>
  </si>
  <si>
    <t>c04018055</t>
  </si>
  <si>
    <t>c03704415</t>
  </si>
  <si>
    <t>c03534247</t>
  </si>
  <si>
    <t>Mercury Flow</t>
  </si>
  <si>
    <t>c04433791</t>
  </si>
  <si>
    <t>Embedded optical character recognition (OCR)</t>
  </si>
  <si>
    <t>c04244696</t>
  </si>
  <si>
    <t>c03953524</t>
  </si>
  <si>
    <t>Fiji</t>
  </si>
  <si>
    <t>Send a scanned document to a network folder</t>
  </si>
  <si>
    <t>c03463750</t>
  </si>
  <si>
    <t>c03463935</t>
  </si>
  <si>
    <t>Send a scanned document to a folder in the product memory</t>
  </si>
  <si>
    <t>c03321493</t>
  </si>
  <si>
    <t>Copy or scan pages from books or other bound documents</t>
  </si>
  <si>
    <t>c04244797</t>
  </si>
  <si>
    <t>Copy mixed-size documents</t>
  </si>
  <si>
    <t>c04244826</t>
  </si>
  <si>
    <t>Copy or scan both sides of an identification card</t>
  </si>
  <si>
    <t>c04244854</t>
  </si>
  <si>
    <t xml:space="preserve">                                                                                                                                                                                                                                                                                                                                                                                                                                                                                                                                                                                                                                                                                                                                                                                                                                                                                                                                                                                                                                                                                                                                                                             </t>
  </si>
  <si>
    <t>Use image-processing features for scanning (B/W)</t>
  </si>
  <si>
    <t>Use image-processing features for scanning (Color)</t>
  </si>
  <si>
    <t xml:space="preserve">
c03534147</t>
  </si>
  <si>
    <t>Use advanced image processing features for scanning</t>
  </si>
  <si>
    <t>c03534178</t>
  </si>
  <si>
    <t>Use the image preview feature</t>
  </si>
  <si>
    <t>c03534213</t>
  </si>
  <si>
    <t>c03928304</t>
  </si>
  <si>
    <t>Copy or scan a document into a booklet format</t>
  </si>
  <si>
    <t>c04451578</t>
  </si>
  <si>
    <t>Additional scan tasks</t>
  </si>
  <si>
    <t>Scan by using other software</t>
  </si>
  <si>
    <t>c03295689</t>
  </si>
  <si>
    <t>Scan from a TWAIN-compliant program</t>
  </si>
  <si>
    <t>Scan from a WIA-compliant program</t>
  </si>
  <si>
    <t>Scan by using optical character recognition (OCR) software</t>
  </si>
  <si>
    <t>Setting up the HP LaserJet Pro MFP to Send and Receive Faxes</t>
  </si>
  <si>
    <t xml:space="preserve">c03266760
</t>
  </si>
  <si>
    <t>Cheetah</t>
  </si>
  <si>
    <t>Before you begin</t>
  </si>
  <si>
    <t>Identify your phone connection type</t>
  </si>
  <si>
    <t>Connect the MFP to a telephone line</t>
  </si>
  <si>
    <t>Dedicated phone line</t>
  </si>
  <si>
    <t>detailed instruction for phone connection type</t>
  </si>
  <si>
    <t>Shared phone line with a distinctive ring service</t>
  </si>
  <si>
    <t>Shared voice/fax line</t>
  </si>
  <si>
    <t>Shared voice/fax line with an answering machine</t>
  </si>
  <si>
    <t>Shared voice/fax line with voice mail</t>
  </si>
  <si>
    <t>Fax line with a computer modem (no voice calls)</t>
  </si>
  <si>
    <t>Voice/fax line with a computer modem</t>
  </si>
  <si>
    <t>Shared voice/fax line with a computer modem and an answering machine</t>
  </si>
  <si>
    <t>Shared voice/fax line with a computer modem and voice mail</t>
  </si>
  <si>
    <t>DSL line only</t>
  </si>
  <si>
    <t>DSL fax line with an external modem</t>
  </si>
  <si>
    <t>DSL voice/fax line with a computer modem</t>
  </si>
  <si>
    <t>Shared DSL voice/fax line with a computer modem and an answering machine</t>
  </si>
  <si>
    <t>PBX phone system</t>
  </si>
  <si>
    <t>ISDN phone line</t>
  </si>
  <si>
    <t>VoIP phone system</t>
  </si>
  <si>
    <t>Configure fax settings</t>
  </si>
  <si>
    <t>Use HP fax setup wizard</t>
  </si>
  <si>
    <t>Run a fax test</t>
  </si>
  <si>
    <t>Use fax on DSL, PBX, or ISDN system</t>
  </si>
  <si>
    <t>c03264687</t>
  </si>
  <si>
    <t>DSL</t>
  </si>
  <si>
    <t>PBX</t>
  </si>
  <si>
    <t>ISDN</t>
  </si>
  <si>
    <t>Use fax on a VoIP service</t>
  </si>
  <si>
    <t>c03264714</t>
  </si>
  <si>
    <t>Configure send fax settings</t>
  </si>
  <si>
    <t>c03295868</t>
  </si>
  <si>
    <t>Set special dialing symbols and options</t>
  </si>
  <si>
    <t>Set the dial tone detection</t>
  </si>
  <si>
    <t>Set autoredial and the time between redials</t>
  </si>
  <si>
    <t>Set light/dark and resolution</t>
  </si>
  <si>
    <t>Cover page templates</t>
  </si>
  <si>
    <t>Customize a fax cover sheet</t>
  </si>
  <si>
    <t>Set billing codes</t>
  </si>
  <si>
    <t>Configure receive fax settings</t>
  </si>
  <si>
    <t>c03295900</t>
  </si>
  <si>
    <t>Set fax forwarding</t>
  </si>
  <si>
    <t>Schedule fax printing</t>
  </si>
  <si>
    <t>Set the answer mode</t>
  </si>
  <si>
    <t>Block or unblock fax numbers</t>
  </si>
  <si>
    <t>Set the number of rings-to-answer</t>
  </si>
  <si>
    <t>Set distinctive ring</t>
  </si>
  <si>
    <t>Set notification for new fax received to computer</t>
  </si>
  <si>
    <t>Use autoreduction for incoming faxes</t>
  </si>
  <si>
    <t>Set send fax notification</t>
  </si>
  <si>
    <t>Set fax reprint settings</t>
  </si>
  <si>
    <t>Set the silent detect mode on the fax function</t>
  </si>
  <si>
    <t>Set the fax sounds volume</t>
  </si>
  <si>
    <t>Set stamp-received faxes</t>
  </si>
  <si>
    <t>Set the private receive feature</t>
  </si>
  <si>
    <t>Automatically print on both sides of received faxes</t>
  </si>
  <si>
    <t>Set fax polling</t>
  </si>
  <si>
    <t>c03295964</t>
  </si>
  <si>
    <t>Send a fax</t>
  </si>
  <si>
    <t>c04031082</t>
  </si>
  <si>
    <t>Azalea</t>
  </si>
  <si>
    <t>Jean Antonie</t>
  </si>
  <si>
    <t>Supported fax applications</t>
  </si>
  <si>
    <t>Send a fax by dialing manually from the product control panel</t>
  </si>
  <si>
    <t>Fax from the flatbed scanner</t>
  </si>
  <si>
    <t>Fax from the document feeder</t>
  </si>
  <si>
    <t>Use speed dial, one touch dial, and group dial</t>
  </si>
  <si>
    <t>Cancel a fax</t>
  </si>
  <si>
    <t>c04216314</t>
  </si>
  <si>
    <t>Use speed dials and group- dial entries</t>
  </si>
  <si>
    <t>Send a fax from the software</t>
  </si>
  <si>
    <t>Send a fax from a third-party software program, such as Microsoft Word</t>
  </si>
  <si>
    <t>Send a fax by dialing from a phone connected to the fax line</t>
  </si>
  <si>
    <t>Send a fax with confirmation</t>
  </si>
  <si>
    <t>Send an outgoing fax without it going to memory</t>
  </si>
  <si>
    <t>Schedule a fax to be sent later</t>
  </si>
  <si>
    <t>Send a fax combining an electronic and paper document</t>
  </si>
  <si>
    <t>Use access codes or credit/calling cards</t>
  </si>
  <si>
    <t>Send faxes internationally</t>
  </si>
  <si>
    <t>Conceal a charge code or PIN in a speed-dial or dialing sequence</t>
  </si>
  <si>
    <t xml:space="preserve">Create and manage fax speed dial lists
</t>
  </si>
  <si>
    <t>c03990285</t>
  </si>
  <si>
    <t>Create and edit speed-dial entries</t>
  </si>
  <si>
    <t>Delete speed-dial entries</t>
  </si>
  <si>
    <t>Create one-touch keys</t>
  </si>
  <si>
    <t>Edit one-touch keys</t>
  </si>
  <si>
    <t>Create and edit group-dial entries</t>
  </si>
  <si>
    <t>Delete group-dial entries</t>
  </si>
  <si>
    <t>Set up fax</t>
  </si>
  <si>
    <t>c04021193</t>
  </si>
  <si>
    <t>The first time the product is turned on with a fax accessory installed</t>
  </si>
  <si>
    <t>After initial product hardware setup</t>
  </si>
  <si>
    <t>Change fax configurations</t>
  </si>
  <si>
    <t>c03953569</t>
  </si>
  <si>
    <t>Fax dialing settings</t>
  </si>
  <si>
    <t>General fax send settings</t>
  </si>
  <si>
    <t>Fax receive settings</t>
  </si>
  <si>
    <t>Configure fax billing codes</t>
  </si>
  <si>
    <t>c03322259</t>
  </si>
  <si>
    <t>Configure default options for fax send jobs</t>
  </si>
  <si>
    <t>c03463970</t>
  </si>
  <si>
    <t>Additional fax tasks</t>
  </si>
  <si>
    <t>Use a fax printing schedule</t>
  </si>
  <si>
    <t>c03322356</t>
  </si>
  <si>
    <t>Block incoming faxes</t>
  </si>
  <si>
    <t>c03322383</t>
  </si>
  <si>
    <t>Sapphire</t>
  </si>
  <si>
    <t>Create a blocked fax list</t>
  </si>
  <si>
    <t>Delete numbers from the blocked fax list</t>
  </si>
  <si>
    <t>Configure default options for fax receive jobs</t>
  </si>
  <si>
    <t>c03322409</t>
  </si>
  <si>
    <t>Fax archiving and forwarding</t>
  </si>
  <si>
    <t>c03463996</t>
  </si>
  <si>
    <t>Create a speed dial list</t>
  </si>
  <si>
    <t>Add a number to an existing speed dial list</t>
  </si>
  <si>
    <t>Delete a speed dial list</t>
  </si>
  <si>
    <t>Delete a single number from a speed dial list</t>
  </si>
  <si>
    <t>Search a speed-dial list by name</t>
  </si>
  <si>
    <t>Use HP Web Services applications</t>
  </si>
  <si>
    <t>Change the product connection type (Windows)</t>
  </si>
  <si>
    <t>aka Reconfigure your HP Device</t>
  </si>
  <si>
    <t>Install</t>
  </si>
  <si>
    <t>Advanced configuration with HP Embedded Web Server (EWS) and HP Device Toolbox (Windows)</t>
  </si>
  <si>
    <t>EWS</t>
  </si>
  <si>
    <t>c04160484</t>
  </si>
  <si>
    <t>Advanced configuration with HP Embedded Web Server (EWS)</t>
  </si>
  <si>
    <t>c03992128</t>
  </si>
  <si>
    <t>Open the HP Embedded Web Server</t>
  </si>
  <si>
    <t>HP Embedded Web Server features</t>
  </si>
  <si>
    <t>Provide an overview of features or document the tabs with a description of functions available on each tab</t>
  </si>
  <si>
    <t>Internal</t>
  </si>
  <si>
    <t>Advanced configuration with HP Utility for OS X</t>
  </si>
  <si>
    <t>c04216341</t>
  </si>
  <si>
    <t>c03953620</t>
  </si>
  <si>
    <t>Open HP Utility</t>
  </si>
  <si>
    <t>HP Utility Features</t>
  </si>
  <si>
    <t>Configure IP network settings</t>
  </si>
  <si>
    <t xml:space="preserve">c03490959
</t>
  </si>
  <si>
    <t>Does this need to be tied to installing on a network and network troubleshooting?</t>
  </si>
  <si>
    <t>Network</t>
  </si>
  <si>
    <t>Rick Yang</t>
  </si>
  <si>
    <t>c03953787</t>
  </si>
  <si>
    <t>Printer sharing disclaimer</t>
  </si>
  <si>
    <t>Printer Sharing is not supported by HP--there is a standard Note approved by Legal we should use.</t>
  </si>
  <si>
    <t>View or change network settings</t>
  </si>
  <si>
    <t>This is managing network settings via EWS</t>
  </si>
  <si>
    <t>Rename the product on a network</t>
  </si>
  <si>
    <t>Manually configure IPv4 TCP/IP parameters from the control panel</t>
  </si>
  <si>
    <t>Long term: Move to Network Install content</t>
  </si>
  <si>
    <t>Link speed and duplex settings</t>
  </si>
  <si>
    <t>c03943546</t>
  </si>
  <si>
    <t>c03953675</t>
  </si>
  <si>
    <t>Set or change the product password</t>
  </si>
  <si>
    <t>Pro: Dynasty, but confirm info</t>
  </si>
  <si>
    <t>Lock the formatter/Lock the product</t>
  </si>
  <si>
    <t>Security statements</t>
  </si>
  <si>
    <t>Does this apply to Pro?</t>
  </si>
  <si>
    <t>IP Security</t>
  </si>
  <si>
    <t>Sign in to the product</t>
  </si>
  <si>
    <t>Assign a system password</t>
  </si>
  <si>
    <t>Access Control</t>
  </si>
  <si>
    <t>Create using WBT content</t>
  </si>
  <si>
    <t>Encryption support: HP High Performance Secure Hard Disks</t>
  </si>
  <si>
    <t>Protect stored data</t>
  </si>
  <si>
    <t>Energy-conservation settings</t>
  </si>
  <si>
    <t>Pro magic frame: Dynasty but add note about Auto Power Down
Pro 2 line: Thunderbird
Ent MFP: Camas
Ent 2 line: Annapurna</t>
  </si>
  <si>
    <t xml:space="preserve">
Ent 2 line: c03485547</t>
  </si>
  <si>
    <t>Print with Economode</t>
  </si>
  <si>
    <t>Windows driver:  It's supported on both Pro and Enterprise for Mono devices. For Color device, it's supported only for Low-end Pro product.
Mac driver:  Print and EconoMode is supported by Mac. It is supported on both Pro and Enterprise for Mono devices only.</t>
  </si>
  <si>
    <t>add note that this is not available on all products</t>
  </si>
  <si>
    <t>Set the sleep mode</t>
  </si>
  <si>
    <t>Need to confirm default time on a product basis</t>
  </si>
  <si>
    <t>Set the Sleep schedule</t>
  </si>
  <si>
    <t>n</t>
  </si>
  <si>
    <t>Customize the Home screen using the HP Embedded Web Server</t>
  </si>
  <si>
    <t>c04244742</t>
  </si>
  <si>
    <t>HP Web Jetadmin</t>
  </si>
  <si>
    <t>WJA</t>
  </si>
  <si>
    <t xml:space="preserve">Install memory DIMMs </t>
  </si>
  <si>
    <t>Enable memory</t>
  </si>
  <si>
    <t>Covers both Mac and Windows in a table format</t>
  </si>
  <si>
    <t>Flash (reprogramming)</t>
  </si>
  <si>
    <t>Memory allocation</t>
  </si>
  <si>
    <t>Solve problems with DIMM installation</t>
  </si>
  <si>
    <t>Table</t>
  </si>
  <si>
    <t>c03754273</t>
  </si>
  <si>
    <t>Software and firmware updates</t>
  </si>
  <si>
    <t>Camas format</t>
  </si>
  <si>
    <t>c03847902</t>
  </si>
  <si>
    <t>Generic Firmware and Error Codes</t>
  </si>
  <si>
    <t>Customer support</t>
  </si>
  <si>
    <t>Table w/ URLs, incl product jumpstation</t>
  </si>
  <si>
    <t>Troubleshoot Generic</t>
  </si>
  <si>
    <t>Control-panel help system</t>
  </si>
  <si>
    <t>Pro 2 line: modify Dynasty slightly
Pro magic frame: Dynasty
Ent large display: FACT
Ent 2 line display: Annapurna</t>
  </si>
  <si>
    <t>Restore factory-set defaults</t>
  </si>
  <si>
    <t>c03296578</t>
  </si>
  <si>
    <t xml:space="preserve">Pro: Sun
</t>
  </si>
  <si>
    <t>Ent MFP: Mercury
Ent 2 line: Annapurna</t>
  </si>
  <si>
    <t>Interpret control-panel messages</t>
  </si>
  <si>
    <t>CPMD</t>
  </si>
  <si>
    <t>Control-panel message types</t>
  </si>
  <si>
    <t>Control-panel messages</t>
  </si>
  <si>
    <t xml:space="preserve">Interpret control-panel light patterns
</t>
  </si>
  <si>
    <t>Table
Light list--low-end products w/o control panel only</t>
  </si>
  <si>
    <t>A Cartridge is low or Cartridge is very low message displays on the product control panel</t>
  </si>
  <si>
    <t>c03953232</t>
  </si>
  <si>
    <t>c03941299</t>
  </si>
  <si>
    <t>Pro 2 line display: c04160692 FACT + Thunderbird: 
Pro Magic frame: Combination of FACT+Dynasty
Ent large display: Use FACT</t>
  </si>
  <si>
    <t>Change the Very Low Settings</t>
  </si>
  <si>
    <t>Product does not pick up paper or misfeeds</t>
  </si>
  <si>
    <t>c04499652</t>
  </si>
  <si>
    <t>c03953264</t>
  </si>
  <si>
    <t>The product does not pick up paper</t>
  </si>
  <si>
    <t>The product picks up multiple sheets of paper</t>
  </si>
  <si>
    <t>The document feeder jams, skews, or picks up multiple sheets of paper</t>
  </si>
  <si>
    <t>Clean the pickup rollers and separation pad in the document feeder</t>
  </si>
  <si>
    <t>X/no</t>
  </si>
  <si>
    <t>Clear paper jams</t>
  </si>
  <si>
    <t>Jam locations</t>
  </si>
  <si>
    <t>Auto-navigation for clearing jams</t>
  </si>
  <si>
    <t>Experiencing frequent or recurring paper jams?</t>
  </si>
  <si>
    <t>working on Web topic??</t>
  </si>
  <si>
    <t>Clear paper jams in the document feeder</t>
  </si>
  <si>
    <t>Varies by product. Repeat as needed for different locations.</t>
  </si>
  <si>
    <t>EventCode=13.0000
StatusCategory=jamInPrinter
StatusCategory=printerMispick</t>
  </si>
  <si>
    <t>Clear paper jams in the front door</t>
  </si>
  <si>
    <t>Varies by product. Repeat as needed for different locations.
Need this as intelli-fix doc, combine all paper jam topics into one web topic for LE/ Pro only.</t>
  </si>
  <si>
    <t>Clear paper jams in Tray 1</t>
  </si>
  <si>
    <t>Clear paper jams in Tray 2</t>
  </si>
  <si>
    <t>Clear paper jams in Tray 3 (accessory)</t>
  </si>
  <si>
    <t>Clear paper jams in Tray X</t>
  </si>
  <si>
    <t>Clear paper jams in the toner-cartridge area</t>
  </si>
  <si>
    <t>Clear paper jams in the rear door and fuser area</t>
  </si>
  <si>
    <t>Clear paper jams in the output bin</t>
  </si>
  <si>
    <t>Clear paper jams in the duplexer</t>
  </si>
  <si>
    <t>Clear paper jams in the &lt; &gt; accessory</t>
  </si>
  <si>
    <t>Improve print quality</t>
  </si>
  <si>
    <t>Image Quality</t>
  </si>
  <si>
    <t>Sarah Wu</t>
  </si>
  <si>
    <t>Clean the product</t>
  </si>
  <si>
    <t>Check the scanner glass for dirt or smudges</t>
  </si>
  <si>
    <t>Improve copy and scan quality</t>
  </si>
  <si>
    <t>Only MFP's and AIO</t>
  </si>
  <si>
    <t>Check the paper settings</t>
  </si>
  <si>
    <t>Check the image-adjustment settings</t>
  </si>
  <si>
    <t>c03491245</t>
  </si>
  <si>
    <t>Epic</t>
  </si>
  <si>
    <t>Optimize for text or pictures</t>
  </si>
  <si>
    <t>Check the scanner resolution and color settings on the computer</t>
  </si>
  <si>
    <t>c03261648</t>
  </si>
  <si>
    <t>Edge-to-edge copying</t>
  </si>
  <si>
    <t>Improve copy image quality</t>
  </si>
  <si>
    <t>c03953357</t>
  </si>
  <si>
    <t>Calibrate the scanner</t>
  </si>
  <si>
    <t>Improve scan image quality</t>
  </si>
  <si>
    <t>c03977128</t>
  </si>
  <si>
    <t>Check the resolution settings</t>
  </si>
  <si>
    <t>Check the color settings</t>
  </si>
  <si>
    <t>Check the Output Quality settings</t>
  </si>
  <si>
    <t>Mono product</t>
  </si>
  <si>
    <t>Improve fax image quality</t>
  </si>
  <si>
    <t>c03977163</t>
  </si>
  <si>
    <t>Check the send-fax resolution setting</t>
  </si>
  <si>
    <t>Optimize fax quality for text or pictures</t>
  </si>
  <si>
    <t>Check the Error Correction setting</t>
  </si>
  <si>
    <t>Check the Fit-to-Page setting</t>
  </si>
  <si>
    <t>Send to a different fax machine</t>
  </si>
  <si>
    <t>Check the sender's fax machine</t>
  </si>
  <si>
    <t>c03491312</t>
  </si>
  <si>
    <t>This product does not print or it prints slowly</t>
  </si>
  <si>
    <t>Leverage from c03676021</t>
  </si>
  <si>
    <t>This product does not print</t>
  </si>
  <si>
    <t>This product prints slowly</t>
  </si>
  <si>
    <t>Page too complex, prints too slow--includes content for slow output and/or no output.
Table</t>
  </si>
  <si>
    <t>Solve walk-up USB printing problems</t>
  </si>
  <si>
    <t>c03676726</t>
  </si>
  <si>
    <t>c03323931</t>
  </si>
  <si>
    <t>The &lt;firmware string&gt; does not open when you insert the USB accessory</t>
  </si>
  <si>
    <t>The file does not print from the USB accessory</t>
  </si>
  <si>
    <r>
      <t xml:space="preserve">The file that you want to print is not listed in the &lt;firmware string&gt; </t>
    </r>
    <r>
      <rPr>
        <strike/>
        <sz val="10"/>
        <rFont val="Arial"/>
        <family val="2"/>
      </rPr>
      <t/>
    </r>
  </si>
  <si>
    <t>Solve wired network problems</t>
  </si>
  <si>
    <t>c03297171</t>
  </si>
  <si>
    <t>Poor physical connection</t>
  </si>
  <si>
    <t>The computer is using the incorrect IP address for the product</t>
  </si>
  <si>
    <t>The computer is unable to communicate with the product</t>
  </si>
  <si>
    <t>The product is using incorrect link and duplex settings for the network</t>
  </si>
  <si>
    <t xml:space="preserve">New software programs might be causing incompatibility problems </t>
  </si>
  <si>
    <t>The computer or workstation might be set up incorrectly</t>
  </si>
  <si>
    <t>The product is disabled, or other network settings are incorrect</t>
  </si>
  <si>
    <t>Solve wireless network problems</t>
  </si>
  <si>
    <t>Pro 2 line: c03258965
Pro magic frame: pending</t>
  </si>
  <si>
    <t>Pro 2 line: Thunderbird
Pro magic frame: Dynasty
Ent: Start w/ Dynasty &amp; modify</t>
  </si>
  <si>
    <t>Paul Turnbull</t>
  </si>
  <si>
    <t>Wireless connectivity checklist</t>
  </si>
  <si>
    <t>The control panel displays the message: The wireless feature on this product has been turned off</t>
  </si>
  <si>
    <t>The product does not print after the wireless configuration completes</t>
  </si>
  <si>
    <t>The product does not print, and the computer has a third-party firewall installed</t>
  </si>
  <si>
    <t>The wireless connection does not work after moving the wireless router or product</t>
  </si>
  <si>
    <t>Cannot connect more computers to the wireless product</t>
  </si>
  <si>
    <t>The wireless product loses communication when connected to a VPN</t>
  </si>
  <si>
    <t>The network does not appear in the wireless networks list</t>
  </si>
  <si>
    <t>The wireless network is not functioning</t>
  </si>
  <si>
    <t>Perform a wireless network diagnostic test</t>
  </si>
  <si>
    <t>Menu content is different depending on control panel FW</t>
  </si>
  <si>
    <t>Reduce interference on a wireless network</t>
  </si>
  <si>
    <t>TBD</t>
  </si>
  <si>
    <t>Solve fax problems</t>
  </si>
  <si>
    <t>section header only; no content</t>
  </si>
  <si>
    <t>Checklist for solving fax problems/fax troubleshooting checklist</t>
  </si>
  <si>
    <t>c03953297</t>
  </si>
  <si>
    <t xml:space="preserve">
Ent: Azalea</t>
  </si>
  <si>
    <t>Fax troubleshooting checklist</t>
  </si>
  <si>
    <t>c03264866</t>
  </si>
  <si>
    <t xml:space="preserve">Pro/LE: Homer
</t>
  </si>
  <si>
    <t>Solve general fax problems</t>
  </si>
  <si>
    <t>c03953333</t>
  </si>
  <si>
    <t>Long list of Problem, Cause, Solutions</t>
  </si>
  <si>
    <t>Faxes are sending slowly</t>
  </si>
  <si>
    <t>Fax quality is poor</t>
  </si>
  <si>
    <t>Fax is cutoff or prints on two pages</t>
  </si>
  <si>
    <t>Troubleshoot fax codes and trace reports</t>
  </si>
  <si>
    <t>c03264948</t>
  </si>
  <si>
    <t>Fax error messages</t>
  </si>
  <si>
    <t xml:space="preserve">
c03332227</t>
  </si>
  <si>
    <t xml:space="preserve">
Mercury</t>
  </si>
  <si>
    <t>Solve problems sending faxes</t>
  </si>
  <si>
    <t>c03319431</t>
  </si>
  <si>
    <t>An error message displays on the control panel</t>
  </si>
  <si>
    <t>The control panel displays Ready message with no attempt to send the fax</t>
  </si>
  <si>
    <t>The control panel displays the message "Storing page 1" and does not progress beyond that message</t>
  </si>
  <si>
    <t>Faxes can be received but not sent</t>
  </si>
  <si>
    <t>Product is password protected</t>
  </si>
  <si>
    <t>Does not apply to all products</t>
  </si>
  <si>
    <t>Unable to use fax functions from the control panel</t>
  </si>
  <si>
    <t>Unable to use speed dials</t>
  </si>
  <si>
    <t>Unable to use group dials</t>
  </si>
  <si>
    <t>Receive a recorded error message from the phone company when trying to send a fax</t>
  </si>
  <si>
    <t>Unable to send a fax when a phone is connected to the product</t>
  </si>
  <si>
    <t>Solve problems sending or receiving faxes( includes fax error messages)</t>
  </si>
  <si>
    <t>c03491494</t>
  </si>
  <si>
    <t>Solve problems receiving faxes</t>
  </si>
  <si>
    <t>c03325160</t>
  </si>
  <si>
    <t>The fax does not respond</t>
  </si>
  <si>
    <t>Fax is received but does not print</t>
  </si>
  <si>
    <t>Sender receives a busy signal</t>
  </si>
  <si>
    <t>No dial tone</t>
  </si>
  <si>
    <t>Cannot send or receive a fax on a PBX line</t>
  </si>
  <si>
    <t>c03294604</t>
  </si>
  <si>
    <t>Change error correction and fax speed</t>
  </si>
  <si>
    <t>c03265007</t>
  </si>
  <si>
    <t>Set the fax error correction mode</t>
  </si>
  <si>
    <t>public</t>
  </si>
  <si>
    <t>Change the fax speed</t>
  </si>
  <si>
    <t>Solve product software problems with Windows</t>
  </si>
  <si>
    <t>c03297221</t>
  </si>
  <si>
    <t>A printer driver for the product is not visible in the Printer folder</t>
  </si>
  <si>
    <t>An error message was displayed during the software installation</t>
  </si>
  <si>
    <t>The product is in Ready mode, but nothing prints</t>
  </si>
  <si>
    <t>Solve product software problems with OS X</t>
  </si>
  <si>
    <t>c03297247</t>
  </si>
  <si>
    <t>The printer driver is not listed in the Print &amp; Fax list</t>
  </si>
  <si>
    <t>The product name does not appear in the product list in the Print &amp; Fax list</t>
  </si>
  <si>
    <t>The printer driver does not automatically set up the selected product in the Print &amp; Fax list</t>
  </si>
  <si>
    <t>A print job was not sent to the product that you wanted</t>
  </si>
  <si>
    <t>When connected with a USB cable, the product does not appear in the Print &amp; Fax list after the driver is selected</t>
  </si>
  <si>
    <t>You are using a generic printer driver when using a USB connection</t>
  </si>
  <si>
    <t>Hewlett-Packard limited warranty statement</t>
  </si>
  <si>
    <t>The only new s-topic needed for each product from WLG</t>
  </si>
  <si>
    <t>HP's Premium Protection Warranty: LaserJet toner cartridge limited warranty statement</t>
  </si>
  <si>
    <t>c03352689</t>
  </si>
  <si>
    <t>WLG and CAS</t>
  </si>
  <si>
    <t>AP added X to Color</t>
  </si>
  <si>
    <t>Legal</t>
  </si>
  <si>
    <t>HP Policy on non-HP supplies</t>
  </si>
  <si>
    <t>HP anticounterfeit Web site</t>
  </si>
  <si>
    <t>Color LaserJet Fuser Kit, Transfer Kit, and Roller Kit Limited Warranty Statement</t>
  </si>
  <si>
    <t>c03352717</t>
  </si>
  <si>
    <t>c03352751</t>
  </si>
  <si>
    <t>AP Changed name to toner cartridge</t>
  </si>
  <si>
    <t>End User License Agreement</t>
  </si>
  <si>
    <t>Open SSL License</t>
  </si>
  <si>
    <t>Customer self-repair warranty service</t>
  </si>
  <si>
    <t>c03352794</t>
  </si>
  <si>
    <t>Duplicate with UG</t>
  </si>
  <si>
    <t>Repack the product</t>
  </si>
  <si>
    <t>AP generic content with only link to PHP for current info</t>
  </si>
  <si>
    <t>Operating environment specifications</t>
  </si>
  <si>
    <t>FCC regulations</t>
  </si>
  <si>
    <t>Environmental product stewardship program</t>
  </si>
  <si>
    <t>Protecting the environment</t>
  </si>
  <si>
    <t>Ozone Information</t>
  </si>
  <si>
    <t>Power consumption</t>
  </si>
  <si>
    <t>Toner consumption</t>
  </si>
  <si>
    <t>Paper use</t>
  </si>
  <si>
    <t>Plastics</t>
  </si>
  <si>
    <t>HP LaserJet print supplies</t>
  </si>
  <si>
    <t>Return and recycling instructions</t>
  </si>
  <si>
    <t>United States and Puerto Rico</t>
  </si>
  <si>
    <t>Non US Returns</t>
  </si>
  <si>
    <t>Paper</t>
  </si>
  <si>
    <t>Material restrictions</t>
  </si>
  <si>
    <t>Unique because it contains product name variable.</t>
  </si>
  <si>
    <t>Taiwan battery statement</t>
  </si>
  <si>
    <t>Disposal of waste equipment by users</t>
  </si>
  <si>
    <t>Electronic hardware recycling</t>
  </si>
  <si>
    <t>Chemical substances</t>
  </si>
  <si>
    <t>Material Safety Data Sheet</t>
  </si>
  <si>
    <t>EPEAT</t>
  </si>
  <si>
    <t>For more information</t>
  </si>
  <si>
    <t>Declaration of Conformity</t>
  </si>
  <si>
    <t>Declaration of Conformity (fax models)</t>
  </si>
  <si>
    <t>Safety statements</t>
  </si>
  <si>
    <t>Laser safety</t>
  </si>
  <si>
    <t>Canadian DOC regulations</t>
  </si>
  <si>
    <t>VCCI statement (Japan)</t>
  </si>
  <si>
    <t>Power cord instructions</t>
  </si>
  <si>
    <t>Power cord statement (Japan)</t>
  </si>
  <si>
    <t>EMC statement (China)</t>
  </si>
  <si>
    <t>Product dependent (only Class A products)</t>
  </si>
  <si>
    <t>EMC statement (Korea)</t>
  </si>
  <si>
    <t>EMI statement (Taiwan)</t>
  </si>
  <si>
    <t>Laser statement for Finland</t>
  </si>
  <si>
    <t>GS statement (Germany)</t>
  </si>
  <si>
    <t>Substances table (China)</t>
  </si>
  <si>
    <t>SEPA Ecolabel User Information (China)</t>
  </si>
  <si>
    <t>Software Technical Reference Topics</t>
  </si>
  <si>
    <t xml:space="preserve">c03836179 </t>
  </si>
  <si>
    <t>For HP and Channel Partner Internal Use</t>
  </si>
  <si>
    <t>CRU Topic</t>
  </si>
  <si>
    <t>SRU Topic</t>
  </si>
  <si>
    <t>Internal Use</t>
  </si>
  <si>
    <t>Control Panel Message Document (CPMD)</t>
  </si>
  <si>
    <t xml:space="preserve">Intelli-fix is for LE/Pro only
Title from SRM needs to be changed:
• Change to “Control Panel Messages Document (CPMD)”
• Top Issue Property – Never to Expire
• PHP Navigation – Reference Material &amp; Error Messages
</t>
  </si>
  <si>
    <t>Preboot menu options</t>
  </si>
  <si>
    <t>Troubleshooting process</t>
  </si>
  <si>
    <t>Tools for troubleshooting: LED status</t>
  </si>
  <si>
    <t>Tools for troubleshooting: Engine diagnostics</t>
  </si>
  <si>
    <t>Tools for troubleshooting: Paper path test</t>
  </si>
  <si>
    <t>Tools for troubleshooting: Paper path sensor tests</t>
  </si>
  <si>
    <t>Tools for troubleshooting: Manual sensor and tray/bin manual sensor tests</t>
  </si>
  <si>
    <t>Tools for troubleshooting: Print/stop test</t>
  </si>
  <si>
    <t>Tools for troubleshooting: Component tests</t>
  </si>
  <si>
    <t>Diagrams: Block diagrams</t>
  </si>
  <si>
    <t>Diagrams: Location of connectors</t>
  </si>
  <si>
    <t>Diagrams: Plug/jack locations</t>
  </si>
  <si>
    <t>Diagrams: Locations of major components</t>
  </si>
  <si>
    <t>Diagrams: General timing charts</t>
  </si>
  <si>
    <t>Diagrams: Circuit diagrams</t>
  </si>
  <si>
    <t>Internal print quality test pages</t>
  </si>
  <si>
    <t>Event log messages</t>
  </si>
  <si>
    <t>Issue Signatures  and Intellix fix for LE &amp; Pro only</t>
  </si>
  <si>
    <t>Upgrade the product firmware</t>
  </si>
  <si>
    <t>Control-panel menus</t>
  </si>
  <si>
    <t>Restriction on Hazardous Substances statement (Turkey)</t>
  </si>
  <si>
    <t>Restriction on Hazardous Substances statement (Ukraine)</t>
  </si>
  <si>
    <t>Eurasian Conformity (Belarus, Kazakhstan, Russia)</t>
  </si>
  <si>
    <t>Additional statements for telecom (fax) products</t>
  </si>
  <si>
    <t>EU Statement for Telecom Operation</t>
  </si>
  <si>
    <t>New Zealand Telecom Statements</t>
  </si>
  <si>
    <t>Additional FCC statement for telecom products (US)</t>
  </si>
  <si>
    <t>Telephone Consumer Protection Act (US)</t>
  </si>
  <si>
    <t>Industry Canada CS-03 requirements</t>
  </si>
  <si>
    <t>Vietnam Telecom wired/wireless marking for ICTQC Type
approved products</t>
  </si>
  <si>
    <t>Japanese telecom symbol</t>
  </si>
  <si>
    <t>Additional statements for wireless products</t>
  </si>
  <si>
    <t>Product Dependent</t>
  </si>
  <si>
    <t>FCC compliance statement--United States</t>
  </si>
  <si>
    <t>Australia statement</t>
  </si>
  <si>
    <t>Brazil ANATEL statement</t>
  </si>
  <si>
    <t>Canadian statements</t>
  </si>
  <si>
    <t>European Union regulatory notice</t>
  </si>
  <si>
    <t>Notice for users in Japan</t>
  </si>
  <si>
    <t>AP Added based on Regs guide version J</t>
  </si>
  <si>
    <t>Notice for use in France</t>
  </si>
  <si>
    <t>Notice for use in Russia</t>
  </si>
  <si>
    <t>Mexico Statement</t>
  </si>
  <si>
    <t>Taiwan statement</t>
  </si>
  <si>
    <t>Korean Statement</t>
  </si>
  <si>
    <t>HP LaserJet MFP - Lines or Streaks when copying or scanning from the automatic document feeder (ADF)</t>
  </si>
  <si>
    <t>Jedi Futuresmart FW LJ MFP
OZ FW LaserJet MFP
Phoenix FW Newer LJ Pro MFPs</t>
  </si>
  <si>
    <t>HP LaserJet - How to Select the Correct Print Driver</t>
  </si>
  <si>
    <t>c00751649</t>
  </si>
  <si>
    <t>Commercial LaserJets</t>
  </si>
  <si>
    <t>Generic</t>
  </si>
  <si>
    <t>HP LaserJet - Use Google Cloud Print with an HP LaserJet printer</t>
  </si>
  <si>
    <t>c02971188</t>
  </si>
  <si>
    <t>HP LaserJet Enterprise and Pro - Print with 'HP ePrint via email'</t>
  </si>
  <si>
    <t>c02981758</t>
  </si>
  <si>
    <t>HP LaserJet Enterprise and Pro - Troubleshoot issues with 'HP ePrint via email'</t>
  </si>
  <si>
    <t>c02982743</t>
  </si>
  <si>
    <t>HP LaserJet Enterprise and Pro - 'Mail System Error Returned Mail' message received or the ePrint job did not print</t>
  </si>
  <si>
    <t>c02983635</t>
  </si>
  <si>
    <t>HP LaserJet Enterprise and Pro - Print from an iOS device using 'HP ePrint via email'</t>
  </si>
  <si>
    <t>c02997433</t>
  </si>
  <si>
    <t>HP LaserJet - AirPrint over a wireless network</t>
  </si>
  <si>
    <t>c03005639</t>
  </si>
  <si>
    <t>HP LaserJet Enterprise and HP LaserJet Pro - Email Security with HP ePrint</t>
  </si>
  <si>
    <t>c03046704</t>
  </si>
  <si>
    <t>HP LaserJet - HP ePrint Software supported printers</t>
  </si>
  <si>
    <t>c03838728</t>
  </si>
  <si>
    <t>HP LaserJet Pro - HP All-in-One Printer Remote supported printers</t>
  </si>
  <si>
    <t>c03843137</t>
  </si>
  <si>
    <t>HP LaserJet - Use HP's Built-in Print Solution for Android and Fire</t>
  </si>
  <si>
    <t>c04110193</t>
  </si>
  <si>
    <t>Phoenix FW Newer LaserJet Pros
Jedi Futuresmart FW printers</t>
  </si>
  <si>
    <t>HP LaserJet - Reset the Embedded Web Server (EWS) password</t>
  </si>
  <si>
    <t>c03802671</t>
  </si>
  <si>
    <t>Jedi Futuresmart FW LaserJet ALL
OZ FW LaserJet ALL</t>
  </si>
  <si>
    <t>c03802674</t>
  </si>
  <si>
    <t>HP LaserJet Enterprise - Update firmware using Web Jetadmin</t>
  </si>
  <si>
    <t>c03840402</t>
  </si>
  <si>
    <t>HP LaserJet - Latest Firmware versions</t>
  </si>
  <si>
    <t>c03933242</t>
  </si>
  <si>
    <t>HP LaserJet - OS  X  10.9, 10.8, and 10.7 support</t>
  </si>
  <si>
    <t>c03800910</t>
  </si>
  <si>
    <t>Generic Macintosh</t>
  </si>
  <si>
    <t>HP LaserJet Enterprise and Pro - Install the printer on a network in OS X 10.7, 10.8, or 10.9 Mavericks</t>
  </si>
  <si>
    <t>c04086321</t>
  </si>
  <si>
    <t>HP LaserJet Enterprise MFP and HP Scanjet Enterprise - Set up Save to USB</t>
  </si>
  <si>
    <t>Jedi Futuresmart FW LJ MFP
Jedi Futuresmart FW OJ MFP
Jedi FutureSmart FW scanners</t>
  </si>
  <si>
    <t>Generic Scan High End</t>
  </si>
  <si>
    <t>HP LaserJet Pro MFP - Requirements when configuring Outgoing E-mail Profiles, E-mail Options, and E-mail Address Book fields</t>
  </si>
  <si>
    <t>c03883683</t>
  </si>
  <si>
    <t>Phoenix FW Newer LJ Pro MFPs</t>
  </si>
  <si>
    <t>Generic Scan Low End</t>
  </si>
  <si>
    <t>HP LaserJet Pro MFP - Obtain ReadIris Pro software</t>
  </si>
  <si>
    <t>c03945971</t>
  </si>
  <si>
    <t>HP LaserJet and Officejet - Install Model Script for a UNIX operating system</t>
  </si>
  <si>
    <t>c04222920</t>
  </si>
  <si>
    <t>Jedi, Oz, &amp; Phoenix Laserjets that can use Unix
HE Officejets with Jedi FW that can use Unix</t>
  </si>
  <si>
    <t>Generic Unix</t>
  </si>
  <si>
    <t>UNIX</t>
  </si>
  <si>
    <t>HP LaserJet - Driver and software support for Windows  8 and Windows  8.1</t>
  </si>
  <si>
    <t>c03365145</t>
  </si>
  <si>
    <t>Generic Windows</t>
  </si>
  <si>
    <t>HP LaserJet - Tablet and Windows RT support</t>
  </si>
  <si>
    <t>c03592635</t>
  </si>
  <si>
    <t xml:space="preserve">Windows RT and tablet supported1 </t>
  </si>
  <si>
    <t>HP LaserJet - Driver and software support for Windows  7</t>
  </si>
  <si>
    <t>c03737332</t>
  </si>
  <si>
    <t>HP LaserJet - Printer offline and unable to print on a network in Windows 8.1</t>
  </si>
  <si>
    <t>c04242030</t>
  </si>
  <si>
    <t>Generic Windows  </t>
  </si>
  <si>
    <t>Tools for troubleshooting: LED diagnostics</t>
  </si>
  <si>
    <t>internal</t>
  </si>
  <si>
    <t>Paper path Sensor test</t>
  </si>
  <si>
    <t>Tray/bin manual sensor test</t>
  </si>
  <si>
    <t>Tools for troubleshooting: Scanner tests</t>
  </si>
  <si>
    <t>Printed Circuit Assembly (PCA) internal connector locations: DC controller PCA</t>
  </si>
  <si>
    <t>Printed Circuit Assembly (PCA) internal connector locations: Formatter PCA</t>
  </si>
  <si>
    <t>Printed Circuit Assembly (PCA) internal connector locations: Intermediate paper transport unit (ITPU) PCA</t>
  </si>
  <si>
    <t>HCI feeder controller PCA connectors</t>
  </si>
  <si>
    <t>1x500-sheet and 3x500-sheet paper feeder controller PCA connectors</t>
  </si>
  <si>
    <t>Finishing Accessories (all) controller PCA connectors</t>
  </si>
  <si>
    <t>3-bin stapling mailbox accessory (M680)</t>
  </si>
  <si>
    <t>Paper deck controller PCA</t>
  </si>
  <si>
    <t>Stapler stacker controller PCA</t>
  </si>
  <si>
    <t>Scanner-controller connection PCA</t>
  </si>
  <si>
    <t>Print-quality troubleshooting pages</t>
  </si>
  <si>
    <t>Control-panel messages and event log entries</t>
  </si>
  <si>
    <t>Use manual print modes</t>
  </si>
  <si>
    <t>Solve performance problems</t>
  </si>
  <si>
    <t>Solve connectivity problems</t>
  </si>
  <si>
    <t>Service mode functions</t>
  </si>
  <si>
    <t>Marlin</t>
  </si>
  <si>
    <t>Gemini</t>
  </si>
  <si>
    <t>Neptune</t>
  </si>
  <si>
    <t>Bluefin</t>
  </si>
  <si>
    <t xml:space="preserve">HP LaserJet MFP - Lines or Streaks when copying or scanning from the automatic document feeder (ADF)
</t>
  </si>
  <si>
    <t xml:space="preserve">c04038806
</t>
  </si>
  <si>
    <t xml:space="preserve">expand version on web,c04038806
</t>
  </si>
  <si>
    <t>c03940279</t>
  </si>
  <si>
    <t>AP added X to Color( Alain?)</t>
  </si>
  <si>
    <t>core</t>
  </si>
  <si>
    <t>product dependent, color only</t>
  </si>
  <si>
    <t>Print quality troubleshoot guide</t>
  </si>
  <si>
    <t>Noise Troubleshooting Guide</t>
  </si>
  <si>
    <t>Mark or Jeff</t>
  </si>
  <si>
    <t>No Power Troubleshooting Guide</t>
  </si>
  <si>
    <t>Blank display Troubleshooting  Guide</t>
  </si>
  <si>
    <t>Fax Troubleshooting Guide</t>
  </si>
  <si>
    <t>restructure needed ( Michael B will provide source)</t>
  </si>
  <si>
    <t>HP LaserJet - Driver and software support for Windows 10</t>
  </si>
  <si>
    <t xml:space="preserve">individual CIP should have expand version of web topics </t>
  </si>
  <si>
    <t>in progress, ask Paul to get new Concentra ID</t>
  </si>
  <si>
    <t xml:space="preserve">Explains the icons on the Home Screen if applicable. Includes hard buttons and lights.NFC is new functionality and need to provide call outs for this new feature.  </t>
  </si>
  <si>
    <t>Always edited@webtopic time, how to implement orderable parts, part #, link to order part Doc</t>
  </si>
  <si>
    <t>Product specific URL needed. New topic introduced during FACT. Reuse FACT content.</t>
  </si>
  <si>
    <t>Connect telephone cord for  fax (optional)</t>
  </si>
  <si>
    <t>step 1 should have full view of printer</t>
  </si>
  <si>
    <t>step 1 should have full view of printer, add graphic , if applys,Product dependent</t>
  </si>
  <si>
    <t>Includes location, part number, and replacement procedure</t>
  </si>
  <si>
    <t>Leverage this for CSR page, chapter notes needed at beginning of the chapter</t>
  </si>
  <si>
    <t>Includes graphic/ walk around, p/n, directions on where to purchase, and replacement procedure</t>
  </si>
  <si>
    <t>Basic how to print including multiple copies, etc., and accessing properties, with a "See web for more info" (Additional printing information)</t>
  </si>
  <si>
    <t>Basic  how to print w/ info on multiple copies, etc., and accessing Properties. Then, "See web for more info"</t>
  </si>
  <si>
    <t>has a product specific URL</t>
  </si>
  <si>
    <t>Save to SharePoint</t>
  </si>
  <si>
    <t>Send a scanned document to one more  email addresses</t>
  </si>
  <si>
    <t xml:space="preserve">Product dependent feature.  </t>
  </si>
  <si>
    <t>Alpha/numeric list
Different versions for low-end and high-end products. May not apply to all products.</t>
  </si>
  <si>
    <t xml:space="preserve">
Include alpha/numeric list</t>
  </si>
  <si>
    <t>Pro: do not include?
Ent large display: use Camas</t>
  </si>
  <si>
    <t>Product dependent, ok to have no paper  between Jams</t>
  </si>
  <si>
    <t>Alain/Aquent team, content clean up , need to archive some old topic , use these cores for legal content</t>
  </si>
  <si>
    <t>c01757486</t>
  </si>
  <si>
    <t>c01841759</t>
  </si>
  <si>
    <t>c01841761</t>
  </si>
  <si>
    <t>c01841764</t>
  </si>
  <si>
    <t>c01841769</t>
  </si>
  <si>
    <t>c02005997</t>
  </si>
  <si>
    <t>c02262699</t>
  </si>
  <si>
    <t>c02753196</t>
  </si>
  <si>
    <t>c02826995</t>
  </si>
  <si>
    <t>Jedi Futuresmart FW LJ MFP
OZ FW LaserJet MFP</t>
  </si>
  <si>
    <t>MMR; cmg291</t>
  </si>
  <si>
    <t>UPD Compatible Commercial LJ NEW
HP Universal Print Driver Series for Windows</t>
  </si>
  <si>
    <t>System Admin Guide (SAG)</t>
  </si>
  <si>
    <t>UPD 5</t>
  </si>
  <si>
    <t>MMR</t>
  </si>
  <si>
    <t>UPD</t>
  </si>
  <si>
    <t>c03168507</t>
  </si>
  <si>
    <t>c03254958</t>
  </si>
  <si>
    <t>For HP and Customer Verbal Use</t>
  </si>
  <si>
    <t>Jedi Futuresmart FW LJ MFP</t>
  </si>
  <si>
    <t xml:space="preserve">Mobility   </t>
  </si>
  <si>
    <t>c03413323</t>
  </si>
  <si>
    <t>Jedi Futuresmart FW LaserJet ALL
Phoenix FW Newer LaserJet Pros</t>
  </si>
  <si>
    <t>c03595334</t>
  </si>
  <si>
    <t>c03595343</t>
  </si>
  <si>
    <t>c03687861</t>
  </si>
  <si>
    <t>Tech Web</t>
  </si>
  <si>
    <t>Security</t>
  </si>
  <si>
    <t>c03699868</t>
  </si>
  <si>
    <t>HP and Customer Viewable</t>
  </si>
  <si>
    <t>c03784149</t>
  </si>
  <si>
    <t>c03839843</t>
  </si>
  <si>
    <t>Mobility</t>
  </si>
  <si>
    <t>c03867350</t>
  </si>
  <si>
    <t>c03958890</t>
  </si>
  <si>
    <t>c03965531</t>
  </si>
  <si>
    <t>c03965707</t>
  </si>
  <si>
    <t>c03985487</t>
  </si>
  <si>
    <t>Rick Spillers</t>
  </si>
  <si>
    <t>c04015885</t>
  </si>
  <si>
    <t>Jedi Futuresmart FW LaserJet ALL
Jedi Futuresmart FW scanners</t>
  </si>
  <si>
    <t>c04087116</t>
  </si>
  <si>
    <t>Douglas Nicholson (Tech Web)</t>
  </si>
  <si>
    <t>c04272655</t>
  </si>
  <si>
    <t>Commercial LaserJets
Jedi Futuresmart FW OfficejetALL</t>
  </si>
  <si>
    <t>Tech Web/Legal</t>
  </si>
  <si>
    <t>c04314725</t>
  </si>
  <si>
    <t>c04324001</t>
  </si>
  <si>
    <t>c04352934</t>
  </si>
  <si>
    <t>c04360187</t>
  </si>
  <si>
    <t>Jedi Futuresmart FW LaserJet ALL</t>
  </si>
  <si>
    <t>c04441586</t>
  </si>
  <si>
    <t>c04459315</t>
  </si>
  <si>
    <t>c04459422</t>
  </si>
  <si>
    <t>c04459461</t>
  </si>
  <si>
    <t>c04464709</t>
  </si>
  <si>
    <t>c04479327</t>
  </si>
  <si>
    <t>c04561525</t>
  </si>
  <si>
    <t>Jedi Futuresmart FW LaserJet ALL
Jedi Futuresmart FW OfficejetALL</t>
  </si>
  <si>
    <t>c04561625</t>
  </si>
  <si>
    <t>c04561630</t>
  </si>
  <si>
    <t>c04561645</t>
  </si>
  <si>
    <t>c04567596</t>
  </si>
  <si>
    <t>c04571951</t>
  </si>
  <si>
    <t xml:space="preserve">HP LaserJet MPF - Supported printers and requirements for the HP PC Send Fax Driver </t>
  </si>
  <si>
    <t>HP UPD - Job storage and PIN printing</t>
  </si>
  <si>
    <t>HP UPD - Automatic Configuration and Configuration Troubleshooting for Printing Devices</t>
  </si>
  <si>
    <t>HP UPD - Manage Status Notification Pop-ups</t>
  </si>
  <si>
    <t>HP UPD - Support information to collect</t>
  </si>
  <si>
    <t>HP Color LaserJet Printers - Unable to Print in Color or Unable to Auto-Duplex (Two-Sided Printing Fails) after installing the UPD</t>
  </si>
  <si>
    <t>HP LaerJet MFP - Install HP PC Send Fax Driver in Windows</t>
  </si>
  <si>
    <t>HP LaserJet - Install a full feature driver or full solution to print in Windows 7 using a USB connection</t>
  </si>
  <si>
    <t>HP LaserJet - Install a full feature driver or full solution to print in Windows 7 using a network connection</t>
  </si>
  <si>
    <t>HP UPD - Driver settings change after upgrading from Universal Print Driver v5.2</t>
  </si>
  <si>
    <t>HP LaserJet Pro - Perform an NVRAM initialization</t>
  </si>
  <si>
    <t>HP LaserJet Enterprise MFP - Block incoming faxes</t>
  </si>
  <si>
    <t>HP LaserJet - Setup the HP printer in OS  X  10.10, OS  X  10.9, OS  X  10.8, or OS  X  10.7</t>
  </si>
  <si>
    <t>HP LaserJet Enterprise - Install HP print software on a Windows 8 computer using a USB cable</t>
  </si>
  <si>
    <t>HP LaserJet Enterprise - Install HP print software on a Windows 8 computer through a network</t>
  </si>
  <si>
    <t>HP Commercial LaserJet Printers and MFPs Minimum Security Settings for HP Printers</t>
  </si>
  <si>
    <t>HP UPD - Staple option does not work when printing from the HP Universal Print Driver</t>
  </si>
  <si>
    <t>HP LaserJet Enterprise - Setup custom paper types using the Embedded Web Server or Web Jetadmin</t>
  </si>
  <si>
    <t>HP LaserJet - Printers that can use mobile printing solutions</t>
  </si>
  <si>
    <t>HP LaserJet Enterprise - Device Communication Lost After Configuring TLS 1.1 / TLS 1.2 in the Embedded Web Server (EWS)</t>
  </si>
  <si>
    <t>HP LaserJet Enterprise MFP - Checklist for solving fax problems</t>
  </si>
  <si>
    <t>HP LaserJet Enterprise MFP - General fax problems</t>
  </si>
  <si>
    <t>HP LaserJet - Page order wrong when printing using the manual duplex feature in Microsoft Word</t>
  </si>
  <si>
    <t>Hp LaserJet - Unable to install, preload, or stage the Universal Print Driver v5.6.5 in Windows</t>
  </si>
  <si>
    <t>HP LaserJet - Unable to install the HP Universal Print Driver v5.6.5 when connected via a USB cable in Windows XP or 2000</t>
  </si>
  <si>
    <t>HP LaserJet Pro - Installer crashes or cannot find the printer when installing OS X 10.9 Mavericks on a network</t>
  </si>
  <si>
    <t>HP LaserJet Enterprise MFP - Create and manage fax speed dial lists</t>
  </si>
  <si>
    <t>HP LaserJet Enterprise and ScanJet Enterprise -  Limitations of the Hardware Integration Pocket (HIP) USB Port and Internal Formatter USB</t>
  </si>
  <si>
    <t>HP LaserJet Enterprise - Cannot delete a stored Personal Job</t>
  </si>
  <si>
    <t>HP Enterprise Printing - OpenSSL Heartbleed vulnerability</t>
  </si>
  <si>
    <t>HP LaserJet - Setup a new printer using the HP Easy Wireless Setup utility for Mac</t>
  </si>
  <si>
    <t>HP UPD - HP Universal Print Driver (UPD) supported printers</t>
  </si>
  <si>
    <t>HP LaserJet - Print from a laptop or notebook to an HP LaserJet printer using a wireless connection</t>
  </si>
  <si>
    <t>HP LaserJet Enterprise - 49.38.13 error after configuring a proxy server in the Embedded Web Server (EWS)</t>
  </si>
  <si>
    <t>HP LaserJet - Business printing solutions</t>
  </si>
  <si>
    <t>HP Printers - Mopria-certified HP Printers</t>
  </si>
  <si>
    <t>HP Printers - Setup and configure a Mopria print solution</t>
  </si>
  <si>
    <t>HP Printers - Print with a Mopria print solution</t>
  </si>
  <si>
    <t>HP Printers - Troubleshoot Mopria printing</t>
  </si>
  <si>
    <t>HP LaserJet and Officejet - Mopria topics</t>
  </si>
  <si>
    <t>HP Enterprise - Use the HP Remote Control-Panel to Manage or Troubleshoot Printers</t>
  </si>
  <si>
    <t>HP Enterprise - Setup and Configure Cloud-based HP Online Help</t>
  </si>
  <si>
    <t>HP Enterprise - Use Cloud-based HP Online Help to Troubleshoot Printing</t>
  </si>
  <si>
    <t>HP LaserJet Enterprise - A 33.02.01 error received after upgrading the firmware to FutureSmart version 3.4</t>
  </si>
  <si>
    <t>HP LaserJet - Network Printer Will Not Print</t>
  </si>
  <si>
    <t>HP LaserJet Enterprise - Stored or Personal Jobs Are Overwritten</t>
  </si>
  <si>
    <t>HP LaserJet Enterprise and Pro - Setup 'HP ePrint via email'</t>
  </si>
  <si>
    <t>HP LaserJet Pro - Update the firmware</t>
  </si>
  <si>
    <t>HP LaserJet Enterprise - Update Firmware using a USB flash drive or the Embedded Web Server (EWS)</t>
  </si>
  <si>
    <t>HP LaserJet Enterprise- -Troubleshoot AirPrint issues</t>
  </si>
  <si>
    <t>HP LaserJet Pro - Troubleshoot AirPrint issues</t>
  </si>
  <si>
    <t>HP LaserJet Enterprise - Setup, install, and configure AirPrint</t>
  </si>
  <si>
    <t>HP LaserJet Pro - Setup, install, and configure AirPrint</t>
  </si>
  <si>
    <t>Configure the HP toner-cartridge-protection supply settings</t>
  </si>
  <si>
    <t>c04671760</t>
  </si>
  <si>
    <t>c04671818</t>
  </si>
  <si>
    <t>c04671873</t>
  </si>
  <si>
    <t>Configure the HP toner-cartridge-protection supply settings using Web Jetadmin</t>
  </si>
  <si>
    <t>c04672219</t>
  </si>
  <si>
    <t>Reset factory settings</t>
  </si>
  <si>
    <t>Blackbird</t>
  </si>
  <si>
    <t xml:space="preserve">phoenix FW only </t>
  </si>
  <si>
    <t>pro/LE</t>
  </si>
  <si>
    <t>c03543096</t>
  </si>
  <si>
    <t>CORE</t>
  </si>
  <si>
    <t>Manage Color Settings</t>
  </si>
  <si>
    <t>9/14/15 Stacey: For Spring '16, please combine with Manage Color Settings Topic.</t>
  </si>
  <si>
    <t>Needs significant improvement- possible use consumer version. IN UG TOC BUT NOT IN CORDOBA, NIGHTHAWK, OR YELLOWTAIL. ONLY WEB TOPIC NOW</t>
  </si>
  <si>
    <t>Needs significant improvement- possible use consumer version CONSUMER VERSION HAS MUCH MORE INFO…BUT EXPANDABLE CONTENT DOESN'T WORK ON HPSC.</t>
  </si>
  <si>
    <t>MAKE PRIMARY TOPIC AND ARCHIVE SCAN TO DESTINATION FOR SPRING 16</t>
  </si>
  <si>
    <t>WILL OVERWRITE SCAN AND SEND TO NETWORK FOLDER WHEN BACK FROM LOC.</t>
  </si>
  <si>
    <t>FOR SPRING 16: Add Retrieve from memory, PIN # security, and list some of the options in More Options</t>
  </si>
  <si>
    <t>SPRING 16: STACEY - GET RID OF THIS ONE AND CREATE THREE SEP DOCS TO REFLECT THE DIFFERENT DESTINATIONS. 'DESTINATION' ISN'T INTUITIVE TO A CUSTOMER.</t>
  </si>
  <si>
    <t>9/14/15: THIS VERSION COVERS ALL PRO/LE PRODUCTS</t>
  </si>
  <si>
    <t>GEMINI/NEPTUNE</t>
  </si>
  <si>
    <t xml:space="preserve">
Ent 2 line: YELLOWTAIL</t>
  </si>
  <si>
    <t>Include a statement or note after this heading of what the standard memory is that comes with the product and what you can upgrade to.
PM will identify if it is applies.</t>
  </si>
  <si>
    <t>Service Manual/Install Guide</t>
  </si>
  <si>
    <t>Unique to every printer</t>
  </si>
  <si>
    <t>Add/remove procedures as appropriate for each product. Focus on point of entry for the product.
SD 9/17/15 If there are no individual error messages, 'Clear Paper Jams' and subtopics remain as one. If multiple error messages, split topics out individually</t>
  </si>
  <si>
    <t>c03953439</t>
  </si>
  <si>
    <t>Accessory guide/WBT</t>
  </si>
  <si>
    <t>product dependent, we can  leverage from WBT should have it. Combine with Configure the default &lt;insert accessory name&gt; 
Reference EVA UG for example. Add note in Introduction to refer to printed guide for installation instructions.  For web topic, combine this with accessory install instructions.</t>
  </si>
  <si>
    <t>User guide/Accessory guide, WBT</t>
  </si>
  <si>
    <t>Use Cordoba as source</t>
  </si>
  <si>
    <t>product dependent, we can  leverage from WBT should have it.</t>
  </si>
  <si>
    <t>Nighthawk</t>
  </si>
  <si>
    <t>Neptune/Moon</t>
  </si>
  <si>
    <t>Printer security features</t>
  </si>
  <si>
    <t>Fall '15 new COLOR - For subtopics, see UGTOC.</t>
  </si>
  <si>
    <t>Fall '15 new MONO - For subtopics, see UGTOC.</t>
  </si>
  <si>
    <t>Trailhead document - see STR tab for more specific topics</t>
  </si>
  <si>
    <t>Tahiti/Fiji</t>
  </si>
  <si>
    <t xml:space="preserve"> eCo=13.A2.FF
eCo=13.A1.A*
eCo=13.A2.A*
eCo=13.A3.A*
eCo=13.A4.A*
eCo=13.A5.A*
eCo=13.A1.D*
eCo=13.A2.D*
eCo=13.A3.D*
eCo=13.A4.D*
eCo=13.A5.D* </t>
  </si>
  <si>
    <t>all generic except clean up the roller and separation pad in the document feeder
Current as of Aug '15. Mark Muthart added new products.</t>
  </si>
  <si>
    <t>Installing the printer software in Windows for a USB cable connection</t>
  </si>
  <si>
    <t>Installing the printer software in Windows on a Wired (Ethernet) Network</t>
  </si>
  <si>
    <t>Installing the printer software in Windows on a Wireless Network</t>
  </si>
  <si>
    <t>Installing the printer software in OS X for a USB installation</t>
  </si>
  <si>
    <t>Installing the printer software in OS X on a Wired (Ethernet) Network</t>
  </si>
  <si>
    <t>Installing the printer software in OS X on a Wireless Network</t>
  </si>
  <si>
    <t xml:space="preserve">Pro 2 line display needs to incorporate e print button content. Sarah: another version of set email </t>
  </si>
  <si>
    <t>Long Life consumable limited warranty statement</t>
  </si>
  <si>
    <t xml:space="preserve">c04770578          </t>
  </si>
  <si>
    <t xml:space="preserve">HP Jetdirect - Setup, install, and configure an HP Jetdirect 2900nw Print Server </t>
  </si>
  <si>
    <t>Europa</t>
  </si>
  <si>
    <t>Serpent</t>
  </si>
  <si>
    <t xml:space="preserve">c04762612          </t>
  </si>
  <si>
    <t>HP Jetdirect - Setup, install, and configure an HP Jetdirect 3000w NFC &amp; Wireless Accessory</t>
  </si>
  <si>
    <t>HP Jetdirect - Manage an HP Jetdirect 3000w NFC &amp; Wireless Direct Accessory</t>
  </si>
  <si>
    <t xml:space="preserve">c04770176          </t>
  </si>
  <si>
    <t xml:space="preserve">c04770177          </t>
  </si>
  <si>
    <t>HP Enterprise - Print using Wireless Direct or Near Field Communication (NFC)</t>
  </si>
  <si>
    <t xml:space="preserve">c03935925          </t>
  </si>
  <si>
    <t>c03935925          HP Enterprise - Printers that can use HP Jetdirect print servers and NFC/wireless accessories</t>
  </si>
  <si>
    <t>Will add new release print servers to this one</t>
  </si>
  <si>
    <t xml:space="preserve">new Opus UI 
all web only copy topic need to review opus UI layout </t>
  </si>
  <si>
    <t xml:space="preserve">
c04244547 (FACT)</t>
  </si>
  <si>
    <t>9/14/15 STACEY WILL OVERWRITE SCAN AND SEND TO EMAIL WHEN BACK FROM LOC.</t>
  </si>
  <si>
    <t xml:space="preserve">
</t>
  </si>
  <si>
    <t>c04857349</t>
  </si>
  <si>
    <t xml:space="preserve">Web topic only for products before Spring 16, once it is in UG, this is sub topic  in future for spring 16 products and moving forward. Title update
</t>
  </si>
  <si>
    <t>Information sent to printer for Job Accounting purposes</t>
  </si>
  <si>
    <t xml:space="preserve">
Pro 2 line display needs content modified for control panel message</t>
  </si>
  <si>
    <t>c04858240</t>
  </si>
  <si>
    <t>c04858302</t>
  </si>
  <si>
    <t>c04858465</t>
  </si>
  <si>
    <t xml:space="preserve">c04858558 </t>
  </si>
  <si>
    <t xml:space="preserve">Color products
</t>
  </si>
  <si>
    <t>c04801466</t>
  </si>
  <si>
    <t>Brightcove Link</t>
  </si>
  <si>
    <t xml:space="preserve">http://link.brightcove.com/services/player/bcpid1190528646001?bctid=REFIDBC1411775656001 </t>
  </si>
  <si>
    <t>http://link.brightcove.com/services/player/bcpid1190528646001?bctid=REFIDBC1411775656001</t>
  </si>
  <si>
    <t>http://link.brightcove.com/services/player/bcpid1190528646001?bctid=REFIDBC2160638153001</t>
  </si>
  <si>
    <t xml:space="preserve">It is in SRM, should we keep it in Web topic? </t>
  </si>
  <si>
    <t>Add/move this to Make a copy. Spring '16</t>
  </si>
  <si>
    <t>http://link.brightcove.com/services/player/bcpid1190528646001?bctid=3707191411001</t>
  </si>
  <si>
    <t>New - as part of product views?</t>
  </si>
  <si>
    <t>New - does this include all trays?</t>
  </si>
  <si>
    <t>New - Done now</t>
  </si>
  <si>
    <t>New - Needs queued up</t>
  </si>
  <si>
    <t>New -Done now</t>
  </si>
  <si>
    <t>New - done now (CSR)</t>
  </si>
  <si>
    <t>Leverage 'replace staple cartridge)?</t>
  </si>
  <si>
    <t>No video needed for this one</t>
  </si>
  <si>
    <t>New - in queue</t>
  </si>
  <si>
    <t>New - in queue (Copy Features?)</t>
  </si>
  <si>
    <t>New - in queue (About EWS video?)</t>
  </si>
  <si>
    <t>New - included in 'Setting up'?</t>
  </si>
  <si>
    <t>http://link.brightcove.com/services/player/bcpid1190528646001?bctid=ref:REFIDWDNebec65c8-fb39-411f-af28-9de59a1f3f5d</t>
  </si>
  <si>
    <t xml:space="preserve">http://link.brightcove.com/services/player/bcpid1190528646001?bctid=ref:REFIDWDN4b87853f-a058-4c5f-a4e0-6a2cade8f7f4 </t>
  </si>
  <si>
    <t xml:space="preserve">http://link.brightcove.com/services/player/bcpid1190528646001?bctid=ref:REFIDWDN84c6afee-db29-4d46-a095-948076bc433e </t>
  </si>
  <si>
    <t xml:space="preserve">http://link.brightcove.com/services/player/bcpid1190528646001?bctid=ref:REFIDWDN64bcda3d-93c9-4a15-adba-b1a38b99edc5 </t>
  </si>
  <si>
    <t>Included in Loading Paper trays?</t>
  </si>
  <si>
    <t>Do we need a video showing conversion to HP Connect from ePrint?</t>
  </si>
  <si>
    <t>http://link.brightcove.com/services/player/bcpid1190528646001?bctid=ref:REFIDWDNd9d8133a-0475-4546-865f-79fdb87ab10d</t>
  </si>
  <si>
    <t>http://link.brightcove.com/services/player/bcpid1190528646001?bctid=ref:REFIDWDNb64f0bd4-df6e-4e0d-be99-de73d23237d7</t>
  </si>
  <si>
    <t>Video done</t>
  </si>
  <si>
    <t>Compare with 3 new security features. Roll in but this topic title is too broad for this doc.</t>
  </si>
  <si>
    <t>c04581781</t>
  </si>
  <si>
    <t>c04581822</t>
  </si>
  <si>
    <t>c04688801</t>
  </si>
  <si>
    <t>c04581820</t>
  </si>
  <si>
    <t>c04588847</t>
  </si>
  <si>
    <t>c04581823</t>
  </si>
  <si>
    <t>c03249135</t>
  </si>
  <si>
    <t>c04581806</t>
  </si>
  <si>
    <t>c04581812</t>
  </si>
  <si>
    <t>c04482478</t>
  </si>
  <si>
    <t>c04580683</t>
  </si>
  <si>
    <t>c04583162</t>
  </si>
  <si>
    <t>Stacey Dunker</t>
  </si>
  <si>
    <t>Michael Wu ( Annie Zhao)</t>
  </si>
  <si>
    <t xml:space="preserve">Stacey Dunker
Michael Wu ( Annie Zhao)
</t>
  </si>
  <si>
    <t>Adrianna Pothier</t>
  </si>
  <si>
    <t>52.00.00 and 52.00.20 Errors</t>
  </si>
  <si>
    <t>99.09.63 Error</t>
  </si>
  <si>
    <t>55.00.0x and 55.0x.06 Errors</t>
  </si>
  <si>
    <t>99.09.62 Error</t>
  </si>
  <si>
    <t>57.00.xx Errors</t>
  </si>
  <si>
    <t>99.09.64 Error</t>
  </si>
  <si>
    <t>41.xx Errors</t>
  </si>
  <si>
    <t>59.0x.yy Errors</t>
  </si>
  <si>
    <t>99.05.67 and 99.05.68 Errors</t>
  </si>
  <si>
    <t>99.09.67 Error</t>
  </si>
  <si>
    <t>49.38.03 Error</t>
  </si>
  <si>
    <t>30.01.41, 30.01.44, 30.01.45, or 30.01.48 Errors</t>
  </si>
  <si>
    <t xml:space="preserve">eco=52.00.00
eco=52.00.20
</t>
  </si>
  <si>
    <t>eco=99.09.63</t>
  </si>
  <si>
    <t xml:space="preserve">eco=55.00.0*
eco=55.01.06
eco=55.02.06
</t>
  </si>
  <si>
    <t>eco=99.09.62</t>
  </si>
  <si>
    <t>eco=57.00.*</t>
  </si>
  <si>
    <t xml:space="preserve">eco=99.09.64
</t>
  </si>
  <si>
    <t>eco=59.0*</t>
  </si>
  <si>
    <t>eco=99.05.67
eco=99.05.68</t>
  </si>
  <si>
    <t>eco=99.09.67</t>
  </si>
  <si>
    <t>eco=41.02.00
eco=41.05.*
eco=41.07.*
eco=41.03.*</t>
  </si>
  <si>
    <t>eco=49.38.03</t>
  </si>
  <si>
    <t>eco=30.01.41</t>
  </si>
  <si>
    <t>eco=13.A1.A*
eco=13.A2.A*
eco=13.A3.A*
eco=13.A4.A*
eco=13.A5.A*
eco=13.A2.FF
eco=13.A2.D*
eco=13.A3.D*
eco=13.A4.D*
eco=13.A5.D*
eco=13.A1.D*</t>
  </si>
  <si>
    <t>eco=31.03.31
eco=31.03.32
eco=31.13.*</t>
  </si>
  <si>
    <t>eco=13.A2.A*
eco=13.A2.D*
eco=13.A2.D2
eco=13.A2.FF</t>
  </si>
  <si>
    <t>eco=13.*</t>
  </si>
  <si>
    <t>eco=13.D3.B*
eco=13.D3.D*
eco=13.13*
eco=13.14*</t>
  </si>
  <si>
    <t>eco=13.B9.B*
eco=13.B9.A*
eco=13.B9.FF
eco=13.11*</t>
  </si>
  <si>
    <t>eco=13.B9.B*
eco=13.B9.C*
eco=13.B9.D*
eco=13.B9.FF
eco=13.10*</t>
  </si>
  <si>
    <t>eco=13.B2.A*
eco=13.B2.D*
eco=13.B2.E2
eco=13.B2.FF
eco=13.08*
eco=13.09*</t>
  </si>
  <si>
    <t xml:space="preserve">eco=10.*
eco=13.*
eco=30.*
eco=31.*
eco=41.*
eco=47.*
eco=48.*
eco=49.*
eco=50.*
eco=51.*
eco=52.*
eco=54.*
eco=56.*
eco=58.*
eco=60.*
eco=80.*
eco=98.*
eco=99.*
</t>
  </si>
  <si>
    <t>eco=13.*
eco=13.B2.A*
eco=13.B2.D*
eco=13.B2.E2
eco=13.B2.FF
eco=13.B9.A*
eco=13.B9.B*
eco=13.B9.C*
eco=13.B9.D*
eco=13.B9.FF
eco=13.D3.A*
eco=13.D3.B*
eco=13.D3.D*</t>
  </si>
  <si>
    <t xml:space="preserve">Find cleaning videos. </t>
  </si>
  <si>
    <t>11/16/15 Replace this topics with Blackbird content</t>
  </si>
  <si>
    <t xml:space="preserve"> Native Office only
Pro 2 line display needs content modified for control panel messages
</t>
  </si>
  <si>
    <t>NEEDS OS UPDATES - Spring '16</t>
  </si>
  <si>
    <t>Pre hyphen title should be HP LaserJet Pro, MFP should be removed from title -DID NOT GET DONE WITH FALL NPI ONBOARDING</t>
  </si>
  <si>
    <t>Set the sleep delay/Auto Off After setting</t>
  </si>
  <si>
    <t xml:space="preserve">Set the Shut Down After delay and configure the printer to use 1 watt or less of power </t>
  </si>
  <si>
    <t xml:space="preserve">Set the Delay Shut Down setting </t>
  </si>
  <si>
    <t>c04800847</t>
  </si>
  <si>
    <t>Spring '16 - Use Neptune (c04826532) and Taishan (c03304982) for touchscreen and LCD control panels
Product dependent</t>
  </si>
  <si>
    <t>Needs update for 10.11</t>
  </si>
  <si>
    <t xml:space="preserve">product dependent
</t>
  </si>
  <si>
    <t>MB: CSS is working on this one</t>
  </si>
  <si>
    <t>MB: Same comments as w/ Windows version</t>
  </si>
  <si>
    <t>MB: There may be consumer videos that are applicable</t>
  </si>
  <si>
    <t>MB: An ENT version is needed to show oprions and most especially the Image preview. Need both Windjammer and Omni/Opus version</t>
  </si>
  <si>
    <t>MB: I would combine some of these driver features into one to two videos. This falls into the "How to Print" category. Medium priority</t>
  </si>
  <si>
    <t>MB: The video link is incorrect - it's for ENT printers. A PRO version is needed</t>
  </si>
  <si>
    <t>MB: Maybe add setting password to the general EWS video, and that's it</t>
  </si>
  <si>
    <t>Being done already/Core</t>
  </si>
  <si>
    <t>Unboxing videos - will be standard NPI deliverable</t>
  </si>
  <si>
    <t>Check WBT</t>
  </si>
  <si>
    <t>Done with WBT</t>
  </si>
  <si>
    <t>New - Done now WBT video</t>
  </si>
  <si>
    <t xml:space="preserve">http://link.brightcove.com/services/player/bcpid1190528646001?bctid=ref:REFIDWDNe6d95c66-37cc-40a3-a7cd-c53878e1e132 </t>
  </si>
  <si>
    <t>new - needs queued up / A general Load paper into multiple trays and configuring the trays both on the CP and via EWS</t>
  </si>
  <si>
    <t>I a</t>
  </si>
  <si>
    <t>Touchscreen - do we need to add 2 line?
Does this need to be tied to installing on a network and network troubleshooting?</t>
  </si>
  <si>
    <t>c04745572</t>
  </si>
  <si>
    <t>c04745619</t>
  </si>
  <si>
    <t>c04745498</t>
  </si>
  <si>
    <t>c04745508</t>
  </si>
  <si>
    <t>MFP products - need to reconcile products tagged to this one and tagged to c04271433</t>
  </si>
  <si>
    <t xml:space="preserve">10.00.57
10.01.60
10.02.60
10.03.60
10.00.69
10.01.70
10.02.70
10.03.70
10.00.60
10.01.69
10.02.69
10.03.69
</t>
  </si>
  <si>
    <t>Store Print Jobs on a USB flash drive to print later</t>
  </si>
  <si>
    <t>c04800877</t>
  </si>
  <si>
    <t>Use BIRDS UG update when back from LOC</t>
  </si>
  <si>
    <t>HP LaserJet and OfficeJet Enterprise - Troubleshooting Connectivity Issues</t>
  </si>
  <si>
    <t>c04951641</t>
  </si>
  <si>
    <t>Formatter LED Diagnostics</t>
  </si>
  <si>
    <t xml:space="preserve">  </t>
  </si>
  <si>
    <t>c04720856</t>
  </si>
  <si>
    <t>Steffani will update Custom Product  Group ( noted in Product Source) 
Applies to ENT models with flex scan modules (see Concentra Author notes for specifics). Companion doc is c04038806.</t>
  </si>
  <si>
    <t>DOES NOT apply to ENT models with flex scan modules - includes Pro Phoenix, Oz, Jedi, and AiOs (see Concentra Author notes for specifics). Companion doc is c04720856.</t>
  </si>
  <si>
    <t xml:space="preserve">Flow products only. </t>
  </si>
  <si>
    <t>HP JetAdvantage business solutions (flow models only)</t>
  </si>
  <si>
    <t xml:space="preserve">Flow products only, </t>
  </si>
  <si>
    <t>Configure Save to USB Setup in the HP Embedded Web Server</t>
  </si>
  <si>
    <t>Configure Quick Sets using the HP Embedded Web Server</t>
  </si>
  <si>
    <t>Set up Scan to Email using the HP Embedded Web Server</t>
  </si>
  <si>
    <t>Set up Save to Network Folder using the HP Embedded Web Server (EWS)</t>
  </si>
  <si>
    <t xml:space="preserve">10.00.15 - Install Supply Black Print Cartridge
10.01.15 - Install Supply Cyan Print Cartridge
10.02.15 - Install Supply Magenta Print Cartridge
10.03.15 - Install Supply Yellow Print Cartridge
10.00.70 - Replace Cartridge Black
10.00.89 - Replace Cartridge Black
10.00.90 - Replace Cartridge Black
10.01.89 - Replace Cartridge Cyan
10.01.90 - Replace Cartridge Cyan
10.02.89 - Replace Cartridge Magenta
10.02.90 - Replace Cartridge Magenta
10.03.89 - Replace Cartridge Yellow
10.03.90 - Replace Cartridge Yellow
</t>
  </si>
  <si>
    <t>Keep bundles in one document</t>
  </si>
  <si>
    <t>Stacey 2/12/16: Now Core, using support.hp.com instead of product-specific OID link. Will need Concentra IDs once Spring '16 web topics are done.</t>
  </si>
  <si>
    <t>Pro 2 line display needs additional info on accessing  IP address/EWS
Ent: Fix "HP High-Performance Secure Hard Disk Setup Guide" section
STACEY: 3 new security features to be rolled in for Spring '16. title updated</t>
  </si>
  <si>
    <t>Configuring Access Control settings for walk-up features in the HP Embedded Web Server (EWS)</t>
  </si>
  <si>
    <t>c04433857</t>
  </si>
  <si>
    <t>HPSC_c04433857</t>
  </si>
  <si>
    <t>EWSHELJhelp=ews-accesscontrol</t>
  </si>
  <si>
    <t>x</t>
  </si>
  <si>
    <t>Set up and Configure the Address book</t>
  </si>
  <si>
    <t>c04433276</t>
  </si>
  <si>
    <t>HPSC_c04433276</t>
  </si>
  <si>
    <t>HELJ-EWShelp=ews-address-book</t>
  </si>
  <si>
    <t>Configure the printer to automatically send notifications for cartridge or paper events</t>
  </si>
  <si>
    <t>c00797061</t>
  </si>
  <si>
    <t>HPSC_c00797061</t>
  </si>
  <si>
    <t>HELJ-EWShelp=ews-alerts</t>
  </si>
  <si>
    <t>Set up and configure AutoSend in the HP Embedded Web Server (EWS)</t>
  </si>
  <si>
    <t>c04433416</t>
  </si>
  <si>
    <t>HPSC_c04433416</t>
  </si>
  <si>
    <t>HELJ-EWShelp=ews-autosend</t>
  </si>
  <si>
    <t xml:space="preserve">updated custom product list to include
Jedi Futuresmart FW LaserJet ALL
Jedi Futuresmart FW Managed mSku
</t>
  </si>
  <si>
    <t>c04369164</t>
  </si>
  <si>
    <t>HPSC_c04369164</t>
  </si>
  <si>
    <t>Configure the Back up and Restore feature to save or restore data</t>
  </si>
  <si>
    <t>HELJ-EWShelp=ews-backuprestore</t>
  </si>
  <si>
    <t>c04433429</t>
  </si>
  <si>
    <t>HPSC_c04433429</t>
  </si>
  <si>
    <t>EWSHELJhelp=ews-certificate-management</t>
  </si>
  <si>
    <t>Install, view, and manage certificates to ensure data security in the HP Embedded Web Server (EWS)</t>
  </si>
  <si>
    <t>Configure Default Copy Settings</t>
  </si>
  <si>
    <t>c04369302</t>
  </si>
  <si>
    <t>HELJ-EWShelp=ews-copysettings</t>
  </si>
  <si>
    <t>HPSC_c04369302</t>
  </si>
  <si>
    <t>HPSC_c04017973</t>
  </si>
  <si>
    <t>https://youtu.be/rT4BZbgl7ZM</t>
  </si>
  <si>
    <t>Set up Scan to E-mail Using the HP Embedded Web Server (EWS)</t>
  </si>
  <si>
    <t>HELJ-EWShelp=ews-email-setup</t>
  </si>
  <si>
    <t>Pro
Ent</t>
  </si>
  <si>
    <t>Configure Energy Settings</t>
  </si>
  <si>
    <t>HPSC_c04820267
HPSC_c04369477</t>
  </si>
  <si>
    <t>HELJ-EWShelp=ews-energysettings</t>
  </si>
  <si>
    <t>c04369477 OLD/c04820267 New(er)</t>
  </si>
  <si>
    <t>c04369489</t>
  </si>
  <si>
    <t>Set up and Configure Fax Archive</t>
  </si>
  <si>
    <t>HELJ-EWShelp=ews-faxarchiveforward</t>
  </si>
  <si>
    <t>HPSC_c04369489</t>
  </si>
  <si>
    <t>Configure Fax Send Setup in the HP Embedded Web Server (EWS)</t>
  </si>
  <si>
    <t>HELJ-EWShelp=ews-fax-send-setup</t>
  </si>
  <si>
    <t>c04349808</t>
  </si>
  <si>
    <t>HPSC_c04349808</t>
  </si>
  <si>
    <t>Set up Fax Receive in the Embedded Web Server (EWS)</t>
  </si>
  <si>
    <t>c04369677</t>
  </si>
  <si>
    <t>HPSC_c04369677</t>
  </si>
  <si>
    <t>HELJ-EWShelp=ews-faxreceivesetup</t>
  </si>
  <si>
    <t>Create and Manage Fax Speed Dials</t>
  </si>
  <si>
    <t>c04370081</t>
  </si>
  <si>
    <t>HPSC_c04370081</t>
  </si>
  <si>
    <t>HELJ-EWShelp=ews-import-speed-dials</t>
  </si>
  <si>
    <t>HP LaserJet Enterprise - Update firmware using a USB flash drive or the Embedded Web Server (EWS)</t>
  </si>
  <si>
    <t>HELJ-EWShelp=ews-firmware-upgrade</t>
  </si>
  <si>
    <t>HPSC_c03847902</t>
  </si>
  <si>
    <t>Jedi Futuresmart FW LaserJet ALL
Jedi Futuresmart FW Managed mSku
Jedi Futuresmart FW OfficejetALL</t>
  </si>
  <si>
    <t>needs localized, will be handed off with EWS Help</t>
  </si>
  <si>
    <t>Customize the Home Screen, Display Settings or Language</t>
  </si>
  <si>
    <t>HPSC_c04244742</t>
  </si>
  <si>
    <t>HELJ-EWShelp=ews-cpcustom</t>
  </si>
  <si>
    <t>Configure and Use OXPd to Enable Document Workflows</t>
  </si>
  <si>
    <t>HELJ-EWShelp=ews-oxpd</t>
  </si>
  <si>
    <t>c04433506</t>
  </si>
  <si>
    <t>HPSC_c04433506</t>
  </si>
  <si>
    <t>c04433673</t>
  </si>
  <si>
    <t>Protect Stored Data on the Printer's Hard Drive</t>
  </si>
  <si>
    <t>EWSHELJhelp=ews-protectstoreddata</t>
  </si>
  <si>
    <t>HPSC_c04433673</t>
  </si>
  <si>
    <t>core document</t>
  </si>
  <si>
    <t>Customize Printer Job Short-cuts Using Quick Sets</t>
  </si>
  <si>
    <t>HPSC_c03534247</t>
  </si>
  <si>
    <t>Set a Pre-defined Volume of Printed or Scanned Pages on a Per-user Basis</t>
  </si>
  <si>
    <t>HELJ-EWShelp=ews-quick-sets-setup</t>
  </si>
  <si>
    <t>c04370841</t>
  </si>
  <si>
    <t>HPSC_c04370841</t>
  </si>
  <si>
    <t>HELJ-EWShelp=ews-quotastats</t>
  </si>
  <si>
    <t>Restrict or Configure the Number of Colored Pages Printed</t>
  </si>
  <si>
    <t>HELJ-EWShelp=ews-restrictcolor</t>
  </si>
  <si>
    <t>c00597724</t>
  </si>
  <si>
    <t>HPSC_c00597724</t>
  </si>
  <si>
    <t>doc link
Set up Scan to Email (c04017973).</t>
  </si>
  <si>
    <t>Set up Scan to Network Folder using the HP Embedded Web Server (EWS)</t>
  </si>
  <si>
    <t>HPSC_c03953940</t>
  </si>
  <si>
    <t>HELJ-EWShelp=ews-network-folder-setup</t>
  </si>
  <si>
    <t>Setting Up Scan to Network Folder Using HP Software Wizard</t>
  </si>
  <si>
    <t>Set up Save to Sharepoint (Flow models only) using the HP Embedded Web Server (EWS)</t>
  </si>
  <si>
    <t>HPSC_c04433791</t>
  </si>
  <si>
    <t xml:space="preserve">HELJ-EWShelp=ews-sharepointfolder-setup
</t>
  </si>
  <si>
    <t>Install Third-party Solutions Using the Solution Installer</t>
  </si>
  <si>
    <t>HELJ-EWShelp=ews-solution-installer</t>
  </si>
  <si>
    <t>c04350129</t>
  </si>
  <si>
    <t>HPSC_c04350129</t>
  </si>
  <si>
    <t>Configure Save to USB in the HP Embedded Web Server (EWS)</t>
  </si>
  <si>
    <t>HELJ-EWShelp=ews-save-to-usb</t>
  </si>
  <si>
    <t>Need updated link to video</t>
  </si>
  <si>
    <t>HPSC_c03704415</t>
  </si>
  <si>
    <t>Use the HP Remote Control-Panel to Manage or Troubleshoot Printers</t>
  </si>
  <si>
    <t>c04672061</t>
  </si>
  <si>
    <t>HPSC_c04672061</t>
  </si>
  <si>
    <t>HELJ-EWShelp=remote-control-panel</t>
  </si>
  <si>
    <t>Image defect table</t>
  </si>
  <si>
    <t>Product specific image defect table</t>
  </si>
  <si>
    <t>BigEye SRM</t>
  </si>
  <si>
    <t>Sarah: Need core # needed, content directly from Bigeye SRM , and should use for NPI UG</t>
  </si>
  <si>
    <t>Public &amp; Internal</t>
  </si>
  <si>
    <t>Done - add link ( 2 line display version in progress 5/16)</t>
  </si>
  <si>
    <t>Done - need link</t>
  </si>
  <si>
    <t>Document ID</t>
  </si>
  <si>
    <t>Medium Priority - 
General how to print that reviews some of the major features in the tabs. (Captivate)</t>
  </si>
  <si>
    <t>High Priority 
New - Needs queued up (Captivate)</t>
  </si>
  <si>
    <t xml:space="preserve">Print a cover page (OS X)
</t>
  </si>
  <si>
    <t>High Priority 
New - Needs queued up</t>
  </si>
  <si>
    <t>This has 2 sub topics in it
Pro 2 line display needs content modified for the menus
May need to add info that if on wireless network then do not use Wireless Direct
the menu steps need to modify for magic frame and 2 line display; DOES NOT APPLY TO FALL '15 PRODUCTS. STACEY/TOM WILL CHECK FOR REPLACEMENT DOCUMENT.</t>
  </si>
  <si>
    <t>Medium Priority - 
New - Needs queued up</t>
  </si>
  <si>
    <t xml:space="preserve"> Michael: Pending: Effort to combine copy task info, more options, into fewer documents. See WBT for entire list. NEED TO REVISIT. DEPENDS ON OPUS UI. </t>
  </si>
  <si>
    <t>Flow products only. 
Fall 16 (Ion): ARCHIVE AND PULL AUTOMATIC COLOR DETECTION FOR SCANNING INTO NEXT DOC -DENOTE MONO PRODUCTS ONLY</t>
  </si>
  <si>
    <t>Flow products only. 
SPRING 16: REMOVE AND REPLACE WITH BLACKBIRD -ADDITIONAL OPTIONS WHEN SCANNING</t>
  </si>
  <si>
    <t xml:space="preserve">Flow products only
</t>
  </si>
  <si>
    <t>Flow products only Currently a subtopic in UG of Setup Save to SharePoint (line 197)</t>
  </si>
  <si>
    <t>Flow products only. 
SPRING 16: ARCHIVE AND PULL AUTOMATIC COLOR DETECTION FOR SCANNING INTO NEXT DOC -DENOTE MONO PRODUCTS ONLY</t>
  </si>
  <si>
    <t>Flow products only
ARCHIVE ONCE MERGED WITH SCAN. LEVERAGE BLACKBIRD. WILL OVERWRITE WHEN BLACKBIRD COMES BACK FROM LOC</t>
  </si>
  <si>
    <t>High Priority - 
New - in queue</t>
  </si>
  <si>
    <t>High Priority - 
New - in queue - needs queued up (Need one for Pro too which is in queue but no docs to match)</t>
  </si>
  <si>
    <t xml:space="preserve">Medium priority
New - Needs queued up </t>
  </si>
  <si>
    <t xml:space="preserve"> title changed from Economy setting to Energy-conservation settings. touchscreen, Sleeping default value moved to Product Spec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</si>
  <si>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2-line,Sleeping default value moved to Product Spec
Economy settings
c03304145 - Taishan - touchscreen and 2-line instructions
c04389029 - Sun, Epic, Homer - touchscreen, no specific default sleep times listed
c04244885 - Puma - touchscreen, specific default sleep times listed
c03943426 - Advanced configuration with HP EWS
9/14/15: New Concentra IDs coming
There will be only one Pro/LE and one ENT moving forward. </t>
  </si>
  <si>
    <t xml:space="preserve"> 2 line , Sleeping default value moved to Product Spec, not public yet
9/14/15: New Concentra IDs coming
There will be only one Pro/LE and one ENT moving forward. </t>
  </si>
  <si>
    <t>Touch screen, Sleeping default value may change ,  Asset owner needs to ask PM to confirm with SME
9/14/15: New Concentra IDs coming
There will be only one Pro/LE and one ENT moving forward. YELLOWTAIL REPLACEMENT</t>
  </si>
  <si>
    <t>Medium priority
New - Needs queued up (Captivate)</t>
  </si>
  <si>
    <t>Change to product URL 
STACEY: STEFFANI UPDATED WITH A SENTENCE THAT NEEDS TO GO IN CHEETAH VERSION, ALREADY IN CONCENTRA. ADD SCREEN SHOTS</t>
  </si>
  <si>
    <t>Low Priority
New - Needs queued up</t>
  </si>
  <si>
    <t>Medium priority
New - Needs queued up</t>
  </si>
  <si>
    <t xml:space="preserve">color product
STACEY: Can we make generic and core, leaving out the product specific cleaning. </t>
  </si>
  <si>
    <t>Low Priority
New - Needs queued up
Set up is higher priority</t>
  </si>
  <si>
    <t>Data stored on the toner cartridge</t>
  </si>
  <si>
    <t>Aquent Grouping</t>
  </si>
  <si>
    <t>Onboarded</t>
  </si>
</sst>
</file>

<file path=xl/styles.xml><?xml version="1.0" encoding="utf-8"?>
<styleSheet xmlns="http://schemas.openxmlformats.org/spreadsheetml/2006/main" xmlns:mc="http://schemas.openxmlformats.org/markup-compatibility/2006" xmlns:x14ac="http://schemas.microsoft.com/office/spreadsheetml/2009/9/ac" mc:Ignorable="x14ac">
  <numFmts count="91">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2]* #,##0.00_-;\-[$€-2]* #,##0.00_-;_-[$€-2]* &quot;-&quot;??_-"/>
    <numFmt numFmtId="165" formatCode="&quot;$&quot;#,##0.0,_);[Red]\(&quot;$&quot;#,##0.0,\)"/>
    <numFmt numFmtId="166" formatCode=";;;"/>
    <numFmt numFmtId="167" formatCode="[$-409]mmmm\ d\,\ yyyy;@"/>
    <numFmt numFmtId="168" formatCode="_-* #,##0_-;\-* #,##0_-;_-* &quot;-&quot;_-;_-@_-"/>
    <numFmt numFmtId="169" formatCode="_-* #,##0.00_-;\-* #,##0.00_-;_-* &quot;-&quot;??_-;_-@_-"/>
    <numFmt numFmtId="170" formatCode="[$-409]d\-mmm\-yy;@"/>
    <numFmt numFmtId="171" formatCode="#,##0,_);[Red]\(#,##0,\)"/>
    <numFmt numFmtId="172" formatCode="_ * #,##0_ ;_ * &quot;\&quot;&quot;\&quot;\-#,##0_ ;_ * &quot;-&quot;_ ;_ @_ "/>
    <numFmt numFmtId="173" formatCode="#,###,###"/>
    <numFmt numFmtId="174" formatCode="0.0"/>
    <numFmt numFmtId="175" formatCode="#,##0.0000"/>
    <numFmt numFmtId="176" formatCode="[Blue]General"/>
    <numFmt numFmtId="177" formatCode="dd\-mmm\-yy_)"/>
    <numFmt numFmtId="178" formatCode="\ \ \ \ \ @"/>
    <numFmt numFmtId="179" formatCode="0.0000%"/>
    <numFmt numFmtId="180" formatCode="General_)"/>
    <numFmt numFmtId="181" formatCode="0.0%"/>
    <numFmt numFmtId="182" formatCode="#,##0.00\ &quot;DM&quot;;[Red]\-#,##0.00\ &quot;DM&quot;"/>
    <numFmt numFmtId="183" formatCode="#,##0.000_);\(#,##0.000\)"/>
    <numFmt numFmtId="184" formatCode="\$#,##0\ ;\(\$#,##0\)"/>
    <numFmt numFmtId="185" formatCode="&quot;$&quot;#,##0.0_);[Red]\(&quot;$&quot;#,##0.0\)"/>
    <numFmt numFmtId="186" formatCode="0.000_)"/>
    <numFmt numFmtId="187" formatCode="#,##0.0_);[Red]\(#,##0.0\)"/>
    <numFmt numFmtId="188" formatCode="0.0000"/>
    <numFmt numFmtId="189" formatCode="#,##0_%_);\(#,##0\)_%;#,##0_%_);@_%_)"/>
    <numFmt numFmtId="190" formatCode="#,##0_%_);\(#,##0\)_%;**;@_%_)"/>
    <numFmt numFmtId="191" formatCode="#,##0.00_%_);\(#,##0.00\)_%;#,##0.00_%_);@_%_)"/>
    <numFmt numFmtId="192" formatCode="#,##0.00_%_);\(#,##0.00\)_%;**;@_%_)"/>
    <numFmt numFmtId="193" formatCode="#,##0.000_%_);\(#,##0.000\)_%;**;@_%_)"/>
    <numFmt numFmtId="194" formatCode="#,##0;\(#,##0\)"/>
    <numFmt numFmtId="195" formatCode="#,##0.0_%_);\(#,##0.0\)_%;**;@_%_)"/>
    <numFmt numFmtId="196" formatCode="\$#,##0.00;[Red]\-\$#,##0.00"/>
    <numFmt numFmtId="197" formatCode="_(&quot;$&quot;* #,##0.0_);_(&quot;$&quot;* \(#,##0.0\);_(&quot;$&quot;* &quot;-&quot;_);_(@_)"/>
    <numFmt numFmtId="198" formatCode="&quot;$&quot;#,##0_%_);\(&quot;$&quot;#,##0\)_%;&quot;$&quot;#,##0_%_);@_%_)"/>
    <numFmt numFmtId="199" formatCode="&quot;$&quot;#,##0.00_%_);\(&quot;$&quot;#,##0.00\)_%;**;@_%_)"/>
    <numFmt numFmtId="200" formatCode="&quot;$&quot;#,##0.000_%_);\(&quot;$&quot;#,##0.000\)_%;**;@_%_)"/>
    <numFmt numFmtId="201" formatCode="&quot;$&quot;#,##0.0_%_);\(&quot;$&quot;#,##0.0\)_%;**;@_%_)"/>
    <numFmt numFmtId="202" formatCode="\$#,##0.00;\(\$#,##0.00\)"/>
    <numFmt numFmtId="203" formatCode="#,##0.0_);\(#,##0.0\)"/>
    <numFmt numFmtId="204" formatCode="m/d/yy_%_)"/>
    <numFmt numFmtId="205" formatCode="m/d/yy_%_);;**"/>
    <numFmt numFmtId="206" formatCode="_-&quot;L.&quot;\ * #,##0_-;\-&quot;L.&quot;\ * #,##0_-;_-&quot;L.&quot;\ * &quot;-&quot;_-;_-@_-"/>
    <numFmt numFmtId="207" formatCode="_-* #,##0\ _$_-;\-* #,##0\ _$_-;_-* &quot;-&quot;\ _$_-;_-@_-"/>
    <numFmt numFmtId="208" formatCode="_-* #,##0.00\ _$_-;\-* #,##0.00\ _$_-;_-* &quot;-&quot;??\ _$_-;_-@_-"/>
    <numFmt numFmtId="209" formatCode="\$#,##0;\(\$#,##0\)"/>
    <numFmt numFmtId="210" formatCode="0_%_);\(0\)_%;0_%_);@_%_)"/>
    <numFmt numFmtId="211" formatCode="#,##0\ &quot;DM&quot;;\-#,##0\ &quot;DM&quot;"/>
    <numFmt numFmtId="212" formatCode="_(* #,##0_);_(* \(#,##0\);_(* &quot;-&quot;_)"/>
    <numFmt numFmtId="213" formatCode="_([$€]* #,##0.00_);_([$€]* \(#,##0.00\);_([$€]* &quot;-&quot;??_);_(@_)"/>
    <numFmt numFmtId="214" formatCode="0.0\%_);\(0.0\%\);0.0\%_);@_%_)"/>
    <numFmt numFmtId="215" formatCode=";;"/>
    <numFmt numFmtId="216" formatCode="_(* #,##0.0_);_(* \(#,##0.0\);_(* &quot;-&quot;??_);_(@_)"/>
    <numFmt numFmtId="217" formatCode="000000000"/>
    <numFmt numFmtId="218" formatCode="_-* #,##0\ _F_-;\-* #,##0\ _F_-;_-* &quot;-&quot;\ _F_-;_-@_-"/>
    <numFmt numFmtId="219" formatCode="_-* #,##0.00\ _F_-;\-* #,##0.00\ _F_-;_-* &quot;-&quot;??\ _F_-;_-@_-"/>
    <numFmt numFmtId="220" formatCode="0.00_)"/>
    <numFmt numFmtId="221" formatCode="_(* #,##0_);_(* \(#,##0\);_(* &quot;-&quot;??_);_(@_)"/>
    <numFmt numFmtId="222" formatCode="_-* #,##0\ &quot;F&quot;_-;\-* #,##0\ &quot;F&quot;_-;_-* &quot;-&quot;\ &quot;F&quot;_-;_-@_-"/>
    <numFmt numFmtId="223" formatCode="_-* #,##0.00\ &quot;F&quot;_-;\-* #,##0.00\ &quot;F&quot;_-;_-* &quot;-&quot;??\ &quot;F&quot;_-;_-@_-"/>
    <numFmt numFmtId="224" formatCode="&quot;$&quot;#,##0.00_-;[Red]&quot;$&quot;#,##0.00\-"/>
    <numFmt numFmtId="225" formatCode="0.0\x_)_);&quot;NM&quot;_x_)_);0.0\x_)_);@_%_)"/>
    <numFmt numFmtId="226" formatCode="#,##0.0_x_)_);&quot;NM&quot;_x_)_);#,##0.0_x_)_);@_x_)_)"/>
    <numFmt numFmtId="227" formatCode="#,##0.00&quot; F&quot;_);[Red]\(#,##0.00&quot; F&quot;\)"/>
    <numFmt numFmtId="228" formatCode="[$-409]mmm\-yy;@"/>
    <numFmt numFmtId="229" formatCode="#,###.0,,\ \ ;\(#,###.0,,\)\ \ "/>
    <numFmt numFmtId="230" formatCode="#,##0\ &quot;DM&quot;;[Red]\-#,##0\ &quot;DM&quot;"/>
    <numFmt numFmtId="231" formatCode="_-&quot;ATS&quot;\ * #,##0.00_-;\-&quot;ATS&quot;\ * #,##0.00_-;_-&quot;ATS&quot;\ * &quot;-&quot;??_-;_-@_-"/>
    <numFmt numFmtId="232" formatCode="_-* #,##0_-;_-* #,##0\-;_-* &quot;-&quot;_-;_-@_-"/>
    <numFmt numFmtId="233" formatCode="0.0%_);\(0.0%\);**;@_%_)"/>
    <numFmt numFmtId="234" formatCode="_ * #,##0_)&quot;£&quot;_ ;_ * \(#,##0\)&quot;£&quot;_ ;_ * &quot;-&quot;_)&quot;£&quot;_ ;_ @_ "/>
    <numFmt numFmtId="235" formatCode="#,##0.00&quot;£&quot;_);[Red]\(#,##0.00&quot;£&quot;\)"/>
    <numFmt numFmtId="236" formatCode="0.0%;[Red]\-0.0%"/>
    <numFmt numFmtId="237" formatCode="&quot;$&quot;#,##0.000_);\(&quot;$&quot;#,##0.000\)"/>
    <numFmt numFmtId="238" formatCode="_(* #,##0,_);_(* \(#,##0,\);_(* &quot;-&quot;_);_(@_)"/>
    <numFmt numFmtId="239" formatCode="#,###,\ \ ;\(#,###,\)\ \ "/>
    <numFmt numFmtId="240" formatCode="0.00000"/>
    <numFmt numFmtId="241" formatCode="_-* #,##0\ &quot;$&quot;_-;\-* #,##0\ &quot;$&quot;_-;_-* &quot;-&quot;\ &quot;$&quot;_-;_-@_-"/>
    <numFmt numFmtId="242" formatCode="_-* #,##0.00\ &quot;$&quot;_-;\-* #,##0.00\ &quot;$&quot;_-;_-* &quot;-&quot;??\ &quot;$&quot;_-;_-@_-"/>
    <numFmt numFmtId="243" formatCode="###0_);[Red]\(###0\)"/>
    <numFmt numFmtId="244" formatCode="&quot;\&quot;#,##0;[Red]&quot;\&quot;&quot;\&quot;\-#,##0"/>
    <numFmt numFmtId="245" formatCode="&quot;\&quot;#,##0.00;[Red]&quot;\&quot;&quot;\&quot;&quot;\&quot;&quot;\&quot;&quot;\&quot;&quot;\&quot;\-#,##0.00"/>
    <numFmt numFmtId="246" formatCode="&quot;\&quot;#,##0.00;[Red]&quot;\&quot;\-#,##0.00"/>
    <numFmt numFmtId="247" formatCode="&quot;\&quot;#,##0;[Red]&quot;\&quot;\-#,##0"/>
  </numFmts>
  <fonts count="149">
    <font>
      <sz val="11"/>
      <color theme="1"/>
      <name val="Calibri"/>
      <family val="2"/>
      <scheme val="minor"/>
    </font>
    <font>
      <sz val="11"/>
      <color theme="1"/>
      <name val="Calibri"/>
      <family val="2"/>
      <scheme val="minor"/>
    </font>
    <font>
      <b/>
      <sz val="18"/>
      <color theme="3"/>
      <name val="Cambria"/>
      <family val="2"/>
      <scheme val="major"/>
    </font>
    <font>
      <sz val="10"/>
      <name val="Arial"/>
      <family val="2"/>
    </font>
    <font>
      <b/>
      <sz val="9"/>
      <color indexed="81"/>
      <name val="Tahoma"/>
      <family val="2"/>
    </font>
    <font>
      <sz val="9"/>
      <color indexed="81"/>
      <name val="Tahoma"/>
      <family val="2"/>
    </font>
    <font>
      <sz val="10"/>
      <name val="Times New Roman"/>
      <family val="1"/>
    </font>
    <font>
      <sz val="10"/>
      <name val="Helv"/>
      <family val="2"/>
    </font>
    <font>
      <b/>
      <sz val="10"/>
      <name val="MS Sans"/>
    </font>
    <font>
      <b/>
      <sz val="10"/>
      <name val="MS Sans"/>
      <family val="2"/>
    </font>
    <font>
      <sz val="10"/>
      <name val="Helv"/>
    </font>
    <font>
      <sz val="9"/>
      <color indexed="10"/>
      <name val="Geneva"/>
      <family val="2"/>
    </font>
    <font>
      <sz val="10"/>
      <name val="Geneva"/>
      <family val="2"/>
    </font>
    <font>
      <sz val="12"/>
      <name val="Times New Roman"/>
      <family val="1"/>
    </font>
    <font>
      <sz val="10"/>
      <name val="Geneva"/>
    </font>
    <font>
      <b/>
      <sz val="10"/>
      <name val="MS Sans"/>
      <family val="1"/>
    </font>
    <font>
      <sz val="10"/>
      <name val="MS Sans Serif"/>
      <family val="2"/>
    </font>
    <font>
      <sz val="11"/>
      <name val="–¾’©"/>
      <charset val="128"/>
    </font>
    <font>
      <sz val="10"/>
      <color indexed="12"/>
      <name val="Courier"/>
      <family val="3"/>
    </font>
    <font>
      <sz val="8"/>
      <color indexed="12"/>
      <name val="Univers (E1)"/>
    </font>
    <font>
      <sz val="11"/>
      <color indexed="8"/>
      <name val="Calibri"/>
      <family val="2"/>
    </font>
    <font>
      <sz val="10"/>
      <name val="Courier"/>
      <family val="3"/>
    </font>
    <font>
      <sz val="11"/>
      <color indexed="9"/>
      <name val="Calibri"/>
      <family val="2"/>
    </font>
    <font>
      <sz val="11"/>
      <name val="‚l‚r ‚oƒSƒVƒbƒN"/>
    </font>
    <font>
      <sz val="12"/>
      <name val="Helv"/>
    </font>
    <font>
      <sz val="8"/>
      <name val="Times New Roman"/>
      <family val="1"/>
    </font>
    <font>
      <sz val="12"/>
      <name val="¹UAAA¼"/>
      <family val="3"/>
      <charset val="129"/>
    </font>
    <font>
      <sz val="11"/>
      <color indexed="20"/>
      <name val="Calibri"/>
      <family val="2"/>
    </font>
    <font>
      <sz val="7"/>
      <name val="Helv"/>
      <family val="2"/>
    </font>
    <font>
      <b/>
      <sz val="10"/>
      <name val="MS Sans Serif"/>
      <family val="2"/>
    </font>
    <font>
      <sz val="10"/>
      <color indexed="12"/>
      <name val="Arial"/>
      <family val="2"/>
    </font>
    <font>
      <sz val="9"/>
      <name val="Times New Roman"/>
      <family val="1"/>
    </font>
    <font>
      <sz val="12"/>
      <name val="Arial"/>
      <family val="2"/>
    </font>
    <font>
      <b/>
      <sz val="11"/>
      <color indexed="52"/>
      <name val="Calibri"/>
      <family val="2"/>
    </font>
    <font>
      <b/>
      <sz val="10"/>
      <name val="Helv"/>
      <family val="2"/>
    </font>
    <font>
      <b/>
      <sz val="11"/>
      <color indexed="9"/>
      <name val="Calibri"/>
      <family val="2"/>
    </font>
    <font>
      <sz val="10"/>
      <color indexed="12"/>
      <name val="Times New Roman"/>
      <family val="1"/>
    </font>
    <font>
      <sz val="10"/>
      <color indexed="11"/>
      <name val="Times New Roman"/>
      <family val="1"/>
    </font>
    <font>
      <sz val="10"/>
      <color indexed="10"/>
      <name val="Times New Roman"/>
      <family val="1"/>
    </font>
    <font>
      <b/>
      <sz val="8"/>
      <name val="Arial"/>
      <family val="2"/>
    </font>
    <font>
      <sz val="12"/>
      <name val="Book Antiqua"/>
      <family val="1"/>
    </font>
    <font>
      <sz val="11"/>
      <name val="Tms Rmn"/>
    </font>
    <font>
      <sz val="11"/>
      <name val="Tms Rmn"/>
      <family val="1"/>
    </font>
    <font>
      <sz val="8"/>
      <name val="Palatino"/>
      <family val="1"/>
    </font>
    <font>
      <sz val="10"/>
      <name val="MS Serif"/>
      <family val="1"/>
    </font>
    <font>
      <sz val="10"/>
      <color theme="1"/>
      <name val="Arial"/>
      <family val="2"/>
    </font>
    <font>
      <sz val="8"/>
      <color indexed="16"/>
      <name val="Palatino"/>
      <family val="1"/>
    </font>
    <font>
      <sz val="8"/>
      <color indexed="17"/>
      <name val="Arial"/>
      <family val="2"/>
    </font>
    <font>
      <sz val="10"/>
      <color indexed="8"/>
      <name val="Arial"/>
      <family val="2"/>
    </font>
    <font>
      <sz val="8"/>
      <name val="CG Times (E1)"/>
    </font>
    <font>
      <sz val="8"/>
      <color indexed="12"/>
      <name val="Arial"/>
      <family val="2"/>
    </font>
    <font>
      <sz val="10"/>
      <color indexed="16"/>
      <name val="MS Serif"/>
      <family val="1"/>
    </font>
    <font>
      <i/>
      <sz val="11"/>
      <color indexed="23"/>
      <name val="Calibri"/>
      <family val="2"/>
    </font>
    <font>
      <sz val="7"/>
      <name val="Palatino"/>
      <family val="1"/>
    </font>
    <font>
      <b/>
      <sz val="12"/>
      <color indexed="33"/>
      <name val="Times New Roman"/>
      <family val="1"/>
    </font>
    <font>
      <sz val="11"/>
      <color indexed="17"/>
      <name val="Calibri"/>
      <family val="2"/>
    </font>
    <font>
      <sz val="8"/>
      <name val="Arial"/>
      <family val="2"/>
    </font>
    <font>
      <b/>
      <sz val="10"/>
      <name val="Helv"/>
    </font>
    <font>
      <b/>
      <sz val="12"/>
      <name val="Arial"/>
      <family val="2"/>
    </font>
    <font>
      <b/>
      <sz val="15"/>
      <color indexed="56"/>
      <name val="Calibri"/>
      <family val="2"/>
    </font>
    <font>
      <b/>
      <sz val="13"/>
      <color indexed="56"/>
      <name val="Calibri"/>
      <family val="2"/>
    </font>
    <font>
      <b/>
      <sz val="11"/>
      <color indexed="56"/>
      <name val="Calibri"/>
      <family val="2"/>
    </font>
    <font>
      <b/>
      <sz val="18"/>
      <name val="Arial"/>
      <family val="2"/>
    </font>
    <font>
      <b/>
      <sz val="8"/>
      <name val="MS Sans Serif"/>
      <family val="2"/>
    </font>
    <font>
      <u/>
      <sz val="10"/>
      <color theme="10"/>
      <name val="Arial"/>
      <family val="2"/>
    </font>
    <font>
      <u/>
      <sz val="10"/>
      <color indexed="12"/>
      <name val="Arial"/>
      <family val="2"/>
    </font>
    <font>
      <u/>
      <sz val="8.8000000000000007"/>
      <color theme="10"/>
      <name val="Calibri"/>
      <family val="3"/>
      <charset val="128"/>
    </font>
    <font>
      <u/>
      <sz val="11"/>
      <color theme="10"/>
      <name val="Calibri"/>
      <family val="2"/>
    </font>
    <font>
      <u/>
      <sz val="11"/>
      <color theme="10"/>
      <name val="HP Simplified"/>
      <family val="2"/>
    </font>
    <font>
      <u/>
      <sz val="11"/>
      <color theme="10"/>
      <name val="Calibri"/>
      <family val="2"/>
      <scheme val="minor"/>
    </font>
    <font>
      <shadow/>
      <sz val="8"/>
      <color indexed="12"/>
      <name val="Times New Roman"/>
      <family val="1"/>
    </font>
    <font>
      <sz val="11"/>
      <color indexed="12"/>
      <name val="Arial"/>
      <family val="2"/>
    </font>
    <font>
      <b/>
      <sz val="11"/>
      <color indexed="39"/>
      <name val="Arial"/>
      <family val="2"/>
    </font>
    <font>
      <sz val="11"/>
      <color indexed="62"/>
      <name val="Calibri"/>
      <family val="2"/>
    </font>
    <font>
      <sz val="12"/>
      <name val="Helv"/>
      <family val="2"/>
    </font>
    <font>
      <u/>
      <sz val="8"/>
      <color indexed="12"/>
      <name val="Tms Rmn"/>
    </font>
    <font>
      <u/>
      <sz val="8"/>
      <color indexed="12"/>
      <name val="Tms Rmn"/>
      <family val="1"/>
    </font>
    <font>
      <u/>
      <sz val="10"/>
      <color indexed="14"/>
      <name val="MS Sans Serif"/>
      <family val="2"/>
    </font>
    <font>
      <sz val="11"/>
      <color indexed="52"/>
      <name val="Calibri"/>
      <family val="2"/>
    </font>
    <font>
      <sz val="12"/>
      <color indexed="9"/>
      <name val="Helv"/>
      <family val="2"/>
    </font>
    <font>
      <b/>
      <sz val="11"/>
      <name val="Helv"/>
      <family val="2"/>
    </font>
    <font>
      <sz val="7"/>
      <color indexed="8"/>
      <name val="Times New Roman"/>
      <family val="1"/>
    </font>
    <font>
      <sz val="11"/>
      <color indexed="60"/>
      <name val="Calibri"/>
      <family val="2"/>
    </font>
    <font>
      <sz val="7"/>
      <name val="Small Fonts"/>
      <family val="2"/>
    </font>
    <font>
      <sz val="10"/>
      <color indexed="8"/>
      <name val="MS Sans Serif"/>
      <family val="2"/>
    </font>
    <font>
      <b/>
      <i/>
      <sz val="16"/>
      <name val="Helv"/>
    </font>
    <font>
      <b/>
      <i/>
      <sz val="16"/>
      <name val="Helv"/>
      <family val="2"/>
    </font>
    <font>
      <sz val="12"/>
      <color theme="1"/>
      <name val="Times New Roman"/>
      <family val="2"/>
    </font>
    <font>
      <sz val="11"/>
      <color theme="1"/>
      <name val="Calibri"/>
      <family val="3"/>
      <charset val="128"/>
      <scheme val="minor"/>
    </font>
    <font>
      <sz val="11"/>
      <color theme="1"/>
      <name val="Calibri"/>
      <family val="2"/>
      <charset val="134"/>
      <scheme val="minor"/>
    </font>
    <font>
      <sz val="11"/>
      <color theme="1"/>
      <name val="HP Simplified"/>
      <family val="2"/>
    </font>
    <font>
      <sz val="10"/>
      <name val="Arial CE"/>
      <charset val="238"/>
    </font>
    <font>
      <sz val="11"/>
      <name val="CG Times (WN)"/>
    </font>
    <font>
      <sz val="11"/>
      <name val="CG Times (WN)"/>
      <family val="1"/>
    </font>
    <font>
      <b/>
      <sz val="10"/>
      <name val="Arial"/>
      <family val="2"/>
    </font>
    <font>
      <b/>
      <sz val="12"/>
      <name val="MS Sans Serif"/>
      <family val="2"/>
    </font>
    <font>
      <b/>
      <sz val="11"/>
      <color indexed="63"/>
      <name val="Calibri"/>
      <family val="2"/>
    </font>
    <font>
      <sz val="10"/>
      <color indexed="16"/>
      <name val="Helvetica-Black"/>
    </font>
    <font>
      <sz val="12"/>
      <color indexed="8"/>
      <name val="Times New Roman"/>
      <family val="1"/>
    </font>
    <font>
      <b/>
      <u/>
      <sz val="10"/>
      <name val="Arial"/>
      <family val="2"/>
    </font>
    <font>
      <sz val="10"/>
      <name val="Tms Rmn"/>
      <family val="1"/>
    </font>
    <font>
      <sz val="12"/>
      <color indexed="9"/>
      <name val="Arial"/>
      <family val="2"/>
    </font>
    <font>
      <sz val="8"/>
      <name val="Arial MT"/>
    </font>
    <font>
      <sz val="7"/>
      <color indexed="10"/>
      <name val="Helv"/>
      <family val="2"/>
    </font>
    <font>
      <sz val="8"/>
      <name val="Wingdings"/>
      <charset val="2"/>
    </font>
    <font>
      <sz val="8"/>
      <name val="Helv"/>
      <family val="2"/>
    </font>
    <font>
      <sz val="10"/>
      <color indexed="39"/>
      <name val="Arial"/>
      <family val="2"/>
    </font>
    <font>
      <b/>
      <sz val="10"/>
      <color indexed="8"/>
      <name val="Arial"/>
      <family val="2"/>
    </font>
    <font>
      <b/>
      <sz val="12"/>
      <color indexed="8"/>
      <name val="Arial"/>
      <family val="2"/>
    </font>
    <font>
      <sz val="12"/>
      <color indexed="8"/>
      <name val="Arial"/>
      <family val="2"/>
    </font>
    <font>
      <b/>
      <sz val="16"/>
      <color indexed="23"/>
      <name val="Arial"/>
      <family val="2"/>
    </font>
    <font>
      <sz val="10"/>
      <color indexed="10"/>
      <name val="Arial"/>
      <family val="2"/>
    </font>
    <font>
      <sz val="10"/>
      <color indexed="12"/>
      <name val="Geneva"/>
      <family val="2"/>
    </font>
    <font>
      <sz val="8"/>
      <name val="MS Sans Serif"/>
      <family val="2"/>
    </font>
    <font>
      <b/>
      <i/>
      <sz val="14"/>
      <name val="Arial"/>
      <family val="2"/>
    </font>
    <font>
      <b/>
      <sz val="12"/>
      <color indexed="8"/>
      <name val="Times New Roman"/>
      <family val="1"/>
    </font>
    <font>
      <b/>
      <sz val="8"/>
      <color indexed="8"/>
      <name val="Helv"/>
      <family val="2"/>
    </font>
    <font>
      <b/>
      <sz val="12"/>
      <name val="Univers (WN)"/>
    </font>
    <font>
      <b/>
      <sz val="10"/>
      <name val="Univers (WN)"/>
    </font>
    <font>
      <b/>
      <sz val="9"/>
      <name val="Palatino"/>
      <family val="1"/>
    </font>
    <font>
      <sz val="9"/>
      <color indexed="21"/>
      <name val="Helvetica-Black"/>
    </font>
    <font>
      <sz val="9"/>
      <name val="Helvetica-Black"/>
    </font>
    <font>
      <b/>
      <sz val="8"/>
      <name val="Times New Roman"/>
      <family val="1"/>
    </font>
    <font>
      <b/>
      <sz val="14"/>
      <name val="Tms Rmn"/>
      <family val="1"/>
    </font>
    <font>
      <b/>
      <sz val="10"/>
      <color indexed="10"/>
      <name val="Times New Roman"/>
      <family val="1"/>
    </font>
    <font>
      <b/>
      <sz val="18"/>
      <color indexed="56"/>
      <name val="Cambria"/>
      <family val="2"/>
    </font>
    <font>
      <b/>
      <sz val="18"/>
      <color indexed="56"/>
      <name val="Cambria"/>
      <family val="1"/>
    </font>
    <font>
      <b/>
      <sz val="11"/>
      <color indexed="8"/>
      <name val="Calibri"/>
      <family val="2"/>
    </font>
    <font>
      <b/>
      <sz val="14"/>
      <name val="Arial"/>
      <family val="2"/>
    </font>
    <font>
      <sz val="10"/>
      <name val="Univers (E1)"/>
    </font>
    <font>
      <sz val="8"/>
      <color indexed="12"/>
      <name val="Arial MT"/>
    </font>
    <font>
      <b/>
      <sz val="10"/>
      <name val="Times New Roman"/>
      <family val="1"/>
    </font>
    <font>
      <sz val="11"/>
      <color indexed="10"/>
      <name val="Calibri"/>
      <family val="2"/>
    </font>
    <font>
      <u/>
      <sz val="8.8000000000000007"/>
      <color indexed="12"/>
      <name val="ＭＳ Ｐゴシック"/>
      <family val="3"/>
      <charset val="128"/>
    </font>
    <font>
      <u/>
      <sz val="8.8000000000000007"/>
      <color indexed="12"/>
      <name val="ＭＳ Ｐゴシック"/>
      <family val="2"/>
      <charset val="128"/>
    </font>
    <font>
      <sz val="14"/>
      <name val="뼻뮝"/>
      <family val="3"/>
      <charset val="129"/>
    </font>
    <font>
      <sz val="12"/>
      <name val="뼻뮝"/>
      <family val="1"/>
      <charset val="129"/>
    </font>
    <font>
      <sz val="12"/>
      <name val="바탕체"/>
      <family val="3"/>
      <charset val="129"/>
    </font>
    <font>
      <sz val="10"/>
      <name val="굴림체"/>
      <family val="3"/>
      <charset val="129"/>
    </font>
    <font>
      <sz val="12"/>
      <name val="宋体"/>
      <charset val="134"/>
    </font>
    <font>
      <sz val="11"/>
      <name val="ＭＳ Ｐゴシック"/>
      <family val="3"/>
      <charset val="128"/>
    </font>
    <font>
      <sz val="11"/>
      <name val="明朝"/>
      <family val="1"/>
      <charset val="128"/>
    </font>
    <font>
      <u/>
      <sz val="8.8000000000000007"/>
      <color indexed="36"/>
      <name val="ＭＳ Ｐゴシック"/>
      <family val="3"/>
      <charset val="128"/>
    </font>
    <font>
      <u/>
      <sz val="8.8000000000000007"/>
      <color indexed="36"/>
      <name val="ＭＳ Ｐゴシック"/>
      <family val="2"/>
      <charset val="128"/>
    </font>
    <font>
      <u/>
      <sz val="10"/>
      <color indexed="12"/>
      <name val="MS Sans Serif"/>
      <family val="2"/>
    </font>
    <font>
      <sz val="11"/>
      <name val="ＭＳ Ｐゴシック"/>
      <family val="2"/>
      <charset val="128"/>
    </font>
    <font>
      <strike/>
      <sz val="10"/>
      <name val="Arial"/>
      <family val="2"/>
    </font>
    <font>
      <sz val="10"/>
      <color indexed="21"/>
      <name val="Arial"/>
      <family val="2"/>
    </font>
    <font>
      <sz val="10"/>
      <name val="Arial"/>
      <family val="2"/>
    </font>
  </fonts>
  <fills count="6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55"/>
      </patternFill>
    </fill>
    <fill>
      <patternFill patternType="solid">
        <fgColor indexed="27"/>
        <bgColor indexed="64"/>
      </patternFill>
    </fill>
    <fill>
      <patternFill patternType="solid">
        <fgColor rgb="FFC6EFCE"/>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26"/>
      </patternFill>
    </fill>
    <fill>
      <patternFill patternType="solid">
        <fgColor indexed="9"/>
        <bgColor indexed="64"/>
      </patternFill>
    </fill>
    <fill>
      <patternFill patternType="mediumGray">
        <fgColor indexed="22"/>
      </patternFill>
    </fill>
    <fill>
      <patternFill patternType="darkVertica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41"/>
        <bgColor indexed="64"/>
      </patternFill>
    </fill>
    <fill>
      <patternFill patternType="solid">
        <fgColor indexed="16"/>
        <bgColor indexed="64"/>
      </patternFill>
    </fill>
    <fill>
      <patternFill patternType="solid">
        <fgColor indexed="8"/>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double">
        <color indexed="64"/>
      </left>
      <right/>
      <top/>
      <bottom style="hair">
        <color indexed="64"/>
      </bottom>
      <diagonal/>
    </border>
    <border>
      <left/>
      <right/>
      <top style="thin">
        <color indexed="64"/>
      </top>
      <bottom/>
      <diagonal/>
    </border>
    <border diagonalUp="1" diagonalDown="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diagonal/>
    </border>
    <border>
      <left/>
      <right/>
      <top style="double">
        <color indexed="64"/>
      </top>
      <bottom style="double">
        <color indexed="64"/>
      </bottom>
      <diagonal/>
    </border>
    <border>
      <left/>
      <right/>
      <top/>
      <bottom style="dotted">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top/>
      <bottom style="thin">
        <color indexed="64"/>
      </bottom>
      <diagonal/>
    </border>
    <border>
      <left style="thin">
        <color indexed="63"/>
      </left>
      <right style="thin">
        <color indexed="63"/>
      </right>
      <top style="thin">
        <color indexed="63"/>
      </top>
      <bottom style="thin">
        <color indexed="63"/>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3"/>
      </left>
      <right style="thin">
        <color indexed="63"/>
      </right>
      <top style="thin">
        <color indexed="64"/>
      </top>
      <bottom style="thin">
        <color indexed="63"/>
      </bottom>
      <diagonal/>
    </border>
    <border>
      <left style="thin">
        <color indexed="48"/>
      </left>
      <right style="thin">
        <color indexed="48"/>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8"/>
      </left>
      <right/>
      <top style="thin">
        <color indexed="8"/>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top style="thin">
        <color indexed="62"/>
      </top>
      <bottom style="double">
        <color indexed="62"/>
      </bottom>
      <diagonal/>
    </border>
    <border>
      <left/>
      <right/>
      <top/>
      <bottom style="double">
        <color indexed="64"/>
      </bottom>
      <diagonal/>
    </border>
  </borders>
  <cellStyleXfs count="42245">
    <xf numFmtId="0" fontId="0" fillId="0" borderId="0"/>
    <xf numFmtId="0" fontId="3" fillId="0" borderId="0"/>
    <xf numFmtId="0" fontId="3" fillId="0" borderId="0"/>
    <xf numFmtId="164" fontId="3" fillId="0" borderId="0"/>
    <xf numFmtId="165" fontId="6" fillId="0" borderId="0" applyFont="0" applyFill="0" applyBorder="0" applyAlignment="0" applyProtection="0">
      <protection locked="0"/>
    </xf>
    <xf numFmtId="0" fontId="3" fillId="0" borderId="0"/>
    <xf numFmtId="164" fontId="3"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167" fontId="3" fillId="0" borderId="0"/>
    <xf numFmtId="167"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0" fontId="7" fillId="0" borderId="0"/>
    <xf numFmtId="164" fontId="7" fillId="0" borderId="0"/>
    <xf numFmtId="164" fontId="10" fillId="0" borderId="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7" fillId="0" borderId="0"/>
    <xf numFmtId="164" fontId="7" fillId="0" borderId="0"/>
    <xf numFmtId="0" fontId="11" fillId="0" borderId="0"/>
    <xf numFmtId="164" fontId="11" fillId="0" borderId="0"/>
    <xf numFmtId="0" fontId="3" fillId="0" borderId="0"/>
    <xf numFmtId="164" fontId="3" fillId="0" borderId="0"/>
    <xf numFmtId="0" fontId="3" fillId="0" borderId="0"/>
    <xf numFmtId="164" fontId="3" fillId="0" borderId="0"/>
    <xf numFmtId="167"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0" fillId="0" borderId="0"/>
    <xf numFmtId="164" fontId="10" fillId="0" borderId="0"/>
    <xf numFmtId="0" fontId="10" fillId="0" borderId="0"/>
    <xf numFmtId="164" fontId="10"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166" fontId="3" fillId="0" borderId="0" quotePrefix="1" pivotButton="1" applyNumberFormat="0" applyFont="0" applyFill="0" applyBorder="0" applyAlignment="0" applyProtection="0">
      <alignment horizontal="justify" vertical="justify" textRotation="255" wrapText="1" indent="15" justifyLastLine="1" shrinkToFit="1" readingOrder="3"/>
      <protection hidden="1"/>
    </xf>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2" fillId="0" borderId="0"/>
    <xf numFmtId="164" fontId="12"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13" fillId="0" borderId="0"/>
    <xf numFmtId="164" fontId="13" fillId="0" borderId="0"/>
    <xf numFmtId="0" fontId="3" fillId="0" borderId="0"/>
    <xf numFmtId="164" fontId="3" fillId="0" borderId="0"/>
    <xf numFmtId="0" fontId="12" fillId="0" borderId="0"/>
    <xf numFmtId="164" fontId="12" fillId="0" borderId="0"/>
    <xf numFmtId="0" fontId="11" fillId="0" borderId="0"/>
    <xf numFmtId="164" fontId="11" fillId="0" borderId="0"/>
    <xf numFmtId="0" fontId="3" fillId="0" borderId="0"/>
    <xf numFmtId="164" fontId="3" fillId="0" borderId="0"/>
    <xf numFmtId="0" fontId="12" fillId="0" borderId="0"/>
    <xf numFmtId="0" fontId="12" fillId="0" borderId="0"/>
    <xf numFmtId="164" fontId="12" fillId="0" borderId="0"/>
    <xf numFmtId="164" fontId="12"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7" fillId="0" borderId="0"/>
    <xf numFmtId="164" fontId="7" fillId="0" borderId="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0" fillId="0" borderId="0"/>
    <xf numFmtId="0" fontId="7" fillId="0" borderId="0"/>
    <xf numFmtId="164" fontId="7" fillId="0" borderId="0"/>
    <xf numFmtId="164" fontId="10"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0" fillId="0" borderId="0"/>
    <xf numFmtId="164" fontId="10" fillId="0" borderId="0"/>
    <xf numFmtId="0" fontId="3" fillId="0" borderId="0"/>
    <xf numFmtId="164" fontId="3" fillId="0" borderId="0"/>
    <xf numFmtId="0" fontId="13" fillId="0" borderId="0"/>
    <xf numFmtId="164" fontId="13" fillId="0" borderId="0"/>
    <xf numFmtId="0" fontId="13" fillId="0" borderId="0"/>
    <xf numFmtId="164" fontId="13" fillId="0" borderId="0"/>
    <xf numFmtId="0" fontId="12" fillId="0" borderId="0"/>
    <xf numFmtId="164" fontId="12"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15"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7" fillId="0" borderId="0"/>
    <xf numFmtId="164" fontId="7" fillId="0" borderId="0"/>
    <xf numFmtId="0" fontId="7" fillId="0" borderId="0"/>
    <xf numFmtId="164" fontId="7"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1" fillId="0" borderId="0"/>
    <xf numFmtId="164" fontId="11"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164" fontId="8"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9" fillId="0" borderId="0" applyNumberFormat="0" applyFill="0" applyBorder="0" applyAlignment="0" applyProtection="0"/>
    <xf numFmtId="164" fontId="9" fillId="0" borderId="0" applyNumberFormat="0" applyFill="0" applyBorder="0" applyAlignment="0" applyProtection="0"/>
    <xf numFmtId="0" fontId="11" fillId="0" borderId="0"/>
    <xf numFmtId="164" fontId="11" fillId="0" borderId="0"/>
    <xf numFmtId="0" fontId="3" fillId="0" borderId="0"/>
    <xf numFmtId="164" fontId="3" fillId="0" borderId="0"/>
    <xf numFmtId="0" fontId="3" fillId="0" borderId="0"/>
    <xf numFmtId="164" fontId="3" fillId="0" borderId="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4" fontId="3" fillId="0" borderId="0" applyNumberFormat="0" applyFill="0" applyBorder="0" applyAlignment="0" applyProtection="0"/>
    <xf numFmtId="0" fontId="3" fillId="0" borderId="0"/>
    <xf numFmtId="164" fontId="3" fillId="0" borderId="0"/>
    <xf numFmtId="0" fontId="10" fillId="0" borderId="0"/>
    <xf numFmtId="164" fontId="10"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0" fontId="11" fillId="0" borderId="0"/>
    <xf numFmtId="164" fontId="11" fillId="0" borderId="0"/>
    <xf numFmtId="0" fontId="11" fillId="0" borderId="0"/>
    <xf numFmtId="164" fontId="11"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7" fillId="0" borderId="0"/>
    <xf numFmtId="164" fontId="7" fillId="0" borderId="0"/>
    <xf numFmtId="0" fontId="3" fillId="0" borderId="0"/>
    <xf numFmtId="164" fontId="3" fillId="0" borderId="0"/>
    <xf numFmtId="0" fontId="7" fillId="0" borderId="0"/>
    <xf numFmtId="164" fontId="7" fillId="0" borderId="0"/>
    <xf numFmtId="0" fontId="7" fillId="0" borderId="0"/>
    <xf numFmtId="164" fontId="7" fillId="0" borderId="0"/>
    <xf numFmtId="0" fontId="7" fillId="0" borderId="0"/>
    <xf numFmtId="164" fontId="7"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2" fillId="0" borderId="0"/>
    <xf numFmtId="164" fontId="12" fillId="0" borderId="0"/>
    <xf numFmtId="0" fontId="3" fillId="0" borderId="0"/>
    <xf numFmtId="164" fontId="3" fillId="0" borderId="0"/>
    <xf numFmtId="0" fontId="3" fillId="0" borderId="0"/>
    <xf numFmtId="0" fontId="3" fillId="0" borderId="0"/>
    <xf numFmtId="164" fontId="3" fillId="0" borderId="0"/>
    <xf numFmtId="0" fontId="3" fillId="0" borderId="0"/>
    <xf numFmtId="164" fontId="3" fillId="0" borderId="0"/>
    <xf numFmtId="0" fontId="3" fillId="0" borderId="0"/>
    <xf numFmtId="164"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3" fillId="0" borderId="0"/>
    <xf numFmtId="164" fontId="3" fillId="0" borderId="0"/>
    <xf numFmtId="0" fontId="16" fillId="0" borderId="0" applyFont="0" applyFill="0" applyBorder="0" applyAlignment="0" applyProtection="0"/>
    <xf numFmtId="0" fontId="13" fillId="0" borderId="0"/>
    <xf numFmtId="168" fontId="3" fillId="0" borderId="0" applyFont="0" applyFill="0" applyBorder="0" applyAlignment="0" applyProtection="0"/>
    <xf numFmtId="169" fontId="3" fillId="0" borderId="0" applyFont="0" applyFill="0" applyBorder="0" applyAlignment="0" applyProtection="0"/>
    <xf numFmtId="0" fontId="3" fillId="0" borderId="0" applyNumberFormat="0" applyFill="0" applyBorder="0" applyAlignment="0" applyProtection="0"/>
    <xf numFmtId="170" fontId="3" fillId="0" borderId="0" applyNumberFormat="0" applyFill="0" applyBorder="0" applyAlignment="0" applyProtection="0"/>
    <xf numFmtId="0"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4" fontId="3" fillId="0" borderId="0" applyNumberFormat="0" applyFill="0" applyBorder="0" applyAlignment="0" applyProtection="0"/>
    <xf numFmtId="167" fontId="3" fillId="0" borderId="0" applyNumberFormat="0" applyFill="0" applyBorder="0" applyAlignment="0" applyProtection="0"/>
    <xf numFmtId="0" fontId="3" fillId="0" borderId="0"/>
    <xf numFmtId="167" fontId="3" fillId="0" borderId="0" applyNumberFormat="0" applyFill="0" applyBorder="0" applyAlignment="0" applyProtection="0"/>
    <xf numFmtId="0" fontId="3" fillId="0" borderId="0"/>
    <xf numFmtId="164"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applyNumberFormat="0" applyFill="0" applyBorder="0" applyAlignment="0" applyProtection="0"/>
    <xf numFmtId="0" fontId="17" fillId="0" borderId="0"/>
    <xf numFmtId="44" fontId="3" fillId="0" borderId="0" applyFont="0" applyFill="0" applyBorder="0" applyAlignment="0" applyProtection="0"/>
    <xf numFmtId="42" fontId="3" fillId="0" borderId="0" applyFont="0" applyFill="0" applyBorder="0" applyAlignment="0" applyProtection="0"/>
    <xf numFmtId="1" fontId="16" fillId="0" borderId="0"/>
    <xf numFmtId="1" fontId="16" fillId="0" borderId="0"/>
    <xf numFmtId="1" fontId="16" fillId="0" borderId="0"/>
    <xf numFmtId="37" fontId="18" fillId="0" borderId="0" applyFont="0" applyFill="0" applyBorder="0" applyAlignment="0" applyProtection="0">
      <protection locked="0"/>
    </xf>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 fontId="16" fillId="0" borderId="0"/>
    <xf numFmtId="171" fontId="6" fillId="0" borderId="0" applyFont="0" applyFill="0" applyBorder="0" applyAlignment="0" applyProtection="0">
      <protection locked="0"/>
    </xf>
    <xf numFmtId="4" fontId="19" fillId="0" borderId="0" applyFont="0" applyFill="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0" fontId="20" fillId="15" borderId="0" applyNumberFormat="0" applyBorder="0" applyAlignment="0" applyProtection="0"/>
    <xf numFmtId="164"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167" fontId="20" fillId="15"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164"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164"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164"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0"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0"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164"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3" fillId="0" borderId="0" applyProtection="0"/>
    <xf numFmtId="0" fontId="3" fillId="0" borderId="0" applyProtection="0"/>
    <xf numFmtId="164" fontId="3" fillId="0" borderId="0" applyProtection="0"/>
    <xf numFmtId="0" fontId="3" fillId="0" borderId="0" applyProtection="0"/>
    <xf numFmtId="164" fontId="3" fillId="0" borderId="0" applyProtection="0"/>
    <xf numFmtId="164" fontId="3" fillId="0" borderId="0" applyProtection="0"/>
    <xf numFmtId="0" fontId="7" fillId="0" borderId="0"/>
    <xf numFmtId="164" fontId="7" fillId="0" borderId="0"/>
    <xf numFmtId="172" fontId="21" fillId="0" borderId="0" applyFont="0" applyFill="0" applyBorder="0" applyAlignment="0" applyProtection="0"/>
    <xf numFmtId="173" fontId="21" fillId="0" borderId="0" applyFont="0" applyFill="0" applyBorder="0" applyAlignment="0" applyProtection="0"/>
    <xf numFmtId="174" fontId="21" fillId="0" borderId="0" applyFont="0" applyFill="0" applyBorder="0" applyAlignment="0" applyProtection="0"/>
    <xf numFmtId="175" fontId="19" fillId="0" borderId="0" applyFont="0" applyFill="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164"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0" fontId="20" fillId="24" borderId="0" applyNumberFormat="0" applyBorder="0" applyAlignment="0" applyProtection="0"/>
    <xf numFmtId="164"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167" fontId="20" fillId="24"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0" fontId="20" fillId="18" borderId="0" applyNumberFormat="0" applyBorder="0" applyAlignment="0" applyProtection="0"/>
    <xf numFmtId="164"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167" fontId="20" fillId="1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4"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164"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0" fontId="22" fillId="26" borderId="0" applyNumberFormat="0" applyBorder="0" applyAlignment="0" applyProtection="0"/>
    <xf numFmtId="164"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167" fontId="22" fillId="26"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0" fontId="22" fillId="23" borderId="0" applyNumberFormat="0" applyBorder="0" applyAlignment="0" applyProtection="0"/>
    <xf numFmtId="164"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167"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0" fontId="22" fillId="24" borderId="0" applyNumberFormat="0" applyBorder="0" applyAlignment="0" applyProtection="0"/>
    <xf numFmtId="164"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167" fontId="22" fillId="24"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0" fontId="22" fillId="29" borderId="0" applyNumberFormat="0" applyBorder="0" applyAlignment="0" applyProtection="0"/>
    <xf numFmtId="164"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167" fontId="22" fillId="29" borderId="0" applyNumberFormat="0" applyBorder="0" applyAlignment="0" applyProtection="0"/>
    <xf numFmtId="0" fontId="7" fillId="0" borderId="0">
      <protection locked="0"/>
    </xf>
    <xf numFmtId="164" fontId="7" fillId="0" borderId="0">
      <protection locked="0"/>
    </xf>
    <xf numFmtId="0" fontId="23" fillId="0" borderId="0"/>
    <xf numFmtId="164" fontId="23" fillId="0" borderId="0"/>
    <xf numFmtId="0" fontId="14" fillId="0" borderId="0"/>
    <xf numFmtId="0" fontId="12" fillId="0" borderId="0"/>
    <xf numFmtId="164" fontId="12" fillId="0" borderId="0"/>
    <xf numFmtId="164" fontId="14"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12" fillId="0" borderId="0"/>
    <xf numFmtId="164" fontId="12" fillId="0" borderId="0"/>
    <xf numFmtId="0" fontId="24" fillId="0" borderId="5" applyBorder="0"/>
    <xf numFmtId="164" fontId="24" fillId="0" borderId="5" applyBorder="0"/>
    <xf numFmtId="0"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0" fontId="22" fillId="30" borderId="0" applyNumberFormat="0" applyBorder="0" applyAlignment="0" applyProtection="0"/>
    <xf numFmtId="164"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167" fontId="22" fillId="30" borderId="0" applyNumberFormat="0" applyBorder="0" applyAlignment="0" applyProtection="0"/>
    <xf numFmtId="0"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0" fontId="22" fillId="31" borderId="0" applyNumberFormat="0" applyBorder="0" applyAlignment="0" applyProtection="0"/>
    <xf numFmtId="164"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167" fontId="22" fillId="31" borderId="0" applyNumberFormat="0" applyBorder="0" applyAlignment="0" applyProtection="0"/>
    <xf numFmtId="0"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0" fontId="22" fillId="32" borderId="0" applyNumberFormat="0" applyBorder="0" applyAlignment="0" applyProtection="0"/>
    <xf numFmtId="164"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167" fontId="22" fillId="32" borderId="0" applyNumberFormat="0" applyBorder="0" applyAlignment="0" applyProtection="0"/>
    <xf numFmtId="0"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0" fontId="22" fillId="27" borderId="0" applyNumberFormat="0" applyBorder="0" applyAlignment="0" applyProtection="0"/>
    <xf numFmtId="164"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167" fontId="22" fillId="27" borderId="0" applyNumberFormat="0" applyBorder="0" applyAlignment="0" applyProtection="0"/>
    <xf numFmtId="0"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0" fontId="22" fillId="28" borderId="0" applyNumberFormat="0" applyBorder="0" applyAlignment="0" applyProtection="0"/>
    <xf numFmtId="164"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167" fontId="22" fillId="28"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0" fontId="22" fillId="33" borderId="0" applyNumberFormat="0" applyBorder="0" applyAlignment="0" applyProtection="0"/>
    <xf numFmtId="164"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67" fontId="22" fillId="33" borderId="0" applyNumberFormat="0" applyBorder="0" applyAlignment="0" applyProtection="0"/>
    <xf numFmtId="176" fontId="3" fillId="34" borderId="6">
      <alignment horizontal="center" vertical="center"/>
    </xf>
    <xf numFmtId="176" fontId="3" fillId="34" borderId="6">
      <alignment horizontal="center" vertical="center"/>
    </xf>
    <xf numFmtId="0" fontId="25" fillId="0" borderId="0">
      <alignment horizontal="center" wrapText="1"/>
      <protection locked="0"/>
    </xf>
    <xf numFmtId="164" fontId="25" fillId="0" borderId="0">
      <alignment horizontal="center" wrapText="1"/>
      <protection locked="0"/>
    </xf>
    <xf numFmtId="0" fontId="26" fillId="0" borderId="0" applyFont="0" applyFill="0" applyBorder="0" applyAlignment="0" applyProtection="0"/>
    <xf numFmtId="0" fontId="26" fillId="0" borderId="0" applyFont="0" applyFill="0" applyBorder="0" applyAlignment="0" applyProtection="0"/>
    <xf numFmtId="0"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0" fontId="27" fillId="16" borderId="0" applyNumberFormat="0" applyBorder="0" applyAlignment="0" applyProtection="0"/>
    <xf numFmtId="164"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167" fontId="27" fillId="16" borderId="0" applyNumberFormat="0" applyBorder="0" applyAlignment="0" applyProtection="0"/>
    <xf numFmtId="3" fontId="28" fillId="0" borderId="0"/>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7" fontId="3" fillId="0" borderId="0" applyFont="0" applyFill="0" applyBorder="0" applyAlignment="0" applyProtection="0">
      <alignment horizontal="right"/>
    </xf>
    <xf numFmtId="178" fontId="3" fillId="0" borderId="0" applyNumberFormat="0" applyFill="0" applyBorder="0" applyAlignment="0"/>
    <xf numFmtId="5" fontId="29" fillId="0" borderId="7" applyAlignment="0" applyProtection="0"/>
    <xf numFmtId="0" fontId="3" fillId="0" borderId="8" quotePrefix="1">
      <alignment horizontal="justify" vertical="justify" textRotation="127" wrapText="1" justifyLastLine="1"/>
      <protection hidden="1"/>
    </xf>
    <xf numFmtId="164" fontId="3" fillId="0" borderId="8" quotePrefix="1">
      <alignment horizontal="justify" vertical="justify" textRotation="127" wrapText="1" justifyLastLine="1"/>
      <protection hidden="1"/>
    </xf>
    <xf numFmtId="0" fontId="26" fillId="0" borderId="0"/>
    <xf numFmtId="0" fontId="26" fillId="0" borderId="0"/>
    <xf numFmtId="3" fontId="30" fillId="0" borderId="0" applyNumberFormat="0" applyFill="0" applyBorder="0" applyAlignment="0" applyProtection="0"/>
    <xf numFmtId="179" fontId="13" fillId="0" borderId="0" applyFill="0" applyBorder="0" applyAlignment="0"/>
    <xf numFmtId="180" fontId="31" fillId="0" borderId="0" applyFill="0" applyBorder="0" applyAlignment="0"/>
    <xf numFmtId="181" fontId="3" fillId="0" borderId="0" applyFill="0" applyBorder="0" applyAlignment="0"/>
    <xf numFmtId="182" fontId="3" fillId="0" borderId="0" applyFill="0" applyBorder="0" applyAlignment="0"/>
    <xf numFmtId="183" fontId="21" fillId="0" borderId="0" applyFill="0" applyBorder="0" applyAlignment="0"/>
    <xf numFmtId="183" fontId="21" fillId="0" borderId="0" applyFill="0" applyBorder="0" applyAlignment="0"/>
    <xf numFmtId="183" fontId="2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3" fontId="30" fillId="0" borderId="0" applyNumberFormat="0" applyFill="0" applyBorder="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0" fontId="33" fillId="20" borderId="9" applyNumberFormat="0" applyAlignment="0" applyProtection="0"/>
    <xf numFmtId="0" fontId="33" fillId="20" borderId="9" applyNumberFormat="0" applyAlignment="0" applyProtection="0"/>
    <xf numFmtId="164" fontId="33" fillId="20" borderId="9" applyNumberFormat="0" applyAlignment="0" applyProtection="0"/>
    <xf numFmtId="164"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167" fontId="33" fillId="20" borderId="9" applyNumberFormat="0" applyAlignment="0" applyProtection="0"/>
    <xf numFmtId="0" fontId="34" fillId="0" borderId="0"/>
    <xf numFmtId="164" fontId="34" fillId="0" borderId="0"/>
    <xf numFmtId="0" fontId="13" fillId="0" borderId="0">
      <alignment horizontal="center"/>
    </xf>
    <xf numFmtId="164" fontId="13" fillId="0" borderId="0">
      <alignment horizontal="center"/>
    </xf>
    <xf numFmtId="0"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0" fontId="35" fillId="35" borderId="10" applyNumberFormat="0" applyAlignment="0" applyProtection="0"/>
    <xf numFmtId="164"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167" fontId="35" fillId="35" borderId="10" applyNumberFormat="0" applyAlignment="0" applyProtection="0"/>
    <xf numFmtId="38" fontId="36" fillId="0" borderId="0" applyNumberFormat="0" applyFill="0" applyBorder="0" applyAlignment="0" applyProtection="0">
      <protection locked="0"/>
    </xf>
    <xf numFmtId="38" fontId="37" fillId="0" borderId="0" applyNumberFormat="0" applyFill="0" applyBorder="0" applyAlignment="0" applyProtection="0">
      <protection locked="0"/>
    </xf>
    <xf numFmtId="38" fontId="38" fillId="0" borderId="0" applyNumberFormat="0" applyFill="0" applyBorder="0" applyAlignment="0" applyProtection="0">
      <protection locked="0"/>
    </xf>
    <xf numFmtId="0" fontId="13" fillId="0" borderId="0">
      <alignment horizontal="center"/>
    </xf>
    <xf numFmtId="164" fontId="13" fillId="0" borderId="0">
      <alignment horizontal="center"/>
    </xf>
    <xf numFmtId="0" fontId="39" fillId="0" borderId="11">
      <alignment horizontal="center"/>
    </xf>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0" fontId="40" fillId="0" borderId="0"/>
    <xf numFmtId="164" fontId="40" fillId="0" borderId="0"/>
    <xf numFmtId="186" fontId="41" fillId="0" borderId="0"/>
    <xf numFmtId="186" fontId="42" fillId="0" borderId="0"/>
    <xf numFmtId="186" fontId="41" fillId="0" borderId="0"/>
    <xf numFmtId="186" fontId="42" fillId="0" borderId="0"/>
    <xf numFmtId="187" fontId="6" fillId="0" borderId="0" applyFont="0" applyFill="0" applyBorder="0" applyAlignment="0" applyProtection="0">
      <protection locked="0"/>
    </xf>
    <xf numFmtId="40" fontId="6" fillId="0" borderId="0" applyFont="0" applyFill="0" applyBorder="0" applyAlignment="0" applyProtection="0">
      <protection locked="0"/>
    </xf>
    <xf numFmtId="41" fontId="3" fillId="0" borderId="0" applyFont="0" applyFill="0" applyBorder="0" applyAlignment="0" applyProtection="0"/>
    <xf numFmtId="41" fontId="3" fillId="0" borderId="0" applyFont="0" applyFill="0" applyBorder="0" applyAlignment="0" applyProtection="0"/>
    <xf numFmtId="184" fontId="32"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0"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164" fontId="3" fillId="0" borderId="0"/>
    <xf numFmtId="188" fontId="3" fillId="0" borderId="0" applyFont="0" applyFill="0"/>
    <xf numFmtId="188" fontId="3" fillId="0" borderId="0" applyFont="0" applyFill="0"/>
    <xf numFmtId="188" fontId="3" fillId="0" borderId="0" applyFont="0" applyFill="0"/>
    <xf numFmtId="189" fontId="43" fillId="0" borderId="0" applyFont="0" applyFill="0" applyBorder="0" applyAlignment="0" applyProtection="0">
      <alignment horizontal="right"/>
    </xf>
    <xf numFmtId="190"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1" fontId="43" fillId="0" borderId="0" applyFont="0" applyFill="0" applyBorder="0" applyAlignment="0" applyProtection="0">
      <alignment horizontal="right"/>
    </xf>
    <xf numFmtId="43" fontId="3" fillId="0" borderId="0" applyFont="0" applyFill="0" applyBorder="0" applyAlignment="0" applyProtection="0"/>
    <xf numFmtId="43" fontId="20" fillId="0" borderId="0" applyFont="0" applyFill="0" applyBorder="0" applyAlignment="0" applyProtection="0"/>
    <xf numFmtId="192"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3" fontId="4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94" fontId="6" fillId="0" borderId="0"/>
    <xf numFmtId="195" fontId="43" fillId="0" borderId="0" applyFont="0" applyFill="0" applyBorder="0" applyAlignment="0" applyProtection="0"/>
    <xf numFmtId="3" fontId="3" fillId="0" borderId="0" applyFont="0" applyFill="0" applyBorder="0" applyAlignment="0" applyProtection="0"/>
    <xf numFmtId="0" fontId="44" fillId="0" borderId="0" applyNumberFormat="0" applyAlignment="0">
      <alignment horizontal="left"/>
    </xf>
    <xf numFmtId="164" fontId="44" fillId="0" borderId="0" applyNumberFormat="0" applyAlignment="0">
      <alignment horizontal="left"/>
    </xf>
    <xf numFmtId="0" fontId="21" fillId="0" borderId="0" applyNumberFormat="0" applyAlignment="0"/>
    <xf numFmtId="164" fontId="21" fillId="0" borderId="0" applyNumberFormat="0" applyAlignment="0"/>
    <xf numFmtId="196" fontId="6" fillId="0" borderId="0">
      <alignment horizontal="center"/>
    </xf>
    <xf numFmtId="6" fontId="6" fillId="0" borderId="0" applyFont="0" applyFill="0" applyBorder="0" applyAlignment="0" applyProtection="0">
      <protection locked="0"/>
    </xf>
    <xf numFmtId="8" fontId="6" fillId="0" borderId="0" applyFont="0" applyFill="0" applyBorder="0" applyAlignment="0" applyProtection="0">
      <protection locked="0"/>
    </xf>
    <xf numFmtId="180" fontId="31"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7" fontId="3" fillId="0" borderId="0" applyFont="0" applyFill="0" applyBorder="0" applyAlignment="0" applyProtection="0"/>
    <xf numFmtId="198" fontId="43" fillId="0" borderId="0" applyFont="0" applyFill="0" applyBorder="0" applyAlignment="0" applyProtection="0">
      <alignment horizontal="right"/>
    </xf>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45" fillId="0" borderId="0" applyFont="0" applyFill="0" applyBorder="0" applyAlignment="0" applyProtection="0"/>
    <xf numFmtId="199" fontId="46" fillId="0" borderId="0" applyFont="0" applyFill="0" applyBorder="0" applyAlignment="0" applyProtection="0"/>
    <xf numFmtId="44" fontId="45" fillId="0" borderId="0" applyFont="0" applyFill="0" applyBorder="0" applyAlignment="0" applyProtection="0"/>
    <xf numFmtId="44" fontId="3" fillId="0" borderId="0" applyFont="0" applyFill="0" applyBorder="0" applyAlignment="0" applyProtection="0"/>
    <xf numFmtId="200" fontId="46"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201" fontId="43" fillId="0" borderId="0" applyFont="0" applyFill="0" applyBorder="0" applyAlignment="0" applyProtection="0"/>
    <xf numFmtId="184" fontId="3" fillId="0" borderId="0" applyFont="0" applyFill="0" applyBorder="0" applyAlignment="0" applyProtection="0"/>
    <xf numFmtId="202" fontId="6" fillId="0" borderId="0"/>
    <xf numFmtId="203" fontId="47" fillId="0" borderId="0" applyNumberFormat="0" applyFill="0" applyBorder="0" applyAlignment="0">
      <protection locked="0"/>
    </xf>
    <xf numFmtId="0" fontId="3" fillId="0" borderId="0" applyFont="0" applyFill="0" applyBorder="0" applyAlignment="0" applyProtection="0"/>
    <xf numFmtId="0" fontId="32" fillId="0" borderId="0" applyProtection="0"/>
    <xf numFmtId="164" fontId="32" fillId="0" borderId="0" applyProtection="0"/>
    <xf numFmtId="164" fontId="3" fillId="0" borderId="0" applyFont="0" applyFill="0" applyBorder="0" applyAlignment="0" applyProtection="0"/>
    <xf numFmtId="204" fontId="43" fillId="0" borderId="0" applyFont="0" applyFill="0" applyBorder="0" applyAlignment="0" applyProtection="0"/>
    <xf numFmtId="205" fontId="43" fillId="0" borderId="0" applyFont="0" applyFill="0" applyBorder="0" applyAlignment="0" applyProtection="0"/>
    <xf numFmtId="14" fontId="48" fillId="0" borderId="0" applyFill="0" applyBorder="0" applyAlignment="0"/>
    <xf numFmtId="14" fontId="48" fillId="0" borderId="0" applyFill="0" applyBorder="0" applyAlignment="0"/>
    <xf numFmtId="14" fontId="48" fillId="0" borderId="0" applyFill="0" applyBorder="0" applyAlignment="0"/>
    <xf numFmtId="0" fontId="32" fillId="0" borderId="0" applyProtection="0"/>
    <xf numFmtId="203" fontId="49" fillId="0" borderId="0" applyFont="0" applyFill="0" applyBorder="0" applyAlignment="0" applyProtection="0">
      <protection locked="0"/>
    </xf>
    <xf numFmtId="39" fontId="10" fillId="0" borderId="0" applyFont="0" applyFill="0" applyBorder="0" applyAlignment="0" applyProtection="0"/>
    <xf numFmtId="206" fontId="3" fillId="0" borderId="0" applyFont="0" applyFill="0" applyBorder="0" applyAlignment="0"/>
    <xf numFmtId="38" fontId="16" fillId="0" borderId="12">
      <alignment vertical="center"/>
    </xf>
    <xf numFmtId="38" fontId="16" fillId="0" borderId="12">
      <alignment vertical="center"/>
    </xf>
    <xf numFmtId="38" fontId="16" fillId="0" borderId="12">
      <alignment vertical="center"/>
    </xf>
    <xf numFmtId="207" fontId="3" fillId="0" borderId="0" applyFont="0" applyFill="0" applyBorder="0" applyAlignment="0" applyProtection="0"/>
    <xf numFmtId="208" fontId="3" fillId="0" borderId="0" applyFont="0" applyFill="0" applyBorder="0" applyAlignment="0" applyProtection="0"/>
    <xf numFmtId="209" fontId="6" fillId="0" borderId="0"/>
    <xf numFmtId="210" fontId="43" fillId="0" borderId="13" applyNumberFormat="0" applyFont="0" applyFill="0" applyAlignment="0" applyProtection="0"/>
    <xf numFmtId="211" fontId="3" fillId="0" borderId="0" applyFill="0" applyBorder="0" applyAlignment="0"/>
    <xf numFmtId="180" fontId="31" fillId="0" borderId="0" applyFill="0" applyBorder="0" applyAlignment="0"/>
    <xf numFmtId="212" fontId="50" fillId="0" borderId="0" applyNumberFormat="0" applyFill="0" applyBorder="0" applyAlignment="0">
      <protection locked="0"/>
    </xf>
    <xf numFmtId="184" fontId="32" fillId="0" borderId="0" applyFill="0" applyBorder="0" applyAlignment="0"/>
    <xf numFmtId="185" fontId="32" fillId="0" borderId="0" applyFill="0" applyBorder="0" applyAlignment="0"/>
    <xf numFmtId="180" fontId="31" fillId="0" borderId="0" applyFill="0" applyBorder="0" applyAlignment="0"/>
    <xf numFmtId="0" fontId="51" fillId="0" borderId="0" applyNumberFormat="0" applyAlignment="0">
      <alignment horizontal="left"/>
    </xf>
    <xf numFmtId="164" fontId="51" fillId="0" borderId="0" applyNumberFormat="0" applyAlignment="0">
      <alignment horizontal="left"/>
    </xf>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21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0" fontId="52" fillId="0" borderId="0" applyNumberFormat="0" applyFill="0" applyBorder="0" applyAlignment="0" applyProtection="0"/>
    <xf numFmtId="164"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167" fontId="52" fillId="0" borderId="0" applyNumberFormat="0" applyFill="0" applyBorder="0" applyAlignment="0" applyProtection="0"/>
    <xf numFmtId="3" fontId="3" fillId="0" borderId="0" applyFill="0" applyBorder="0" applyAlignment="0" applyProtection="0"/>
    <xf numFmtId="2" fontId="3" fillId="0" borderId="0" applyFont="0" applyFill="0" applyBorder="0" applyAlignment="0" applyProtection="0"/>
    <xf numFmtId="2" fontId="32" fillId="0" borderId="0" applyProtection="0"/>
    <xf numFmtId="2" fontId="32" fillId="0" borderId="0" applyProtection="0"/>
    <xf numFmtId="0" fontId="53" fillId="0" borderId="0" applyFill="0" applyBorder="0" applyProtection="0">
      <alignment horizontal="left"/>
    </xf>
    <xf numFmtId="164" fontId="53" fillId="0" borderId="0" applyFill="0" applyBorder="0" applyProtection="0">
      <alignment horizontal="left"/>
    </xf>
    <xf numFmtId="37" fontId="54" fillId="36" borderId="0">
      <protection locked="0"/>
    </xf>
    <xf numFmtId="0" fontId="55" fillId="3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0" fontId="55" fillId="17" borderId="0" applyNumberFormat="0" applyBorder="0" applyAlignment="0" applyProtection="0"/>
    <xf numFmtId="164"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167" fontId="55" fillId="17"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38" fontId="56" fillId="38" borderId="0" applyNumberFormat="0" applyBorder="0" applyAlignment="0" applyProtection="0"/>
    <xf numFmtId="214" fontId="43" fillId="0" borderId="0" applyFont="0" applyFill="0" applyBorder="0" applyAlignment="0" applyProtection="0">
      <alignment horizontal="right"/>
    </xf>
    <xf numFmtId="0" fontId="57" fillId="0" borderId="5"/>
    <xf numFmtId="0" fontId="34" fillId="0" borderId="5"/>
    <xf numFmtId="164" fontId="34" fillId="0" borderId="5"/>
    <xf numFmtId="164" fontId="57" fillId="0" borderId="5"/>
    <xf numFmtId="0" fontId="58" fillId="0" borderId="14" applyNumberFormat="0" applyAlignment="0" applyProtection="0">
      <alignment horizontal="left" vertical="center"/>
    </xf>
    <xf numFmtId="164" fontId="58" fillId="0" borderId="14" applyNumberFormat="0" applyAlignment="0" applyProtection="0">
      <alignment horizontal="left" vertical="center"/>
    </xf>
    <xf numFmtId="0" fontId="58" fillId="0" borderId="15">
      <alignment horizontal="left" vertical="center"/>
    </xf>
    <xf numFmtId="164" fontId="58" fillId="0" borderId="15">
      <alignment horizontal="left" vertical="center"/>
    </xf>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0" fontId="59" fillId="0" borderId="16" applyNumberFormat="0" applyFill="0" applyAlignment="0" applyProtection="0"/>
    <xf numFmtId="164"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167" fontId="59" fillId="0" borderId="16"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0" fontId="60" fillId="0" borderId="17" applyNumberFormat="0" applyFill="0" applyAlignment="0" applyProtection="0"/>
    <xf numFmtId="164"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167" fontId="60" fillId="0" borderId="17" applyNumberFormat="0" applyFill="0" applyAlignment="0" applyProtection="0"/>
    <xf numFmtId="0"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0" fontId="61" fillId="0" borderId="18" applyNumberFormat="0" applyFill="0" applyAlignment="0" applyProtection="0"/>
    <xf numFmtId="164"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167" fontId="61" fillId="0" borderId="18" applyNumberFormat="0" applyFill="0" applyAlignment="0" applyProtection="0"/>
    <xf numFmtId="0"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0" fontId="61" fillId="0" borderId="0" applyNumberFormat="0" applyFill="0" applyBorder="0" applyAlignment="0" applyProtection="0"/>
    <xf numFmtId="164"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167" fontId="61" fillId="0" borderId="0" applyNumberFormat="0" applyFill="0" applyBorder="0" applyAlignment="0" applyProtection="0"/>
    <xf numFmtId="0" fontId="62" fillId="0" borderId="0" applyProtection="0"/>
    <xf numFmtId="164" fontId="62" fillId="0" borderId="0" applyProtection="0"/>
    <xf numFmtId="0" fontId="58" fillId="0" borderId="0" applyProtection="0"/>
    <xf numFmtId="0" fontId="58" fillId="0" borderId="0" applyProtection="0"/>
    <xf numFmtId="164" fontId="58" fillId="0" borderId="0" applyProtection="0"/>
    <xf numFmtId="164" fontId="58" fillId="0" borderId="0" applyProtection="0"/>
    <xf numFmtId="0" fontId="58" fillId="0" borderId="0" applyProtection="0"/>
    <xf numFmtId="0" fontId="63" fillId="0" borderId="4">
      <alignment horizontal="center"/>
    </xf>
    <xf numFmtId="164" fontId="63" fillId="0" borderId="4">
      <alignment horizontal="center"/>
    </xf>
    <xf numFmtId="0" fontId="63" fillId="0" borderId="0">
      <alignment horizontal="center"/>
    </xf>
    <xf numFmtId="164" fontId="63" fillId="0" borderId="0">
      <alignment horizontal="center"/>
    </xf>
    <xf numFmtId="215" fontId="3" fillId="0" borderId="0" applyFill="0" applyBorder="0" applyAlignment="0" applyProtection="0"/>
    <xf numFmtId="215" fontId="3" fillId="0" borderId="0" applyFill="0" applyBorder="0" applyAlignment="0" applyProtection="0"/>
    <xf numFmtId="215" fontId="3" fillId="0" borderId="0" applyFill="0" applyBorder="0" applyAlignment="0" applyProtection="0"/>
    <xf numFmtId="0" fontId="30" fillId="0" borderId="19" applyNumberFormat="0" applyFill="0" applyAlignment="0" applyProtection="0"/>
    <xf numFmtId="164" fontId="30" fillId="0" borderId="19" applyNumberFormat="0" applyFill="0" applyAlignment="0" applyProtection="0"/>
    <xf numFmtId="2" fontId="3" fillId="0" borderId="0">
      <alignment horizontal="right"/>
    </xf>
    <xf numFmtId="2" fontId="3" fillId="0" borderId="0">
      <alignment horizontal="right"/>
    </xf>
    <xf numFmtId="2" fontId="3" fillId="0" borderId="0">
      <alignment horizontal="right"/>
    </xf>
    <xf numFmtId="0" fontId="64" fillId="0" borderId="0" applyNumberFormat="0" applyFill="0" applyBorder="0" applyAlignment="0" applyProtection="0"/>
    <xf numFmtId="164"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0" applyNumberFormat="0" applyFill="0" applyBorder="0" applyAlignment="0" applyProtection="0"/>
    <xf numFmtId="0" fontId="69" fillId="0" borderId="0" applyNumberFormat="0" applyFill="0" applyBorder="0" applyAlignment="0" applyProtection="0"/>
    <xf numFmtId="181" fontId="70" fillId="0" borderId="20" applyFill="0" applyBorder="0" applyAlignment="0">
      <alignment horizontal="center"/>
      <protection locked="0"/>
    </xf>
    <xf numFmtId="10" fontId="56" fillId="39" borderId="21" applyNumberFormat="0" applyBorder="0" applyAlignment="0" applyProtection="0"/>
    <xf numFmtId="10" fontId="56" fillId="39" borderId="21" applyNumberFormat="0" applyBorder="0" applyAlignment="0" applyProtection="0"/>
    <xf numFmtId="10" fontId="56" fillId="39" borderId="21" applyNumberFormat="0" applyBorder="0" applyAlignment="0" applyProtection="0"/>
    <xf numFmtId="203" fontId="70" fillId="0" borderId="0" applyFill="0" applyBorder="0" applyAlignment="0">
      <protection locked="0"/>
    </xf>
    <xf numFmtId="185" fontId="71" fillId="0" borderId="0" applyNumberFormat="0" applyFill="0" applyBorder="0" applyAlignment="0">
      <protection locked="0"/>
    </xf>
    <xf numFmtId="0" fontId="72" fillId="0" borderId="0" applyNumberFormat="0" applyFill="0" applyBorder="0" applyAlignment="0">
      <protection locked="0"/>
    </xf>
    <xf numFmtId="164" fontId="72" fillId="0" borderId="0" applyNumberFormat="0" applyFill="0" applyBorder="0" applyAlignment="0">
      <protection locked="0"/>
    </xf>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0" fontId="73" fillId="21" borderId="9" applyNumberFormat="0" applyAlignment="0" applyProtection="0"/>
    <xf numFmtId="0" fontId="73" fillId="21" borderId="9" applyNumberFormat="0" applyAlignment="0" applyProtection="0"/>
    <xf numFmtId="164" fontId="73" fillId="21" borderId="9" applyNumberFormat="0" applyAlignment="0" applyProtection="0"/>
    <xf numFmtId="164" fontId="73" fillId="21" borderId="9" applyNumberFormat="0" applyAlignment="0" applyProtection="0"/>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67" fontId="73" fillId="21" borderId="9" applyNumberFormat="0" applyAlignment="0" applyProtection="0"/>
    <xf numFmtId="185" fontId="13" fillId="36" borderId="0">
      <protection locked="0"/>
    </xf>
    <xf numFmtId="185" fontId="13" fillId="36" borderId="0">
      <protection locked="0"/>
    </xf>
    <xf numFmtId="203" fontId="74" fillId="40" borderId="0"/>
    <xf numFmtId="38" fontId="13" fillId="36" borderId="0">
      <protection locked="0"/>
    </xf>
    <xf numFmtId="0" fontId="3" fillId="0" borderId="0" applyNumberFormat="0" applyFill="0" applyBorder="0" applyAlignment="0" applyProtection="0"/>
    <xf numFmtId="164" fontId="3" fillId="0" borderId="0" applyNumberForma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16" fillId="0" borderId="0"/>
    <xf numFmtId="164" fontId="16" fillId="0" borderId="0"/>
    <xf numFmtId="0" fontId="75"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164" fontId="76" fillId="0" borderId="0" applyNumberFormat="0" applyFill="0" applyBorder="0" applyAlignment="0" applyProtection="0">
      <alignment vertical="top"/>
      <protection locked="0"/>
    </xf>
    <xf numFmtId="164" fontId="75" fillId="0" borderId="0" applyNumberFormat="0" applyFill="0" applyBorder="0" applyAlignment="0" applyProtection="0">
      <alignment vertical="top"/>
      <protection locked="0"/>
    </xf>
    <xf numFmtId="0" fontId="77" fillId="0" borderId="0" applyNumberFormat="0" applyFill="0" applyBorder="0" applyAlignment="0" applyProtection="0"/>
    <xf numFmtId="164" fontId="77" fillId="0" borderId="0" applyNumberFormat="0" applyFill="0" applyBorder="0" applyAlignment="0" applyProtection="0"/>
    <xf numFmtId="0" fontId="65" fillId="0" borderId="0" applyNumberFormat="0" applyFill="0" applyBorder="0" applyAlignment="0" applyProtection="0">
      <alignment vertical="top"/>
      <protection locked="0"/>
    </xf>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0"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0" fontId="78" fillId="0" borderId="22" applyNumberFormat="0" applyFill="0" applyAlignment="0" applyProtection="0"/>
    <xf numFmtId="164"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167" fontId="78" fillId="0" borderId="22" applyNumberFormat="0" applyFill="0" applyAlignment="0" applyProtection="0"/>
    <xf numFmtId="203" fontId="79" fillId="41" borderId="0"/>
    <xf numFmtId="216" fontId="21" fillId="0" borderId="0" applyFont="0" applyFill="0" applyBorder="0" applyAlignment="0" applyProtection="0"/>
    <xf numFmtId="217" fontId="21" fillId="0" borderId="0" applyFont="0" applyFill="0" applyBorder="0" applyAlignment="0" applyProtection="0"/>
    <xf numFmtId="218" fontId="3" fillId="0" borderId="0" applyFont="0" applyFill="0" applyBorder="0" applyAlignment="0" applyProtection="0"/>
    <xf numFmtId="219" fontId="3" fillId="0" borderId="0" applyFont="0" applyFill="0" applyBorder="0" applyAlignment="0" applyProtection="0"/>
    <xf numFmtId="0" fontId="80" fillId="0" borderId="4"/>
    <xf numFmtId="164" fontId="80" fillId="0" borderId="4"/>
    <xf numFmtId="42" fontId="81" fillId="0" borderId="0" applyFont="0" applyFill="0" applyBorder="0" applyAlignment="0" applyProtection="0"/>
    <xf numFmtId="44" fontId="81" fillId="0" borderId="0" applyFont="0" applyFill="0" applyBorder="0" applyAlignment="0" applyProtection="0"/>
    <xf numFmtId="220" fontId="3" fillId="0" borderId="0" applyFont="0" applyFill="0" applyBorder="0" applyAlignment="0" applyProtection="0"/>
    <xf numFmtId="221" fontId="21" fillId="0" borderId="0" applyFont="0" applyFill="0" applyBorder="0" applyAlignment="0" applyProtection="0"/>
    <xf numFmtId="222" fontId="3" fillId="0" borderId="0" applyFont="0" applyFill="0" applyBorder="0" applyAlignment="0" applyProtection="0"/>
    <xf numFmtId="0" fontId="3" fillId="0" borderId="0" applyFont="0" applyFill="0" applyBorder="0" applyAlignment="0" applyProtection="0"/>
    <xf numFmtId="223" fontId="3" fillId="0" borderId="0" applyFont="0" applyFill="0" applyBorder="0" applyAlignment="0" applyProtection="0"/>
    <xf numFmtId="0" fontId="3" fillId="0" borderId="0" applyFont="0" applyFill="0" applyBorder="0" applyAlignment="0" applyProtection="0"/>
    <xf numFmtId="224" fontId="3" fillId="0" borderId="0" applyFont="0" applyFill="0" applyBorder="0" applyAlignment="0" applyProtection="0"/>
    <xf numFmtId="225" fontId="43" fillId="0" borderId="0" applyFont="0" applyFill="0" applyBorder="0" applyAlignment="0" applyProtection="0">
      <alignment horizontal="right"/>
    </xf>
    <xf numFmtId="226" fontId="43" fillId="0" borderId="0" applyFont="0" applyFill="0" applyBorder="0" applyAlignment="0" applyProtection="0">
      <alignment horizontal="right"/>
    </xf>
    <xf numFmtId="0"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0" fontId="82" fillId="42" borderId="0" applyNumberFormat="0" applyBorder="0" applyAlignment="0" applyProtection="0"/>
    <xf numFmtId="164"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167" fontId="82" fillId="42" borderId="0" applyNumberFormat="0" applyBorder="0" applyAlignment="0" applyProtection="0"/>
    <xf numFmtId="0" fontId="6" fillId="0" borderId="0"/>
    <xf numFmtId="164" fontId="6" fillId="0" borderId="0"/>
    <xf numFmtId="37" fontId="83" fillId="0" borderId="0"/>
    <xf numFmtId="0" fontId="21" fillId="0" borderId="0"/>
    <xf numFmtId="0" fontId="21" fillId="0" borderId="0"/>
    <xf numFmtId="164" fontId="21" fillId="0" borderId="0"/>
    <xf numFmtId="0" fontId="21" fillId="0" borderId="0"/>
    <xf numFmtId="164" fontId="21" fillId="0" borderId="0"/>
    <xf numFmtId="164" fontId="21" fillId="0" borderId="0"/>
    <xf numFmtId="0" fontId="84" fillId="0" borderId="0"/>
    <xf numFmtId="164" fontId="84" fillId="0" borderId="0"/>
    <xf numFmtId="220" fontId="85" fillId="0" borderId="0"/>
    <xf numFmtId="227" fontId="3" fillId="0" borderId="0"/>
    <xf numFmtId="220" fontId="86" fillId="0" borderId="0"/>
    <xf numFmtId="227"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3"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89"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7"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3"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164"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45" fillId="0" borderId="0"/>
    <xf numFmtId="0" fontId="3" fillId="0" borderId="0"/>
    <xf numFmtId="0" fontId="3" fillId="0" borderId="0"/>
    <xf numFmtId="0" fontId="3" fillId="0" borderId="0"/>
    <xf numFmtId="0" fontId="3" fillId="0" borderId="0"/>
    <xf numFmtId="0" fontId="3" fillId="0" borderId="0"/>
    <xf numFmtId="167"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7" fontId="3" fillId="0" borderId="0"/>
    <xf numFmtId="167" fontId="3" fillId="0" borderId="0"/>
    <xf numFmtId="0" fontId="3" fillId="0" borderId="0"/>
    <xf numFmtId="167" fontId="3" fillId="0" borderId="0"/>
    <xf numFmtId="0" fontId="3" fillId="0" borderId="0"/>
    <xf numFmtId="167" fontId="3" fillId="0" borderId="0"/>
    <xf numFmtId="0" fontId="3" fillId="0" borderId="0"/>
    <xf numFmtId="167"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45" fillId="0" borderId="0"/>
    <xf numFmtId="0" fontId="45"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4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164" fontId="20"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45" fillId="0" borderId="0"/>
    <xf numFmtId="167" fontId="3" fillId="0" borderId="0" applyNumberFormat="0" applyFill="0" applyBorder="0" applyAlignment="0" applyProtection="0"/>
    <xf numFmtId="0" fontId="3"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0"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3" fillId="0" borderId="0"/>
    <xf numFmtId="167"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7" fillId="0" borderId="5" applyFill="0" applyAlignment="0" applyProtection="0"/>
    <xf numFmtId="0" fontId="34" fillId="0" borderId="5" applyFill="0" applyAlignment="0" applyProtection="0"/>
    <xf numFmtId="164" fontId="34" fillId="0" borderId="5" applyFill="0" applyAlignment="0" applyProtection="0"/>
    <xf numFmtId="164" fontId="57" fillId="0" borderId="5" applyFill="0" applyAlignment="0" applyProtection="0"/>
    <xf numFmtId="0" fontId="91" fillId="0" borderId="0"/>
    <xf numFmtId="0" fontId="92" fillId="0" borderId="0"/>
    <xf numFmtId="164" fontId="92" fillId="0" borderId="0"/>
    <xf numFmtId="167" fontId="93" fillId="0" borderId="0"/>
    <xf numFmtId="0" fontId="48"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4" fontId="3"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167" fontId="20" fillId="43" borderId="23"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0" fontId="3" fillId="43" borderId="23" applyNumberFormat="0" applyFont="0" applyAlignment="0" applyProtection="0"/>
    <xf numFmtId="0" fontId="3" fillId="43" borderId="23" applyNumberFormat="0" applyFont="0" applyAlignment="0" applyProtection="0"/>
    <xf numFmtId="164" fontId="3" fillId="43" borderId="23" applyNumberFormat="0" applyFont="0" applyAlignment="0" applyProtection="0"/>
    <xf numFmtId="164" fontId="3"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167" fontId="20" fillId="43" borderId="23" applyNumberFormat="0" applyFont="0" applyAlignment="0" applyProtection="0"/>
    <xf numFmtId="229" fontId="94" fillId="0" borderId="24" applyFont="0" applyFill="0" applyBorder="0" applyAlignment="0">
      <alignment horizontal="left" indent="1"/>
    </xf>
    <xf numFmtId="0" fontId="95" fillId="0" borderId="0"/>
    <xf numFmtId="164" fontId="95" fillId="0" borderId="0"/>
    <xf numFmtId="43" fontId="3" fillId="0" borderId="0" applyFont="0" applyFill="0" applyBorder="0" applyAlignment="0" applyProtection="0"/>
    <xf numFmtId="41" fontId="3" fillId="0" borderId="0" applyFont="0" applyFill="0" applyBorder="0" applyAlignment="0" applyProtection="0"/>
    <xf numFmtId="181" fontId="3" fillId="0" borderId="0" applyFont="0" applyFill="0" applyBorder="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0" fontId="96" fillId="20" borderId="25" applyNumberFormat="0" applyAlignment="0" applyProtection="0"/>
    <xf numFmtId="0" fontId="96" fillId="20" borderId="25" applyNumberFormat="0" applyAlignment="0" applyProtection="0"/>
    <xf numFmtId="164" fontId="96" fillId="20" borderId="25" applyNumberFormat="0" applyAlignment="0" applyProtection="0"/>
    <xf numFmtId="164"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167" fontId="96" fillId="20" borderId="25" applyNumberFormat="0" applyAlignment="0" applyProtection="0"/>
    <xf numFmtId="0" fontId="56" fillId="0" borderId="0" applyFill="0" applyBorder="0" applyProtection="0">
      <alignment horizontal="center" vertical="center"/>
    </xf>
    <xf numFmtId="164" fontId="56" fillId="0" borderId="0" applyFill="0" applyBorder="0" applyProtection="0">
      <alignment horizontal="center" vertical="center"/>
    </xf>
    <xf numFmtId="1" fontId="97" fillId="0" borderId="0" applyProtection="0">
      <alignment horizontal="right" vertical="center"/>
    </xf>
    <xf numFmtId="0" fontId="98" fillId="44" borderId="0"/>
    <xf numFmtId="164" fontId="98" fillId="44" borderId="0"/>
    <xf numFmtId="14" fontId="25" fillId="0" borderId="0">
      <alignment horizontal="center" wrapText="1"/>
      <protection locked="0"/>
    </xf>
    <xf numFmtId="230" fontId="3" fillId="0" borderId="26" applyFont="0" applyFill="0" applyBorder="0" applyAlignment="0" applyProtection="0">
      <alignment horizontal="right"/>
    </xf>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6" fillId="0" borderId="0" applyFont="0" applyFill="0" applyBorder="0" applyAlignment="0" applyProtection="0">
      <protection locked="0"/>
    </xf>
    <xf numFmtId="10" fontId="6" fillId="0" borderId="0" applyFont="0" applyFill="0" applyBorder="0" applyAlignment="0" applyProtection="0">
      <protection locked="0"/>
    </xf>
    <xf numFmtId="183" fontId="21" fillId="0" borderId="0" applyFont="0" applyFill="0" applyBorder="0" applyAlignment="0" applyProtection="0"/>
    <xf numFmtId="183" fontId="21" fillId="0" borderId="0" applyFont="0" applyFill="0" applyBorder="0" applyAlignment="0" applyProtection="0"/>
    <xf numFmtId="183" fontId="21" fillId="0" borderId="0" applyFont="0" applyFill="0" applyBorder="0" applyAlignment="0" applyProtection="0"/>
    <xf numFmtId="231" fontId="3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232"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233" fontId="46" fillId="0" borderId="0" applyFont="0" applyFill="0" applyBorder="0" applyAlignment="0" applyProtection="0"/>
    <xf numFmtId="9" fontId="16" fillId="0" borderId="3" applyNumberFormat="0" applyBorder="0"/>
    <xf numFmtId="9" fontId="16" fillId="0" borderId="3" applyNumberFormat="0" applyBorder="0"/>
    <xf numFmtId="9" fontId="16" fillId="0" borderId="3" applyNumberFormat="0" applyBorder="0"/>
    <xf numFmtId="0" fontId="13" fillId="0" borderId="27" applyBorder="0">
      <alignment horizontal="right"/>
    </xf>
    <xf numFmtId="164" fontId="13" fillId="0" borderId="27" applyBorder="0">
      <alignment horizontal="right"/>
    </xf>
    <xf numFmtId="37" fontId="3" fillId="0" borderId="0">
      <protection locked="0"/>
    </xf>
    <xf numFmtId="37" fontId="99" fillId="0" borderId="0">
      <protection locked="0"/>
    </xf>
    <xf numFmtId="37" fontId="3" fillId="0" borderId="0">
      <protection locked="0"/>
    </xf>
    <xf numFmtId="37" fontId="94" fillId="0" borderId="0">
      <protection locked="0"/>
    </xf>
    <xf numFmtId="13" fontId="3" fillId="0" borderId="0" applyFont="0" applyFill="0" applyProtection="0"/>
    <xf numFmtId="211" fontId="3" fillId="0" borderId="0" applyFill="0" applyBorder="0" applyAlignment="0"/>
    <xf numFmtId="180" fontId="31" fillId="0" borderId="0" applyFill="0" applyBorder="0" applyAlignment="0"/>
    <xf numFmtId="184" fontId="32" fillId="0" borderId="0" applyFill="0" applyBorder="0" applyAlignment="0"/>
    <xf numFmtId="185" fontId="32" fillId="0" borderId="0" applyFill="0" applyBorder="0" applyAlignment="0"/>
    <xf numFmtId="180" fontId="31" fillId="0" borderId="0" applyFill="0" applyBorder="0" applyAlignment="0"/>
    <xf numFmtId="5" fontId="100" fillId="0" borderId="0"/>
    <xf numFmtId="0" fontId="101" fillId="0" borderId="28" applyNumberFormat="0" applyBorder="0" applyAlignment="0"/>
    <xf numFmtId="164" fontId="101" fillId="0" borderId="28" applyNumberFormat="0" applyBorder="0" applyAlignment="0"/>
    <xf numFmtId="37" fontId="102" fillId="0" borderId="0" applyNumberFormat="0" applyFill="0" applyBorder="0" applyAlignment="0"/>
    <xf numFmtId="0" fontId="16" fillId="0" borderId="0" applyNumberFormat="0" applyFont="0" applyFill="0" applyBorder="0" applyAlignment="0" applyProtection="0">
      <alignment horizontal="left"/>
    </xf>
    <xf numFmtId="164" fontId="16" fillId="0" borderId="0" applyNumberFormat="0" applyFont="0" applyFill="0" applyBorder="0" applyAlignment="0" applyProtection="0">
      <alignment horizontal="left"/>
    </xf>
    <xf numFmtId="15" fontId="16" fillId="0" borderId="0" applyFont="0" applyFill="0" applyBorder="0" applyAlignment="0" applyProtection="0"/>
    <xf numFmtId="15" fontId="16" fillId="0" borderId="0" applyFont="0" applyFill="0" applyBorder="0" applyAlignment="0" applyProtection="0"/>
    <xf numFmtId="15"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4" fontId="16" fillId="0" borderId="0" applyFont="0" applyFill="0" applyBorder="0" applyAlignment="0" applyProtection="0"/>
    <xf numFmtId="0" fontId="29" fillId="0" borderId="4">
      <alignment horizontal="center"/>
    </xf>
    <xf numFmtId="0" fontId="29" fillId="0" borderId="4">
      <alignment horizontal="center"/>
    </xf>
    <xf numFmtId="164" fontId="29" fillId="0" borderId="4">
      <alignment horizontal="center"/>
    </xf>
    <xf numFmtId="0" fontId="29" fillId="0" borderId="4">
      <alignment horizontal="center"/>
    </xf>
    <xf numFmtId="164" fontId="29" fillId="0" borderId="4">
      <alignment horizontal="center"/>
    </xf>
    <xf numFmtId="164" fontId="29" fillId="0" borderId="4">
      <alignment horizontal="center"/>
    </xf>
    <xf numFmtId="3" fontId="16" fillId="0" borderId="0" applyFont="0" applyFill="0" applyBorder="0" applyAlignment="0" applyProtection="0"/>
    <xf numFmtId="3" fontId="16" fillId="0" borderId="0" applyFont="0" applyFill="0" applyBorder="0" applyAlignment="0" applyProtection="0"/>
    <xf numFmtId="3" fontId="16" fillId="0" borderId="0" applyFont="0" applyFill="0" applyBorder="0" applyAlignment="0" applyProtection="0"/>
    <xf numFmtId="0"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0" fontId="16" fillId="45" borderId="0" applyNumberFormat="0" applyFont="0" applyBorder="0" applyAlignment="0" applyProtection="0"/>
    <xf numFmtId="164" fontId="16" fillId="45" borderId="0" applyNumberFormat="0" applyFont="0" applyBorder="0" applyAlignment="0" applyProtection="0"/>
    <xf numFmtId="164" fontId="16" fillId="45" borderId="0" applyNumberFormat="0" applyFont="0" applyBorder="0" applyAlignment="0" applyProtection="0"/>
    <xf numFmtId="234" fontId="3" fillId="20" borderId="0">
      <alignment horizontal="right"/>
    </xf>
    <xf numFmtId="234" fontId="3" fillId="20" borderId="0">
      <alignment horizontal="right"/>
    </xf>
    <xf numFmtId="234" fontId="3" fillId="20" borderId="0">
      <alignment horizontal="right"/>
    </xf>
    <xf numFmtId="174" fontId="10" fillId="0" borderId="0" applyFont="0" applyFill="0" applyBorder="0" applyAlignment="0" applyProtection="0"/>
    <xf numFmtId="174" fontId="7" fillId="0" borderId="0" applyFont="0" applyFill="0" applyBorder="0" applyAlignment="0" applyProtection="0"/>
    <xf numFmtId="3" fontId="103" fillId="0" borderId="0"/>
    <xf numFmtId="0" fontId="104" fillId="46" borderId="0" applyNumberFormat="0" applyFont="0" applyBorder="0" applyAlignment="0">
      <alignment horizontal="center"/>
    </xf>
    <xf numFmtId="164" fontId="104" fillId="46" borderId="0" applyNumberFormat="0" applyFont="0" applyBorder="0" applyAlignment="0">
      <alignment horizontal="center"/>
    </xf>
    <xf numFmtId="14" fontId="105" fillId="0" borderId="0" applyNumberFormat="0" applyFill="0" applyBorder="0" applyAlignment="0" applyProtection="0">
      <alignment horizontal="left"/>
    </xf>
    <xf numFmtId="4" fontId="48" fillId="47" borderId="25" applyNumberFormat="0" applyProtection="0">
      <alignment vertical="center"/>
    </xf>
    <xf numFmtId="4" fontId="48" fillId="47" borderId="25" applyNumberFormat="0" applyProtection="0">
      <alignment vertical="center"/>
    </xf>
    <xf numFmtId="4" fontId="48" fillId="47" borderId="25" applyNumberFormat="0" applyProtection="0">
      <alignment vertical="center"/>
    </xf>
    <xf numFmtId="4" fontId="106" fillId="47" borderId="25" applyNumberFormat="0" applyProtection="0">
      <alignment vertical="center"/>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4" fontId="48" fillId="47"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49" borderId="25" applyNumberFormat="0" applyProtection="0">
      <alignment horizontal="right" vertical="center"/>
    </xf>
    <xf numFmtId="4" fontId="48" fillId="49" borderId="25" applyNumberFormat="0" applyProtection="0">
      <alignment horizontal="right" vertical="center"/>
    </xf>
    <xf numFmtId="4" fontId="48" fillId="49"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0"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1"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2"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3"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4"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5"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6"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48" fillId="57" borderId="25" applyNumberFormat="0" applyProtection="0">
      <alignment horizontal="right" vertical="center"/>
    </xf>
    <xf numFmtId="4" fontId="107" fillId="58" borderId="25"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48" fillId="59" borderId="29" applyNumberFormat="0" applyProtection="0">
      <alignment horizontal="left" vertical="center" indent="1"/>
    </xf>
    <xf numFmtId="4" fontId="108" fillId="60" borderId="0"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59"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4" fontId="48"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1" borderId="25" applyNumberFormat="0" applyProtection="0">
      <alignment horizontal="left" vertical="center" indent="1"/>
    </xf>
    <xf numFmtId="164" fontId="3" fillId="61"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62" borderId="25" applyNumberFormat="0" applyProtection="0">
      <alignment horizontal="left" vertical="center" indent="1"/>
    </xf>
    <xf numFmtId="164" fontId="3" fillId="62"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38" borderId="25" applyNumberFormat="0" applyProtection="0">
      <alignment horizontal="left" vertical="center" indent="1"/>
    </xf>
    <xf numFmtId="164" fontId="3" fillId="3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48" fillId="0" borderId="0"/>
    <xf numFmtId="164" fontId="48" fillId="0" borderId="0"/>
    <xf numFmtId="4" fontId="48" fillId="39" borderId="25" applyNumberFormat="0" applyProtection="0">
      <alignment vertical="center"/>
    </xf>
    <xf numFmtId="4" fontId="48" fillId="39" borderId="25" applyNumberFormat="0" applyProtection="0">
      <alignment vertical="center"/>
    </xf>
    <xf numFmtId="4" fontId="48" fillId="39" borderId="25" applyNumberFormat="0" applyProtection="0">
      <alignment vertical="center"/>
    </xf>
    <xf numFmtId="4" fontId="106" fillId="39" borderId="25" applyNumberFormat="0" applyProtection="0">
      <alignment vertical="center"/>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48" fillId="39" borderId="25" applyNumberFormat="0" applyProtection="0">
      <alignment horizontal="left" vertical="center" indent="1"/>
    </xf>
    <xf numFmtId="4" fontId="109" fillId="63" borderId="30" applyNumberFormat="0" applyProtection="0">
      <alignment horizontal="right" vertical="center"/>
    </xf>
    <xf numFmtId="4" fontId="106" fillId="59" borderId="25" applyNumberFormat="0" applyProtection="0">
      <alignment horizontal="right" vertical="center"/>
    </xf>
    <xf numFmtId="0"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3" fillId="48" borderId="25" applyNumberFormat="0" applyProtection="0">
      <alignment horizontal="left" vertical="center" indent="1"/>
    </xf>
    <xf numFmtId="164" fontId="3" fillId="48" borderId="25" applyNumberFormat="0" applyProtection="0">
      <alignment horizontal="left" vertical="center" indent="1"/>
    </xf>
    <xf numFmtId="164" fontId="3" fillId="48" borderId="25" applyNumberFormat="0" applyProtection="0">
      <alignment horizontal="left" vertical="center" indent="1"/>
    </xf>
    <xf numFmtId="0" fontId="3" fillId="48" borderId="25" applyNumberFormat="0" applyProtection="0">
      <alignment horizontal="left" vertical="center" indent="1"/>
    </xf>
    <xf numFmtId="0" fontId="110" fillId="0" borderId="0"/>
    <xf numFmtId="164" fontId="110" fillId="0" borderId="0"/>
    <xf numFmtId="4" fontId="111" fillId="59" borderId="25" applyNumberFormat="0" applyProtection="0">
      <alignment horizontal="right" vertical="center"/>
    </xf>
    <xf numFmtId="4" fontId="111" fillId="59" borderId="25" applyNumberFormat="0" applyProtection="0">
      <alignment horizontal="right" vertical="center"/>
    </xf>
    <xf numFmtId="4" fontId="111" fillId="59" borderId="25" applyNumberFormat="0" applyProtection="0">
      <alignment horizontal="right" vertical="center"/>
    </xf>
    <xf numFmtId="0" fontId="94" fillId="34" borderId="21" applyNumberFormat="0" applyAlignment="0"/>
    <xf numFmtId="164" fontId="94" fillId="34" borderId="21" applyNumberFormat="0" applyAlignment="0"/>
    <xf numFmtId="0" fontId="104" fillId="1" borderId="15" applyNumberFormat="0" applyFont="0" applyAlignment="0">
      <alignment horizontal="center"/>
    </xf>
    <xf numFmtId="164" fontId="104" fillId="1" borderId="15" applyNumberFormat="0" applyFont="0" applyAlignment="0">
      <alignment horizontal="center"/>
    </xf>
    <xf numFmtId="0" fontId="112" fillId="0" borderId="0">
      <alignment horizontal="center"/>
    </xf>
    <xf numFmtId="164" fontId="112" fillId="0" borderId="0">
      <alignment horizontal="center"/>
    </xf>
    <xf numFmtId="0" fontId="113" fillId="0" borderId="0" applyNumberFormat="0" applyFill="0" applyBorder="0" applyAlignment="0">
      <alignment horizontal="center"/>
    </xf>
    <xf numFmtId="164" fontId="113" fillId="0" borderId="0" applyNumberFormat="0" applyFill="0" applyBorder="0" applyAlignment="0">
      <alignment horizontal="center"/>
    </xf>
    <xf numFmtId="180" fontId="74" fillId="0" borderId="0"/>
    <xf numFmtId="0" fontId="114" fillId="0" borderId="31" applyProtection="0">
      <alignment horizontal="centerContinuous"/>
    </xf>
    <xf numFmtId="164" fontId="114" fillId="0" borderId="31" applyProtection="0">
      <alignment horizontal="centerContinuous"/>
    </xf>
    <xf numFmtId="181" fontId="10" fillId="0" borderId="32" applyFont="0" applyFill="0" applyAlignment="0" applyProtection="0"/>
    <xf numFmtId="181" fontId="7" fillId="0" borderId="32" applyFont="0" applyFill="0" applyAlignment="0" applyProtection="0"/>
    <xf numFmtId="38" fontId="3" fillId="0" borderId="0"/>
    <xf numFmtId="38" fontId="3" fillId="0" borderId="0"/>
    <xf numFmtId="38" fontId="3" fillId="0" borderId="0"/>
    <xf numFmtId="235" fontId="3" fillId="0" borderId="32"/>
    <xf numFmtId="235" fontId="3" fillId="0" borderId="32"/>
    <xf numFmtId="235" fontId="3" fillId="0" borderId="32"/>
    <xf numFmtId="235" fontId="3" fillId="0" borderId="15" applyFill="0" applyProtection="0"/>
    <xf numFmtId="235" fontId="3" fillId="0" borderId="15" applyFill="0" applyProtection="0"/>
    <xf numFmtId="235" fontId="3" fillId="0" borderId="15" applyFill="0" applyProtection="0"/>
    <xf numFmtId="181" fontId="10" fillId="0" borderId="15" applyFont="0" applyFill="0" applyAlignment="0" applyProtection="0"/>
    <xf numFmtId="181" fontId="7" fillId="0" borderId="15" applyFont="0" applyFill="0" applyAlignment="0" applyProtection="0"/>
    <xf numFmtId="235" fontId="3" fillId="0" borderId="15" applyFill="0" applyProtection="0"/>
    <xf numFmtId="234" fontId="3" fillId="0" borderId="0"/>
    <xf numFmtId="0" fontId="84" fillId="0" borderId="0"/>
    <xf numFmtId="234" fontId="3" fillId="0" borderId="15" applyFont="0" applyFill="0" applyAlignment="0" applyProtection="0"/>
    <xf numFmtId="234" fontId="3" fillId="0" borderId="15" applyFont="0" applyFill="0" applyAlignment="0" applyProtection="0"/>
    <xf numFmtId="234" fontId="3" fillId="0" borderId="15" applyFont="0" applyFill="0" applyAlignment="0" applyProtection="0"/>
    <xf numFmtId="181" fontId="10" fillId="0" borderId="15" applyFont="0" applyFill="0" applyAlignment="0" applyProtection="0"/>
    <xf numFmtId="181" fontId="7" fillId="0" borderId="15" applyFont="0" applyFill="0" applyAlignment="0" applyProtection="0"/>
    <xf numFmtId="234" fontId="3" fillId="0" borderId="15" applyFont="0" applyFill="0" applyAlignment="0" applyProtection="0"/>
    <xf numFmtId="0" fontId="3" fillId="0" borderId="0"/>
    <xf numFmtId="0" fontId="3" fillId="0" borderId="0" applyNumberFormat="0" applyFill="0" applyBorder="0" applyAlignment="0" applyProtection="0"/>
    <xf numFmtId="164" fontId="3" fillId="0" borderId="0" applyNumberFormat="0" applyFill="0" applyBorder="0" applyAlignment="0" applyProtection="0"/>
    <xf numFmtId="167" fontId="3" fillId="0" borderId="0"/>
    <xf numFmtId="164" fontId="3" fillId="0" borderId="0"/>
    <xf numFmtId="167" fontId="3" fillId="0" borderId="0"/>
    <xf numFmtId="0" fontId="3" fillId="0" borderId="0" applyNumberFormat="0" applyFill="0" applyBorder="0" applyAlignment="0" applyProtection="0"/>
    <xf numFmtId="0" fontId="115" fillId="0" borderId="0"/>
    <xf numFmtId="164" fontId="115" fillId="0" borderId="0"/>
    <xf numFmtId="0" fontId="3" fillId="0" borderId="0">
      <alignment horizontal="left"/>
    </xf>
    <xf numFmtId="0" fontId="3" fillId="0" borderId="0">
      <alignment horizontal="left"/>
    </xf>
    <xf numFmtId="164" fontId="3" fillId="0" borderId="0">
      <alignment horizontal="left"/>
    </xf>
    <xf numFmtId="0" fontId="3" fillId="0" borderId="0">
      <alignment horizontal="left"/>
    </xf>
    <xf numFmtId="164" fontId="3" fillId="0" borderId="0">
      <alignment horizontal="left"/>
    </xf>
    <xf numFmtId="164" fontId="3" fillId="0" borderId="0">
      <alignment horizontal="left"/>
    </xf>
    <xf numFmtId="0" fontId="80" fillId="0" borderId="0"/>
    <xf numFmtId="164" fontId="80" fillId="0" borderId="0"/>
    <xf numFmtId="40" fontId="116" fillId="0" borderId="0" applyBorder="0">
      <alignment horizontal="right"/>
    </xf>
    <xf numFmtId="38" fontId="117" fillId="0" borderId="0" applyFill="0" applyBorder="0" applyAlignment="0" applyProtection="0"/>
    <xf numFmtId="236" fontId="118" fillId="0" borderId="0" applyFill="0" applyBorder="0" applyAlignment="0" applyProtection="0"/>
    <xf numFmtId="0" fontId="119" fillId="0" borderId="0" applyBorder="0" applyProtection="0">
      <alignment vertical="center"/>
    </xf>
    <xf numFmtId="164" fontId="119" fillId="0" borderId="0" applyBorder="0" applyProtection="0">
      <alignment vertical="center"/>
    </xf>
    <xf numFmtId="210" fontId="119" fillId="0" borderId="5" applyBorder="0" applyProtection="0">
      <alignment horizontal="right" vertical="center"/>
    </xf>
    <xf numFmtId="0" fontId="120" fillId="64" borderId="0" applyBorder="0" applyProtection="0">
      <alignment horizontal="centerContinuous" vertical="center"/>
    </xf>
    <xf numFmtId="164" fontId="120" fillId="64" borderId="0" applyBorder="0" applyProtection="0">
      <alignment horizontal="centerContinuous" vertical="center"/>
    </xf>
    <xf numFmtId="0" fontId="120" fillId="65" borderId="5" applyBorder="0" applyProtection="0">
      <alignment horizontal="centerContinuous" vertical="center"/>
    </xf>
    <xf numFmtId="164" fontId="120" fillId="65" borderId="5" applyBorder="0" applyProtection="0">
      <alignment horizontal="centerContinuous" vertical="center"/>
    </xf>
    <xf numFmtId="0" fontId="121" fillId="0" borderId="0" applyFill="0" applyBorder="0" applyProtection="0">
      <alignment horizontal="left"/>
    </xf>
    <xf numFmtId="164" fontId="121" fillId="0" borderId="0" applyFill="0" applyBorder="0" applyProtection="0">
      <alignment horizontal="left"/>
    </xf>
    <xf numFmtId="0" fontId="53" fillId="0" borderId="20" applyFill="0" applyBorder="0" applyProtection="0">
      <alignment horizontal="left" vertical="top"/>
    </xf>
    <xf numFmtId="164" fontId="53" fillId="0" borderId="20" applyFill="0" applyBorder="0" applyProtection="0">
      <alignment horizontal="left" vertical="top"/>
    </xf>
    <xf numFmtId="0" fontId="122" fillId="0" borderId="0"/>
    <xf numFmtId="164" fontId="122" fillId="0" borderId="0"/>
    <xf numFmtId="37" fontId="123" fillId="0" borderId="33" applyNumberFormat="0" applyFont="0" applyBorder="0" applyAlignment="0" applyProtection="0">
      <alignment horizontal="centerContinuous"/>
    </xf>
    <xf numFmtId="0" fontId="13" fillId="0" borderId="0">
      <alignment horizontal="left"/>
    </xf>
    <xf numFmtId="164" fontId="13" fillId="0" borderId="0">
      <alignment horizontal="left"/>
    </xf>
    <xf numFmtId="0"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164" fontId="3" fillId="0" borderId="34" applyNumberFormat="0" applyFont="0" applyFill="0" applyBorder="0" applyProtection="0">
      <alignment horizontal="center" vertical="center" wrapText="1"/>
    </xf>
    <xf numFmtId="0" fontId="124" fillId="63" borderId="35" applyNumberFormat="0" applyFont="0" applyFill="0" applyBorder="0" applyProtection="0">
      <alignment horizontal="center" vertical="center" wrapText="1"/>
    </xf>
    <xf numFmtId="164" fontId="124" fillId="63" borderId="35"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0"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164" fontId="3" fillId="0" borderId="0" applyNumberFormat="0" applyFont="0" applyFill="0" applyBorder="0" applyProtection="0">
      <alignment horizontal="center" vertical="center" wrapText="1"/>
    </xf>
    <xf numFmtId="49" fontId="48" fillId="0" borderId="0" applyFill="0" applyBorder="0" applyAlignment="0"/>
    <xf numFmtId="49" fontId="48" fillId="0" borderId="0" applyFill="0" applyBorder="0" applyAlignment="0"/>
    <xf numFmtId="49" fontId="48" fillId="0" borderId="0" applyFill="0" applyBorder="0" applyAlignment="0"/>
    <xf numFmtId="211" fontId="3" fillId="0" borderId="0" applyFill="0" applyBorder="0" applyAlignment="0"/>
    <xf numFmtId="237" fontId="32" fillId="0" borderId="0" applyFill="0" applyBorder="0" applyAlignment="0"/>
    <xf numFmtId="0"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3" fillId="0" borderId="0" applyNumberFormat="0" applyFont="0" applyFill="0" applyBorder="0" applyProtection="0">
      <alignment horizontal="right"/>
    </xf>
    <xf numFmtId="164" fontId="3" fillId="0" borderId="0" applyNumberFormat="0" applyFont="0" applyFill="0" applyBorder="0" applyProtection="0">
      <alignment horizontal="right"/>
    </xf>
    <xf numFmtId="164" fontId="3" fillId="0" borderId="0" applyNumberFormat="0" applyFont="0" applyFill="0" applyBorder="0" applyProtection="0">
      <alignment horizontal="right"/>
    </xf>
    <xf numFmtId="0" fontId="94" fillId="0" borderId="0" applyNumberFormat="0" applyFont="0" applyFill="0" applyBorder="0" applyProtection="0">
      <alignment horizontal="left" vertical="center"/>
    </xf>
    <xf numFmtId="164" fontId="94" fillId="0" borderId="0" applyNumberFormat="0" applyFont="0" applyFill="0" applyBorder="0" applyProtection="0">
      <alignment horizontal="left" vertical="center"/>
    </xf>
    <xf numFmtId="0" fontId="124" fillId="63" borderId="35" applyNumberFormat="0" applyFont="0" applyFill="0" applyBorder="0" applyProtection="0">
      <alignment horizontal="left" wrapText="1"/>
    </xf>
    <xf numFmtId="164" fontId="124" fillId="63" borderId="35" applyNumberFormat="0" applyFont="0" applyFill="0" applyBorder="0" applyProtection="0">
      <alignment horizontal="left" wrapText="1"/>
    </xf>
    <xf numFmtId="0"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0"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164" fontId="3" fillId="47" borderId="36" applyNumberFormat="0" applyFont="0" applyFill="0" applyBorder="0" applyProtection="0">
      <alignment horizontal="center" vertical="center" wrapText="1"/>
    </xf>
    <xf numFmtId="238" fontId="3" fillId="0" borderId="0" applyFont="0" applyFill="0" applyBorder="0" applyAlignment="0" applyProtection="0"/>
    <xf numFmtId="18" fontId="49" fillId="0" borderId="0" applyFont="0" applyFill="0" applyBorder="0" applyAlignment="0" applyProtection="0">
      <alignment horizontal="left"/>
    </xf>
    <xf numFmtId="0" fontId="125" fillId="0" borderId="0" applyNumberFormat="0" applyFill="0" applyBorder="0" applyAlignment="0" applyProtection="0"/>
    <xf numFmtId="0" fontId="126" fillId="0" borderId="0" applyNumberFormat="0" applyFill="0" applyBorder="0" applyAlignment="0" applyProtection="0"/>
    <xf numFmtId="164" fontId="126"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0" fontId="125" fillId="0" borderId="0" applyNumberFormat="0" applyFill="0" applyBorder="0" applyAlignment="0" applyProtection="0"/>
    <xf numFmtId="164" fontId="125" fillId="0" borderId="0" applyNumberFormat="0" applyFill="0" applyBorder="0" applyAlignment="0" applyProtection="0"/>
    <xf numFmtId="167" fontId="125" fillId="0" borderId="0" applyNumberFormat="0" applyFill="0" applyBorder="0" applyAlignment="0" applyProtection="0"/>
    <xf numFmtId="164" fontId="2" fillId="0" borderId="0" applyNumberFormat="0" applyFill="0" applyBorder="0" applyAlignment="0" applyProtection="0"/>
    <xf numFmtId="167" fontId="125" fillId="0" borderId="0" applyNumberFormat="0" applyFill="0" applyBorder="0" applyAlignment="0" applyProtection="0"/>
    <xf numFmtId="167" fontId="125" fillId="0" borderId="0" applyNumberFormat="0" applyFill="0" applyBorder="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0" fontId="127" fillId="0" borderId="37" applyNumberFormat="0" applyFill="0" applyAlignment="0" applyProtection="0"/>
    <xf numFmtId="0" fontId="127" fillId="0" borderId="37" applyNumberFormat="0" applyFill="0" applyAlignment="0" applyProtection="0"/>
    <xf numFmtId="164" fontId="127" fillId="0" borderId="37" applyNumberFormat="0" applyFill="0" applyAlignment="0" applyProtection="0"/>
    <xf numFmtId="164"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167" fontId="127" fillId="0" borderId="37" applyNumberFormat="0" applyFill="0" applyAlignment="0" applyProtection="0"/>
    <xf numFmtId="37" fontId="128" fillId="0" borderId="2" applyNumberFormat="0" applyFill="0" applyBorder="0">
      <alignment horizontal="left" vertical="center" indent="5"/>
    </xf>
    <xf numFmtId="239" fontId="3" fillId="0" borderId="0">
      <alignment horizontal="right"/>
    </xf>
    <xf numFmtId="10" fontId="129" fillId="0" borderId="38" applyNumberFormat="0" applyFont="0" applyFill="0" applyAlignment="0" applyProtection="0"/>
    <xf numFmtId="37" fontId="56" fillId="47" borderId="0" applyNumberFormat="0" applyBorder="0" applyAlignment="0" applyProtection="0"/>
    <xf numFmtId="37" fontId="56" fillId="0" borderId="0"/>
    <xf numFmtId="37" fontId="56" fillId="0" borderId="0"/>
    <xf numFmtId="37" fontId="56" fillId="0" borderId="0"/>
    <xf numFmtId="3" fontId="50" fillId="0" borderId="19" applyProtection="0"/>
    <xf numFmtId="37" fontId="130" fillId="0" borderId="0" applyNumberFormat="0" applyFill="0" applyBorder="0" applyAlignment="0" applyProtection="0"/>
    <xf numFmtId="0" fontId="131" fillId="38" borderId="21">
      <alignment horizontal="center"/>
    </xf>
    <xf numFmtId="164" fontId="131" fillId="38" borderId="21">
      <alignment horizontal="center"/>
    </xf>
    <xf numFmtId="0" fontId="131" fillId="38" borderId="21" applyNumberFormat="0" applyFont="0" applyFill="0" applyBorder="0" applyAlignment="0">
      <alignment horizontal="center"/>
    </xf>
    <xf numFmtId="164" fontId="131" fillId="38" borderId="21" applyNumberFormat="0" applyFont="0" applyFill="0" applyBorder="0" applyAlignment="0">
      <alignment horizontal="center"/>
    </xf>
    <xf numFmtId="0" fontId="131" fillId="38" borderId="21">
      <alignment horizontal="center"/>
    </xf>
    <xf numFmtId="42" fontId="3" fillId="0" borderId="0" applyFont="0" applyFill="0" applyBorder="0" applyAlignment="0" applyProtection="0"/>
    <xf numFmtId="240" fontId="3" fillId="0" borderId="0" applyFont="0" applyFill="0" applyBorder="0" applyAlignment="0" applyProtection="0"/>
    <xf numFmtId="241" fontId="3" fillId="0" borderId="0" applyFont="0" applyFill="0" applyBorder="0" applyAlignment="0" applyProtection="0"/>
    <xf numFmtId="242" fontId="3" fillId="0" borderId="0" applyFont="0" applyFill="0" applyBorder="0" applyAlignment="0" applyProtection="0"/>
    <xf numFmtId="0"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0" fontId="132" fillId="0" borderId="0" applyNumberFormat="0" applyFill="0" applyBorder="0" applyAlignment="0" applyProtection="0"/>
    <xf numFmtId="164"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167" fontId="132" fillId="0" borderId="0" applyNumberFormat="0" applyFill="0" applyBorder="0" applyAlignment="0" applyProtection="0"/>
    <xf numFmtId="243" fontId="129" fillId="0" borderId="0" applyFont="0" applyFill="0" applyBorder="0" applyAlignment="0" applyProtection="0"/>
    <xf numFmtId="0" fontId="133" fillId="0" borderId="0" applyNumberFormat="0" applyFill="0" applyBorder="0" applyAlignment="0" applyProtection="0">
      <alignment vertical="top"/>
      <protection locked="0"/>
    </xf>
    <xf numFmtId="0" fontId="134" fillId="0" borderId="0" applyNumberFormat="0" applyFill="0" applyBorder="0" applyAlignment="0" applyProtection="0">
      <alignment vertical="top"/>
      <protection locked="0"/>
    </xf>
    <xf numFmtId="164" fontId="134" fillId="0" borderId="0" applyNumberFormat="0" applyFill="0" applyBorder="0" applyAlignment="0" applyProtection="0">
      <alignment vertical="top"/>
      <protection locked="0"/>
    </xf>
    <xf numFmtId="164" fontId="133" fillId="0" borderId="0" applyNumberFormat="0" applyFill="0" applyBorder="0" applyAlignment="0" applyProtection="0">
      <alignment vertical="top"/>
      <protection locked="0"/>
    </xf>
    <xf numFmtId="40" fontId="135" fillId="0" borderId="0" applyFont="0" applyFill="0" applyBorder="0" applyAlignment="0" applyProtection="0"/>
    <xf numFmtId="38" fontId="135" fillId="0" borderId="0" applyFont="0" applyFill="0" applyBorder="0" applyAlignment="0" applyProtection="0"/>
    <xf numFmtId="0" fontId="135" fillId="0" borderId="0" applyFont="0" applyFill="0" applyBorder="0" applyAlignment="0" applyProtection="0"/>
    <xf numFmtId="0" fontId="135" fillId="0" borderId="0" applyFont="0" applyFill="0" applyBorder="0" applyAlignment="0" applyProtection="0"/>
    <xf numFmtId="10" fontId="3" fillId="0" borderId="0" applyFont="0" applyFill="0" applyBorder="0" applyAlignment="0" applyProtection="0"/>
    <xf numFmtId="0" fontId="136" fillId="0" borderId="0"/>
    <xf numFmtId="244" fontId="3" fillId="0" borderId="0" applyFont="0" applyFill="0" applyBorder="0" applyAlignment="0" applyProtection="0"/>
    <xf numFmtId="245" fontId="3" fillId="0" borderId="0" applyFont="0" applyFill="0" applyBorder="0" applyAlignment="0" applyProtection="0"/>
    <xf numFmtId="246" fontId="137" fillId="0" borderId="0" applyFont="0" applyFill="0" applyBorder="0" applyAlignment="0" applyProtection="0"/>
    <xf numFmtId="247" fontId="137" fillId="0" borderId="0" applyFont="0" applyFill="0" applyBorder="0" applyAlignment="0" applyProtection="0"/>
    <xf numFmtId="0" fontId="138" fillId="0" borderId="0"/>
    <xf numFmtId="0" fontId="3" fillId="0" borderId="0"/>
    <xf numFmtId="169" fontId="3" fillId="0" borderId="0" applyFont="0" applyFill="0" applyBorder="0" applyAlignment="0" applyProtection="0"/>
    <xf numFmtId="0" fontId="3" fillId="0" borderId="0"/>
    <xf numFmtId="164" fontId="3" fillId="0" borderId="0"/>
    <xf numFmtId="0" fontId="139" fillId="0" borderId="0">
      <alignment vertical="center"/>
    </xf>
    <xf numFmtId="43" fontId="3" fillId="0" borderId="0" applyFont="0" applyFill="0" applyBorder="0" applyAlignment="0" applyProtection="0"/>
    <xf numFmtId="41" fontId="3" fillId="0" borderId="0" applyFont="0" applyFill="0" applyBorder="0" applyAlignment="0" applyProtection="0"/>
    <xf numFmtId="0" fontId="140" fillId="0" borderId="0">
      <alignment vertical="center"/>
    </xf>
    <xf numFmtId="0" fontId="141" fillId="0" borderId="0"/>
    <xf numFmtId="44" fontId="3" fillId="0" borderId="0" applyFont="0" applyFill="0" applyBorder="0" applyAlignment="0" applyProtection="0"/>
    <xf numFmtId="42" fontId="3" fillId="0" borderId="0" applyFont="0" applyFill="0" applyBorder="0" applyAlignment="0" applyProtection="0"/>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164" fontId="143" fillId="0" borderId="0" applyNumberFormat="0" applyFill="0" applyBorder="0" applyAlignment="0" applyProtection="0">
      <alignment vertical="top"/>
      <protection locked="0"/>
    </xf>
    <xf numFmtId="164" fontId="142" fillId="0" borderId="0" applyNumberFormat="0" applyFill="0" applyBorder="0" applyAlignment="0" applyProtection="0">
      <alignment vertical="top"/>
      <protection locked="0"/>
    </xf>
    <xf numFmtId="0" fontId="144" fillId="0" borderId="0" applyNumberFormat="0" applyFill="0" applyBorder="0" applyAlignment="0" applyProtection="0">
      <alignment vertical="top"/>
      <protection locked="0"/>
    </xf>
    <xf numFmtId="164" fontId="144" fillId="0" borderId="0" applyNumberFormat="0" applyFill="0" applyBorder="0" applyAlignment="0" applyProtection="0">
      <alignment vertical="top"/>
      <protection locked="0"/>
    </xf>
    <xf numFmtId="246" fontId="145" fillId="0" borderId="0" applyFont="0" applyFill="0" applyBorder="0" applyAlignment="0" applyProtection="0"/>
    <xf numFmtId="42" fontId="3" fillId="0" borderId="0" applyFont="0" applyFill="0" applyBorder="0" applyAlignment="0" applyProtection="0"/>
    <xf numFmtId="0" fontId="148"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164" fontId="1" fillId="0" borderId="0"/>
    <xf numFmtId="0" fontId="1" fillId="0" borderId="0"/>
    <xf numFmtId="0"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22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0" borderId="0"/>
  </cellStyleXfs>
  <cellXfs count="4">
    <xf numFmtId="0" fontId="0" fillId="0" borderId="0" xfId="0"/>
    <xf numFmtId="0" fontId="3" fillId="0" borderId="0" xfId="2"/>
    <xf numFmtId="0" fontId="94" fillId="0" borderId="0" xfId="2" applyFont="1"/>
    <xf numFmtId="0" fontId="94" fillId="0" borderId="0" xfId="10639" applyFont="1"/>
  </cellXfs>
  <cellStyles count="42245">
    <cellStyle name="_x0004_" xfId="2"/>
    <cellStyle name="_x0004_ 2" xfId="3"/>
    <cellStyle name="$1000s (0)" xfId="4"/>
    <cellStyle name="%" xfId="5"/>
    <cellStyle name="% 2" xfId="6"/>
    <cellStyle name="_0830 H1'05 ASPIRE Guidance 4 6%" xfId="7"/>
    <cellStyle name="_0830.H1'05.ASPIRE.Guidance.4.6%" xfId="8"/>
    <cellStyle name="_2005 US Flex Forecast Ver2" xfId="9"/>
    <cellStyle name="_2005 US Flex Forecast Ver2 2" xfId="10"/>
    <cellStyle name="_2005 US Flex Forecast Ver2_Lonepine SKU  design Rev04" xfId="11"/>
    <cellStyle name="_2005 US Flex Forecast Ver2_Lonepine SKU  design Rev04 2" xfId="12"/>
    <cellStyle name="_2005 US Flex Forecast Ver2_Tsunami PAM Rev12" xfId="13"/>
    <cellStyle name="_2005 US Flex Forecast Ver2_Tsunami PAM Rev12 2" xfId="14"/>
    <cellStyle name="_2A-Attach Product POR 4Xsort-2" xfId="15"/>
    <cellStyle name="_2A-Attach Product POR 4Xsort-2 2" xfId="16"/>
    <cellStyle name="_5851-2001 thru 4100 CURRENT LOG" xfId="17"/>
    <cellStyle name="_5851-2601 thru 3600 CURRENT LOG" xfId="18"/>
    <cellStyle name="_Actual Vs Forecasted Hours  Final Q307" xfId="19"/>
    <cellStyle name="_Actual Vs Forecasted Hours  Final Q307 2" xfId="20"/>
    <cellStyle name="_Actual Vs Forecasted Hours  Final Q307 2 2" xfId="21"/>
    <cellStyle name="_Actual Vs Forecasted Hours  Final Q307 2_Jabil SFR Q409 CUU Aug -Jorge" xfId="22"/>
    <cellStyle name="_Actual Vs Forecasted Hours  Final Q307 2_Jabil SFR Q409 CUU Aug -Jorge 2" xfId="23"/>
    <cellStyle name="_Actual Vs Forecasted Hours  Final Q307 3" xfId="24"/>
    <cellStyle name="_Alchemy and Sorcery VAs  placements" xfId="25"/>
    <cellStyle name="_Alchemy and Sorcery VAs  placements 2" xfId="26"/>
    <cellStyle name="_Alchemy and Sorcery VAs  placements 2 2" xfId="27"/>
    <cellStyle name="_Alchemy and Sorcery VAs  placements 3" xfId="28"/>
    <cellStyle name="_Alchemy RoHS Sip, GUI, IOTC quote Q1'06" xfId="29"/>
    <cellStyle name="_Alchemy RoHS Sip, GUI, IOTC quote Q1'06 2" xfId="30"/>
    <cellStyle name="_Alchemy RoHS Sip, GUI, IOTC quote Q1'06_Lonepine SKU  design Rev04" xfId="31"/>
    <cellStyle name="_Alchemy RoHS Sip, GUI, IOTC quote Q1'06_Lonepine SKU  design Rev04 2" xfId="32"/>
    <cellStyle name="_Alchemy RoHS Sip, GUI, IOTC quote Q1'06_Tsunami PAM Rev12" xfId="33"/>
    <cellStyle name="_Alchemy RoHS Sip, GUI, IOTC quote Q1'06_Tsunami PAM Rev12 2" xfId="34"/>
    <cellStyle name="_Alchemy V Sorcery quote comparison 20th July 06 -flex feedback2" xfId="35"/>
    <cellStyle name="_Alchemy V Sorcery quote comparison 20th July 06 -flex feedback2 2" xfId="36"/>
    <cellStyle name="_Alchemy V Sorcery quote comparison 20th July 06 -flex feedback2 2 2" xfId="37"/>
    <cellStyle name="_Alchemy V Sorcery quote comparison 20th July 06 -flex feedback2 3" xfId="38"/>
    <cellStyle name="_All_Boms" xfId="39"/>
    <cellStyle name="_All_Boms 2" xfId="40"/>
    <cellStyle name="_All_Boms_Lonepine SKU  design Rev04" xfId="41"/>
    <cellStyle name="_All_Boms_Lonepine SKU  design Rev04 2" xfId="42"/>
    <cellStyle name="_All_Boms_Tsunami PAM Rev12" xfId="43"/>
    <cellStyle name="_All_Boms_Tsunami PAM Rev12 2" xfId="44"/>
    <cellStyle name="_Approved FY09 Outline" xfId="45"/>
    <cellStyle name="_Approved FY09 Outline 2" xfId="46"/>
    <cellStyle name="_Approved FY09 Outline 2 2" xfId="47"/>
    <cellStyle name="_Approved FY09 Outline 3" xfId="48"/>
    <cellStyle name="_Aug Invoice Jabil Memphis HP" xfId="49"/>
    <cellStyle name="_Aug Invoice Jabil Memphis HP 2" xfId="50"/>
    <cellStyle name="_August 04 Hard Rolls Final" xfId="51"/>
    <cellStyle name="_August 04 Hard Rolls Final 2" xfId="52"/>
    <cellStyle name="_August-05" xfId="53"/>
    <cellStyle name="_August-05 2" xfId="54"/>
    <cellStyle name="_August-05_Lonepine SKU  design Rev04" xfId="55"/>
    <cellStyle name="_August-05_Lonepine SKU  design Rev04 2" xfId="56"/>
    <cellStyle name="_August-05_Tsunami PAM Rev12" xfId="57"/>
    <cellStyle name="_August-05_Tsunami PAM Rev12 2" xfId="58"/>
    <cellStyle name="_Baseline August" xfId="59"/>
    <cellStyle name="_Baseline August 2" xfId="60"/>
    <cellStyle name="_Baseline August 2 2" xfId="61"/>
    <cellStyle name="_Baseline August 2_Jabil SFR Q409 CUU Aug -Jorge" xfId="62"/>
    <cellStyle name="_Baseline August 2_Jabil SFR Q409 CUU Aug -Jorge 2" xfId="63"/>
    <cellStyle name="_Baseline August 3" xfId="64"/>
    <cellStyle name="_Baseline Validation information Memphis Q108" xfId="65"/>
    <cellStyle name="_Baseline Validation information Memphis Q108 2" xfId="66"/>
    <cellStyle name="_Baseline Validation information Memphis Q108 2 2" xfId="67"/>
    <cellStyle name="_Baseline Validation information Memphis Q108 2_Jabil SFR Q409 CUU Aug -Jorge" xfId="68"/>
    <cellStyle name="_Baseline Validation information Memphis Q108 2_Jabil SFR Q409 CUU Aug -Jorge 2" xfId="69"/>
    <cellStyle name="_Baseline Validation information Memphis Q108 3" xfId="70"/>
    <cellStyle name="_Baseline Validation Template Final HP CUU" xfId="71"/>
    <cellStyle name="_Baseline Validation Template Final HP CUU 2" xfId="72"/>
    <cellStyle name="_Baseline Validation Template Final HP CUU 2 2" xfId="73"/>
    <cellStyle name="_Baseline Validation Template Final HP CUU 2_Jabil SFR Q409 CUU Aug -Jorge" xfId="74"/>
    <cellStyle name="_Baseline Validation Template Final HP CUU 2_Jabil SFR Q409 CUU Aug -Jorge 2" xfId="75"/>
    <cellStyle name="_Baseline Validation Template Final HP CUU 3" xfId="76"/>
    <cellStyle name="_BOH Operating Supplies-Mae" xfId="77"/>
    <cellStyle name="_BOH Operating Supplies-Mae 2" xfId="78"/>
    <cellStyle name="_BOH Operating Supplies-Mae_Lonepine SKU  design Rev04" xfId="79"/>
    <cellStyle name="_BOH Operating Supplies-Mae_Lonepine SKU  design Rev04 2" xfId="80"/>
    <cellStyle name="_BOH Operating Supplies-Mae_Tsunami PAM Rev12" xfId="81"/>
    <cellStyle name="_BOH Operating Supplies-Mae_Tsunami PAM Rev12 2" xfId="82"/>
    <cellStyle name="_Book18 (2)" xfId="83"/>
    <cellStyle name="_Book18 (2) 2" xfId="84"/>
    <cellStyle name="_Book2" xfId="85"/>
    <cellStyle name="_Book2 2" xfId="86"/>
    <cellStyle name="_Book2_Lonepine SKU  design Rev04" xfId="87"/>
    <cellStyle name="_Book2_Lonepine SKU  design Rev04 2" xfId="88"/>
    <cellStyle name="_Book2_Tsunami PAM Rev12" xfId="89"/>
    <cellStyle name="_Book2_Tsunami PAM Rev12 2" xfId="90"/>
    <cellStyle name="_Book4" xfId="91"/>
    <cellStyle name="_Book4 2" xfId="92"/>
    <cellStyle name="_CB395A BOM 20060424" xfId="93"/>
    <cellStyle name="_CB395A BOM 20060424 2" xfId="94"/>
    <cellStyle name="_CB395A BOM 20060424_Lonepine SKU  design Rev04" xfId="95"/>
    <cellStyle name="_CB395A BOM 20060424_Lonepine SKU  design Rev04 2" xfId="96"/>
    <cellStyle name="_CB395A BOM 20060424_Tsunami PAM Rev12" xfId="97"/>
    <cellStyle name="_CB395A BOM 20060424_Tsunami PAM Rev12 2" xfId="98"/>
    <cellStyle name="_CB395A BOM 20060609" xfId="99"/>
    <cellStyle name="_CB395A BOM 20060609 2" xfId="100"/>
    <cellStyle name="_CB395A BOM 20060609_Lonepine SKU  design Rev04" xfId="101"/>
    <cellStyle name="_CB395A BOM 20060609_Lonepine SKU  design Rev04 2" xfId="102"/>
    <cellStyle name="_CB395A BOM 20060609_Tsunami PAM Rev12" xfId="103"/>
    <cellStyle name="_CB395A BOM 20060609_Tsunami PAM Rev12 2" xfId="104"/>
    <cellStyle name="_CC-Adds modify" xfId="105"/>
    <cellStyle name="_CC-Adds modify 2" xfId="106"/>
    <cellStyle name="_Change_Legal Country" xfId="107"/>
    <cellStyle name="_Change_Legal Country 2" xfId="108"/>
    <cellStyle name="_Copy of Current UPPH per family Apr-15-2005 Memphis (2)" xfId="109"/>
    <cellStyle name="_Copy of Current UPPH per family Apr-15-2005 Memphis (2) 2" xfId="110"/>
    <cellStyle name="_Copy of HP Aug 06 WC Package" xfId="111"/>
    <cellStyle name="_Copy of HP Aug 06 WC Package 2" xfId="112"/>
    <cellStyle name="_Copy of HP Sep 06 WC Package" xfId="113"/>
    <cellStyle name="_Copy of HP Sep 06 WC Package 2" xfId="114"/>
    <cellStyle name="_CORAL PACKAGING BOM" xfId="115"/>
    <cellStyle name="_Costed Consumable BOM Flextronics revAA" xfId="116"/>
    <cellStyle name="_Costed Consumable BOM Flextronics revAA 2" xfId="117"/>
    <cellStyle name="_Costed Consumable BOM Flextronics revAA_Lonepine SKU  design Rev04" xfId="118"/>
    <cellStyle name="_Costed Consumable BOM Flextronics revAA_Lonepine SKU  design Rev04 2" xfId="119"/>
    <cellStyle name="_Costed Consumable BOM Flextronics revAA_Tsunami PAM Rev12" xfId="120"/>
    <cellStyle name="_Costed Consumable BOM Flextronics revAA_Tsunami PAM Rev12 2" xfId="121"/>
    <cellStyle name="_Costed Consumable BOM Flextronics revAC" xfId="122"/>
    <cellStyle name="_Costed Consumable BOM Flextronics revAC 2" xfId="123"/>
    <cellStyle name="_Costed Consumable BOM Flextronics revAF_KIWI" xfId="124"/>
    <cellStyle name="_Costed Consumable BOM Flextronics revAF_KIWI 2" xfId="125"/>
    <cellStyle name="_Costed Consumable BOM Flextronics revAF_UNDER_CONSTRUCTION_HILO" xfId="126"/>
    <cellStyle name="_Costed Consumable BOM Flextronics revAF_UNDER_CONSTRUCTION_HILO 2" xfId="127"/>
    <cellStyle name="_Costed Consumable BOM Flextronics revAF_UNDER_CONSTRUCTION_Marcel" xfId="128"/>
    <cellStyle name="_Costed Consumable BOM Flextronics revAF_UNDER_CONSTRUCTION_Marcel 2" xfId="129"/>
    <cellStyle name="_CSG Baseline Regionalization - 4_27" xfId="130"/>
    <cellStyle name="_CSG Baseline Regionalization - 4_27 2" xfId="131"/>
    <cellStyle name="_CSG WW HQ" xfId="132"/>
    <cellStyle name="_CSG WW HQ 2" xfId="133"/>
    <cellStyle name="_CUU Q308 Volumes" xfId="134"/>
    <cellStyle name="_CUU Q308 Volumes 2" xfId="135"/>
    <cellStyle name="_DDAO vs. Schencker (Bax)" xfId="136"/>
    <cellStyle name="_DDAO vs. Schencker (Bax) 2" xfId="137"/>
    <cellStyle name="_DDAO vs. Schencker (Bax)_Lonepine SKU  design Rev04" xfId="138"/>
    <cellStyle name="_DDAO vs. Schencker (Bax)_Lonepine SKU  design Rev04 2" xfId="139"/>
    <cellStyle name="_DDAO vs. Schencker (Bax)_Tsunami PAM Rev12" xfId="140"/>
    <cellStyle name="_DDAO vs. Schencker (Bax)_Tsunami PAM Rev12 2" xfId="141"/>
    <cellStyle name="_Depot Capacity Rev02 040605-Rev1-2 modified" xfId="142"/>
    <cellStyle name="_Depot Capacity Rev02 040605-Rev1-2 modified 2" xfId="143"/>
    <cellStyle name="_Depot Capacity Rev02 040605-Rev1-2 modified_Lonepine SKU  design Rev04" xfId="144"/>
    <cellStyle name="_Depot Capacity Rev02 040605-Rev1-2 modified_Lonepine SKU  design Rev04 2" xfId="145"/>
    <cellStyle name="_Depot Capacity Rev02 040605-Rev1-2 modified_Tsunami PAM Rev12" xfId="146"/>
    <cellStyle name="_Depot Capacity Rev02 040605-Rev1-2 modified_Tsunami PAM Rev12 2" xfId="147"/>
    <cellStyle name="_Depreciation CUU HP" xfId="148"/>
    <cellStyle name="_Depreciation CUU HP 2" xfId="149"/>
    <cellStyle name="_DV02LM_04-20-09" xfId="150"/>
    <cellStyle name="_DV02LM_04-20-09 2" xfId="151"/>
    <cellStyle name="_ECO-BF" xfId="152"/>
    <cellStyle name="_ECO-BF 2" xfId="153"/>
    <cellStyle name="_ECO-BF_Lonepine SKU  design Rev04" xfId="154"/>
    <cellStyle name="_ECO-BF_Lonepine SKU  design Rev04 2" xfId="155"/>
    <cellStyle name="_ECO-BF_Tsunami PAM Rev12" xfId="156"/>
    <cellStyle name="_ECO-BF_Tsunami PAM Rev12 2" xfId="157"/>
    <cellStyle name="_EMEA FY2008 Q1-Q3 Cost per kg (air-lanes)" xfId="158"/>
    <cellStyle name="_EMEA FY2008 Q1-Q3 Cost per kg (air-lanes) 2" xfId="159"/>
    <cellStyle name="_EMEA Variety mgnt tracking sheet (build)" xfId="160"/>
    <cellStyle name="_EMEA Variety mgnt tracking sheet (build) 2" xfId="161"/>
    <cellStyle name="_Exception charges Mar 2008 - Final" xfId="162"/>
    <cellStyle name="_Exception charges Mar 2008 - Final 2" xfId="163"/>
    <cellStyle name="_final load file 4_28_04 (version 1)" xfId="164"/>
    <cellStyle name="_final load file 4_28_04 (version 1) 2" xfId="165"/>
    <cellStyle name="_Flex Depot 2005 rev3" xfId="166"/>
    <cellStyle name="_Flex Depot 2005 rev3 2" xfId="167"/>
    <cellStyle name="_Flex Depot 2005 rev3_Lonepine SKU  design Rev04" xfId="168"/>
    <cellStyle name="_Flex Depot 2005 rev3_Lonepine SKU  design Rev04 2" xfId="169"/>
    <cellStyle name="_Flex Depot 2005 rev3_Tsunami PAM Rev12" xfId="170"/>
    <cellStyle name="_Flex Depot 2005 rev3_Tsunami PAM Rev12 2" xfId="171"/>
    <cellStyle name="_Flex Depot 2005 rev3-1.6K" xfId="172"/>
    <cellStyle name="_Flex Depot 2005 rev3-1.6K 2" xfId="173"/>
    <cellStyle name="_Flex Depot 2005 rev3-1.6K_Lonepine SKU  design Rev04" xfId="174"/>
    <cellStyle name="_Flex Depot 2005 rev3-1.6K_Lonepine SKU  design Rev04 2" xfId="175"/>
    <cellStyle name="_Flex Depot 2005 rev3-1.6K_Tsunami PAM Rev12" xfId="176"/>
    <cellStyle name="_Flex Depot 2005 rev3-1.6K_Tsunami PAM Rev12 2" xfId="177"/>
    <cellStyle name="_Flex forecast Depot 2005 rev4A" xfId="178"/>
    <cellStyle name="_Flex forecast Depot 2005 rev4A 2" xfId="179"/>
    <cellStyle name="_Flex forecast Depot 2005 rev4A_Lonepine SKU  design Rev04" xfId="180"/>
    <cellStyle name="_Flex forecast Depot 2005 rev4A_Lonepine SKU  design Rev04 2" xfId="181"/>
    <cellStyle name="_Flex forecast Depot 2005 rev4A_Tsunami PAM Rev12" xfId="182"/>
    <cellStyle name="_Flex forecast Depot 2005 rev4A_Tsunami PAM Rev12 2" xfId="183"/>
    <cellStyle name="_Flex Ocean RFQ v3" xfId="184"/>
    <cellStyle name="_Flex Ocean RFQ v3 2" xfId="185"/>
    <cellStyle name="_Flex Ocean RFQ v3_Lonepine SKU  design Rev04" xfId="186"/>
    <cellStyle name="_Flex Ocean RFQ v3_Lonepine SKU  design Rev04 2" xfId="187"/>
    <cellStyle name="_Flex Ocean RFQ v3_Tsunami PAM Rev12" xfId="188"/>
    <cellStyle name="_Flex Ocean RFQ v3_Tsunami PAM Rev12 2" xfId="189"/>
    <cellStyle name="_Forecast - Segment WGCJune06" xfId="190"/>
    <cellStyle name="_Forecast - Segment WGCJune06 2" xfId="191"/>
    <cellStyle name="_Forecast - Segment WGCJune06_Lonepine SKU  design Rev04" xfId="192"/>
    <cellStyle name="_Forecast - Segment WGCJune06_Lonepine SKU  design Rev04 2" xfId="193"/>
    <cellStyle name="_Forecast - Segment WGCJune06_Tsunami PAM Rev12" xfId="194"/>
    <cellStyle name="_Forecast - Segment WGCJune06_Tsunami PAM Rev12 2" xfId="195"/>
    <cellStyle name="_Forecast - Segment WTJune06" xfId="196"/>
    <cellStyle name="_Forecast - Segment WTJune06 2" xfId="197"/>
    <cellStyle name="_Forecast - Segment WTJune06_Lonepine SKU  design Rev04" xfId="198"/>
    <cellStyle name="_Forecast - Segment WTJune06_Lonepine SKU  design Rev04 2" xfId="199"/>
    <cellStyle name="_Forecast - Segment WTJune06_Tsunami PAM Rev12" xfId="200"/>
    <cellStyle name="_Forecast - Segment WTJune06_Tsunami PAM Rev12 2" xfId="201"/>
    <cellStyle name="_Forecast - Segment WVJune06" xfId="202"/>
    <cellStyle name="_Forecast - Segment WVJune06 2" xfId="203"/>
    <cellStyle name="_Forecast - Segment WVJune06_Lonepine SKU  design Rev04" xfId="204"/>
    <cellStyle name="_Forecast - Segment WVJune06_Lonepine SKU  design Rev04 2" xfId="205"/>
    <cellStyle name="_Forecast - Segment WVJune06_Tsunami PAM Rev12" xfId="206"/>
    <cellStyle name="_Forecast - Segment WVJune06_Tsunami PAM Rev12 2" xfId="207"/>
    <cellStyle name="_Forecast - Segment-HP-June06(1)" xfId="208"/>
    <cellStyle name="_Forecast - Segment-HP-June06(1) 2" xfId="209"/>
    <cellStyle name="_Forecast - Segment-HP-June06(1)_Lonepine SKU  design Rev04" xfId="210"/>
    <cellStyle name="_Forecast - Segment-HP-June06(1)_Lonepine SKU  design Rev04 2" xfId="211"/>
    <cellStyle name="_Forecast - Segment-HP-June06(1)_Tsunami PAM Rev12" xfId="212"/>
    <cellStyle name="_Forecast - Segment-HP-June06(1)_Tsunami PAM Rev12 2" xfId="213"/>
    <cellStyle name="_Forecast - Segment-OCE-June06(1)" xfId="214"/>
    <cellStyle name="_Forecast - Segment-OCE-June06(1) 2" xfId="215"/>
    <cellStyle name="_Forecast - Segment-OCE-June06(1)_Lonepine SKU  design Rev04" xfId="216"/>
    <cellStyle name="_Forecast - Segment-OCE-June06(1)_Lonepine SKU  design Rev04 2" xfId="217"/>
    <cellStyle name="_Forecast - Segment-OCE-June06(1)_Tsunami PAM Rev12" xfId="218"/>
    <cellStyle name="_Forecast - Segment-OCE-June06(1)_Tsunami PAM Rev12 2" xfId="219"/>
    <cellStyle name="_Forecast - Segment-WV-Dec06" xfId="220"/>
    <cellStyle name="_Forecast - Segment-WV-Dec06 2" xfId="221"/>
    <cellStyle name="_Forecast - Segment-WV-Dec06_Lonepine SKU  design Rev04" xfId="222"/>
    <cellStyle name="_Forecast - Segment-WV-Dec06_Lonepine SKU  design Rev04 2" xfId="223"/>
    <cellStyle name="_Forecast - Segment-WV-Dec06_Tsunami PAM Rev12" xfId="224"/>
    <cellStyle name="_Forecast - Segment-WV-Dec06_Tsunami PAM Rev12 2" xfId="225"/>
    <cellStyle name="_FX price quotation template" xfId="226"/>
    <cellStyle name="_FX price quotation template 2" xfId="227"/>
    <cellStyle name="_FX price quotation template_Lonepine SKU  design Rev04" xfId="228"/>
    <cellStyle name="_FX price quotation template_Lonepine SKU  design Rev04 2" xfId="229"/>
    <cellStyle name="_FX price quotation template_Tsunami PAM Rev12" xfId="230"/>
    <cellStyle name="_FX price quotation template_Tsunami PAM Rev12 2" xfId="231"/>
    <cellStyle name="_H1'05.ASPIRE.1sPass1" xfId="232"/>
    <cellStyle name="_HardRoll-125&amp;178" xfId="233"/>
    <cellStyle name="_HardRoll-125&amp;178 2" xfId="234"/>
    <cellStyle name="_HardRoll-125&amp;178_Lonepine SKU  design Rev04" xfId="235"/>
    <cellStyle name="_HardRoll-125&amp;178_Lonepine SKU  design Rev04 2" xfId="236"/>
    <cellStyle name="_HardRoll-125&amp;178_Tsunami PAM Rev12" xfId="237"/>
    <cellStyle name="_HardRoll-125&amp;178_Tsunami PAM Rev12 2" xfId="238"/>
    <cellStyle name="_HC Planning 0705" xfId="239"/>
    <cellStyle name="_HC Planning 0705 2" xfId="240"/>
    <cellStyle name="_HC Planning 0705_Lonepine SKU  design Rev04" xfId="241"/>
    <cellStyle name="_HC Planning 0705_Lonepine SKU  design Rev04 2" xfId="242"/>
    <cellStyle name="_HC Planning 0705_Tsunami PAM Rev12" xfId="243"/>
    <cellStyle name="_HC Planning 0705_Tsunami PAM Rev12 2" xfId="244"/>
    <cellStyle name="_Horsethief  PAM Rev 12" xfId="245"/>
    <cellStyle name="_Horsethief  PAM Rev 12 2" xfId="246"/>
    <cellStyle name="_Horsethief  PAM Rev 12_Lonepine SKU  design Rev04" xfId="247"/>
    <cellStyle name="_Horsethief  PAM Rev 12_Lonepine SKU  design Rev04 2" xfId="248"/>
    <cellStyle name="_Horsethief  PAM Rev 12_Tsunami PAM Rev12" xfId="249"/>
    <cellStyle name="_Horsethief  PAM Rev 12_Tsunami PAM Rev12 2" xfId="250"/>
    <cellStyle name="_HP Dec 07 Invoice HP" xfId="251"/>
    <cellStyle name="_HP Dec 07 Invoice HP 2" xfId="252"/>
    <cellStyle name="_HP Dec 07 Invoice HP 2 2" xfId="253"/>
    <cellStyle name="_HP Dec 07 Invoice HP 2_Jabil SFR Q409 CUU Aug -Jorge" xfId="254"/>
    <cellStyle name="_HP Dec 07 Invoice HP 2_Jabil SFR Q409 CUU Aug -Jorge 2" xfId="255"/>
    <cellStyle name="_HP Dec 07 Invoice HP 3" xfId="256"/>
    <cellStyle name="_HP Reconciliation Summary" xfId="257"/>
    <cellStyle name="_HP Reconciliation Summary 2" xfId="258"/>
    <cellStyle name="_HP Reconciliation Summary 2 2" xfId="259"/>
    <cellStyle name="_HP Reconciliation Summary 2_Jabil SFR Q409 CUU Aug -Jorge" xfId="260"/>
    <cellStyle name="_HP Reconciliation Summary 2_Jabil SFR Q409 CUU Aug -Jorge 2" xfId="261"/>
    <cellStyle name="_HP Reconciliation Summary 3" xfId="262"/>
    <cellStyle name="_HP-Centaur I MLCN13 05_03_05" xfId="263"/>
    <cellStyle name="_HP-Centaur I MLCN13 05_03_05 2" xfId="264"/>
    <cellStyle name="_HP-Centaur I MLCN13 05_03_05_Lonepine SKU  design Rev04" xfId="265"/>
    <cellStyle name="_HP-Centaur I MLCN13 05_03_05_Lonepine SKU  design Rev04 2" xfId="266"/>
    <cellStyle name="_HP-Centaur I MLCN13 05_03_05_Tsunami PAM Rev12" xfId="267"/>
    <cellStyle name="_HP-Centaur I MLCN13 05_03_05_Tsunami PAM Rev12 2" xfId="268"/>
    <cellStyle name="_HP-Centaur I MLCN13- 4_23_05 draft" xfId="269"/>
    <cellStyle name="_HP-Centaur I MLCN13- 4_23_05 draft 2" xfId="270"/>
    <cellStyle name="_HP-Centaur I MLCN13- 4_23_05 draft_Lonepine SKU  design Rev04" xfId="271"/>
    <cellStyle name="_HP-Centaur I MLCN13- 4_23_05 draft_Lonepine SKU  design Rev04 2" xfId="272"/>
    <cellStyle name="_HP-Centaur I MLCN13- 4_23_05 draft_Tsunami PAM Rev12" xfId="273"/>
    <cellStyle name="_HP-Centaur I MLCN13- 4_23_05 draft_Tsunami PAM Rev12 2" xfId="274"/>
    <cellStyle name="_HP-Centaur I MLCN14- 5_24-05 draft" xfId="275"/>
    <cellStyle name="_HP-Centaur I MLCN14- 5_24-05 draft 2" xfId="276"/>
    <cellStyle name="_HP-Centaur I MLCN14- 5_24-05 draft_Lonepine SKU  design Rev04" xfId="277"/>
    <cellStyle name="_HP-Centaur I MLCN14- 5_24-05 draft_Lonepine SKU  design Rev04 2" xfId="278"/>
    <cellStyle name="_HP-Centaur I MLCN14- 5_24-05 draft_Tsunami PAM Rev12" xfId="279"/>
    <cellStyle name="_HP-Centaur I MLCN14- 5_24-05 draft_Tsunami PAM Rev12 2" xfId="280"/>
    <cellStyle name="_HP-Centaur II MLCN13 05_04_05" xfId="281"/>
    <cellStyle name="_HP-Centaur II MLCN13 05_04_05 2" xfId="282"/>
    <cellStyle name="_HP-Centaur II MLCN13 05_04_05_Lonepine SKU  design Rev04" xfId="283"/>
    <cellStyle name="_HP-Centaur II MLCN13 05_04_05_Lonepine SKU  design Rev04 2" xfId="284"/>
    <cellStyle name="_HP-Centaur II MLCN13 05_04_05_Tsunami PAM Rev12" xfId="285"/>
    <cellStyle name="_HP-Centaur II MLCN13 05_04_05_Tsunami PAM Rev12 2" xfId="286"/>
    <cellStyle name="_HP-Centaur II MLCN13- 4_23_05 draft" xfId="287"/>
    <cellStyle name="_HP-Centaur II MLCN13- 4_23_05 draft 2" xfId="288"/>
    <cellStyle name="_HP-Centaur II MLCN13- 4_23_05 draft_Lonepine SKU  design Rev04" xfId="289"/>
    <cellStyle name="_HP-Centaur II MLCN13- 4_23_05 draft_Lonepine SKU  design Rev04 2" xfId="290"/>
    <cellStyle name="_HP-Centaur II MLCN13- 4_23_05 draft_Tsunami PAM Rev12" xfId="291"/>
    <cellStyle name="_HP-Centaur II MLCN13- 4_23_05 draft_Tsunami PAM Rev12 2" xfId="292"/>
    <cellStyle name="_HP-Centaur II MLCN14- 5_24_05 draft" xfId="293"/>
    <cellStyle name="_HP-Centaur II MLCN14- 5_24_05 draft 2" xfId="294"/>
    <cellStyle name="_HP-Centaur II MLCN14- 5_24_05 draft_Lonepine SKU  design Rev04" xfId="295"/>
    <cellStyle name="_HP-Centaur II MLCN14- 5_24_05 draft_Lonepine SKU  design Rev04 2" xfId="296"/>
    <cellStyle name="_HP-Centaur II MLCN14- 5_24_05 draft_Tsunami PAM Rev12" xfId="297"/>
    <cellStyle name="_HP-Centaur II MLCN14- 5_24_05 draft_Tsunami PAM Rev12 2" xfId="298"/>
    <cellStyle name="_HT OS Quote-Aug 30" xfId="299"/>
    <cellStyle name="_HT OS Quote-Aug 30 2" xfId="300"/>
    <cellStyle name="_Hummingbird" xfId="301"/>
    <cellStyle name="_Hummingbird 2" xfId="302"/>
    <cellStyle name="_Hummingbird_Lonepine SKU  design Rev04" xfId="303"/>
    <cellStyle name="_Hummingbird_Lonepine SKU  design Rev04 2" xfId="304"/>
    <cellStyle name="_Hummingbird_Tsunami PAM Rev12" xfId="305"/>
    <cellStyle name="_Hummingbird_Tsunami PAM Rev12 2" xfId="306"/>
    <cellStyle name="_Invoice Summary" xfId="307"/>
    <cellStyle name="_Invoice Summary 2" xfId="308"/>
    <cellStyle name="_Invoice Summary 2 2" xfId="309"/>
    <cellStyle name="_Invoice Summary 2_Jabil SFR Q409 CUU Aug -Jorge" xfId="310"/>
    <cellStyle name="_Invoice Summary 2_Jabil SFR Q409 CUU Aug -Jorge 2" xfId="311"/>
    <cellStyle name="_Invoice Summary 3" xfId="312"/>
    <cellStyle name="_I-SHENG PARTS FEB-JUL 2006 PRICING ANALYSIS" xfId="313"/>
    <cellStyle name="_I-SHENG PARTS FEB-JUL 2006 PRICING ANALYSIS 2" xfId="314"/>
    <cellStyle name="_Jabil SCH Kiwi Jun Quote -R1" xfId="315"/>
    <cellStyle name="_Jabil SCH Kiwi Jun Quote -R1 2" xfId="316"/>
    <cellStyle name="_Jabil SCH Kiwi Oct Quote - R1" xfId="317"/>
    <cellStyle name="_Jabil SCH Kiwi Oct Quote - R1 2" xfId="318"/>
    <cellStyle name="_Jabil SCH OL Mar Quote - R2" xfId="319"/>
    <cellStyle name="_Jabil SCH OL Mar Quote - R2 2" xfId="320"/>
    <cellStyle name="_Jabil SCH OL Mar Quote - R2_Gelato_2009" xfId="321"/>
    <cellStyle name="_Jabil SCH OL Mar Quote - R2_Gelato_2009 2" xfId="322"/>
    <cellStyle name="_Jabil SCH Raptor Oct Quote - R1" xfId="323"/>
    <cellStyle name="_Jabil SCH Raptor Oct Quote - R1 2" xfId="324"/>
    <cellStyle name="_Jabil SCH Raptor Oct Quote - R1_Gelato_2009" xfId="325"/>
    <cellStyle name="_Jabil SCH Raptor Oct Quote - R1_Gelato_2009 2" xfId="326"/>
    <cellStyle name="_Jabil SGA 01_07prp" xfId="327"/>
    <cellStyle name="_Jabil SGA 01_07prp 2" xfId="328"/>
    <cellStyle name="_JianGang - unitising POH 2006 07 17----latest1" xfId="329"/>
    <cellStyle name="_JianGang - unitising POH 2006 07 17----latest1 2" xfId="330"/>
    <cellStyle name="_July  04 Invoice" xfId="331"/>
    <cellStyle name="_July  04 Invoice 2" xfId="332"/>
    <cellStyle name="_Kiwi (Base &amp; Imaging) OS Cost" xfId="333"/>
    <cellStyle name="_Kiwi (Base &amp; Imaging) OS Cost 2" xfId="334"/>
    <cellStyle name="_KR PCA Where used list" xfId="335"/>
    <cellStyle name="_KR PCA Where used list (2)" xfId="336"/>
    <cellStyle name="_KR PCA Where used list (2) 2" xfId="337"/>
    <cellStyle name="_KR PCA Where used list 2" xfId="338"/>
    <cellStyle name="_legaltaxHirarchy" xfId="339"/>
    <cellStyle name="_legaltaxHirarchy 2" xfId="340"/>
    <cellStyle name="_Line util May-07_BOHW" xfId="341"/>
    <cellStyle name="_Line util May-07_BOHW 2" xfId="342"/>
    <cellStyle name="_Line util May-07_BOHW_Lonepine SKU  design Rev04" xfId="343"/>
    <cellStyle name="_Line util May-07_BOHW_Lonepine SKU  design Rev04 2" xfId="344"/>
    <cellStyle name="_Line util May-07_BOHW_Tsunami PAM Rev12" xfId="345"/>
    <cellStyle name="_Line util May-07_BOHW_Tsunami PAM Rev12 2" xfId="346"/>
    <cellStyle name="_Line util RFQ follow-up 3 samba lines.xls" xfId="347"/>
    <cellStyle name="_Line util RFQ follow-up 3 samba lines.xls 2" xfId="348"/>
    <cellStyle name="_Line util RFQ follow-up 3 samba lines.xls_Lonepine SKU  design Rev04" xfId="349"/>
    <cellStyle name="_Line util RFQ follow-up 3 samba lines.xls_Lonepine SKU  design Rev04 2" xfId="350"/>
    <cellStyle name="_Line util RFQ follow-up 3 samba lines.xls_Tsunami PAM Rev12" xfId="351"/>
    <cellStyle name="_Line util RFQ follow-up 3 samba lines.xls_Tsunami PAM Rev12 2" xfId="352"/>
    <cellStyle name="_Linesupport_Combined" xfId="353"/>
    <cellStyle name="_Linesupport_Combined 2" xfId="354"/>
    <cellStyle name="_Linesupport_Combined_Lonepine SKU  design Rev04" xfId="355"/>
    <cellStyle name="_Linesupport_Combined_Lonepine SKU  design Rev04 2" xfId="356"/>
    <cellStyle name="_Linesupport_Combined_Tsunami PAM Rev12" xfId="357"/>
    <cellStyle name="_Linesupport_Combined_Tsunami PAM Rev12 2" xfId="358"/>
    <cellStyle name="_List of Machine Feb 07" xfId="359"/>
    <cellStyle name="_List of Machine Feb 07 2" xfId="360"/>
    <cellStyle name="_List of Machine Feb 07 2 2" xfId="361"/>
    <cellStyle name="_List of Machine Feb 07 3" xfId="362"/>
    <cellStyle name="_List of Machine Feb 07_Lonepine SKU  design Rev04" xfId="363"/>
    <cellStyle name="_List of Machine Feb 07_Lonepine SKU  design Rev04 2" xfId="364"/>
    <cellStyle name="_List of Machine Feb 07_Tsunami PAM Rev12" xfId="365"/>
    <cellStyle name="_List of Machine Feb 07_Tsunami PAM Rev12 2" xfId="366"/>
    <cellStyle name="_LJ SC -- 12 Sept 07" xfId="367"/>
    <cellStyle name="_LJ SC -- 12 Sept 07 2" xfId="368"/>
    <cellStyle name="_LJ SC -- 12 Sept 07_Lonepine SKU  design Rev04" xfId="369"/>
    <cellStyle name="_LJ SC -- 12 Sept 07_Lonepine SKU  design Rev04 2" xfId="370"/>
    <cellStyle name="_LJ SC -- 12 Sept 07_Tsunami PAM Rev12" xfId="371"/>
    <cellStyle name="_LJ SC -- 12 Sept 07_Tsunami PAM Rev12 2" xfId="372"/>
    <cellStyle name="_Lone Pine FPU Fan Out_20080610" xfId="373"/>
    <cellStyle name="_Lone Pine FPU Fan Out_20080610 2" xfId="374"/>
    <cellStyle name="_Lone Pine FPU Fan Out_20080610_Lonepine SKU  design Rev04" xfId="375"/>
    <cellStyle name="_Lone Pine FPU Fan Out_20080610_Lonepine SKU  design Rev04 2" xfId="376"/>
    <cellStyle name="_Lone Pine FPU Fan Out_20080610_Tsunami PAM Rev12" xfId="377"/>
    <cellStyle name="_Lone Pine FPU Fan Out_20080610_Tsunami PAM Rev12 2" xfId="378"/>
    <cellStyle name="_Lone Pine FPU Fan Out_200806xx" xfId="379"/>
    <cellStyle name="_Lone Pine FPU Fan Out_200806xx 2" xfId="380"/>
    <cellStyle name="_Lone Pine FPU Fan Out_200806xx_Lonepine SKU  design Rev04" xfId="381"/>
    <cellStyle name="_Lone Pine FPU Fan Out_200806xx_Lonepine SKU  design Rev04 2" xfId="382"/>
    <cellStyle name="_Lone Pine FPU Fan Out_200806xx_Tsunami PAM Rev12" xfId="383"/>
    <cellStyle name="_Lone Pine FPU Fan Out_200806xx_Tsunami PAM Rev12 2" xfId="384"/>
    <cellStyle name="_Lone Pine FPU Fan Out_20081022" xfId="385"/>
    <cellStyle name="_Lone Pine FPU Fan Out_20081022 2" xfId="386"/>
    <cellStyle name="_Lone Pine FPU Fan Out_20081022_Lonepine SKU  design Rev04" xfId="387"/>
    <cellStyle name="_Lone Pine FPU Fan Out_20081022_Lonepine SKU  design Rev04 2" xfId="388"/>
    <cellStyle name="_Lone Pine FPU Fan Out_20081022_Tsunami PAM Rev12" xfId="389"/>
    <cellStyle name="_Lone Pine FPU Fan Out_20081022_Tsunami PAM Rev12 2" xfId="390"/>
    <cellStyle name="_Lone Pine FPU Fan Out_20081029" xfId="391"/>
    <cellStyle name="_Lone Pine FPU Fan Out_20081029 2" xfId="392"/>
    <cellStyle name="_Lone Pine FPU Fan Out_20081029_Lonepine SKU  design Rev04" xfId="393"/>
    <cellStyle name="_Lone Pine FPU Fan Out_20081029_Lonepine SKU  design Rev04 2" xfId="394"/>
    <cellStyle name="_Lone Pine FPU Fan Out_20081029_Tsunami PAM Rev12" xfId="395"/>
    <cellStyle name="_Lone Pine FPU Fan Out_20081029_Tsunami PAM Rev12 2" xfId="396"/>
    <cellStyle name="_Lone Pine FPU Fan Out_20081105" xfId="397"/>
    <cellStyle name="_Lone Pine FPU Fan Out_20081105 2" xfId="398"/>
    <cellStyle name="_Lone Pine FPU Fan Out_20081105_Lonepine SKU  design Rev04" xfId="399"/>
    <cellStyle name="_Lone Pine FPU Fan Out_20081105_Lonepine SKU  design Rev04 2" xfId="400"/>
    <cellStyle name="_Lone Pine FPU Fan Out_20081105_Tsunami PAM Rev12" xfId="401"/>
    <cellStyle name="_Lone Pine FPU Fan Out_20081105_Tsunami PAM Rev12 2" xfId="402"/>
    <cellStyle name="_Lonepine SKU" xfId="403"/>
    <cellStyle name="_Lonepine SKU  design Rev04" xfId="404"/>
    <cellStyle name="_Lonepine SKU  design Rev04 2" xfId="405"/>
    <cellStyle name="_Lonepine SKU 2" xfId="406"/>
    <cellStyle name="_Lonepine SKU_Lonepine SKU  design Rev04" xfId="407"/>
    <cellStyle name="_Lonepine SKU_Lonepine SKU  design Rev04 2" xfId="408"/>
    <cellStyle name="_Lonepine SKU_Tsunami PAM Rev12" xfId="409"/>
    <cellStyle name="_Lonepine SKU_Tsunami PAM Rev12 2" xfId="410"/>
    <cellStyle name="_LTLM_DV02_04172009" xfId="411"/>
    <cellStyle name="_LTLM_DV02_04172009 2" xfId="412"/>
    <cellStyle name="_LTLM_July2007" xfId="413"/>
    <cellStyle name="_LTLM_July2007 2" xfId="414"/>
    <cellStyle name="_LTLM_Sept_07" xfId="415"/>
    <cellStyle name="_LTLM_Sept_07 2" xfId="416"/>
    <cellStyle name="_market share outlook-Frank's file updated with Q4 prelim_2" xfId="417"/>
    <cellStyle name="_market share outlook-Frank's file updated with Q4 prelim_2 2" xfId="418"/>
    <cellStyle name="_market share outlook-Frank's file updated with Q4 prelim_2 2 2" xfId="419"/>
    <cellStyle name="_market share outlook-Frank's file updated with Q4 prelim_2 3" xfId="420"/>
    <cellStyle name="_market share outlook-Frank's file updated with Q4 prelim_2 3 2" xfId="421"/>
    <cellStyle name="_market share outlook-Frank's file updated with Q4 prelim_2 4" xfId="422"/>
    <cellStyle name="_market share outlook-Frank's file updated with Q4 prelim_2_Caracal_2010" xfId="423"/>
    <cellStyle name="_market share outlook-Frank's file updated with Q4 prelim_2_Caracal_2010 2" xfId="424"/>
    <cellStyle name="_market share outlook-Frank's file updated with Q4 prelim_2_EMEA LES HW SKU structurer design version 1.7 (build)" xfId="425"/>
    <cellStyle name="_market share outlook-Frank's file updated with Q4 prelim_2_EMEA LES HW SKU structurer design version 1.7 (build) 2" xfId="426"/>
    <cellStyle name="_market share outlook-Frank's file updated with Q4 prelim_2_EMEA LLM" xfId="427"/>
    <cellStyle name="_market share outlook-Frank's file updated with Q4 prelim_2_EMEA LLM 2" xfId="428"/>
    <cellStyle name="_market share outlook-Frank's file updated with Q4 prelim_2_EMEA LLM estimate" xfId="429"/>
    <cellStyle name="_market share outlook-Frank's file updated with Q4 prelim_2_EMEA LLM estimate 2" xfId="430"/>
    <cellStyle name="_market share outlook-Frank's file updated with Q4 prelim_2_EMEA non-EU% (HS2007)" xfId="431"/>
    <cellStyle name="_market share outlook-Frank's file updated with Q4 prelim_2_EMEA non-EU% (HS2007) 2" xfId="432"/>
    <cellStyle name="_market share outlook-Frank's file updated with Q4 prelim_2_EMEA OB Freight" xfId="433"/>
    <cellStyle name="_market share outlook-Frank's file updated with Q4 prelim_2_EMEA OB Freight 2" xfId="434"/>
    <cellStyle name="_market share outlook-Frank's file updated with Q4 prelim_2_EMEA PL4X SKU design" xfId="435"/>
    <cellStyle name="_market share outlook-Frank's file updated with Q4 prelim_2_EMEA PL4X SKU design 2" xfId="436"/>
    <cellStyle name="_market share outlook-Frank's file updated with Q4 prelim_2_EMEA SKU set-up" xfId="437"/>
    <cellStyle name="_market share outlook-Frank's file updated with Q4 prelim_2_EMEA SKU set-up 2" xfId="438"/>
    <cellStyle name="_market share outlook-Frank's file updated with Q4 prelim_2_EMEA VEP Packaging cost compare (bundles) version 4" xfId="439"/>
    <cellStyle name="_market share outlook-Frank's file updated with Q4 prelim_2_EMEA VEP Packaging cost compare (bundles) version 4 2" xfId="440"/>
    <cellStyle name="_Mass Data Element request forms_Q1_FY06_02NOV05" xfId="441"/>
    <cellStyle name="_Mass Data Element request forms_Q1_FY06_02NOV05 2" xfId="442"/>
    <cellStyle name="_May 1 07 Reval HP Memphis" xfId="443"/>
    <cellStyle name="_May 1 07 Reval HP Memphis 2" xfId="444"/>
    <cellStyle name="_May 1 07 Reval HP Memphis 2 2" xfId="445"/>
    <cellStyle name="_May 1 07 Reval HP Memphis 2_Jabil SFR Q409 CUU Aug -Jorge" xfId="446"/>
    <cellStyle name="_May 1 07 Reval HP Memphis 2_Jabil SFR Q409 CUU Aug -Jorge 2" xfId="447"/>
    <cellStyle name="_May 1 07 Reval HP Memphis 3" xfId="448"/>
    <cellStyle name="_McKinkley - new Forecast with POR change June" xfId="449"/>
    <cellStyle name="_McKinkley - new Forecast with POR change June 2" xfId="450"/>
    <cellStyle name="_McKinkley - new Forecast with POR change June_Lonepine SKU  design Rev04" xfId="451"/>
    <cellStyle name="_McKinkley - new Forecast with POR change June_Lonepine SKU  design Rev04 2" xfId="452"/>
    <cellStyle name="_McKinkley - new Forecast with POR change June_Tsunami PAM Rev12" xfId="453"/>
    <cellStyle name="_McKinkley - new Forecast with POR change June_Tsunami PAM Rev12 2" xfId="454"/>
    <cellStyle name="_MECN NBOM007" xfId="455"/>
    <cellStyle name="_MECN NBOM007 2" xfId="456"/>
    <cellStyle name="_MECN NBOM007_Lonepine SKU  design Rev04" xfId="457"/>
    <cellStyle name="_MECN NBOM007_Lonepine SKU  design Rev04 2" xfId="458"/>
    <cellStyle name="_MECN NBOM007_Tsunami PAM Rev12" xfId="459"/>
    <cellStyle name="_MECN NBOM007_Tsunami PAM Rev12 2" xfId="460"/>
    <cellStyle name="_Mem Actual Vs Forecasted Hours Final Q407" xfId="461"/>
    <cellStyle name="_Mem Actual Vs Forecasted Hours Final Q407 2" xfId="462"/>
    <cellStyle name="_Mem Actual Vs Forecasted Hours Final Q407 2 2" xfId="463"/>
    <cellStyle name="_Mem Actual Vs Forecasted Hours Final Q407 2_Jabil SFR Q409 CUU Aug -Jorge" xfId="464"/>
    <cellStyle name="_Mem Actual Vs Forecasted Hours Final Q407 2_Jabil SFR Q409 CUU Aug -Jorge 2" xfId="465"/>
    <cellStyle name="_Mem Actual Vs Forecasted Hours Final Q407 3" xfId="466"/>
    <cellStyle name="_Mem Actual Vs Forecasted Hours Q407 Oct 15 (2)" xfId="467"/>
    <cellStyle name="_Mem Actual Vs Forecasted Hours Q407 Oct 15 (2) 2" xfId="468"/>
    <cellStyle name="_Mem Actual Vs Forecasted Hours Q407 Oct 15 (2) 2 2" xfId="469"/>
    <cellStyle name="_Mem Actual Vs Forecasted Hours Q407 Oct 15 (2) 2_Jabil SFR Q409 CUU Aug -Jorge" xfId="470"/>
    <cellStyle name="_Mem Actual Vs Forecasted Hours Q407 Oct 15 (2) 2_Jabil SFR Q409 CUU Aug -Jorge 2" xfId="471"/>
    <cellStyle name="_Mem Actual Vs Forecasted Hours Q407 Oct 15 (2) 3" xfId="472"/>
    <cellStyle name="_MEM Materials Items for Invoice August 2007" xfId="473"/>
    <cellStyle name="_MEM Materials Items for Invoice August 2007 2" xfId="474"/>
    <cellStyle name="_MEM Materials Items for Invoice Feb 08" xfId="475"/>
    <cellStyle name="_MEM Materials Items for Invoice Feb 08 2" xfId="476"/>
    <cellStyle name="_MemphisCommitment102207" xfId="477"/>
    <cellStyle name="_MemphisCommitment102207 2" xfId="478"/>
    <cellStyle name="_Mercury FY08 Restatement Worksheet 6-18b (2)" xfId="479"/>
    <cellStyle name="_Mercury FY08 Restatement Worksheet 6-18b (2) 2" xfId="480"/>
    <cellStyle name="_MFP_Edgeline Forecast Jan08 v2" xfId="481"/>
    <cellStyle name="_MFP_Edgeline Forecast Jan08 v2 2" xfId="482"/>
    <cellStyle name="_MFP_Edgeline Forecast Jan08 v2_Lonepine SKU  design Rev04" xfId="483"/>
    <cellStyle name="_MFP_Edgeline Forecast Jan08 v2_Lonepine SKU  design Rev04 2" xfId="484"/>
    <cellStyle name="_MFP_Edgeline Forecast Jan08 v2_Tsunami PAM Rev12" xfId="485"/>
    <cellStyle name="_MFP_Edgeline Forecast Jan08 v2_Tsunami PAM Rev12 2" xfId="486"/>
    <cellStyle name="_MLBI JUPITER R8 ESG (498K16550)" xfId="487"/>
    <cellStyle name="_MLBI JUPITER R8 ESG (498K16550) 2" xfId="488"/>
    <cellStyle name="_MLBI JUPITER R8 ESG (498K16550) 2 2" xfId="489"/>
    <cellStyle name="_MLBI JUPITER R8 ESG (498K16550) 3" xfId="490"/>
    <cellStyle name="_MLBI JUPITER R8 ESG (498K16550)_Lonepine SKU  design Rev04" xfId="491"/>
    <cellStyle name="_MLBI JUPITER R8 ESG (498K16550)_Lonepine SKU  design Rev04 2" xfId="492"/>
    <cellStyle name="_MLBI JUPITER R8 ESG (498K16550)_Tsunami PAM Rev12" xfId="493"/>
    <cellStyle name="_MLBI JUPITER R8 ESG (498K16550)_Tsunami PAM Rev12 2" xfId="494"/>
    <cellStyle name="_Moab" xfId="495"/>
    <cellStyle name="_Moab 2" xfId="496"/>
    <cellStyle name="_Moab 2 2" xfId="497"/>
    <cellStyle name="_Moab 3" xfId="498"/>
    <cellStyle name="_Moab_1" xfId="499"/>
    <cellStyle name="_Moab_1 2" xfId="500"/>
    <cellStyle name="_Moab_1 2 2" xfId="501"/>
    <cellStyle name="_Moab_1 3" xfId="502"/>
    <cellStyle name="_Moab_1_Lonepine SKU  design Rev04" xfId="503"/>
    <cellStyle name="_Moab_1_Lonepine SKU  design Rev04 2" xfId="504"/>
    <cellStyle name="_Moab_1_Tsunami PAM Rev12" xfId="505"/>
    <cellStyle name="_Moab_1_Tsunami PAM Rev12 2" xfId="506"/>
    <cellStyle name="_model list" xfId="507"/>
    <cellStyle name="_model list 2" xfId="508"/>
    <cellStyle name="_model list_Lonepine SKU  design Rev04" xfId="509"/>
    <cellStyle name="_model list_Lonepine SKU  design Rev04 2" xfId="510"/>
    <cellStyle name="_model list_Tsunami PAM Rev12" xfId="511"/>
    <cellStyle name="_model list_Tsunami PAM Rev12 2" xfId="512"/>
    <cellStyle name="_MRU_REQUEST" xfId="513"/>
    <cellStyle name="_MRU_REQUEST 2" xfId="514"/>
    <cellStyle name="_MultiFlex_Align" xfId="515"/>
    <cellStyle name="_MultiFlex_Align 2" xfId="516"/>
    <cellStyle name="_MultiFlex_Align_Lonepine SKU  design Rev04" xfId="517"/>
    <cellStyle name="_MultiFlex_Align_Lonepine SKU  design Rev04 2" xfId="518"/>
    <cellStyle name="_MultiFlex_Align_Tsunami PAM Rev12" xfId="519"/>
    <cellStyle name="_MultiFlex_Align_Tsunami PAM Rev12 2" xfId="520"/>
    <cellStyle name="_NewPart" xfId="521"/>
    <cellStyle name="_NewPart 2" xfId="522"/>
    <cellStyle name="_NewPart_Lonepine SKU  design Rev04" xfId="523"/>
    <cellStyle name="_NewPart_Lonepine SKU  design Rev04 2" xfId="524"/>
    <cellStyle name="_NewPart_Tsunami PAM Rev12" xfId="525"/>
    <cellStyle name="_NewPart_Tsunami PAM Rev12 2" xfId="526"/>
    <cellStyle name="_NPI Calendar June-2007(2)" xfId="527"/>
    <cellStyle name="_NPI Calendar June-2007(2) 2" xfId="528"/>
    <cellStyle name="_NPI Calendar June-2007(2)_Lonepine SKU  design Rev04" xfId="529"/>
    <cellStyle name="_NPI Calendar June-2007(2)_Lonepine SKU  design Rev04 2" xfId="530"/>
    <cellStyle name="_NPI Calendar June-2007(2)_Tsunami PAM Rev12" xfId="531"/>
    <cellStyle name="_NPI Calendar June-2007(2)_Tsunami PAM Rev12 2" xfId="532"/>
    <cellStyle name="_Ocean RFQ - Comparison DDAO vs. Schencker (Bax) Rev2" xfId="533"/>
    <cellStyle name="_Ocean RFQ - Comparison DDAO vs. Schencker (Bax) Rev2 2" xfId="534"/>
    <cellStyle name="_Ocean RFQ - Comparison DDAO vs. Schencker (Bax) Rev2_Lonepine SKU  design Rev04" xfId="535"/>
    <cellStyle name="_Ocean RFQ - Comparison DDAO vs. Schencker (Bax) Rev2_Lonepine SKU  design Rev04 2" xfId="536"/>
    <cellStyle name="_Ocean RFQ - Comparison DDAO vs. Schencker (Bax) Rev2_Tsunami PAM Rev12" xfId="537"/>
    <cellStyle name="_Ocean RFQ - Comparison DDAO vs. Schencker (Bax) Rev2_Tsunami PAM Rev12 2" xfId="538"/>
    <cellStyle name="_Ocean RFQ - Comparison DDAO vs. Schencker (Bax) Rev3" xfId="539"/>
    <cellStyle name="_Ocean RFQ - Comparison DDAO vs. Schencker (Bax) Rev3 2" xfId="540"/>
    <cellStyle name="_Ocean RFQ - Comparison DDAO vs. Schencker (Bax) Rev3_Lonepine SKU  design Rev04" xfId="541"/>
    <cellStyle name="_Ocean RFQ - Comparison DDAO vs. Schencker (Bax) Rev3_Lonepine SKU  design Rev04 2" xfId="542"/>
    <cellStyle name="_Ocean RFQ - Comparison DDAO vs. Schencker (Bax) Rev3_Tsunami PAM Rev12" xfId="543"/>
    <cellStyle name="_Ocean RFQ - Comparison DDAO vs. Schencker (Bax) Rev3_Tsunami PAM Rev12 2" xfId="544"/>
    <cellStyle name="_Ocean Template Format" xfId="545"/>
    <cellStyle name="_Ocean Template Format 2" xfId="546"/>
    <cellStyle name="_Ocean Template Format_Lonepine SKU  design Rev04" xfId="547"/>
    <cellStyle name="_Ocean Template Format_Lonepine SKU  design Rev04 2" xfId="548"/>
    <cellStyle name="_Ocean Template Format_Tsunami PAM Rev12" xfId="549"/>
    <cellStyle name="_Ocean Template Format_Tsunami PAM Rev12 2" xfId="550"/>
    <cellStyle name="_OL OS Quote-Aug 30" xfId="551"/>
    <cellStyle name="_OL OS Quote-Aug 30 2" xfId="552"/>
    <cellStyle name="_OL OS Quote-Aug 30_Lonepine SKU  design Rev04" xfId="553"/>
    <cellStyle name="_OL OS Quote-Aug 30_Lonepine SKU  design Rev04 2" xfId="554"/>
    <cellStyle name="_OL OS Quote-Aug 30_Tsunami PAM Rev12" xfId="555"/>
    <cellStyle name="_OL OS Quote-Aug 30_Tsunami PAM Rev12 2" xfId="556"/>
    <cellStyle name="_Operating Supply cost for TR-Finalized" xfId="557"/>
    <cellStyle name="_Operating Supply cost for TR-Finalized 2" xfId="558"/>
    <cellStyle name="_Operating Supply cost for TR-Finalized_BR HT Quote template" xfId="559"/>
    <cellStyle name="_Operating Supply cost for TR-Finalized_BR HT Quote template (2)" xfId="560"/>
    <cellStyle name="_Operating Supply cost for TR-Finalized_BR HT Quote template (2) 2" xfId="561"/>
    <cellStyle name="_Operating Supply cost for TR-Finalized_BR HT Quote template (2)_Lonepine SKU  design Rev04" xfId="562"/>
    <cellStyle name="_Operating Supply cost for TR-Finalized_BR HT Quote template (2)_Lonepine SKU  design Rev04 2" xfId="563"/>
    <cellStyle name="_Operating Supply cost for TR-Finalized_BR HT Quote template (2)_Tsunami PAM Rev12" xfId="564"/>
    <cellStyle name="_Operating Supply cost for TR-Finalized_BR HT Quote template (2)_Tsunami PAM Rev12 2" xfId="565"/>
    <cellStyle name="_Operating Supply cost for TR-Finalized_BR HT Quote template 2" xfId="566"/>
    <cellStyle name="_Operating Supply cost for TR-Finalized_BR HT Quote template_Lonepine SKU  design Rev04" xfId="567"/>
    <cellStyle name="_Operating Supply cost for TR-Finalized_BR HT Quote template_Lonepine SKU  design Rev04 2" xfId="568"/>
    <cellStyle name="_Operating Supply cost for TR-Finalized_BR HT Quote template_Tsunami PAM Rev12" xfId="569"/>
    <cellStyle name="_Operating Supply cost for TR-Finalized_BR HT Quote template_Tsunami PAM Rev12 2" xfId="570"/>
    <cellStyle name="_Operating Supply cost for TR-Finalized_Lonepine SKU  design Rev04" xfId="571"/>
    <cellStyle name="_Operating Supply cost for TR-Finalized_Lonepine SKU  design Rev04 2" xfId="572"/>
    <cellStyle name="_Operating Supply cost for TR-Finalized_OS cost TR" xfId="573"/>
    <cellStyle name="_Operating Supply cost for TR-Finalized_OS cost TR 2" xfId="574"/>
    <cellStyle name="_Operating Supply cost for TR-Finalized_OS cost TR_Lonepine SKU  design Rev04" xfId="575"/>
    <cellStyle name="_Operating Supply cost for TR-Finalized_OS cost TR_Lonepine SKU  design Rev04 2" xfId="576"/>
    <cellStyle name="_Operating Supply cost for TR-Finalized_OS cost TR_TRWK OS -updated on Apr 10 2007 (2)" xfId="577"/>
    <cellStyle name="_Operating Supply cost for TR-Finalized_OS cost TR_TRWK OS -updated on Apr 10 2007 (2) 2" xfId="578"/>
    <cellStyle name="_Operating Supply cost for TR-Finalized_OS cost TR_TRWK OS -updated on Apr 10 2007 (2)_Lonepine SKU  design Rev04" xfId="579"/>
    <cellStyle name="_Operating Supply cost for TR-Finalized_OS cost TR_TRWK OS -updated on Apr 10 2007 (2)_Lonepine SKU  design Rev04 2" xfId="580"/>
    <cellStyle name="_Operating Supply cost for TR-Finalized_OS cost TR_TRWK OS -updated on Apr 10 2007 (2)_Tsunami PAM Rev12" xfId="581"/>
    <cellStyle name="_Operating Supply cost for TR-Finalized_OS cost TR_TRWK OS -updated on Apr 10 2007 (2)_Tsunami PAM Rev12 2" xfId="582"/>
    <cellStyle name="_Operating Supply cost for TR-Finalized_OS cost TR_Tsunami PAM Rev12" xfId="583"/>
    <cellStyle name="_Operating Supply cost for TR-Finalized_OS cost TR_Tsunami PAM Rev12 2" xfId="584"/>
    <cellStyle name="_Operating Supply cost for TR-Finalized_Outlaw Quote template Aug 2007 (7)" xfId="585"/>
    <cellStyle name="_Operating Supply cost for TR-Finalized_Outlaw Quote template Aug 2007 (7) 2" xfId="586"/>
    <cellStyle name="_Operating Supply cost for TR-Finalized_Outlaw Quote template Aug 2007 (7)_Lonepine SKU  design Rev04" xfId="587"/>
    <cellStyle name="_Operating Supply cost for TR-Finalized_Outlaw Quote template Aug 2007 (7)_Lonepine SKU  design Rev04 2" xfId="588"/>
    <cellStyle name="_Operating Supply cost for TR-Finalized_Outlaw Quote template Aug 2007 (7)_Tsunami PAM Rev12" xfId="589"/>
    <cellStyle name="_Operating Supply cost for TR-Finalized_Outlaw Quote template Aug 2007 (7)_Tsunami PAM Rev12 2" xfId="590"/>
    <cellStyle name="_Operating Supply cost for TR-Finalized_Raptor OS Cost (IFP and SSA)" xfId="591"/>
    <cellStyle name="_Operating Supply cost for TR-Finalized_Raptor OS Cost (IFP and SSA) 2" xfId="592"/>
    <cellStyle name="_Operating Supply cost for TR-Finalized_Tablerock Quote template Aug 2007 (3)" xfId="593"/>
    <cellStyle name="_Operating Supply cost for TR-Finalized_Tablerock Quote template Aug 2007 (3) 2" xfId="594"/>
    <cellStyle name="_Operating Supply cost for TR-Finalized_Tablerock Quote template Aug 2007 (3)_Lonepine SKU  design Rev04" xfId="595"/>
    <cellStyle name="_Operating Supply cost for TR-Finalized_Tablerock Quote template Aug 2007 (3)_Lonepine SKU  design Rev04 2" xfId="596"/>
    <cellStyle name="_Operating Supply cost for TR-Finalized_Tablerock Quote template Aug 2007 (3)_Tsunami PAM Rev12" xfId="597"/>
    <cellStyle name="_Operating Supply cost for TR-Finalized_Tablerock Quote template Aug 2007 (3)_Tsunami PAM Rev12 2" xfId="598"/>
    <cellStyle name="_Operating Supply cost for TR-Finalized_Tablerock Quote template Aug 2007 (9)" xfId="599"/>
    <cellStyle name="_Operating Supply cost for TR-Finalized_Tablerock Quote template Aug 2007 (9) 2" xfId="600"/>
    <cellStyle name="_Operating Supply cost for TR-Finalized_Tablerock Quote template Aug 2007 (9)_Lonepine SKU  design Rev04" xfId="601"/>
    <cellStyle name="_Operating Supply cost for TR-Finalized_Tablerock Quote template Aug 2007 (9)_Lonepine SKU  design Rev04 2" xfId="602"/>
    <cellStyle name="_Operating Supply cost for TR-Finalized_Tablerock Quote template Aug 2007 (9)_Tsunami PAM Rev12" xfId="603"/>
    <cellStyle name="_Operating Supply cost for TR-Finalized_Tablerock Quote template Aug 2007 (9)_Tsunami PAM Rev12 2" xfId="604"/>
    <cellStyle name="_Operating Supply cost for TR-Finalized_TR WK BOH Sep07 quote-Rev 1" xfId="605"/>
    <cellStyle name="_Operating Supply cost for TR-Finalized_TR WK BOH Sep07 quote-Rev 1 2" xfId="606"/>
    <cellStyle name="_Operating Supply cost for TR-Finalized_TR WK BOH Sep07 quote-Rev 1_Lonepine SKU  design Rev04" xfId="607"/>
    <cellStyle name="_Operating Supply cost for TR-Finalized_TR WK BOH Sep07 quote-Rev 1_Lonepine SKU  design Rev04 2" xfId="608"/>
    <cellStyle name="_Operating Supply cost for TR-Finalized_TR WK BOH Sep07 quote-Rev 1_Tsunami PAM Rev12" xfId="609"/>
    <cellStyle name="_Operating Supply cost for TR-Finalized_TR WK BOH Sep07 quote-Rev 1_Tsunami PAM Rev12 2" xfId="610"/>
    <cellStyle name="_Operating Supply cost for TR-Finalized_Tsunami PAM Rev12" xfId="611"/>
    <cellStyle name="_Operating Supply cost for TR-Finalized_Tsunami PAM Rev12 2" xfId="612"/>
    <cellStyle name="_Operating Supply cost for TR-Finalized_Wookie Quote template Aug 2007 (3)" xfId="613"/>
    <cellStyle name="_Operating Supply cost for TR-Finalized_Wookie Quote template Aug 2007 (3) 2" xfId="614"/>
    <cellStyle name="_Operating Supply cost for TR-Finalized_Wookie Quote template Aug 2007 (3)_Lonepine SKU  design Rev04" xfId="615"/>
    <cellStyle name="_Operating Supply cost for TR-Finalized_Wookie Quote template Aug 2007 (3)_Lonepine SKU  design Rev04 2" xfId="616"/>
    <cellStyle name="_Operating Supply cost for TR-Finalized_Wookie Quote template Aug 2007 (3)_Tsunami PAM Rev12" xfId="617"/>
    <cellStyle name="_Operating Supply cost for TR-Finalized_Wookie Quote template Aug 2007 (3)_Tsunami PAM Rev12 2" xfId="618"/>
    <cellStyle name="_Operating Supply cost for TR-Finalized_Wookie Quote template Aug 2007 (8)" xfId="619"/>
    <cellStyle name="_Operating Supply cost for TR-Finalized_Wookie Quote template Aug 2007 (8) 2" xfId="620"/>
    <cellStyle name="_Operating Supply cost for TR-Finalized_Wookie Quote template Aug 2007 (8)_Lonepine SKU  design Rev04" xfId="621"/>
    <cellStyle name="_Operating Supply cost for TR-Finalized_Wookie Quote template Aug 2007 (8)_Lonepine SKU  design Rev04 2" xfId="622"/>
    <cellStyle name="_Operating Supply cost for TR-Finalized_Wookie Quote template Aug 2007 (8)_Tsunami PAM Rev12" xfId="623"/>
    <cellStyle name="_Operating Supply cost for TR-Finalized_Wookie Quote template Aug 2007 (8)_Tsunami PAM Rev12 2" xfId="624"/>
    <cellStyle name="_Org Outline Chg SW TSG Jul10" xfId="625"/>
    <cellStyle name="_Org Outline Chg SW TSG Jul10 2" xfId="626"/>
    <cellStyle name="_Partner Liability CUU  MEM" xfId="627"/>
    <cellStyle name="_Partner Liability CUU  MEM 2" xfId="628"/>
    <cellStyle name="_PCBA_Senai 0607 08252006" xfId="629"/>
    <cellStyle name="_PCBA_Senai 0607 08252006 2" xfId="630"/>
    <cellStyle name="_PCBA_Senai 0607 08252006_Gelato_2009" xfId="631"/>
    <cellStyle name="_PCBA_Senai 0607 08252006_Gelato_2009 2" xfId="632"/>
    <cellStyle name="_Project for HP 3-line total value" xfId="633"/>
    <cellStyle name="_Project for HP 3-line total value 2" xfId="634"/>
    <cellStyle name="_Q107 Memphis-Jabil Compare" xfId="635"/>
    <cellStyle name="_Q107 Memphis-Jabil Compare 2" xfId="636"/>
    <cellStyle name="_Q107 Memphis-Jabil Compare 2 2" xfId="637"/>
    <cellStyle name="_Q107 Memphis-Jabil Compare 2_Jabil SFR Q409 CUU Aug -Jorge" xfId="638"/>
    <cellStyle name="_Q107 Memphis-Jabil Compare 2_Jabil SFR Q409 CUU Aug -Jorge 2" xfId="639"/>
    <cellStyle name="_Q107 Memphis-Jabil Compare 3" xfId="640"/>
    <cellStyle name="_Q2'07 Costed BOM matrix of Jupiter R8_070723_D" xfId="641"/>
    <cellStyle name="_Q2'07 Costed BOM matrix of Jupiter R8_070723_D (5)" xfId="642"/>
    <cellStyle name="_Q2'07 Costed BOM matrix of Jupiter R8_070723_D (5) 2" xfId="643"/>
    <cellStyle name="_Q2'07 Costed BOM matrix of Jupiter R8_070723_D (5) 2 2" xfId="644"/>
    <cellStyle name="_Q2'07 Costed BOM matrix of Jupiter R8_070723_D (5) 3" xfId="645"/>
    <cellStyle name="_Q2'07 Costed BOM matrix of Jupiter R8_070723_D (5)_Lonepine SKU  design Rev04" xfId="646"/>
    <cellStyle name="_Q2'07 Costed BOM matrix of Jupiter R8_070723_D (5)_Lonepine SKU  design Rev04 2" xfId="647"/>
    <cellStyle name="_Q2'07 Costed BOM matrix of Jupiter R8_070723_D (5)_Tsunami PAM Rev12" xfId="648"/>
    <cellStyle name="_Q2'07 Costed BOM matrix of Jupiter R8_070723_D (5)_Tsunami PAM Rev12 2" xfId="649"/>
    <cellStyle name="_Q2'07 Costed BOM matrix of Jupiter R8_070723_D 2" xfId="650"/>
    <cellStyle name="_Q2'07 Costed BOM matrix of Jupiter R8_070723_D 2 2" xfId="651"/>
    <cellStyle name="_Q2'07 Costed BOM matrix of Jupiter R8_070723_D 3" xfId="652"/>
    <cellStyle name="_Q2'07 Costed BOM matrix of Jupiter R8_070723_D 3 2" xfId="653"/>
    <cellStyle name="_Q2'07 Costed BOM matrix of Jupiter R8_070723_D 4" xfId="654"/>
    <cellStyle name="_Q2'07 Costed BOM matrix of Jupiter R8_070723_D_Lonepine SKU  design Rev04" xfId="655"/>
    <cellStyle name="_Q2'07 Costed BOM matrix of Jupiter R8_070723_D_Lonepine SKU  design Rev04 2" xfId="656"/>
    <cellStyle name="_Q2'07 Costed BOM matrix of Jupiter R8_070723_D_Tsunami PAM Rev12" xfId="657"/>
    <cellStyle name="_Q2'07 Costed BOM matrix of Jupiter R8_070723_D_Tsunami PAM Rev12 2" xfId="658"/>
    <cellStyle name="_Q2'07 Costed BOM of Packaging for PWBA Riser Card_070724_D" xfId="659"/>
    <cellStyle name="_Q2'07 Costed BOM of Packaging for PWBA Riser Card_070724_D 2" xfId="660"/>
    <cellStyle name="_Q2'07 Costed BOM of Packaging for PWBA Riser Card_070724_D 2 2" xfId="661"/>
    <cellStyle name="_Q2'07 Costed BOM of Packaging for PWBA Riser Card_070724_D 3" xfId="662"/>
    <cellStyle name="_Q2'07 Costed BOM of Packaging for PWBA Riser Card_070724_D_Lonepine SKU  design Rev04" xfId="663"/>
    <cellStyle name="_Q2'07 Costed BOM of Packaging for PWBA Riser Card_070724_D_Lonepine SKU  design Rev04 2" xfId="664"/>
    <cellStyle name="_Q2'07 Costed BOM of Packaging for PWBA Riser Card_070724_D_Tsunami PAM Rev12" xfId="665"/>
    <cellStyle name="_Q2'07 Costed BOM of Packaging for PWBA Riser Card_070724_D_Tsunami PAM Rev12 2" xfId="666"/>
    <cellStyle name="_Q207 UpsideDownside REV" xfId="667"/>
    <cellStyle name="_Q207 UpsideDownside REV 2" xfId="668"/>
    <cellStyle name="_Q208 HP Volumes" xfId="669"/>
    <cellStyle name="_Q208 HP Volumes 2" xfId="670"/>
    <cellStyle name="_Q209 Jabil Memphis BOM Reval" xfId="671"/>
    <cellStyle name="_Q209 Jabil Memphis BOM Reval 2" xfId="672"/>
    <cellStyle name="_Q307 Efficiency savings" xfId="673"/>
    <cellStyle name="_Q307 Efficiency savings 2" xfId="674"/>
    <cellStyle name="_Q308 Volumes" xfId="675"/>
    <cellStyle name="_Q308 Volumes 2" xfId="676"/>
    <cellStyle name="_Rate Benchmark OFRFQ For Ranking (All)" xfId="677"/>
    <cellStyle name="_Rate Benchmark OFRFQ For Ranking (All) 2" xfId="678"/>
    <cellStyle name="_Rate Benchmark OFRFQ For Ranking (All)_Lonepine SKU  design Rev04" xfId="679"/>
    <cellStyle name="_Rate Benchmark OFRFQ For Ranking (All)_Lonepine SKU  design Rev04 2" xfId="680"/>
    <cellStyle name="_Rate Benchmark OFRFQ For Ranking (All)_Tsunami PAM Rev12" xfId="681"/>
    <cellStyle name="_Rate Benchmark OFRFQ For Ranking (All)_Tsunami PAM Rev12 2" xfId="682"/>
    <cellStyle name="_Rate Benchmark OFRFQ For Ranking (DMN-CZU-AGUAS)" xfId="683"/>
    <cellStyle name="_Rate Benchmark OFRFQ For Ranking (DMN-CZU-AGUAS) 2" xfId="684"/>
    <cellStyle name="_Rate Benchmark OFRFQ For Ranking (DMN-CZU-AGUAS)_Lonepine SKU  design Rev04" xfId="685"/>
    <cellStyle name="_Rate Benchmark OFRFQ For Ranking (DMN-CZU-AGUAS)_Lonepine SKU  design Rev04 2" xfId="686"/>
    <cellStyle name="_Rate Benchmark OFRFQ For Ranking (DMN-CZU-AGUAS)_Tsunami PAM Rev12" xfId="687"/>
    <cellStyle name="_Rate Benchmark OFRFQ For Ranking (DMN-CZU-AGUAS)_Tsunami PAM Rev12 2" xfId="688"/>
    <cellStyle name="_Rate Benchmark OFRFQ For Ranking (DMN-CZU-AGUAS)1" xfId="689"/>
    <cellStyle name="_Rate Benchmark OFRFQ For Ranking (DMN-CZU-AGUAS)1 2" xfId="690"/>
    <cellStyle name="_Rate Benchmark OFRFQ For Ranking (DMN-CZU-AGUAS)1_Lonepine SKU  design Rev04" xfId="691"/>
    <cellStyle name="_Rate Benchmark OFRFQ For Ranking (DMN-CZU-AGUAS)1_Lonepine SKU  design Rev04 2" xfId="692"/>
    <cellStyle name="_Rate Benchmark OFRFQ For Ranking (DMN-CZU-AGUAS)1_Tsunami PAM Rev12" xfId="693"/>
    <cellStyle name="_Rate Benchmark OFRFQ For Ranking (DMN-CZU-AGUAS)1_Tsunami PAM Rev12 2" xfId="694"/>
    <cellStyle name="_Rate Benchmark OFRFQ For Ranking overview Version2" xfId="695"/>
    <cellStyle name="_Rate Benchmark OFRFQ For Ranking overview Version2 2" xfId="696"/>
    <cellStyle name="_Rate Benchmark OFRFQ For Ranking overview Version2_Lonepine SKU  design Rev04" xfId="697"/>
    <cellStyle name="_Rate Benchmark OFRFQ For Ranking overview Version2_Lonepine SKU  design Rev04 2" xfId="698"/>
    <cellStyle name="_Rate Benchmark OFRFQ For Ranking overview Version2_Tsunami PAM Rev12" xfId="699"/>
    <cellStyle name="_Rate Benchmark OFRFQ For Ranking overview Version2_Tsunami PAM Rev12 2" xfId="700"/>
    <cellStyle name="_Rate Benchmark OFRFQ For Ranking overview Version2A" xfId="701"/>
    <cellStyle name="_Rate Benchmark OFRFQ For Ranking overview Version2A 2" xfId="702"/>
    <cellStyle name="_Rate Benchmark OFRFQ For Ranking overview Version2A_Lonepine SKU  design Rev04" xfId="703"/>
    <cellStyle name="_Rate Benchmark OFRFQ For Ranking overview Version2A_Lonepine SKU  design Rev04 2" xfId="704"/>
    <cellStyle name="_Rate Benchmark OFRFQ For Ranking overview Version2A_Tsunami PAM Rev12" xfId="705"/>
    <cellStyle name="_Rate Benchmark OFRFQ For Ranking overview Version2A_Tsunami PAM Rev12 2" xfId="706"/>
    <cellStyle name="_Rate Benchmark OFRFQ1" xfId="707"/>
    <cellStyle name="_Rate Benchmark OFRFQ1 2" xfId="708"/>
    <cellStyle name="_Rate Benchmark OFRFQ1_Lonepine SKU  design Rev04" xfId="709"/>
    <cellStyle name="_Rate Benchmark OFRFQ1_Lonepine SKU  design Rev04 2" xfId="710"/>
    <cellStyle name="_Rate Benchmark OFRFQ1_Tsunami PAM Rev12" xfId="711"/>
    <cellStyle name="_Rate Benchmark OFRFQ1_Tsunami PAM Rev12 2" xfId="712"/>
    <cellStyle name="_Rate Benchmark OFRFQ-2005" xfId="713"/>
    <cellStyle name="_Rate Benchmark OFRFQ-2005 2" xfId="714"/>
    <cellStyle name="_Rate Benchmark OFRFQ-2005_Lonepine SKU  design Rev04" xfId="715"/>
    <cellStyle name="_Rate Benchmark OFRFQ-2005_Lonepine SKU  design Rev04 2" xfId="716"/>
    <cellStyle name="_Rate Benchmark OFRFQ-2005_Tsunami PAM Rev12" xfId="717"/>
    <cellStyle name="_Rate Benchmark OFRFQ-2005_Tsunami PAM Rev12 2" xfId="718"/>
    <cellStyle name="_Reservas  y creditos Nov 04" xfId="719"/>
    <cellStyle name="_Reservas  y creditos Nov 04 2" xfId="720"/>
    <cellStyle name="_Resource Assignment" xfId="721"/>
    <cellStyle name="_Resource Assignment 2" xfId="722"/>
    <cellStyle name="_Rev" xfId="723"/>
    <cellStyle name="_Rev 2" xfId="724"/>
    <cellStyle name="_Rev_Lonepine SKU  design Rev04" xfId="725"/>
    <cellStyle name="_Rev_Lonepine SKU  design Rev04 2" xfId="726"/>
    <cellStyle name="_Rev_Tsunami PAM Rev12" xfId="727"/>
    <cellStyle name="_Rev_Tsunami PAM Rev12 2" xfId="728"/>
    <cellStyle name="_Sales Projection Feb 09 SFR22 73 with prices received 12-08-08 CUT DEMAND" xfId="729"/>
    <cellStyle name="_Sales Projection Feb 09 SFR22 73 with prices received 12-08-08 CUT DEMAND 2" xfId="730"/>
    <cellStyle name="_Sales_Cost_PPV 2wire" xfId="731"/>
    <cellStyle name="_Sales_Cost_PPV 2wire 2" xfId="732"/>
    <cellStyle name="_Sales_Cost_PPV 2wire 2 2" xfId="733"/>
    <cellStyle name="_Sales_Cost_PPV 2wire 3" xfId="734"/>
    <cellStyle name="_Sales_Cost_PPV 2wire_fc_forecast WV_060620" xfId="735"/>
    <cellStyle name="_Sales_Cost_PPV 2wire_fc_forecast WV_060620 2" xfId="736"/>
    <cellStyle name="_Sales_Cost_PPV 2wire_fc_forecast WV_060620_Lonepine SKU  design Rev04" xfId="737"/>
    <cellStyle name="_Sales_Cost_PPV 2wire_fc_forecast WV_060620_Lonepine SKU  design Rev04 2" xfId="738"/>
    <cellStyle name="_Sales_Cost_PPV 2wire_fc_forecast WV_060620_Tsunami PAM Rev12" xfId="739"/>
    <cellStyle name="_Sales_Cost_PPV 2wire_fc_forecast WV_060620_Tsunami PAM Rev12 2" xfId="740"/>
    <cellStyle name="_Sales_Cost_PPV 2wire_fc_forecast WV_060727" xfId="741"/>
    <cellStyle name="_Sales_Cost_PPV 2wire_fc_forecast WV_060727 2" xfId="742"/>
    <cellStyle name="_Sales_Cost_PPV 2wire_fc_forecast WV_060727_Lonepine SKU  design Rev04" xfId="743"/>
    <cellStyle name="_Sales_Cost_PPV 2wire_fc_forecast WV_060727_Lonepine SKU  design Rev04 2" xfId="744"/>
    <cellStyle name="_Sales_Cost_PPV 2wire_fc_forecast WV_060727_Tsunami PAM Rev12" xfId="745"/>
    <cellStyle name="_Sales_Cost_PPV 2wire_fc_forecast WV_060727_Tsunami PAM Rev12 2" xfId="746"/>
    <cellStyle name="_Sales_Cost_PPV 2wire_fc_forecast WV_060823B" xfId="747"/>
    <cellStyle name="_Sales_Cost_PPV 2wire_fc_forecast WV_060823B 2" xfId="748"/>
    <cellStyle name="_Sales_Cost_PPV 2wire_fc_forecast WV_060823B_Lonepine SKU  design Rev04" xfId="749"/>
    <cellStyle name="_Sales_Cost_PPV 2wire_fc_forecast WV_060823B_Lonepine SKU  design Rev04 2" xfId="750"/>
    <cellStyle name="_Sales_Cost_PPV 2wire_fc_forecast WV_060823B_Tsunami PAM Rev12" xfId="751"/>
    <cellStyle name="_Sales_Cost_PPV 2wire_fc_forecast WV_060823B_Tsunami PAM Rev12 2" xfId="752"/>
    <cellStyle name="_Sales_Cost_PPV 2wire_fc_forecast WV_060925" xfId="753"/>
    <cellStyle name="_Sales_Cost_PPV 2wire_fc_forecast WV_060925 2" xfId="754"/>
    <cellStyle name="_Sales_Cost_PPV 2wire_fc_forecast WV_060925_Lonepine SKU  design Rev04" xfId="755"/>
    <cellStyle name="_Sales_Cost_PPV 2wire_fc_forecast WV_060925_Lonepine SKU  design Rev04 2" xfId="756"/>
    <cellStyle name="_Sales_Cost_PPV 2wire_fc_forecast WV_060925_Tsunami PAM Rev12" xfId="757"/>
    <cellStyle name="_Sales_Cost_PPV 2wire_fc_forecast WV_060925_Tsunami PAM Rev12 2" xfId="758"/>
    <cellStyle name="_Sales_Cost_PPV 2wire_fc_forecast WV_061031" xfId="759"/>
    <cellStyle name="_Sales_Cost_PPV 2wire_fc_forecast WV_061031 2" xfId="760"/>
    <cellStyle name="_Sales_Cost_PPV 2wire_fc_forecast WV_061031_Lonepine SKU  design Rev04" xfId="761"/>
    <cellStyle name="_Sales_Cost_PPV 2wire_fc_forecast WV_061031_Lonepine SKU  design Rev04 2" xfId="762"/>
    <cellStyle name="_Sales_Cost_PPV 2wire_fc_forecast WV_061031_Tsunami PAM Rev12" xfId="763"/>
    <cellStyle name="_Sales_Cost_PPV 2wire_fc_forecast WV_061031_Tsunami PAM Rev12 2" xfId="764"/>
    <cellStyle name="_Sales_Cost_PPV 2wire_fc_forecast WV_061127A_-Dec06" xfId="765"/>
    <cellStyle name="_Sales_Cost_PPV 2wire_fc_forecast WV_061127A_-Dec06 2" xfId="766"/>
    <cellStyle name="_Sales_Cost_PPV 2wire_fc_forecast WV_061127A_-Dec06_Lonepine SKU  design Rev04" xfId="767"/>
    <cellStyle name="_Sales_Cost_PPV 2wire_fc_forecast WV_061127A_-Dec06_Lonepine SKU  design Rev04 2" xfId="768"/>
    <cellStyle name="_Sales_Cost_PPV 2wire_fc_forecast WV_061127A_-Dec06_Tsunami PAM Rev12" xfId="769"/>
    <cellStyle name="_Sales_Cost_PPV 2wire_fc_forecast WV_061127A_-Dec06_Tsunami PAM Rev12 2" xfId="770"/>
    <cellStyle name="_Sales_Cost_PPV 2wire_fc_forecast WV_061226" xfId="771"/>
    <cellStyle name="_Sales_Cost_PPV 2wire_fc_forecast WV_061226 2" xfId="772"/>
    <cellStyle name="_Sales_Cost_PPV 2wire_fc_forecast WV_061226_Lonepine SKU  design Rev04" xfId="773"/>
    <cellStyle name="_Sales_Cost_PPV 2wire_fc_forecast WV_061226_Lonepine SKU  design Rev04 2" xfId="774"/>
    <cellStyle name="_Sales_Cost_PPV 2wire_fc_forecast WV_061226_Tsunami PAM Rev12" xfId="775"/>
    <cellStyle name="_Sales_Cost_PPV 2wire_fc_forecast WV_061226_Tsunami PAM Rev12 2" xfId="776"/>
    <cellStyle name="_Sales_Cost_PPV 2wire_fc_forecast WV_070125-rev1" xfId="777"/>
    <cellStyle name="_Sales_Cost_PPV 2wire_fc_forecast WV_070125-rev1 2" xfId="778"/>
    <cellStyle name="_Sales_Cost_PPV 2wire_fc_forecast WV_070125-rev1_Lonepine SKU  design Rev04" xfId="779"/>
    <cellStyle name="_Sales_Cost_PPV 2wire_fc_forecast WV_070125-rev1_Lonepine SKU  design Rev04 2" xfId="780"/>
    <cellStyle name="_Sales_Cost_PPV 2wire_fc_forecast WV_070125-rev1_Tsunami PAM Rev12" xfId="781"/>
    <cellStyle name="_Sales_Cost_PPV 2wire_fc_forecast WV_070125-rev1_Tsunami PAM Rev12 2" xfId="782"/>
    <cellStyle name="_Sales_Cost_PPV 2wire_fc_forecast WV_070226-rev0" xfId="783"/>
    <cellStyle name="_Sales_Cost_PPV 2wire_fc_forecast WV_070226-rev0 2" xfId="784"/>
    <cellStyle name="_Sales_Cost_PPV 2wire_fc_forecast WV_070226-rev0_Lonepine SKU  design Rev04" xfId="785"/>
    <cellStyle name="_Sales_Cost_PPV 2wire_fc_forecast WV_070226-rev0_Lonepine SKU  design Rev04 2" xfId="786"/>
    <cellStyle name="_Sales_Cost_PPV 2wire_fc_forecast WV_070226-rev0_Tsunami PAM Rev12" xfId="787"/>
    <cellStyle name="_Sales_Cost_PPV 2wire_fc_forecast WV_070226-rev0_Tsunami PAM Rev12 2" xfId="788"/>
    <cellStyle name="_Sales_Cost_PPV 2wire_Forecast - Segment-WV-Dec06" xfId="789"/>
    <cellStyle name="_Sales_Cost_PPV 2wire_Forecast - Segment-WV-Dec06 2" xfId="790"/>
    <cellStyle name="_Sales_Cost_PPV 2wire_Forecast - Segment-WV-Dec06_Lonepine SKU  design Rev04" xfId="791"/>
    <cellStyle name="_Sales_Cost_PPV 2wire_Forecast - Segment-WV-Dec06_Lonepine SKU  design Rev04 2" xfId="792"/>
    <cellStyle name="_Sales_Cost_PPV 2wire_Forecast - Segment-WV-Dec06_Tsunami PAM Rev12" xfId="793"/>
    <cellStyle name="_Sales_Cost_PPV 2wire_Forecast - Segment-WV-Dec06_Tsunami PAM Rev12 2" xfId="794"/>
    <cellStyle name="_Sep Invoice Jabil Memphis HP" xfId="795"/>
    <cellStyle name="_Sep Invoice Jabil Memphis HP 2" xfId="796"/>
    <cellStyle name="_September 04 Hard Rolls" xfId="797"/>
    <cellStyle name="_September 04 Hard Rolls 2" xfId="798"/>
    <cellStyle name="_SG@A 2006 2007" xfId="799"/>
    <cellStyle name="_SG@A 2006 2007 2" xfId="800"/>
    <cellStyle name="_SGA and Corporate charges analysis for HP1" xfId="801"/>
    <cellStyle name="_SGA and Corporate charges analysis for HP1 2" xfId="802"/>
    <cellStyle name="_SGA and Corporate charges analysis for HP1 2 2" xfId="803"/>
    <cellStyle name="_SGA and Corporate charges analysis for HP1 2_Jabil SFR Q409 CUU Aug -Jorge" xfId="804"/>
    <cellStyle name="_SGA and Corporate charges analysis for HP1 2_Jabil SFR Q409 CUU Aug -Jorge 2" xfId="805"/>
    <cellStyle name="_SGA and Corporate charges analysis for HP1 3" xfId="806"/>
    <cellStyle name="_Sheet1" xfId="807"/>
    <cellStyle name="_Sheet1 2" xfId="808"/>
    <cellStyle name="_Sheet1_BA_PL One Page Summary" xfId="809"/>
    <cellStyle name="_Sheet1_BA_PL One Page Summary 2" xfId="810"/>
    <cellStyle name="_Sheet1_Lonepine SKU  design Rev04" xfId="811"/>
    <cellStyle name="_Sheet1_Lonepine SKU  design Rev04 2" xfId="812"/>
    <cellStyle name="_Sheet1_Tsunami PAM Rev12" xfId="813"/>
    <cellStyle name="_Sheet1_Tsunami PAM Rev12 2" xfId="814"/>
    <cellStyle name="_Shipment MOQ(1019)" xfId="815"/>
    <cellStyle name="_Shipment MOQ(1019) 2" xfId="816"/>
    <cellStyle name="_Sidewin" xfId="817"/>
    <cellStyle name="_Sidewin 2" xfId="818"/>
    <cellStyle name="_Sidewin 2 2" xfId="819"/>
    <cellStyle name="_Sidewin 3" xfId="820"/>
    <cellStyle name="_Sidewin_Lonepine SKU  design Rev04" xfId="821"/>
    <cellStyle name="_Sidewin_Lonepine SKU  design Rev04 2" xfId="822"/>
    <cellStyle name="_Sidewin_Tsunami PAM Rev12" xfId="823"/>
    <cellStyle name="_Sidewin_Tsunami PAM Rev12 2" xfId="824"/>
    <cellStyle name="_SIP SORCERY MODULE Costed BOM 20jul06" xfId="825"/>
    <cellStyle name="_SIP SORCERY MODULE Costed BOM 20jul06 2" xfId="826"/>
    <cellStyle name="_SIP SORCERY MODULE Costed BOM 20jul06_Lonepine SKU  design Rev04" xfId="827"/>
    <cellStyle name="_SIP SORCERY MODULE Costed BOM 20jul06_Lonepine SKU  design Rev04 2" xfId="828"/>
    <cellStyle name="_SIP SORCERY MODULE Costed BOM 20jul06_Tsunami PAM Rev12" xfId="829"/>
    <cellStyle name="_SIP SORCERY MODULE Costed BOM 20jul06_Tsunami PAM Rev12 2" xfId="830"/>
    <cellStyle name="_Site Balancing" xfId="831"/>
    <cellStyle name="_Site Balancing 2" xfId="832"/>
    <cellStyle name="_Site Balancing_Lonepine SKU  design Rev04" xfId="833"/>
    <cellStyle name="_Site Balancing_Lonepine SKU  design Rev04 2" xfId="834"/>
    <cellStyle name="_Site Balancing_Tsunami PAM Rev12" xfId="835"/>
    <cellStyle name="_Site Balancing_Tsunami PAM Rev12 2" xfId="836"/>
    <cellStyle name="_SKU-Family Assignment" xfId="837"/>
    <cellStyle name="_SKU-Family Assignment 2" xfId="838"/>
    <cellStyle name="_sorcery PPV and Xerox control parts" xfId="839"/>
    <cellStyle name="_sorcery PPV and Xerox control parts 2" xfId="840"/>
    <cellStyle name="_sorcery PPV and Xerox control parts_Lonepine SKU  design Rev04" xfId="841"/>
    <cellStyle name="_sorcery PPV and Xerox control parts_Lonepine SKU  design Rev04 2" xfId="842"/>
    <cellStyle name="_sorcery PPV and Xerox control parts_Tsunami PAM Rev12" xfId="843"/>
    <cellStyle name="_sorcery PPV and Xerox control parts_Tsunami PAM Rev12 2" xfId="844"/>
    <cellStyle name="_Summary" xfId="845"/>
    <cellStyle name="_Summary - cap model 101507" xfId="846"/>
    <cellStyle name="_Summary - cap model 101507 2" xfId="847"/>
    <cellStyle name="_Summary - cap model 102207 (4)" xfId="848"/>
    <cellStyle name="_Summary - cap model 102207 (4) 2" xfId="849"/>
    <cellStyle name="_Summary 2" xfId="850"/>
    <cellStyle name="_Summary_Lonepine SKU  design Rev04" xfId="851"/>
    <cellStyle name="_Summary_Lonepine SKU  design Rev04 2" xfId="852"/>
    <cellStyle name="_Summary_Tsunami PAM Rev12" xfId="853"/>
    <cellStyle name="_Summary_Tsunami PAM Rev12 2" xfId="854"/>
    <cellStyle name="_TableRock  FGI BOM 20060325(QSI) (2)" xfId="855"/>
    <cellStyle name="_TableRock  FGI BOM 20060325(QSI) (2) 2" xfId="856"/>
    <cellStyle name="_TableRock  FGI BOM 20060325(QSI) (2)_Lonepine SKU  design Rev04" xfId="857"/>
    <cellStyle name="_TableRock  FGI BOM 20060325(QSI) (2)_Lonepine SKU  design Rev04 2" xfId="858"/>
    <cellStyle name="_TableRock  FGI BOM 20060325(QSI) (2)_Tsunami PAM Rev12" xfId="859"/>
    <cellStyle name="_TableRock  FGI BOM 20060325(QSI) (2)_Tsunami PAM Rev12 2" xfId="860"/>
    <cellStyle name="_TableRock SSA FGI BOM 20060217" xfId="861"/>
    <cellStyle name="_TableRock SSA FGI BOM 20060217 2" xfId="862"/>
    <cellStyle name="_TableRock SSA FGI BOM 20060217_Lonepine SKU  design Rev04" xfId="863"/>
    <cellStyle name="_TableRock SSA FGI BOM 20060217_Lonepine SKU  design Rev04 2" xfId="864"/>
    <cellStyle name="_TableRock SSA FGI BOM 20060217_Tsunami PAM Rev12" xfId="865"/>
    <cellStyle name="_TableRock SSA FGI BOM 20060217_Tsunami PAM Rev12 2" xfId="866"/>
    <cellStyle name="_Technical details RFQ (version 4)" xfId="867"/>
    <cellStyle name="_Technical details RFQ (version 4) 2" xfId="868"/>
    <cellStyle name="_Technical details RFQ (version 4) 2 2" xfId="869"/>
    <cellStyle name="_Technical details RFQ (version 4) 3" xfId="870"/>
    <cellStyle name="_Technical details RFQ (version 4)_Lonepine SKU  design Rev04" xfId="871"/>
    <cellStyle name="_Technical details RFQ (version 4)_Lonepine SKU  design Rev04 2" xfId="872"/>
    <cellStyle name="_Technical details RFQ (version 4)_Tsunami PAM Rev12" xfId="873"/>
    <cellStyle name="_Technical details RFQ (version 4)_Tsunami PAM Rev12 2" xfId="874"/>
    <cellStyle name="_Technical details Tweety-HB RFQ (v32)" xfId="875"/>
    <cellStyle name="_Technical details Tweety-HB RFQ (v32) 2" xfId="876"/>
    <cellStyle name="_Technical details Tweety-HB RFQ (v32) 2 2" xfId="877"/>
    <cellStyle name="_Technical details Tweety-HB RFQ (v32) 3" xfId="878"/>
    <cellStyle name="_Technical details Tweety-HB RFQ (v32)_Lonepine SKU  design Rev04" xfId="879"/>
    <cellStyle name="_Technical details Tweety-HB RFQ (v32)_Lonepine SKU  design Rev04 2" xfId="880"/>
    <cellStyle name="_Technical details Tweety-HB RFQ (v32)_Tsunami PAM Rev12" xfId="881"/>
    <cellStyle name="_Technical details Tweety-HB RFQ (v32)_Tsunami PAM Rev12 2" xfId="882"/>
    <cellStyle name="_TL part list in B2B Webpage-Nov-07" xfId="883"/>
    <cellStyle name="_TL part list in B2B Webpage-Nov-07 2" xfId="884"/>
    <cellStyle name="_Topeka" xfId="885"/>
    <cellStyle name="_Topeka 2" xfId="886"/>
    <cellStyle name="_Topeka 2 2" xfId="887"/>
    <cellStyle name="_Topeka 3" xfId="888"/>
    <cellStyle name="_Topeka_Lonepine SKU  design Rev04" xfId="889"/>
    <cellStyle name="_Topeka_Lonepine SKU  design Rev04 2" xfId="890"/>
    <cellStyle name="_Topeka_Tsunami PAM Rev12" xfId="891"/>
    <cellStyle name="_Topeka_Tsunami PAM Rev12 2" xfId="892"/>
    <cellStyle name="_Total MRU moves" xfId="893"/>
    <cellStyle name="_Total MRU moves 2" xfId="894"/>
    <cellStyle name="_Transferencias HP Ene-Sept" xfId="895"/>
    <cellStyle name="_Transferencias HP Ene-Sept 2" xfId="896"/>
    <cellStyle name="_TSG New EFR FY08 Outline Org Change Form_Jul12_1" xfId="897"/>
    <cellStyle name="_TSG New EFR FY08 Outline Org Change Form_Jul12_1 2" xfId="898"/>
    <cellStyle name="_TSG_FY08v7 FINAL" xfId="899"/>
    <cellStyle name="_TSG_FY08v7 FINAL 2" xfId="900"/>
    <cellStyle name="_TSG_SPAR_Summary_Japan_India_china_0818" xfId="901"/>
    <cellStyle name="_TSG_SPAR_Summary_Japan_India_china_0818 2" xfId="902"/>
    <cellStyle name="_Tsunami PAM Rev12" xfId="903"/>
    <cellStyle name="_Tsunami PAM Rev12 2" xfId="904"/>
    <cellStyle name="_Tweety-HB Line utilization June-07 with BW" xfId="905"/>
    <cellStyle name="_Tweety-HB Line utilization June-07 with BW 2" xfId="906"/>
    <cellStyle name="_Tweety-HB Line utilization June-07 with BW_Lonepine SKU  design Rev04" xfId="907"/>
    <cellStyle name="_Tweety-HB Line utilization June-07 with BW_Lonepine SKU  design Rev04 2" xfId="908"/>
    <cellStyle name="_Tweety-HB Line utilization June-07 with BW_Tsunami PAM Rev12" xfId="909"/>
    <cellStyle name="_Tweety-HB Line utilization June-07 with BW_Tsunami PAM Rev12 2" xfId="910"/>
    <cellStyle name="_Whitehawk MT" xfId="911"/>
    <cellStyle name="_Whitehawk MT 2" xfId="912"/>
    <cellStyle name="_WK Operating Supply Cost -R3(finalized)" xfId="913"/>
    <cellStyle name="_WK Operating Supply Cost -R3(finalized) 2" xfId="914"/>
    <cellStyle name="_WK Operating Supply Cost -R3(finalized)_BR HT Quote template" xfId="915"/>
    <cellStyle name="_WK Operating Supply Cost -R3(finalized)_BR HT Quote template (2)" xfId="916"/>
    <cellStyle name="_WK Operating Supply Cost -R3(finalized)_BR HT Quote template (2) 2" xfId="917"/>
    <cellStyle name="_WK Operating Supply Cost -R3(finalized)_BR HT Quote template (2)_Lonepine SKU  design Rev04" xfId="918"/>
    <cellStyle name="_WK Operating Supply Cost -R3(finalized)_BR HT Quote template (2)_Lonepine SKU  design Rev04 2" xfId="919"/>
    <cellStyle name="_WK Operating Supply Cost -R3(finalized)_BR HT Quote template (2)_Tsunami PAM Rev12" xfId="920"/>
    <cellStyle name="_WK Operating Supply Cost -R3(finalized)_BR HT Quote template (2)_Tsunami PAM Rev12 2" xfId="921"/>
    <cellStyle name="_WK Operating Supply Cost -R3(finalized)_BR HT Quote template 2" xfId="922"/>
    <cellStyle name="_WK Operating Supply Cost -R3(finalized)_BR HT Quote template_Lonepine SKU  design Rev04" xfId="923"/>
    <cellStyle name="_WK Operating Supply Cost -R3(finalized)_BR HT Quote template_Lonepine SKU  design Rev04 2" xfId="924"/>
    <cellStyle name="_WK Operating Supply Cost -R3(finalized)_BR HT Quote template_Tsunami PAM Rev12" xfId="925"/>
    <cellStyle name="_WK Operating Supply Cost -R3(finalized)_BR HT Quote template_Tsunami PAM Rev12 2" xfId="926"/>
    <cellStyle name="_WK Operating Supply Cost -R3(finalized)_Lonepine SKU  design Rev04" xfId="927"/>
    <cellStyle name="_WK Operating Supply Cost -R3(finalized)_Lonepine SKU  design Rev04 2" xfId="928"/>
    <cellStyle name="_WK Operating Supply Cost -R3(finalized)_Outlaw Quote template Aug 2007 (7)" xfId="929"/>
    <cellStyle name="_WK Operating Supply Cost -R3(finalized)_Outlaw Quote template Aug 2007 (7) 2" xfId="930"/>
    <cellStyle name="_WK Operating Supply Cost -R3(finalized)_Outlaw Quote template Aug 2007 (7)_Lonepine SKU  design Rev04" xfId="931"/>
    <cellStyle name="_WK Operating Supply Cost -R3(finalized)_Outlaw Quote template Aug 2007 (7)_Lonepine SKU  design Rev04 2" xfId="932"/>
    <cellStyle name="_WK Operating Supply Cost -R3(finalized)_Outlaw Quote template Aug 2007 (7)_Tsunami PAM Rev12" xfId="933"/>
    <cellStyle name="_WK Operating Supply Cost -R3(finalized)_Outlaw Quote template Aug 2007 (7)_Tsunami PAM Rev12 2" xfId="934"/>
    <cellStyle name="_WK Operating Supply Cost -R3(finalized)_Raptor OS Cost (IFP and SSA)" xfId="935"/>
    <cellStyle name="_WK Operating Supply Cost -R3(finalized)_Raptor OS Cost (IFP and SSA) 2" xfId="936"/>
    <cellStyle name="_WK Operating Supply Cost -R3(finalized)_Tablerock Quote template Aug 2007 (3)" xfId="937"/>
    <cellStyle name="_WK Operating Supply Cost -R3(finalized)_Tablerock Quote template Aug 2007 (3) 2" xfId="938"/>
    <cellStyle name="_WK Operating Supply Cost -R3(finalized)_Tablerock Quote template Aug 2007 (3)_Lonepine SKU  design Rev04" xfId="939"/>
    <cellStyle name="_WK Operating Supply Cost -R3(finalized)_Tablerock Quote template Aug 2007 (3)_Lonepine SKU  design Rev04 2" xfId="940"/>
    <cellStyle name="_WK Operating Supply Cost -R3(finalized)_Tablerock Quote template Aug 2007 (3)_Tsunami PAM Rev12" xfId="941"/>
    <cellStyle name="_WK Operating Supply Cost -R3(finalized)_Tablerock Quote template Aug 2007 (3)_Tsunami PAM Rev12 2" xfId="942"/>
    <cellStyle name="_WK Operating Supply Cost -R3(finalized)_Tablerock Quote template Aug 2007 (9)" xfId="943"/>
    <cellStyle name="_WK Operating Supply Cost -R3(finalized)_Tablerock Quote template Aug 2007 (9) 2" xfId="944"/>
    <cellStyle name="_WK Operating Supply Cost -R3(finalized)_Tablerock Quote template Aug 2007 (9)_Lonepine SKU  design Rev04" xfId="945"/>
    <cellStyle name="_WK Operating Supply Cost -R3(finalized)_Tablerock Quote template Aug 2007 (9)_Lonepine SKU  design Rev04 2" xfId="946"/>
    <cellStyle name="_WK Operating Supply Cost -R3(finalized)_Tablerock Quote template Aug 2007 (9)_Tsunami PAM Rev12" xfId="947"/>
    <cellStyle name="_WK Operating Supply Cost -R3(finalized)_Tablerock Quote template Aug 2007 (9)_Tsunami PAM Rev12 2" xfId="948"/>
    <cellStyle name="_WK Operating Supply Cost -R3(finalized)_TR WK BOH Sep07 quote-Rev 1" xfId="949"/>
    <cellStyle name="_WK Operating Supply Cost -R3(finalized)_TR WK BOH Sep07 quote-Rev 1 2" xfId="950"/>
    <cellStyle name="_WK Operating Supply Cost -R3(finalized)_TR WK BOH Sep07 quote-Rev 1_Lonepine SKU  design Rev04" xfId="951"/>
    <cellStyle name="_WK Operating Supply Cost -R3(finalized)_TR WK BOH Sep07 quote-Rev 1_Lonepine SKU  design Rev04 2" xfId="952"/>
    <cellStyle name="_WK Operating Supply Cost -R3(finalized)_TR WK BOH Sep07 quote-Rev 1_Tsunami PAM Rev12" xfId="953"/>
    <cellStyle name="_WK Operating Supply Cost -R3(finalized)_TR WK BOH Sep07 quote-Rev 1_Tsunami PAM Rev12 2" xfId="954"/>
    <cellStyle name="_WK Operating Supply Cost -R3(finalized)_TRWK OS -updated on Apr 10 2007 (2)" xfId="955"/>
    <cellStyle name="_WK Operating Supply Cost -R3(finalized)_TRWK OS -updated on Apr 10 2007 (2) 2" xfId="956"/>
    <cellStyle name="_WK Operating Supply Cost -R3(finalized)_TRWK OS -updated on Apr 10 2007 (2)_Lonepine SKU  design Rev04" xfId="957"/>
    <cellStyle name="_WK Operating Supply Cost -R3(finalized)_TRWK OS -updated on Apr 10 2007 (2)_Lonepine SKU  design Rev04 2" xfId="958"/>
    <cellStyle name="_WK Operating Supply Cost -R3(finalized)_TRWK OS -updated on Apr 10 2007 (2)_Tsunami PAM Rev12" xfId="959"/>
    <cellStyle name="_WK Operating Supply Cost -R3(finalized)_TRWK OS -updated on Apr 10 2007 (2)_Tsunami PAM Rev12 2" xfId="960"/>
    <cellStyle name="_WK Operating Supply Cost -R3(finalized)_Tsunami PAM Rev12" xfId="961"/>
    <cellStyle name="_WK Operating Supply Cost -R3(finalized)_Tsunami PAM Rev12 2" xfId="962"/>
    <cellStyle name="_WK Operating Supply Cost -R3(finalized)_Wookie Quote template Aug 2007 (3)" xfId="963"/>
    <cellStyle name="_WK Operating Supply Cost -R3(finalized)_Wookie Quote template Aug 2007 (3) 2" xfId="964"/>
    <cellStyle name="_WK Operating Supply Cost -R3(finalized)_Wookie Quote template Aug 2007 (3)_Lonepine SKU  design Rev04" xfId="965"/>
    <cellStyle name="_WK Operating Supply Cost -R3(finalized)_Wookie Quote template Aug 2007 (3)_Lonepine SKU  design Rev04 2" xfId="966"/>
    <cellStyle name="_WK Operating Supply Cost -R3(finalized)_Wookie Quote template Aug 2007 (3)_Tsunami PAM Rev12" xfId="967"/>
    <cellStyle name="_WK Operating Supply Cost -R3(finalized)_Wookie Quote template Aug 2007 (3)_Tsunami PAM Rev12 2" xfId="968"/>
    <cellStyle name="_WK Operating Supply Cost -R3(finalized)_Wookie Quote template Aug 2007 (8)" xfId="969"/>
    <cellStyle name="_WK Operating Supply Cost -R3(finalized)_Wookie Quote template Aug 2007 (8) 2" xfId="970"/>
    <cellStyle name="_WK Operating Supply Cost -R3(finalized)_Wookie Quote template Aug 2007 (8)_Lonepine SKU  design Rev04" xfId="971"/>
    <cellStyle name="_WK Operating Supply Cost -R3(finalized)_Wookie Quote template Aug 2007 (8)_Lonepine SKU  design Rev04 2" xfId="972"/>
    <cellStyle name="_WK Operating Supply Cost -R3(finalized)_Wookie Quote template Aug 2007 (8)_Tsunami PAM Rev12" xfId="973"/>
    <cellStyle name="_WK Operating Supply Cost -R3(finalized)_Wookie Quote template Aug 2007 (8)_Tsunami PAM Rev12 2" xfId="974"/>
    <cellStyle name="_Wookie  FGI BOM 20060111" xfId="975"/>
    <cellStyle name="_Wookie  FGI BOM 20060111 2" xfId="976"/>
    <cellStyle name="_Wookie  FGI BOM 20060111_Lonepine SKU  design Rev04" xfId="977"/>
    <cellStyle name="_Wookie  FGI BOM 20060111_Lonepine SKU  design Rev04 2" xfId="978"/>
    <cellStyle name="_Wookie  FGI BOM 20060111_Tsunami PAM Rev12" xfId="979"/>
    <cellStyle name="_Wookie  FGI BOM 20060111_Tsunami PAM Rev12 2" xfId="980"/>
    <cellStyle name="_Wookie  FGI MR BOM 20060330" xfId="981"/>
    <cellStyle name="_Wookie  FGI MR BOM 20060330 2" xfId="982"/>
    <cellStyle name="_Wookie  FGI MR BOM 20060330_Lonepine SKU  design Rev04" xfId="983"/>
    <cellStyle name="_Wookie  FGI MR BOM 20060330_Lonepine SKU  design Rev04 2" xfId="984"/>
    <cellStyle name="_Wookie  FGI MR BOM 20060330_Tsunami PAM Rev12" xfId="985"/>
    <cellStyle name="_Wookie  FGI MR BOM 20060330_Tsunami PAM Rev12 2" xfId="986"/>
    <cellStyle name="_Wookie SSA FGI BOM 20060123" xfId="987"/>
    <cellStyle name="_Wookie SSA FGI BOM 20060123 2" xfId="988"/>
    <cellStyle name="_Wookie SSA FGI BOM 20060123_Lonepine SKU  design Rev04" xfId="989"/>
    <cellStyle name="_Wookie SSA FGI BOM 20060123_Lonepine SKU  design Rev04 2" xfId="990"/>
    <cellStyle name="_Wookie SSA FGI BOM 20060123_Tsunami PAM Rev12" xfId="991"/>
    <cellStyle name="_Wookie SSA FGI BOM 20060123_Tsunami PAM Rev12 2" xfId="992"/>
    <cellStyle name="’Ê‰Ý_laroux" xfId="993"/>
    <cellStyle name="¤@¯ë_laroux" xfId="994"/>
    <cellStyle name="¤d¤À¦ì[0]_laroux" xfId="995"/>
    <cellStyle name="¤d¤À¦ì_laroux" xfId="996"/>
    <cellStyle name="=C:\WINDOWS\SYSTEM32\COMMAND.COM" xfId="997"/>
    <cellStyle name="=C:\WINDOWS\SYSTEM32\COMMAND.COM 10" xfId="998"/>
    <cellStyle name="=C:\WINDOWS\SYSTEM32\COMMAND.COM 11" xfId="999"/>
    <cellStyle name="=C:\WINDOWS\SYSTEM32\COMMAND.COM 12" xfId="1000"/>
    <cellStyle name="=C:\WINDOWS\SYSTEM32\COMMAND.COM 13" xfId="1001"/>
    <cellStyle name="=C:\WINDOWS\SYSTEM32\COMMAND.COM 2" xfId="1002"/>
    <cellStyle name="=C:\WINDOWS\SYSTEM32\COMMAND.COM 2 2" xfId="1003"/>
    <cellStyle name="=C:\WINDOWS\SYSTEM32\COMMAND.COM 2 2 2" xfId="1004"/>
    <cellStyle name="=C:\WINDOWS\SYSTEM32\COMMAND.COM 2 3" xfId="1005"/>
    <cellStyle name="=C:\WINDOWS\SYSTEM32\COMMAND.COM 2 4" xfId="1006"/>
    <cellStyle name="=C:\WINDOWS\SYSTEM32\COMMAND.COM 2 5" xfId="1007"/>
    <cellStyle name="=C:\WINDOWS\SYSTEM32\COMMAND.COM 2 6" xfId="1008"/>
    <cellStyle name="=C:\WINDOWS\SYSTEM32\COMMAND.COM 3" xfId="1009"/>
    <cellStyle name="=C:\WINDOWS\SYSTEM32\COMMAND.COM 3 2" xfId="1010"/>
    <cellStyle name="=C:\WINDOWS\SYSTEM32\COMMAND.COM 3 3" xfId="1011"/>
    <cellStyle name="=C:\WINDOWS\SYSTEM32\COMMAND.COM 4" xfId="1012"/>
    <cellStyle name="=C:\WINDOWS\SYSTEM32\COMMAND.COM 4 2" xfId="1013"/>
    <cellStyle name="=C:\WINDOWS\SYSTEM32\COMMAND.COM 4 3" xfId="1014"/>
    <cellStyle name="=C:\WINDOWS\SYSTEM32\COMMAND.COM 4 4" xfId="1015"/>
    <cellStyle name="=C:\WINDOWS\SYSTEM32\COMMAND.COM 5" xfId="1016"/>
    <cellStyle name="=C:\WINDOWS\SYSTEM32\COMMAND.COM 6" xfId="1017"/>
    <cellStyle name="=C:\WINDOWS\SYSTEM32\COMMAND.COM 7" xfId="1018"/>
    <cellStyle name="=C:\WINDOWS\SYSTEM32\COMMAND.COM 8" xfId="1019"/>
    <cellStyle name="=C:\WINDOWS\SYSTEM32\COMMAND.COM 9" xfId="1020"/>
    <cellStyle name="=C:\WINDOWS\SYSTEM32\COMMAND.COM_APJ LLM" xfId="1021"/>
    <cellStyle name="•W_laroux" xfId="1022"/>
    <cellStyle name="fEñY [0.00]_Region Orders (2)" xfId="1023"/>
    <cellStyle name="fEñY_Region Orders (2)" xfId="1024"/>
    <cellStyle name="0" xfId="1025"/>
    <cellStyle name="0 2" xfId="1026"/>
    <cellStyle name="0 3" xfId="1027"/>
    <cellStyle name="0 decimals" xfId="1028"/>
    <cellStyle name="0_Caracal_2010" xfId="1029"/>
    <cellStyle name="0_Dis't Matrix" xfId="1030"/>
    <cellStyle name="0_EMEA LES HW SKU structurer design version 1.7 (build)" xfId="1031"/>
    <cellStyle name="0_EMEA LLM" xfId="1032"/>
    <cellStyle name="0_EMEA LLM estimate" xfId="1033"/>
    <cellStyle name="0_EMEA non-EU% (HS2007)" xfId="1034"/>
    <cellStyle name="0_EMEA OB Freight" xfId="1035"/>
    <cellStyle name="0_EMEA PL4X SKU design" xfId="1036"/>
    <cellStyle name="0_EMEA SKU set-up" xfId="1037"/>
    <cellStyle name="0_EMEA VEP Packaging cost compare (bundles) version 4" xfId="1038"/>
    <cellStyle name="0_Gelato_2009" xfId="1039"/>
    <cellStyle name="0_MPM Data List" xfId="1040"/>
    <cellStyle name="1000s (0)" xfId="1041"/>
    <cellStyle name="2 decimals" xfId="1042"/>
    <cellStyle name="20% - Accent1 10" xfId="1043"/>
    <cellStyle name="20% - Accent1 10 2" xfId="1044"/>
    <cellStyle name="20% - Accent1 10 3" xfId="28382"/>
    <cellStyle name="20% - Accent1 11" xfId="1045"/>
    <cellStyle name="20% - Accent1 11 2" xfId="28383"/>
    <cellStyle name="20% - Accent1 12" xfId="1046"/>
    <cellStyle name="20% - Accent1 13" xfId="28384"/>
    <cellStyle name="20% - Accent1 2" xfId="1047"/>
    <cellStyle name="20% - Accent1 2 2" xfId="1048"/>
    <cellStyle name="20% - Accent1 2 2 2" xfId="1049"/>
    <cellStyle name="20% - Accent1 2 2 3" xfId="1050"/>
    <cellStyle name="20% - Accent1 2 2 3 2" xfId="1051"/>
    <cellStyle name="20% - Accent1 2 2 3 3" xfId="28385"/>
    <cellStyle name="20% - Accent1 2 2 4" xfId="1052"/>
    <cellStyle name="20% - Accent1 2 3" xfId="1053"/>
    <cellStyle name="20% - Accent1 2 4" xfId="1054"/>
    <cellStyle name="20% - Accent1 2 5" xfId="1055"/>
    <cellStyle name="20% - Accent1 2 6" xfId="1056"/>
    <cellStyle name="20% - Accent1 2 6 2" xfId="1057"/>
    <cellStyle name="20% - Accent1 2 6 3" xfId="28386"/>
    <cellStyle name="20% - Accent1 2 7" xfId="1058"/>
    <cellStyle name="20% - Accent1 2 7 2" xfId="1059"/>
    <cellStyle name="20% - Accent1 2 7 3" xfId="28387"/>
    <cellStyle name="20% - Accent1 2 8" xfId="1060"/>
    <cellStyle name="20% - Accent1 2 9" xfId="28388"/>
    <cellStyle name="20% - Accent1 3" xfId="1061"/>
    <cellStyle name="20% - Accent1 3 2" xfId="1062"/>
    <cellStyle name="20% - Accent1 3 3" xfId="1063"/>
    <cellStyle name="20% - Accent1 3 4" xfId="1064"/>
    <cellStyle name="20% - Accent1 3 4 2" xfId="1065"/>
    <cellStyle name="20% - Accent1 3 4 3" xfId="28389"/>
    <cellStyle name="20% - Accent1 3 5" xfId="1066"/>
    <cellStyle name="20% - Accent1 4" xfId="1067"/>
    <cellStyle name="20% - Accent1 4 2" xfId="1068"/>
    <cellStyle name="20% - Accent1 4 3" xfId="1069"/>
    <cellStyle name="20% - Accent1 5" xfId="1070"/>
    <cellStyle name="20% - Accent1 5 2" xfId="1071"/>
    <cellStyle name="20% - Accent1 5 3" xfId="1072"/>
    <cellStyle name="20% - Accent1 6" xfId="1073"/>
    <cellStyle name="20% - Accent1 7" xfId="1074"/>
    <cellStyle name="20% - Accent1 8" xfId="1075"/>
    <cellStyle name="20% - Accent1 8 2" xfId="1076"/>
    <cellStyle name="20% - Accent1 8 2 2" xfId="1077"/>
    <cellStyle name="20% - Accent1 8 2 3" xfId="28390"/>
    <cellStyle name="20% - Accent1 8 3" xfId="1078"/>
    <cellStyle name="20% - Accent1 8 4" xfId="28391"/>
    <cellStyle name="20% - Accent1 9" xfId="1079"/>
    <cellStyle name="20% - Accent1 9 2" xfId="1080"/>
    <cellStyle name="20% - Accent1 9 3" xfId="28392"/>
    <cellStyle name="20% - Accent2 10" xfId="1081"/>
    <cellStyle name="20% - Accent2 10 2" xfId="1082"/>
    <cellStyle name="20% - Accent2 10 3" xfId="28393"/>
    <cellStyle name="20% - Accent2 11" xfId="1083"/>
    <cellStyle name="20% - Accent2 11 2" xfId="28394"/>
    <cellStyle name="20% - Accent2 12" xfId="1084"/>
    <cellStyle name="20% - Accent2 13" xfId="28395"/>
    <cellStyle name="20% - Accent2 2" xfId="1085"/>
    <cellStyle name="20% - Accent2 2 2" xfId="1086"/>
    <cellStyle name="20% - Accent2 2 2 2" xfId="1087"/>
    <cellStyle name="20% - Accent2 2 2 3" xfId="1088"/>
    <cellStyle name="20% - Accent2 2 2 3 2" xfId="1089"/>
    <cellStyle name="20% - Accent2 2 2 3 3" xfId="28396"/>
    <cellStyle name="20% - Accent2 2 2 4" xfId="1090"/>
    <cellStyle name="20% - Accent2 2 3" xfId="1091"/>
    <cellStyle name="20% - Accent2 2 4" xfId="1092"/>
    <cellStyle name="20% - Accent2 2 5" xfId="1093"/>
    <cellStyle name="20% - Accent2 2 6" xfId="1094"/>
    <cellStyle name="20% - Accent2 2 6 2" xfId="1095"/>
    <cellStyle name="20% - Accent2 2 6 3" xfId="28397"/>
    <cellStyle name="20% - Accent2 2 7" xfId="1096"/>
    <cellStyle name="20% - Accent2 2 7 2" xfId="1097"/>
    <cellStyle name="20% - Accent2 2 7 3" xfId="28398"/>
    <cellStyle name="20% - Accent2 2 8" xfId="1098"/>
    <cellStyle name="20% - Accent2 2 9" xfId="28399"/>
    <cellStyle name="20% - Accent2 3" xfId="1099"/>
    <cellStyle name="20% - Accent2 3 2" xfId="1100"/>
    <cellStyle name="20% - Accent2 3 3" xfId="1101"/>
    <cellStyle name="20% - Accent2 3 4" xfId="1102"/>
    <cellStyle name="20% - Accent2 3 4 2" xfId="1103"/>
    <cellStyle name="20% - Accent2 3 4 3" xfId="28400"/>
    <cellStyle name="20% - Accent2 3 5" xfId="1104"/>
    <cellStyle name="20% - Accent2 4" xfId="1105"/>
    <cellStyle name="20% - Accent2 4 2" xfId="1106"/>
    <cellStyle name="20% - Accent2 4 3" xfId="1107"/>
    <cellStyle name="20% - Accent2 5" xfId="1108"/>
    <cellStyle name="20% - Accent2 5 2" xfId="1109"/>
    <cellStyle name="20% - Accent2 5 3" xfId="1110"/>
    <cellStyle name="20% - Accent2 6" xfId="1111"/>
    <cellStyle name="20% - Accent2 7" xfId="1112"/>
    <cellStyle name="20% - Accent2 8" xfId="1113"/>
    <cellStyle name="20% - Accent2 8 2" xfId="1114"/>
    <cellStyle name="20% - Accent2 8 2 2" xfId="1115"/>
    <cellStyle name="20% - Accent2 8 2 3" xfId="28401"/>
    <cellStyle name="20% - Accent2 8 3" xfId="1116"/>
    <cellStyle name="20% - Accent2 8 4" xfId="28402"/>
    <cellStyle name="20% - Accent2 9" xfId="1117"/>
    <cellStyle name="20% - Accent2 9 2" xfId="1118"/>
    <cellStyle name="20% - Accent2 9 3" xfId="28403"/>
    <cellStyle name="20% - Accent3 10" xfId="1119"/>
    <cellStyle name="20% - Accent3 10 2" xfId="1120"/>
    <cellStyle name="20% - Accent3 10 3" xfId="28404"/>
    <cellStyle name="20% - Accent3 11" xfId="1121"/>
    <cellStyle name="20% - Accent3 11 2" xfId="28405"/>
    <cellStyle name="20% - Accent3 12" xfId="1122"/>
    <cellStyle name="20% - Accent3 13" xfId="28406"/>
    <cellStyle name="20% - Accent3 2" xfId="1123"/>
    <cellStyle name="20% - Accent3 2 2" xfId="1124"/>
    <cellStyle name="20% - Accent3 2 2 2" xfId="1125"/>
    <cellStyle name="20% - Accent3 2 2 3" xfId="1126"/>
    <cellStyle name="20% - Accent3 2 2 3 2" xfId="1127"/>
    <cellStyle name="20% - Accent3 2 2 3 3" xfId="28407"/>
    <cellStyle name="20% - Accent3 2 2 4" xfId="1128"/>
    <cellStyle name="20% - Accent3 2 3" xfId="1129"/>
    <cellStyle name="20% - Accent3 2 4" xfId="1130"/>
    <cellStyle name="20% - Accent3 2 5" xfId="1131"/>
    <cellStyle name="20% - Accent3 2 6" xfId="1132"/>
    <cellStyle name="20% - Accent3 2 6 2" xfId="1133"/>
    <cellStyle name="20% - Accent3 2 6 3" xfId="28408"/>
    <cellStyle name="20% - Accent3 2 7" xfId="1134"/>
    <cellStyle name="20% - Accent3 2 7 2" xfId="1135"/>
    <cellStyle name="20% - Accent3 2 7 3" xfId="28409"/>
    <cellStyle name="20% - Accent3 2 8" xfId="1136"/>
    <cellStyle name="20% - Accent3 2 9" xfId="28410"/>
    <cellStyle name="20% - Accent3 3" xfId="1137"/>
    <cellStyle name="20% - Accent3 3 2" xfId="1138"/>
    <cellStyle name="20% - Accent3 3 3" xfId="1139"/>
    <cellStyle name="20% - Accent3 3 4" xfId="1140"/>
    <cellStyle name="20% - Accent3 3 4 2" xfId="1141"/>
    <cellStyle name="20% - Accent3 3 4 3" xfId="28411"/>
    <cellStyle name="20% - Accent3 3 5" xfId="1142"/>
    <cellStyle name="20% - Accent3 4" xfId="1143"/>
    <cellStyle name="20% - Accent3 4 2" xfId="1144"/>
    <cellStyle name="20% - Accent3 4 3" xfId="1145"/>
    <cellStyle name="20% - Accent3 5" xfId="1146"/>
    <cellStyle name="20% - Accent3 5 2" xfId="1147"/>
    <cellStyle name="20% - Accent3 5 3" xfId="1148"/>
    <cellStyle name="20% - Accent3 6" xfId="1149"/>
    <cellStyle name="20% - Accent3 7" xfId="1150"/>
    <cellStyle name="20% - Accent3 8" xfId="1151"/>
    <cellStyle name="20% - Accent3 8 2" xfId="1152"/>
    <cellStyle name="20% - Accent3 8 2 2" xfId="1153"/>
    <cellStyle name="20% - Accent3 8 2 3" xfId="28412"/>
    <cellStyle name="20% - Accent3 8 3" xfId="1154"/>
    <cellStyle name="20% - Accent3 8 4" xfId="28413"/>
    <cellStyle name="20% - Accent3 9" xfId="1155"/>
    <cellStyle name="20% - Accent3 9 2" xfId="1156"/>
    <cellStyle name="20% - Accent3 9 3" xfId="28414"/>
    <cellStyle name="20% - Accent4 10" xfId="1157"/>
    <cellStyle name="20% - Accent4 10 2" xfId="1158"/>
    <cellStyle name="20% - Accent4 10 3" xfId="28415"/>
    <cellStyle name="20% - Accent4 11" xfId="1159"/>
    <cellStyle name="20% - Accent4 11 2" xfId="28416"/>
    <cellStyle name="20% - Accent4 12" xfId="1160"/>
    <cellStyle name="20% - Accent4 13" xfId="28417"/>
    <cellStyle name="20% - Accent4 2" xfId="1161"/>
    <cellStyle name="20% - Accent4 2 2" xfId="1162"/>
    <cellStyle name="20% - Accent4 2 2 2" xfId="1163"/>
    <cellStyle name="20% - Accent4 2 2 3" xfId="1164"/>
    <cellStyle name="20% - Accent4 2 2 3 2" xfId="1165"/>
    <cellStyle name="20% - Accent4 2 2 3 3" xfId="28418"/>
    <cellStyle name="20% - Accent4 2 2 4" xfId="1166"/>
    <cellStyle name="20% - Accent4 2 3" xfId="1167"/>
    <cellStyle name="20% - Accent4 2 4" xfId="1168"/>
    <cellStyle name="20% - Accent4 2 5" xfId="1169"/>
    <cellStyle name="20% - Accent4 2 6" xfId="1170"/>
    <cellStyle name="20% - Accent4 2 6 2" xfId="1171"/>
    <cellStyle name="20% - Accent4 2 6 3" xfId="28419"/>
    <cellStyle name="20% - Accent4 2 7" xfId="1172"/>
    <cellStyle name="20% - Accent4 2 7 2" xfId="1173"/>
    <cellStyle name="20% - Accent4 2 7 3" xfId="28420"/>
    <cellStyle name="20% - Accent4 2 8" xfId="1174"/>
    <cellStyle name="20% - Accent4 2 9" xfId="28421"/>
    <cellStyle name="20% - Accent4 3" xfId="1175"/>
    <cellStyle name="20% - Accent4 3 2" xfId="1176"/>
    <cellStyle name="20% - Accent4 3 3" xfId="1177"/>
    <cellStyle name="20% - Accent4 3 4" xfId="1178"/>
    <cellStyle name="20% - Accent4 3 4 2" xfId="1179"/>
    <cellStyle name="20% - Accent4 3 4 3" xfId="28422"/>
    <cellStyle name="20% - Accent4 3 5" xfId="1180"/>
    <cellStyle name="20% - Accent4 4" xfId="1181"/>
    <cellStyle name="20% - Accent4 4 2" xfId="1182"/>
    <cellStyle name="20% - Accent4 4 3" xfId="1183"/>
    <cellStyle name="20% - Accent4 5" xfId="1184"/>
    <cellStyle name="20% - Accent4 5 2" xfId="1185"/>
    <cellStyle name="20% - Accent4 5 3" xfId="1186"/>
    <cellStyle name="20% - Accent4 6" xfId="1187"/>
    <cellStyle name="20% - Accent4 7" xfId="1188"/>
    <cellStyle name="20% - Accent4 8" xfId="1189"/>
    <cellStyle name="20% - Accent4 8 2" xfId="1190"/>
    <cellStyle name="20% - Accent4 8 2 2" xfId="1191"/>
    <cellStyle name="20% - Accent4 8 2 3" xfId="28423"/>
    <cellStyle name="20% - Accent4 8 3" xfId="1192"/>
    <cellStyle name="20% - Accent4 8 4" xfId="28424"/>
    <cellStyle name="20% - Accent4 9" xfId="1193"/>
    <cellStyle name="20% - Accent4 9 2" xfId="1194"/>
    <cellStyle name="20% - Accent4 9 3" xfId="28425"/>
    <cellStyle name="20% - Accent5 10" xfId="1195"/>
    <cellStyle name="20% - Accent5 10 2" xfId="1196"/>
    <cellStyle name="20% - Accent5 10 3" xfId="28426"/>
    <cellStyle name="20% - Accent5 11" xfId="1197"/>
    <cellStyle name="20% - Accent5 11 2" xfId="28427"/>
    <cellStyle name="20% - Accent5 12" xfId="1198"/>
    <cellStyle name="20% - Accent5 13" xfId="28428"/>
    <cellStyle name="20% - Accent5 2" xfId="1199"/>
    <cellStyle name="20% - Accent5 2 2" xfId="1200"/>
    <cellStyle name="20% - Accent5 2 2 2" xfId="1201"/>
    <cellStyle name="20% - Accent5 2 2 3" xfId="1202"/>
    <cellStyle name="20% - Accent5 2 2 3 2" xfId="1203"/>
    <cellStyle name="20% - Accent5 2 2 3 3" xfId="28429"/>
    <cellStyle name="20% - Accent5 2 2 4" xfId="1204"/>
    <cellStyle name="20% - Accent5 2 3" xfId="1205"/>
    <cellStyle name="20% - Accent5 2 4" xfId="1206"/>
    <cellStyle name="20% - Accent5 2 5" xfId="1207"/>
    <cellStyle name="20% - Accent5 2 6" xfId="1208"/>
    <cellStyle name="20% - Accent5 2 6 2" xfId="1209"/>
    <cellStyle name="20% - Accent5 2 6 3" xfId="28430"/>
    <cellStyle name="20% - Accent5 2 7" xfId="1210"/>
    <cellStyle name="20% - Accent5 2 7 2" xfId="1211"/>
    <cellStyle name="20% - Accent5 2 7 3" xfId="28431"/>
    <cellStyle name="20% - Accent5 2 8" xfId="1212"/>
    <cellStyle name="20% - Accent5 2 9" xfId="28432"/>
    <cellStyle name="20% - Accent5 3" xfId="1213"/>
    <cellStyle name="20% - Accent5 3 2" xfId="1214"/>
    <cellStyle name="20% - Accent5 3 3" xfId="1215"/>
    <cellStyle name="20% - Accent5 3 4" xfId="1216"/>
    <cellStyle name="20% - Accent5 3 4 2" xfId="1217"/>
    <cellStyle name="20% - Accent5 3 4 3" xfId="28433"/>
    <cellStyle name="20% - Accent5 3 5" xfId="1218"/>
    <cellStyle name="20% - Accent5 4" xfId="1219"/>
    <cellStyle name="20% - Accent5 4 2" xfId="1220"/>
    <cellStyle name="20% - Accent5 4 3" xfId="1221"/>
    <cellStyle name="20% - Accent5 5" xfId="1222"/>
    <cellStyle name="20% - Accent5 5 2" xfId="1223"/>
    <cellStyle name="20% - Accent5 5 3" xfId="1224"/>
    <cellStyle name="20% - Accent5 6" xfId="1225"/>
    <cellStyle name="20% - Accent5 7" xfId="1226"/>
    <cellStyle name="20% - Accent5 8" xfId="1227"/>
    <cellStyle name="20% - Accent5 8 2" xfId="1228"/>
    <cellStyle name="20% - Accent5 8 2 2" xfId="1229"/>
    <cellStyle name="20% - Accent5 8 2 3" xfId="28434"/>
    <cellStyle name="20% - Accent5 8 3" xfId="1230"/>
    <cellStyle name="20% - Accent5 8 4" xfId="28435"/>
    <cellStyle name="20% - Accent5 9" xfId="1231"/>
    <cellStyle name="20% - Accent5 9 2" xfId="1232"/>
    <cellStyle name="20% - Accent5 9 3" xfId="28436"/>
    <cellStyle name="20% - Accent6 10" xfId="1233"/>
    <cellStyle name="20% - Accent6 10 2" xfId="1234"/>
    <cellStyle name="20% - Accent6 10 3" xfId="28437"/>
    <cellStyle name="20% - Accent6 11" xfId="1235"/>
    <cellStyle name="20% - Accent6 11 2" xfId="28438"/>
    <cellStyle name="20% - Accent6 12" xfId="1236"/>
    <cellStyle name="20% - Accent6 13" xfId="28439"/>
    <cellStyle name="20% - Accent6 2" xfId="1237"/>
    <cellStyle name="20% - Accent6 2 2" xfId="1238"/>
    <cellStyle name="20% - Accent6 2 2 2" xfId="1239"/>
    <cellStyle name="20% - Accent6 2 2 3" xfId="1240"/>
    <cellStyle name="20% - Accent6 2 2 3 2" xfId="1241"/>
    <cellStyle name="20% - Accent6 2 2 3 3" xfId="28440"/>
    <cellStyle name="20% - Accent6 2 2 4" xfId="1242"/>
    <cellStyle name="20% - Accent6 2 3" xfId="1243"/>
    <cellStyle name="20% - Accent6 2 4" xfId="1244"/>
    <cellStyle name="20% - Accent6 2 5" xfId="1245"/>
    <cellStyle name="20% - Accent6 2 6" xfId="1246"/>
    <cellStyle name="20% - Accent6 2 6 2" xfId="1247"/>
    <cellStyle name="20% - Accent6 2 6 3" xfId="28441"/>
    <cellStyle name="20% - Accent6 2 7" xfId="1248"/>
    <cellStyle name="20% - Accent6 2 7 2" xfId="1249"/>
    <cellStyle name="20% - Accent6 2 7 3" xfId="28442"/>
    <cellStyle name="20% - Accent6 2 8" xfId="1250"/>
    <cellStyle name="20% - Accent6 2 9" xfId="28443"/>
    <cellStyle name="20% - Accent6 3" xfId="1251"/>
    <cellStyle name="20% - Accent6 3 2" xfId="1252"/>
    <cellStyle name="20% - Accent6 3 3" xfId="1253"/>
    <cellStyle name="20% - Accent6 3 4" xfId="1254"/>
    <cellStyle name="20% - Accent6 3 4 2" xfId="1255"/>
    <cellStyle name="20% - Accent6 3 4 3" xfId="28444"/>
    <cellStyle name="20% - Accent6 3 5" xfId="1256"/>
    <cellStyle name="20% - Accent6 4" xfId="1257"/>
    <cellStyle name="20% - Accent6 4 2" xfId="1258"/>
    <cellStyle name="20% - Accent6 4 3" xfId="1259"/>
    <cellStyle name="20% - Accent6 5" xfId="1260"/>
    <cellStyle name="20% - Accent6 5 2" xfId="1261"/>
    <cellStyle name="20% - Accent6 5 3" xfId="1262"/>
    <cellStyle name="20% - Accent6 6" xfId="1263"/>
    <cellStyle name="20% - Accent6 7" xfId="1264"/>
    <cellStyle name="20% - Accent6 8" xfId="1265"/>
    <cellStyle name="20% - Accent6 8 2" xfId="1266"/>
    <cellStyle name="20% - Accent6 8 2 2" xfId="1267"/>
    <cellStyle name="20% - Accent6 8 2 3" xfId="28445"/>
    <cellStyle name="20% - Accent6 8 3" xfId="1268"/>
    <cellStyle name="20% - Accent6 8 4" xfId="28446"/>
    <cellStyle name="20% - Accent6 9" xfId="1269"/>
    <cellStyle name="20% - Accent6 9 2" xfId="1270"/>
    <cellStyle name="20% - Accent6 9 3" xfId="28447"/>
    <cellStyle name="2wide" xfId="1271"/>
    <cellStyle name="2wide 2" xfId="1272"/>
    <cellStyle name="2wide 2 2" xfId="1273"/>
    <cellStyle name="2wide 3" xfId="1274"/>
    <cellStyle name="2wide 3 2" xfId="1275"/>
    <cellStyle name="2wide 4" xfId="1276"/>
    <cellStyle name="3232" xfId="1277"/>
    <cellStyle name="3232 2" xfId="1278"/>
    <cellStyle name="³f¹ô [0]_RESULTS" xfId="1279"/>
    <cellStyle name="³f¹ô[0]_laroux" xfId="1280"/>
    <cellStyle name="³f¹ô_laroux" xfId="1281"/>
    <cellStyle name="4 decimals" xfId="1282"/>
    <cellStyle name="40% - Accent1 10" xfId="1283"/>
    <cellStyle name="40% - Accent1 10 2" xfId="1284"/>
    <cellStyle name="40% - Accent1 10 3" xfId="28448"/>
    <cellStyle name="40% - Accent1 11" xfId="1285"/>
    <cellStyle name="40% - Accent1 11 2" xfId="28449"/>
    <cellStyle name="40% - Accent1 12" xfId="1286"/>
    <cellStyle name="40% - Accent1 13" xfId="28450"/>
    <cellStyle name="40% - Accent1 2" xfId="1287"/>
    <cellStyle name="40% - Accent1 2 2" xfId="1288"/>
    <cellStyle name="40% - Accent1 2 2 2" xfId="1289"/>
    <cellStyle name="40% - Accent1 2 2 3" xfId="1290"/>
    <cellStyle name="40% - Accent1 2 2 3 2" xfId="1291"/>
    <cellStyle name="40% - Accent1 2 2 3 3" xfId="28451"/>
    <cellStyle name="40% - Accent1 2 2 4" xfId="1292"/>
    <cellStyle name="40% - Accent1 2 3" xfId="1293"/>
    <cellStyle name="40% - Accent1 2 4" xfId="1294"/>
    <cellStyle name="40% - Accent1 2 5" xfId="1295"/>
    <cellStyle name="40% - Accent1 2 6" xfId="1296"/>
    <cellStyle name="40% - Accent1 2 6 2" xfId="1297"/>
    <cellStyle name="40% - Accent1 2 6 3" xfId="28452"/>
    <cellStyle name="40% - Accent1 2 7" xfId="1298"/>
    <cellStyle name="40% - Accent1 2 7 2" xfId="1299"/>
    <cellStyle name="40% - Accent1 2 7 3" xfId="28453"/>
    <cellStyle name="40% - Accent1 2 8" xfId="1300"/>
    <cellStyle name="40% - Accent1 2 9" xfId="28454"/>
    <cellStyle name="40% - Accent1 3" xfId="1301"/>
    <cellStyle name="40% - Accent1 3 2" xfId="1302"/>
    <cellStyle name="40% - Accent1 3 3" xfId="1303"/>
    <cellStyle name="40% - Accent1 3 4" xfId="1304"/>
    <cellStyle name="40% - Accent1 3 4 2" xfId="1305"/>
    <cellStyle name="40% - Accent1 3 4 3" xfId="28455"/>
    <cellStyle name="40% - Accent1 3 5" xfId="1306"/>
    <cellStyle name="40% - Accent1 4" xfId="1307"/>
    <cellStyle name="40% - Accent1 4 2" xfId="1308"/>
    <cellStyle name="40% - Accent1 4 3" xfId="1309"/>
    <cellStyle name="40% - Accent1 5" xfId="1310"/>
    <cellStyle name="40% - Accent1 5 2" xfId="1311"/>
    <cellStyle name="40% - Accent1 5 3" xfId="1312"/>
    <cellStyle name="40% - Accent1 6" xfId="1313"/>
    <cellStyle name="40% - Accent1 7" xfId="1314"/>
    <cellStyle name="40% - Accent1 8" xfId="1315"/>
    <cellStyle name="40% - Accent1 8 2" xfId="1316"/>
    <cellStyle name="40% - Accent1 8 2 2" xfId="1317"/>
    <cellStyle name="40% - Accent1 8 2 3" xfId="28456"/>
    <cellStyle name="40% - Accent1 8 3" xfId="1318"/>
    <cellStyle name="40% - Accent1 8 4" xfId="28457"/>
    <cellStyle name="40% - Accent1 9" xfId="1319"/>
    <cellStyle name="40% - Accent1 9 2" xfId="1320"/>
    <cellStyle name="40% - Accent1 9 3" xfId="28458"/>
    <cellStyle name="40% - Accent2 10" xfId="1321"/>
    <cellStyle name="40% - Accent2 10 2" xfId="1322"/>
    <cellStyle name="40% - Accent2 10 3" xfId="28459"/>
    <cellStyle name="40% - Accent2 11" xfId="1323"/>
    <cellStyle name="40% - Accent2 11 2" xfId="28460"/>
    <cellStyle name="40% - Accent2 12" xfId="1324"/>
    <cellStyle name="40% - Accent2 13" xfId="28461"/>
    <cellStyle name="40% - Accent2 2" xfId="1325"/>
    <cellStyle name="40% - Accent2 2 2" xfId="1326"/>
    <cellStyle name="40% - Accent2 2 2 2" xfId="1327"/>
    <cellStyle name="40% - Accent2 2 2 3" xfId="1328"/>
    <cellStyle name="40% - Accent2 2 2 3 2" xfId="1329"/>
    <cellStyle name="40% - Accent2 2 2 3 3" xfId="28462"/>
    <cellStyle name="40% - Accent2 2 2 4" xfId="1330"/>
    <cellStyle name="40% - Accent2 2 3" xfId="1331"/>
    <cellStyle name="40% - Accent2 2 4" xfId="1332"/>
    <cellStyle name="40% - Accent2 2 5" xfId="1333"/>
    <cellStyle name="40% - Accent2 2 6" xfId="1334"/>
    <cellStyle name="40% - Accent2 2 6 2" xfId="1335"/>
    <cellStyle name="40% - Accent2 2 6 3" xfId="28463"/>
    <cellStyle name="40% - Accent2 2 7" xfId="1336"/>
    <cellStyle name="40% - Accent2 2 7 2" xfId="1337"/>
    <cellStyle name="40% - Accent2 2 7 3" xfId="28464"/>
    <cellStyle name="40% - Accent2 2 8" xfId="1338"/>
    <cellStyle name="40% - Accent2 2 9" xfId="28465"/>
    <cellStyle name="40% - Accent2 3" xfId="1339"/>
    <cellStyle name="40% - Accent2 3 2" xfId="1340"/>
    <cellStyle name="40% - Accent2 3 3" xfId="1341"/>
    <cellStyle name="40% - Accent2 3 4" xfId="1342"/>
    <cellStyle name="40% - Accent2 3 4 2" xfId="1343"/>
    <cellStyle name="40% - Accent2 3 4 3" xfId="28466"/>
    <cellStyle name="40% - Accent2 3 5" xfId="1344"/>
    <cellStyle name="40% - Accent2 4" xfId="1345"/>
    <cellStyle name="40% - Accent2 4 2" xfId="1346"/>
    <cellStyle name="40% - Accent2 4 3" xfId="1347"/>
    <cellStyle name="40% - Accent2 5" xfId="1348"/>
    <cellStyle name="40% - Accent2 5 2" xfId="1349"/>
    <cellStyle name="40% - Accent2 5 3" xfId="1350"/>
    <cellStyle name="40% - Accent2 6" xfId="1351"/>
    <cellStyle name="40% - Accent2 7" xfId="1352"/>
    <cellStyle name="40% - Accent2 8" xfId="1353"/>
    <cellStyle name="40% - Accent2 8 2" xfId="1354"/>
    <cellStyle name="40% - Accent2 8 2 2" xfId="1355"/>
    <cellStyle name="40% - Accent2 8 2 3" xfId="28467"/>
    <cellStyle name="40% - Accent2 8 3" xfId="1356"/>
    <cellStyle name="40% - Accent2 8 4" xfId="28468"/>
    <cellStyle name="40% - Accent2 9" xfId="1357"/>
    <cellStyle name="40% - Accent2 9 2" xfId="1358"/>
    <cellStyle name="40% - Accent2 9 3" xfId="28469"/>
    <cellStyle name="40% - Accent3 10" xfId="1359"/>
    <cellStyle name="40% - Accent3 10 2" xfId="1360"/>
    <cellStyle name="40% - Accent3 10 3" xfId="28470"/>
    <cellStyle name="40% - Accent3 11" xfId="1361"/>
    <cellStyle name="40% - Accent3 11 2" xfId="28471"/>
    <cellStyle name="40% - Accent3 12" xfId="1362"/>
    <cellStyle name="40% - Accent3 13" xfId="28472"/>
    <cellStyle name="40% - Accent3 2" xfId="1363"/>
    <cellStyle name="40% - Accent3 2 2" xfId="1364"/>
    <cellStyle name="40% - Accent3 2 2 2" xfId="1365"/>
    <cellStyle name="40% - Accent3 2 2 3" xfId="1366"/>
    <cellStyle name="40% - Accent3 2 2 3 2" xfId="1367"/>
    <cellStyle name="40% - Accent3 2 2 3 3" xfId="28473"/>
    <cellStyle name="40% - Accent3 2 2 4" xfId="1368"/>
    <cellStyle name="40% - Accent3 2 3" xfId="1369"/>
    <cellStyle name="40% - Accent3 2 4" xfId="1370"/>
    <cellStyle name="40% - Accent3 2 5" xfId="1371"/>
    <cellStyle name="40% - Accent3 2 6" xfId="1372"/>
    <cellStyle name="40% - Accent3 2 6 2" xfId="1373"/>
    <cellStyle name="40% - Accent3 2 6 3" xfId="28474"/>
    <cellStyle name="40% - Accent3 2 7" xfId="1374"/>
    <cellStyle name="40% - Accent3 2 7 2" xfId="1375"/>
    <cellStyle name="40% - Accent3 2 7 3" xfId="28475"/>
    <cellStyle name="40% - Accent3 2 8" xfId="1376"/>
    <cellStyle name="40% - Accent3 2 9" xfId="28476"/>
    <cellStyle name="40% - Accent3 3" xfId="1377"/>
    <cellStyle name="40% - Accent3 3 2" xfId="1378"/>
    <cellStyle name="40% - Accent3 3 3" xfId="1379"/>
    <cellStyle name="40% - Accent3 3 4" xfId="1380"/>
    <cellStyle name="40% - Accent3 3 4 2" xfId="1381"/>
    <cellStyle name="40% - Accent3 3 4 3" xfId="28477"/>
    <cellStyle name="40% - Accent3 3 5" xfId="1382"/>
    <cellStyle name="40% - Accent3 4" xfId="1383"/>
    <cellStyle name="40% - Accent3 4 2" xfId="1384"/>
    <cellStyle name="40% - Accent3 4 3" xfId="1385"/>
    <cellStyle name="40% - Accent3 5" xfId="1386"/>
    <cellStyle name="40% - Accent3 5 2" xfId="1387"/>
    <cellStyle name="40% - Accent3 5 3" xfId="1388"/>
    <cellStyle name="40% - Accent3 6" xfId="1389"/>
    <cellStyle name="40% - Accent3 7" xfId="1390"/>
    <cellStyle name="40% - Accent3 8" xfId="1391"/>
    <cellStyle name="40% - Accent3 8 2" xfId="1392"/>
    <cellStyle name="40% - Accent3 8 2 2" xfId="1393"/>
    <cellStyle name="40% - Accent3 8 2 3" xfId="28478"/>
    <cellStyle name="40% - Accent3 8 3" xfId="1394"/>
    <cellStyle name="40% - Accent3 8 4" xfId="28479"/>
    <cellStyle name="40% - Accent3 9" xfId="1395"/>
    <cellStyle name="40% - Accent3 9 2" xfId="1396"/>
    <cellStyle name="40% - Accent3 9 3" xfId="28480"/>
    <cellStyle name="40% - Accent4 10" xfId="1397"/>
    <cellStyle name="40% - Accent4 10 2" xfId="1398"/>
    <cellStyle name="40% - Accent4 10 3" xfId="28481"/>
    <cellStyle name="40% - Accent4 11" xfId="1399"/>
    <cellStyle name="40% - Accent4 11 2" xfId="28482"/>
    <cellStyle name="40% - Accent4 12" xfId="1400"/>
    <cellStyle name="40% - Accent4 13" xfId="28483"/>
    <cellStyle name="40% - Accent4 2" xfId="1401"/>
    <cellStyle name="40% - Accent4 2 2" xfId="1402"/>
    <cellStyle name="40% - Accent4 2 2 2" xfId="1403"/>
    <cellStyle name="40% - Accent4 2 2 3" xfId="1404"/>
    <cellStyle name="40% - Accent4 2 2 3 2" xfId="1405"/>
    <cellStyle name="40% - Accent4 2 2 3 3" xfId="28484"/>
    <cellStyle name="40% - Accent4 2 2 4" xfId="1406"/>
    <cellStyle name="40% - Accent4 2 3" xfId="1407"/>
    <cellStyle name="40% - Accent4 2 4" xfId="1408"/>
    <cellStyle name="40% - Accent4 2 5" xfId="1409"/>
    <cellStyle name="40% - Accent4 2 6" xfId="1410"/>
    <cellStyle name="40% - Accent4 2 6 2" xfId="1411"/>
    <cellStyle name="40% - Accent4 2 6 3" xfId="28485"/>
    <cellStyle name="40% - Accent4 2 7" xfId="1412"/>
    <cellStyle name="40% - Accent4 2 7 2" xfId="1413"/>
    <cellStyle name="40% - Accent4 2 7 3" xfId="28486"/>
    <cellStyle name="40% - Accent4 2 8" xfId="1414"/>
    <cellStyle name="40% - Accent4 2 9" xfId="28487"/>
    <cellStyle name="40% - Accent4 3" xfId="1415"/>
    <cellStyle name="40% - Accent4 3 2" xfId="1416"/>
    <cellStyle name="40% - Accent4 3 3" xfId="1417"/>
    <cellStyle name="40% - Accent4 3 4" xfId="1418"/>
    <cellStyle name="40% - Accent4 3 4 2" xfId="1419"/>
    <cellStyle name="40% - Accent4 3 4 3" xfId="28488"/>
    <cellStyle name="40% - Accent4 3 5" xfId="1420"/>
    <cellStyle name="40% - Accent4 4" xfId="1421"/>
    <cellStyle name="40% - Accent4 4 2" xfId="1422"/>
    <cellStyle name="40% - Accent4 4 3" xfId="1423"/>
    <cellStyle name="40% - Accent4 5" xfId="1424"/>
    <cellStyle name="40% - Accent4 5 2" xfId="1425"/>
    <cellStyle name="40% - Accent4 5 3" xfId="1426"/>
    <cellStyle name="40% - Accent4 6" xfId="1427"/>
    <cellStyle name="40% - Accent4 7" xfId="1428"/>
    <cellStyle name="40% - Accent4 8" xfId="1429"/>
    <cellStyle name="40% - Accent4 8 2" xfId="1430"/>
    <cellStyle name="40% - Accent4 8 2 2" xfId="1431"/>
    <cellStyle name="40% - Accent4 8 2 3" xfId="28489"/>
    <cellStyle name="40% - Accent4 8 3" xfId="1432"/>
    <cellStyle name="40% - Accent4 8 4" xfId="28490"/>
    <cellStyle name="40% - Accent4 9" xfId="1433"/>
    <cellStyle name="40% - Accent4 9 2" xfId="1434"/>
    <cellStyle name="40% - Accent4 9 3" xfId="28491"/>
    <cellStyle name="40% - Accent5 10" xfId="1435"/>
    <cellStyle name="40% - Accent5 10 2" xfId="1436"/>
    <cellStyle name="40% - Accent5 10 3" xfId="28492"/>
    <cellStyle name="40% - Accent5 11" xfId="1437"/>
    <cellStyle name="40% - Accent5 11 2" xfId="28493"/>
    <cellStyle name="40% - Accent5 12" xfId="1438"/>
    <cellStyle name="40% - Accent5 13" xfId="28494"/>
    <cellStyle name="40% - Accent5 2" xfId="1439"/>
    <cellStyle name="40% - Accent5 2 2" xfId="1440"/>
    <cellStyle name="40% - Accent5 2 2 2" xfId="1441"/>
    <cellStyle name="40% - Accent5 2 2 3" xfId="1442"/>
    <cellStyle name="40% - Accent5 2 2 3 2" xfId="1443"/>
    <cellStyle name="40% - Accent5 2 2 3 3" xfId="28495"/>
    <cellStyle name="40% - Accent5 2 2 4" xfId="1444"/>
    <cellStyle name="40% - Accent5 2 3" xfId="1445"/>
    <cellStyle name="40% - Accent5 2 4" xfId="1446"/>
    <cellStyle name="40% - Accent5 2 5" xfId="1447"/>
    <cellStyle name="40% - Accent5 2 6" xfId="1448"/>
    <cellStyle name="40% - Accent5 2 6 2" xfId="1449"/>
    <cellStyle name="40% - Accent5 2 6 3" xfId="28496"/>
    <cellStyle name="40% - Accent5 2 7" xfId="1450"/>
    <cellStyle name="40% - Accent5 2 7 2" xfId="1451"/>
    <cellStyle name="40% - Accent5 2 7 3" xfId="28497"/>
    <cellStyle name="40% - Accent5 2 8" xfId="1452"/>
    <cellStyle name="40% - Accent5 2 9" xfId="28498"/>
    <cellStyle name="40% - Accent5 3" xfId="1453"/>
    <cellStyle name="40% - Accent5 3 2" xfId="1454"/>
    <cellStyle name="40% - Accent5 3 3" xfId="1455"/>
    <cellStyle name="40% - Accent5 3 4" xfId="1456"/>
    <cellStyle name="40% - Accent5 3 4 2" xfId="1457"/>
    <cellStyle name="40% - Accent5 3 4 3" xfId="28499"/>
    <cellStyle name="40% - Accent5 3 5" xfId="1458"/>
    <cellStyle name="40% - Accent5 4" xfId="1459"/>
    <cellStyle name="40% - Accent5 4 2" xfId="1460"/>
    <cellStyle name="40% - Accent5 4 3" xfId="1461"/>
    <cellStyle name="40% - Accent5 5" xfId="1462"/>
    <cellStyle name="40% - Accent5 5 2" xfId="1463"/>
    <cellStyle name="40% - Accent5 5 3" xfId="1464"/>
    <cellStyle name="40% - Accent5 6" xfId="1465"/>
    <cellStyle name="40% - Accent5 7" xfId="1466"/>
    <cellStyle name="40% - Accent5 8" xfId="1467"/>
    <cellStyle name="40% - Accent5 8 2" xfId="1468"/>
    <cellStyle name="40% - Accent5 8 2 2" xfId="1469"/>
    <cellStyle name="40% - Accent5 8 2 3" xfId="28500"/>
    <cellStyle name="40% - Accent5 8 3" xfId="1470"/>
    <cellStyle name="40% - Accent5 8 4" xfId="28501"/>
    <cellStyle name="40% - Accent5 9" xfId="1471"/>
    <cellStyle name="40% - Accent5 9 2" xfId="1472"/>
    <cellStyle name="40% - Accent5 9 3" xfId="28502"/>
    <cellStyle name="40% - Accent6 10" xfId="1473"/>
    <cellStyle name="40% - Accent6 10 2" xfId="1474"/>
    <cellStyle name="40% - Accent6 10 3" xfId="28503"/>
    <cellStyle name="40% - Accent6 11" xfId="1475"/>
    <cellStyle name="40% - Accent6 11 2" xfId="28504"/>
    <cellStyle name="40% - Accent6 12" xfId="1476"/>
    <cellStyle name="40% - Accent6 13" xfId="28505"/>
    <cellStyle name="40% - Accent6 2" xfId="1477"/>
    <cellStyle name="40% - Accent6 2 2" xfId="1478"/>
    <cellStyle name="40% - Accent6 2 2 2" xfId="1479"/>
    <cellStyle name="40% - Accent6 2 2 3" xfId="1480"/>
    <cellStyle name="40% - Accent6 2 2 3 2" xfId="1481"/>
    <cellStyle name="40% - Accent6 2 2 3 3" xfId="28506"/>
    <cellStyle name="40% - Accent6 2 2 4" xfId="1482"/>
    <cellStyle name="40% - Accent6 2 3" xfId="1483"/>
    <cellStyle name="40% - Accent6 2 4" xfId="1484"/>
    <cellStyle name="40% - Accent6 2 5" xfId="1485"/>
    <cellStyle name="40% - Accent6 2 6" xfId="1486"/>
    <cellStyle name="40% - Accent6 2 6 2" xfId="1487"/>
    <cellStyle name="40% - Accent6 2 6 3" xfId="28507"/>
    <cellStyle name="40% - Accent6 2 7" xfId="1488"/>
    <cellStyle name="40% - Accent6 2 7 2" xfId="1489"/>
    <cellStyle name="40% - Accent6 2 7 3" xfId="28508"/>
    <cellStyle name="40% - Accent6 2 8" xfId="1490"/>
    <cellStyle name="40% - Accent6 2 9" xfId="28509"/>
    <cellStyle name="40% - Accent6 3" xfId="1491"/>
    <cellStyle name="40% - Accent6 3 2" xfId="1492"/>
    <cellStyle name="40% - Accent6 3 3" xfId="1493"/>
    <cellStyle name="40% - Accent6 3 4" xfId="1494"/>
    <cellStyle name="40% - Accent6 3 4 2" xfId="1495"/>
    <cellStyle name="40% - Accent6 3 4 3" xfId="28510"/>
    <cellStyle name="40% - Accent6 3 5" xfId="1496"/>
    <cellStyle name="40% - Accent6 4" xfId="1497"/>
    <cellStyle name="40% - Accent6 4 2" xfId="1498"/>
    <cellStyle name="40% - Accent6 4 3" xfId="1499"/>
    <cellStyle name="40% - Accent6 5" xfId="1500"/>
    <cellStyle name="40% - Accent6 5 2" xfId="1501"/>
    <cellStyle name="40% - Accent6 5 3" xfId="1502"/>
    <cellStyle name="40% - Accent6 6" xfId="1503"/>
    <cellStyle name="40% - Accent6 7" xfId="1504"/>
    <cellStyle name="40% - Accent6 8" xfId="1505"/>
    <cellStyle name="40% - Accent6 8 2" xfId="1506"/>
    <cellStyle name="40% - Accent6 8 2 2" xfId="1507"/>
    <cellStyle name="40% - Accent6 8 2 3" xfId="28511"/>
    <cellStyle name="40% - Accent6 8 3" xfId="1508"/>
    <cellStyle name="40% - Accent6 8 4" xfId="28512"/>
    <cellStyle name="40% - Accent6 9" xfId="1509"/>
    <cellStyle name="40% - Accent6 9 2" xfId="1510"/>
    <cellStyle name="40% - Accent6 9 3" xfId="28513"/>
    <cellStyle name="60% - Accent1 2" xfId="1511"/>
    <cellStyle name="60% - Accent1 2 2" xfId="1512"/>
    <cellStyle name="60% - Accent1 2 2 2" xfId="1513"/>
    <cellStyle name="60% - Accent1 2 3" xfId="1514"/>
    <cellStyle name="60% - Accent1 2 4" xfId="1515"/>
    <cellStyle name="60% - Accent1 3" xfId="1516"/>
    <cellStyle name="60% - Accent1 3 2" xfId="1517"/>
    <cellStyle name="60% - Accent1 3 3" xfId="1518"/>
    <cellStyle name="60% - Accent1 4" xfId="1519"/>
    <cellStyle name="60% - Accent1 4 2" xfId="1520"/>
    <cellStyle name="60% - Accent1 4 3" xfId="1521"/>
    <cellStyle name="60% - Accent1 5" xfId="1522"/>
    <cellStyle name="60% - Accent1 5 2" xfId="1523"/>
    <cellStyle name="60% - Accent1 5 3" xfId="1524"/>
    <cellStyle name="60% - Accent1 6" xfId="1525"/>
    <cellStyle name="60% - Accent1 7" xfId="1526"/>
    <cellStyle name="60% - Accent2 2" xfId="1527"/>
    <cellStyle name="60% - Accent2 2 2" xfId="1528"/>
    <cellStyle name="60% - Accent2 2 2 2" xfId="1529"/>
    <cellStyle name="60% - Accent2 2 3" xfId="1530"/>
    <cellStyle name="60% - Accent2 2 4" xfId="1531"/>
    <cellStyle name="60% - Accent2 3" xfId="1532"/>
    <cellStyle name="60% - Accent2 3 2" xfId="1533"/>
    <cellStyle name="60% - Accent2 3 3" xfId="1534"/>
    <cellStyle name="60% - Accent2 4" xfId="1535"/>
    <cellStyle name="60% - Accent2 4 2" xfId="1536"/>
    <cellStyle name="60% - Accent2 4 3" xfId="1537"/>
    <cellStyle name="60% - Accent2 5" xfId="1538"/>
    <cellStyle name="60% - Accent2 5 2" xfId="1539"/>
    <cellStyle name="60% - Accent2 5 3" xfId="1540"/>
    <cellStyle name="60% - Accent2 6" xfId="1541"/>
    <cellStyle name="60% - Accent2 7" xfId="1542"/>
    <cellStyle name="60% - Accent3 2" xfId="1543"/>
    <cellStyle name="60% - Accent3 2 2" xfId="1544"/>
    <cellStyle name="60% - Accent3 2 2 2" xfId="1545"/>
    <cellStyle name="60% - Accent3 2 3" xfId="1546"/>
    <cellStyle name="60% - Accent3 2 4" xfId="1547"/>
    <cellStyle name="60% - Accent3 3" xfId="1548"/>
    <cellStyle name="60% - Accent3 3 2" xfId="1549"/>
    <cellStyle name="60% - Accent3 3 3" xfId="1550"/>
    <cellStyle name="60% - Accent3 4" xfId="1551"/>
    <cellStyle name="60% - Accent3 4 2" xfId="1552"/>
    <cellStyle name="60% - Accent3 4 3" xfId="1553"/>
    <cellStyle name="60% - Accent3 5" xfId="1554"/>
    <cellStyle name="60% - Accent3 5 2" xfId="1555"/>
    <cellStyle name="60% - Accent3 5 3" xfId="1556"/>
    <cellStyle name="60% - Accent3 6" xfId="1557"/>
    <cellStyle name="60% - Accent3 7" xfId="1558"/>
    <cellStyle name="60% - Accent4 2" xfId="1559"/>
    <cellStyle name="60% - Accent4 2 2" xfId="1560"/>
    <cellStyle name="60% - Accent4 2 2 2" xfId="1561"/>
    <cellStyle name="60% - Accent4 2 3" xfId="1562"/>
    <cellStyle name="60% - Accent4 2 4" xfId="1563"/>
    <cellStyle name="60% - Accent4 3" xfId="1564"/>
    <cellStyle name="60% - Accent4 3 2" xfId="1565"/>
    <cellStyle name="60% - Accent4 3 3" xfId="1566"/>
    <cellStyle name="60% - Accent4 4" xfId="1567"/>
    <cellStyle name="60% - Accent4 4 2" xfId="1568"/>
    <cellStyle name="60% - Accent4 4 3" xfId="1569"/>
    <cellStyle name="60% - Accent4 5" xfId="1570"/>
    <cellStyle name="60% - Accent4 5 2" xfId="1571"/>
    <cellStyle name="60% - Accent4 5 3" xfId="1572"/>
    <cellStyle name="60% - Accent4 6" xfId="1573"/>
    <cellStyle name="60% - Accent4 7" xfId="1574"/>
    <cellStyle name="60% - Accent5 2" xfId="1575"/>
    <cellStyle name="60% - Accent5 2 2" xfId="1576"/>
    <cellStyle name="60% - Accent5 2 2 2" xfId="1577"/>
    <cellStyle name="60% - Accent5 2 3" xfId="1578"/>
    <cellStyle name="60% - Accent5 2 4" xfId="1579"/>
    <cellStyle name="60% - Accent5 3" xfId="1580"/>
    <cellStyle name="60% - Accent5 3 2" xfId="1581"/>
    <cellStyle name="60% - Accent5 3 3" xfId="1582"/>
    <cellStyle name="60% - Accent5 4" xfId="1583"/>
    <cellStyle name="60% - Accent5 4 2" xfId="1584"/>
    <cellStyle name="60% - Accent5 4 3" xfId="1585"/>
    <cellStyle name="60% - Accent5 5" xfId="1586"/>
    <cellStyle name="60% - Accent5 5 2" xfId="1587"/>
    <cellStyle name="60% - Accent5 5 3" xfId="1588"/>
    <cellStyle name="60% - Accent5 6" xfId="1589"/>
    <cellStyle name="60% - Accent5 7" xfId="1590"/>
    <cellStyle name="60% - Accent6 2" xfId="1591"/>
    <cellStyle name="60% - Accent6 2 2" xfId="1592"/>
    <cellStyle name="60% - Accent6 2 2 2" xfId="1593"/>
    <cellStyle name="60% - Accent6 2 3" xfId="1594"/>
    <cellStyle name="60% - Accent6 2 4" xfId="1595"/>
    <cellStyle name="60% - Accent6 3" xfId="1596"/>
    <cellStyle name="60% - Accent6 3 2" xfId="1597"/>
    <cellStyle name="60% - Accent6 3 3" xfId="1598"/>
    <cellStyle name="60% - Accent6 4" xfId="1599"/>
    <cellStyle name="60% - Accent6 4 2" xfId="1600"/>
    <cellStyle name="60% - Accent6 4 3" xfId="1601"/>
    <cellStyle name="60% - Accent6 5" xfId="1602"/>
    <cellStyle name="60% - Accent6 5 2" xfId="1603"/>
    <cellStyle name="60% - Accent6 5 3" xfId="1604"/>
    <cellStyle name="60% - Accent6 6" xfId="1605"/>
    <cellStyle name="60% - Accent6 7" xfId="1606"/>
    <cellStyle name="6mal" xfId="1607"/>
    <cellStyle name="6mal 2" xfId="1608"/>
    <cellStyle name="7" xfId="1609"/>
    <cellStyle name="7 2" xfId="1610"/>
    <cellStyle name="9" xfId="1611"/>
    <cellStyle name="9 2" xfId="1612"/>
    <cellStyle name="9 2 2" xfId="1613"/>
    <cellStyle name="9 3" xfId="1614"/>
    <cellStyle name="9_fc_forecast WV_061226" xfId="1615"/>
    <cellStyle name="9_fc_forecast WV_061226 2" xfId="1616"/>
    <cellStyle name="9_fc_forecast WV_070125-rev1" xfId="1617"/>
    <cellStyle name="9_fc_forecast WV_070125-rev1 2" xfId="1618"/>
    <cellStyle name="9_fc_forecast WV_070226-rev0" xfId="1619"/>
    <cellStyle name="9_fc_forecast WV_070226-rev0 2" xfId="1620"/>
    <cellStyle name="9_List of Machine Oct06 (Xerox)" xfId="1621"/>
    <cellStyle name="9_List of Machine Oct06 (Xerox) 2" xfId="1622"/>
    <cellStyle name="9_Lonepine SKU  design Rev04" xfId="1623"/>
    <cellStyle name="9_Lonepine SKU  design Rev04 2" xfId="1624"/>
    <cellStyle name="9_Tsunami PAM Rev12" xfId="1625"/>
    <cellStyle name="9_Tsunami PAM Rev12 2" xfId="1626"/>
    <cellStyle name="ac" xfId="1627"/>
    <cellStyle name="ac 2" xfId="1628"/>
    <cellStyle name="Accent1 2" xfId="1629"/>
    <cellStyle name="Accent1 2 2" xfId="1630"/>
    <cellStyle name="Accent1 2 2 2" xfId="1631"/>
    <cellStyle name="Accent1 2 3" xfId="1632"/>
    <cellStyle name="Accent1 2 4" xfId="1633"/>
    <cellStyle name="Accent1 3" xfId="1634"/>
    <cellStyle name="Accent1 3 2" xfId="1635"/>
    <cellStyle name="Accent1 3 3" xfId="1636"/>
    <cellStyle name="Accent1 4" xfId="1637"/>
    <cellStyle name="Accent1 4 2" xfId="1638"/>
    <cellStyle name="Accent1 4 3" xfId="1639"/>
    <cellStyle name="Accent1 5" xfId="1640"/>
    <cellStyle name="Accent1 5 2" xfId="1641"/>
    <cellStyle name="Accent1 5 3" xfId="1642"/>
    <cellStyle name="Accent1 6" xfId="1643"/>
    <cellStyle name="Accent1 7" xfId="1644"/>
    <cellStyle name="Accent2 2" xfId="1645"/>
    <cellStyle name="Accent2 2 2" xfId="1646"/>
    <cellStyle name="Accent2 2 2 2" xfId="1647"/>
    <cellStyle name="Accent2 2 3" xfId="1648"/>
    <cellStyle name="Accent2 2 4" xfId="1649"/>
    <cellStyle name="Accent2 3" xfId="1650"/>
    <cellStyle name="Accent2 3 2" xfId="1651"/>
    <cellStyle name="Accent2 3 3" xfId="1652"/>
    <cellStyle name="Accent2 4" xfId="1653"/>
    <cellStyle name="Accent2 4 2" xfId="1654"/>
    <cellStyle name="Accent2 4 3" xfId="1655"/>
    <cellStyle name="Accent2 5" xfId="1656"/>
    <cellStyle name="Accent2 5 2" xfId="1657"/>
    <cellStyle name="Accent2 5 3" xfId="1658"/>
    <cellStyle name="Accent2 6" xfId="1659"/>
    <cellStyle name="Accent2 7" xfId="1660"/>
    <cellStyle name="Accent3 2" xfId="1661"/>
    <cellStyle name="Accent3 2 2" xfId="1662"/>
    <cellStyle name="Accent3 2 2 2" xfId="1663"/>
    <cellStyle name="Accent3 2 3" xfId="1664"/>
    <cellStyle name="Accent3 2 4" xfId="1665"/>
    <cellStyle name="Accent3 3" xfId="1666"/>
    <cellStyle name="Accent3 3 2" xfId="1667"/>
    <cellStyle name="Accent3 3 3" xfId="1668"/>
    <cellStyle name="Accent3 4" xfId="1669"/>
    <cellStyle name="Accent3 4 2" xfId="1670"/>
    <cellStyle name="Accent3 4 3" xfId="1671"/>
    <cellStyle name="Accent3 5" xfId="1672"/>
    <cellStyle name="Accent3 5 2" xfId="1673"/>
    <cellStyle name="Accent3 5 3" xfId="1674"/>
    <cellStyle name="Accent3 6" xfId="1675"/>
    <cellStyle name="Accent3 7" xfId="1676"/>
    <cellStyle name="Accent4 2" xfId="1677"/>
    <cellStyle name="Accent4 2 2" xfId="1678"/>
    <cellStyle name="Accent4 2 2 2" xfId="1679"/>
    <cellStyle name="Accent4 2 3" xfId="1680"/>
    <cellStyle name="Accent4 2 4" xfId="1681"/>
    <cellStyle name="Accent4 3" xfId="1682"/>
    <cellStyle name="Accent4 3 2" xfId="1683"/>
    <cellStyle name="Accent4 3 3" xfId="1684"/>
    <cellStyle name="Accent4 4" xfId="1685"/>
    <cellStyle name="Accent4 4 2" xfId="1686"/>
    <cellStyle name="Accent4 4 3" xfId="1687"/>
    <cellStyle name="Accent4 5" xfId="1688"/>
    <cellStyle name="Accent4 5 2" xfId="1689"/>
    <cellStyle name="Accent4 5 3" xfId="1690"/>
    <cellStyle name="Accent4 6" xfId="1691"/>
    <cellStyle name="Accent4 7" xfId="1692"/>
    <cellStyle name="Accent5 2" xfId="1693"/>
    <cellStyle name="Accent5 2 2" xfId="1694"/>
    <cellStyle name="Accent5 2 2 2" xfId="1695"/>
    <cellStyle name="Accent5 2 3" xfId="1696"/>
    <cellStyle name="Accent5 2 4" xfId="1697"/>
    <cellStyle name="Accent5 3" xfId="1698"/>
    <cellStyle name="Accent5 3 2" xfId="1699"/>
    <cellStyle name="Accent5 3 3" xfId="1700"/>
    <cellStyle name="Accent5 4" xfId="1701"/>
    <cellStyle name="Accent5 4 2" xfId="1702"/>
    <cellStyle name="Accent5 4 3" xfId="1703"/>
    <cellStyle name="Accent5 5" xfId="1704"/>
    <cellStyle name="Accent5 5 2" xfId="1705"/>
    <cellStyle name="Accent5 5 3" xfId="1706"/>
    <cellStyle name="Accent5 6" xfId="1707"/>
    <cellStyle name="Accent5 7" xfId="1708"/>
    <cellStyle name="Accent6 2" xfId="1709"/>
    <cellStyle name="Accent6 2 2" xfId="1710"/>
    <cellStyle name="Accent6 2 2 2" xfId="1711"/>
    <cellStyle name="Accent6 2 3" xfId="1712"/>
    <cellStyle name="Accent6 2 4" xfId="1713"/>
    <cellStyle name="Accent6 3" xfId="1714"/>
    <cellStyle name="Accent6 3 2" xfId="1715"/>
    <cellStyle name="Accent6 3 3" xfId="1716"/>
    <cellStyle name="Accent6 4" xfId="1717"/>
    <cellStyle name="Accent6 4 2" xfId="1718"/>
    <cellStyle name="Accent6 4 3" xfId="1719"/>
    <cellStyle name="Accent6 5" xfId="1720"/>
    <cellStyle name="Accent6 5 2" xfId="1721"/>
    <cellStyle name="Accent6 5 3" xfId="1722"/>
    <cellStyle name="Accent6 6" xfId="1723"/>
    <cellStyle name="Accent6 7" xfId="1724"/>
    <cellStyle name="Actual Date" xfId="1725"/>
    <cellStyle name="Actual Date 2" xfId="1726"/>
    <cellStyle name="args.style" xfId="1727"/>
    <cellStyle name="args.style 2" xfId="1728"/>
    <cellStyle name="AÞ¸¶ [0]_INQUIRY ¿?¾÷AßAø " xfId="1729"/>
    <cellStyle name="AÞ¸¶_INQUIRY ¿?¾÷AßAø " xfId="1730"/>
    <cellStyle name="Bad 2" xfId="1731"/>
    <cellStyle name="Bad 2 2" xfId="1732"/>
    <cellStyle name="Bad 2 2 2" xfId="1733"/>
    <cellStyle name="Bad 2 3" xfId="1734"/>
    <cellStyle name="Bad 2 4" xfId="1735"/>
    <cellStyle name="Bad 3" xfId="1736"/>
    <cellStyle name="Bad 3 2" xfId="1737"/>
    <cellStyle name="Bad 3 3" xfId="1738"/>
    <cellStyle name="Bad 4" xfId="1739"/>
    <cellStyle name="Bad 4 2" xfId="1740"/>
    <cellStyle name="Bad 4 3" xfId="1741"/>
    <cellStyle name="Bad 5" xfId="1742"/>
    <cellStyle name="Bad 5 2" xfId="1743"/>
    <cellStyle name="Bad 5 3" xfId="1744"/>
    <cellStyle name="Bad 6" xfId="1745"/>
    <cellStyle name="Bad 7" xfId="1746"/>
    <cellStyle name="Black" xfId="1747"/>
    <cellStyle name="blank" xfId="1748"/>
    <cellStyle name="blank 2" xfId="1749"/>
    <cellStyle name="blank 3" xfId="1750"/>
    <cellStyle name="Bold 11" xfId="1751"/>
    <cellStyle name="Border" xfId="1752"/>
    <cellStyle name="C:\Data\MS\Excel" xfId="1753"/>
    <cellStyle name="C:\Data\MS\Excel 2" xfId="1754"/>
    <cellStyle name="C?AØ_¿?¾÷CoE² " xfId="1755"/>
    <cellStyle name="C￥AØ_¿μ¾÷CoE² " xfId="1756"/>
    <cellStyle name="Calc" xfId="1757"/>
    <cellStyle name="Calc Currency (0)" xfId="1758"/>
    <cellStyle name="Calc Currency (2)" xfId="1759"/>
    <cellStyle name="Calc Percent (0)" xfId="1760"/>
    <cellStyle name="Calc Percent (1)" xfId="1761"/>
    <cellStyle name="Calc Percent (2)" xfId="1762"/>
    <cellStyle name="Calc Percent (2) 2" xfId="1763"/>
    <cellStyle name="Calc Percent (2) 3" xfId="1764"/>
    <cellStyle name="Calc Units (0)" xfId="1765"/>
    <cellStyle name="Calc Units (1)" xfId="1766"/>
    <cellStyle name="Calc Units (2)" xfId="1767"/>
    <cellStyle name="Calc_NewHPS_reporting_tool_pre-merger_HP" xfId="1768"/>
    <cellStyle name="Calculation 2" xfId="1769"/>
    <cellStyle name="Calculation 2 2" xfId="1770"/>
    <cellStyle name="Calculation 2 2 2" xfId="1771"/>
    <cellStyle name="Calculation 2 3" xfId="1772"/>
    <cellStyle name="Calculation 2 4" xfId="1773"/>
    <cellStyle name="Calculation 3" xfId="1774"/>
    <cellStyle name="Calculation 3 2" xfId="1775"/>
    <cellStyle name="Calculation 3 2 2" xfId="1776"/>
    <cellStyle name="Calculation 3 3" xfId="1777"/>
    <cellStyle name="Calculation 3 4" xfId="1778"/>
    <cellStyle name="Calculation 4" xfId="1779"/>
    <cellStyle name="Calculation 4 2" xfId="1780"/>
    <cellStyle name="Calculation 4 2 2" xfId="1781"/>
    <cellStyle name="Calculation 4 3" xfId="1782"/>
    <cellStyle name="Calculation 4 4" xfId="1783"/>
    <cellStyle name="Calculation 5" xfId="1784"/>
    <cellStyle name="Calculation 5 2" xfId="1785"/>
    <cellStyle name="Calculation 5 2 2" xfId="1786"/>
    <cellStyle name="Calculation 5 3" xfId="1787"/>
    <cellStyle name="Calculation 5 4" xfId="1788"/>
    <cellStyle name="Calculation 6" xfId="1789"/>
    <cellStyle name="Calculation 7" xfId="1790"/>
    <cellStyle name="category" xfId="1791"/>
    <cellStyle name="category 2" xfId="1792"/>
    <cellStyle name="Centered Text" xfId="1793"/>
    <cellStyle name="Centered Text 2" xfId="1794"/>
    <cellStyle name="Check Cell 2" xfId="1795"/>
    <cellStyle name="Check Cell 2 2" xfId="1796"/>
    <cellStyle name="Check Cell 2 2 2" xfId="1797"/>
    <cellStyle name="Check Cell 2 3" xfId="1798"/>
    <cellStyle name="Check Cell 2 4" xfId="1799"/>
    <cellStyle name="Check Cell 3" xfId="1800"/>
    <cellStyle name="Check Cell 3 2" xfId="1801"/>
    <cellStyle name="Check Cell 3 3" xfId="1802"/>
    <cellStyle name="Check Cell 4" xfId="1803"/>
    <cellStyle name="Check Cell 4 2" xfId="1804"/>
    <cellStyle name="Check Cell 4 3" xfId="1805"/>
    <cellStyle name="Check Cell 5" xfId="1806"/>
    <cellStyle name="Check Cell 5 2" xfId="1807"/>
    <cellStyle name="Check Cell 5 3" xfId="1808"/>
    <cellStyle name="Check Cell 6" xfId="1809"/>
    <cellStyle name="Check Cell 7" xfId="1810"/>
    <cellStyle name="ColBlue" xfId="1811"/>
    <cellStyle name="ColGreen" xfId="1812"/>
    <cellStyle name="ColRed" xfId="1813"/>
    <cellStyle name="Column Heading" xfId="1814"/>
    <cellStyle name="Column Heading 2" xfId="1815"/>
    <cellStyle name="Column_Title" xfId="1816"/>
    <cellStyle name="Comma  - Style1" xfId="1817"/>
    <cellStyle name="Comma  - Style1 2" xfId="1818"/>
    <cellStyle name="Comma  - Style2" xfId="1819"/>
    <cellStyle name="Comma  - Style2 2" xfId="1820"/>
    <cellStyle name="Comma  - Style3" xfId="1821"/>
    <cellStyle name="Comma  - Style3 2" xfId="1822"/>
    <cellStyle name="Comma  - Style4" xfId="1823"/>
    <cellStyle name="Comma  - Style4 2" xfId="1824"/>
    <cellStyle name="Comma  - Style5" xfId="1825"/>
    <cellStyle name="Comma  - Style5 2" xfId="1826"/>
    <cellStyle name="Comma  - Style6" xfId="1827"/>
    <cellStyle name="Comma  - Style6 2" xfId="1828"/>
    <cellStyle name="Comma  - Style7" xfId="1829"/>
    <cellStyle name="Comma  - Style7 2" xfId="1830"/>
    <cellStyle name="Comma  - Style8" xfId="1831"/>
    <cellStyle name="Comma  - Style8 2" xfId="1832"/>
    <cellStyle name="Comma (1)" xfId="1833"/>
    <cellStyle name="Comma (2)" xfId="1834"/>
    <cellStyle name="Comma [0] 2" xfId="1835"/>
    <cellStyle name="Comma [0] 3" xfId="1836"/>
    <cellStyle name="Comma [00]" xfId="1837"/>
    <cellStyle name="Comma [1]" xfId="1838"/>
    <cellStyle name="Comma [1] 2" xfId="1839"/>
    <cellStyle name="Comma [1] 2 2" xfId="1840"/>
    <cellStyle name="Comma [1] 3" xfId="1841"/>
    <cellStyle name="Comma [1] 3 2" xfId="1842"/>
    <cellStyle name="Comma [1] 4" xfId="1843"/>
    <cellStyle name="Comma [2]" xfId="1844"/>
    <cellStyle name="Comma [2] 2" xfId="1845"/>
    <cellStyle name="Comma [4]" xfId="1846"/>
    <cellStyle name="Comma [4] 2" xfId="1847"/>
    <cellStyle name="Comma [4] 3" xfId="1848"/>
    <cellStyle name="Comma 0" xfId="1849"/>
    <cellStyle name="Comma 0*" xfId="1850"/>
    <cellStyle name="Comma 10" xfId="1851"/>
    <cellStyle name="Comma 11" xfId="1852"/>
    <cellStyle name="Comma 12" xfId="1853"/>
    <cellStyle name="Comma 13" xfId="1854"/>
    <cellStyle name="Comma 14" xfId="1855"/>
    <cellStyle name="Comma 15" xfId="1856"/>
    <cellStyle name="Comma 16" xfId="1857"/>
    <cellStyle name="Comma 17" xfId="1858"/>
    <cellStyle name="Comma 18" xfId="1859"/>
    <cellStyle name="Comma 2" xfId="1860"/>
    <cellStyle name="Comma 2 2" xfId="1861"/>
    <cellStyle name="Comma 2 3" xfId="1862"/>
    <cellStyle name="Comma 2*" xfId="1863"/>
    <cellStyle name="Comma 2_APJ LLM" xfId="1864"/>
    <cellStyle name="Comma 3" xfId="1865"/>
    <cellStyle name="Comma 3*" xfId="1866"/>
    <cellStyle name="Comma 4" xfId="1867"/>
    <cellStyle name="Comma 5" xfId="1868"/>
    <cellStyle name="Comma 6" xfId="1869"/>
    <cellStyle name="Comma 7" xfId="1870"/>
    <cellStyle name="Comma 8" xfId="1871"/>
    <cellStyle name="Comma 9" xfId="1872"/>
    <cellStyle name="comma zerodec" xfId="1873"/>
    <cellStyle name="Comma*" xfId="1874"/>
    <cellStyle name="Comma0" xfId="1875"/>
    <cellStyle name="Copied" xfId="1876"/>
    <cellStyle name="Copied 2" xfId="1877"/>
    <cellStyle name="COST1" xfId="1878"/>
    <cellStyle name="COST1 2" xfId="1879"/>
    <cellStyle name="Currency $" xfId="1880"/>
    <cellStyle name="Currency (0)" xfId="1881"/>
    <cellStyle name="Currency (2)" xfId="1882"/>
    <cellStyle name="Currency [00]" xfId="1883"/>
    <cellStyle name="Currency [1]" xfId="1884"/>
    <cellStyle name="Currency [1] 2" xfId="1885"/>
    <cellStyle name="Currency [1] 3" xfId="1886"/>
    <cellStyle name="Currency 0" xfId="1887"/>
    <cellStyle name="Currency 10" xfId="1888"/>
    <cellStyle name="Currency 11" xfId="1889"/>
    <cellStyle name="Currency 12" xfId="1890"/>
    <cellStyle name="Currency 13" xfId="1891"/>
    <cellStyle name="Currency 14" xfId="1892"/>
    <cellStyle name="Currency 15" xfId="1893"/>
    <cellStyle name="Currency 16" xfId="1894"/>
    <cellStyle name="Currency 17" xfId="1895"/>
    <cellStyle name="Currency 2" xfId="1896"/>
    <cellStyle name="Currency 2 2" xfId="1897"/>
    <cellStyle name="Currency 2 3" xfId="1898"/>
    <cellStyle name="Currency 2*" xfId="1899"/>
    <cellStyle name="Currency 3" xfId="1900"/>
    <cellStyle name="Currency 3 2" xfId="1901"/>
    <cellStyle name="Currency 3*" xfId="1902"/>
    <cellStyle name="Currency 4" xfId="1903"/>
    <cellStyle name="Currency 5" xfId="1904"/>
    <cellStyle name="Currency 6" xfId="1905"/>
    <cellStyle name="Currency 7" xfId="1906"/>
    <cellStyle name="Currency 8" xfId="1907"/>
    <cellStyle name="Currency 9" xfId="1908"/>
    <cellStyle name="Currency*" xfId="1909"/>
    <cellStyle name="Currency0" xfId="1910"/>
    <cellStyle name="Currency1" xfId="1911"/>
    <cellStyle name="Data Entry" xfId="1912"/>
    <cellStyle name="Date" xfId="1913"/>
    <cellStyle name="Date 2" xfId="1914"/>
    <cellStyle name="Date 2 2" xfId="1915"/>
    <cellStyle name="Date 3" xfId="1916"/>
    <cellStyle name="Date Aligned" xfId="1917"/>
    <cellStyle name="Date Aligned*" xfId="1918"/>
    <cellStyle name="Date Short" xfId="1919"/>
    <cellStyle name="Date Short 2" xfId="1920"/>
    <cellStyle name="Date Short 3" xfId="1921"/>
    <cellStyle name="Date_APJ LLM" xfId="1922"/>
    <cellStyle name="Decimal 1" xfId="1923"/>
    <cellStyle name="Decimal 2" xfId="1924"/>
    <cellStyle name="Decimal 3" xfId="1925"/>
    <cellStyle name="DELTA" xfId="1926"/>
    <cellStyle name="DELTA 2" xfId="1927"/>
    <cellStyle name="DELTA 3" xfId="1928"/>
    <cellStyle name="Dezimal [0]_35ERI8T2gbIEMixb4v26icuOo" xfId="1929"/>
    <cellStyle name="Dezimal_35ERI8T2gbIEMixb4v26icuOo" xfId="1930"/>
    <cellStyle name="Dollar (zero dec)" xfId="1931"/>
    <cellStyle name="Dotted Line" xfId="1932"/>
    <cellStyle name="Enter Currency (0)" xfId="1933"/>
    <cellStyle name="Enter Currency (2)" xfId="1934"/>
    <cellStyle name="Enter Here" xfId="1935"/>
    <cellStyle name="Enter Units (0)" xfId="1936"/>
    <cellStyle name="Enter Units (1)" xfId="1937"/>
    <cellStyle name="Enter Units (2)" xfId="1938"/>
    <cellStyle name="Entered" xfId="1939"/>
    <cellStyle name="Entered 2" xfId="1940"/>
    <cellStyle name="Euro" xfId="1941"/>
    <cellStyle name="Euro 2" xfId="1942"/>
    <cellStyle name="Euro 3" xfId="1943"/>
    <cellStyle name="Euro 3 2" xfId="1944"/>
    <cellStyle name="Euro 4" xfId="1945"/>
    <cellStyle name="Euro 4 2" xfId="1946"/>
    <cellStyle name="Euro_APJ LLM" xfId="1947"/>
    <cellStyle name="Explanatory Text 2" xfId="1948"/>
    <cellStyle name="Explanatory Text 2 2" xfId="1949"/>
    <cellStyle name="Explanatory Text 2 2 2" xfId="1950"/>
    <cellStyle name="Explanatory Text 2 3" xfId="1951"/>
    <cellStyle name="Explanatory Text 2 4" xfId="1952"/>
    <cellStyle name="Explanatory Text 3" xfId="1953"/>
    <cellStyle name="Explanatory Text 3 2" xfId="1954"/>
    <cellStyle name="Explanatory Text 3 3" xfId="1955"/>
    <cellStyle name="Explanatory Text 4" xfId="1956"/>
    <cellStyle name="Explanatory Text 4 2" xfId="1957"/>
    <cellStyle name="Explanatory Text 4 3" xfId="1958"/>
    <cellStyle name="Explanatory Text 5" xfId="1959"/>
    <cellStyle name="Explanatory Text 5 2" xfId="1960"/>
    <cellStyle name="Explanatory Text 5 3" xfId="1961"/>
    <cellStyle name="Explanatory Text 6" xfId="1962"/>
    <cellStyle name="Explanatory Text 7" xfId="1963"/>
    <cellStyle name="First" xfId="1964"/>
    <cellStyle name="Fixed" xfId="1965"/>
    <cellStyle name="Fixed 2" xfId="1966"/>
    <cellStyle name="Fixed_APJ LLM" xfId="1967"/>
    <cellStyle name="Footnote" xfId="1968"/>
    <cellStyle name="Footnote 2" xfId="1969"/>
    <cellStyle name="Forecast" xfId="1970"/>
    <cellStyle name="Good 2" xfId="1971"/>
    <cellStyle name="Good 2 2" xfId="1972"/>
    <cellStyle name="Good 2 2 2" xfId="1973"/>
    <cellStyle name="Good 2 3" xfId="1974"/>
    <cellStyle name="Good 2 4" xfId="1975"/>
    <cellStyle name="Good 3" xfId="1976"/>
    <cellStyle name="Good 3 2" xfId="1977"/>
    <cellStyle name="Good 3 3" xfId="1978"/>
    <cellStyle name="Good 4" xfId="1979"/>
    <cellStyle name="Good 4 2" xfId="1980"/>
    <cellStyle name="Good 4 3" xfId="1981"/>
    <cellStyle name="Good 5" xfId="1982"/>
    <cellStyle name="Good 5 2" xfId="1983"/>
    <cellStyle name="Good 5 3" xfId="1984"/>
    <cellStyle name="Good 6" xfId="1985"/>
    <cellStyle name="Good 7" xfId="1986"/>
    <cellStyle name="Grey" xfId="1987"/>
    <cellStyle name="Grey 2" xfId="1988"/>
    <cellStyle name="Grey 3" xfId="1989"/>
    <cellStyle name="Hard Percent" xfId="1990"/>
    <cellStyle name="Header" xfId="1991"/>
    <cellStyle name="Header 2" xfId="1992"/>
    <cellStyle name="Header 2 2" xfId="1993"/>
    <cellStyle name="Header 3" xfId="1994"/>
    <cellStyle name="Header1" xfId="1995"/>
    <cellStyle name="Header1 2" xfId="1996"/>
    <cellStyle name="Header2" xfId="1997"/>
    <cellStyle name="Header2 2" xfId="1998"/>
    <cellStyle name="Heading 1 2" xfId="1999"/>
    <cellStyle name="Heading 1 2 2" xfId="2000"/>
    <cellStyle name="Heading 1 2 3" xfId="2001"/>
    <cellStyle name="Heading 1 3" xfId="2002"/>
    <cellStyle name="Heading 1 3 2" xfId="2003"/>
    <cellStyle name="Heading 1 3 3" xfId="2004"/>
    <cellStyle name="Heading 1 4" xfId="2005"/>
    <cellStyle name="Heading 1 4 2" xfId="2006"/>
    <cellStyle name="Heading 1 4 3" xfId="2007"/>
    <cellStyle name="Heading 1 5" xfId="2008"/>
    <cellStyle name="Heading 1 5 2" xfId="2009"/>
    <cellStyle name="Heading 1 5 3" xfId="2010"/>
    <cellStyle name="Heading 1 6" xfId="2011"/>
    <cellStyle name="Heading 1 7" xfId="2012"/>
    <cellStyle name="Heading 2 2" xfId="2013"/>
    <cellStyle name="Heading 2 2 2" xfId="2014"/>
    <cellStyle name="Heading 2 2 3" xfId="2015"/>
    <cellStyle name="Heading 2 3" xfId="2016"/>
    <cellStyle name="Heading 2 3 2" xfId="2017"/>
    <cellStyle name="Heading 2 3 3" xfId="2018"/>
    <cellStyle name="Heading 2 4" xfId="2019"/>
    <cellStyle name="Heading 2 4 2" xfId="2020"/>
    <cellStyle name="Heading 2 4 3" xfId="2021"/>
    <cellStyle name="Heading 2 5" xfId="2022"/>
    <cellStyle name="Heading 2 5 2" xfId="2023"/>
    <cellStyle name="Heading 2 5 3" xfId="2024"/>
    <cellStyle name="Heading 2 6" xfId="2025"/>
    <cellStyle name="Heading 2 7" xfId="2026"/>
    <cellStyle name="Heading 3 2" xfId="2027"/>
    <cellStyle name="Heading 3 2 2" xfId="2028"/>
    <cellStyle name="Heading 3 2 2 2" xfId="2029"/>
    <cellStyle name="Heading 3 2 3" xfId="2030"/>
    <cellStyle name="Heading 3 2 4" xfId="2031"/>
    <cellStyle name="Heading 3 3" xfId="2032"/>
    <cellStyle name="Heading 3 3 2" xfId="2033"/>
    <cellStyle name="Heading 3 3 3" xfId="2034"/>
    <cellStyle name="Heading 3 4" xfId="2035"/>
    <cellStyle name="Heading 3 4 2" xfId="2036"/>
    <cellStyle name="Heading 3 4 3" xfId="2037"/>
    <cellStyle name="Heading 3 5" xfId="2038"/>
    <cellStyle name="Heading 3 5 2" xfId="2039"/>
    <cellStyle name="Heading 3 5 3" xfId="2040"/>
    <cellStyle name="Heading 3 6" xfId="2041"/>
    <cellStyle name="Heading 3 7" xfId="2042"/>
    <cellStyle name="Heading 4 2" xfId="2043"/>
    <cellStyle name="Heading 4 2 2" xfId="2044"/>
    <cellStyle name="Heading 4 2 2 2" xfId="2045"/>
    <cellStyle name="Heading 4 2 3" xfId="2046"/>
    <cellStyle name="Heading 4 2 4" xfId="2047"/>
    <cellStyle name="Heading 4 3" xfId="2048"/>
    <cellStyle name="Heading 4 3 2" xfId="2049"/>
    <cellStyle name="Heading 4 3 3" xfId="2050"/>
    <cellStyle name="Heading 4 4" xfId="2051"/>
    <cellStyle name="Heading 4 4 2" xfId="2052"/>
    <cellStyle name="Heading 4 4 3" xfId="2053"/>
    <cellStyle name="Heading 4 5" xfId="2054"/>
    <cellStyle name="Heading 4 5 2" xfId="2055"/>
    <cellStyle name="Heading 4 5 3" xfId="2056"/>
    <cellStyle name="Heading 4 6" xfId="2057"/>
    <cellStyle name="Heading 4 7" xfId="2058"/>
    <cellStyle name="HEADING1" xfId="2059"/>
    <cellStyle name="HEADING1 2" xfId="2060"/>
    <cellStyle name="HEADING2" xfId="2061"/>
    <cellStyle name="HEADING2 2" xfId="2062"/>
    <cellStyle name="HEADING2 2 2" xfId="2063"/>
    <cellStyle name="HEADING2 3" xfId="2064"/>
    <cellStyle name="HEADING2_Jabil SFR Q409 CUU Aug -Jorge" xfId="2065"/>
    <cellStyle name="HEADINGS" xfId="2066"/>
    <cellStyle name="HEADINGS 2" xfId="2067"/>
    <cellStyle name="HEADINGSTOP" xfId="2068"/>
    <cellStyle name="HEADINGSTOP 2" xfId="2069"/>
    <cellStyle name="HIDDEN" xfId="2070"/>
    <cellStyle name="HIDDEN 2" xfId="2071"/>
    <cellStyle name="HIDDEN 3" xfId="2072"/>
    <cellStyle name="HIGHLIGHT" xfId="2073"/>
    <cellStyle name="HIGHLIGHT 2" xfId="2074"/>
    <cellStyle name="hours" xfId="2075"/>
    <cellStyle name="hours 2" xfId="2076"/>
    <cellStyle name="hours 3" xfId="2077"/>
    <cellStyle name="Hyperlink 2" xfId="2078"/>
    <cellStyle name="Hyperlink 2 2" xfId="2079"/>
    <cellStyle name="Hyperlink 2 3" xfId="2080"/>
    <cellStyle name="Hyperlink 3" xfId="2081"/>
    <cellStyle name="Hyperlink 3 2" xfId="2082"/>
    <cellStyle name="Hyperlink 4" xfId="2083"/>
    <cellStyle name="Hyperlink 5" xfId="2084"/>
    <cellStyle name="Input %" xfId="2085"/>
    <cellStyle name="Input [yellow]" xfId="2086"/>
    <cellStyle name="Input [yellow] 2" xfId="2087"/>
    <cellStyle name="Input [yellow] 3" xfId="2088"/>
    <cellStyle name="Input 1" xfId="2089"/>
    <cellStyle name="Input 11" xfId="2090"/>
    <cellStyle name="Input 11 Bold" xfId="2091"/>
    <cellStyle name="Input 11 Bold 2" xfId="2092"/>
    <cellStyle name="Input 2" xfId="2093"/>
    <cellStyle name="Input 2 2" xfId="2094"/>
    <cellStyle name="Input 2 2 2" xfId="2095"/>
    <cellStyle name="Input 2 3" xfId="2096"/>
    <cellStyle name="Input 2 4" xfId="2097"/>
    <cellStyle name="Input 3" xfId="2098"/>
    <cellStyle name="Input 3 2" xfId="2099"/>
    <cellStyle name="Input 3 2 2" xfId="2100"/>
    <cellStyle name="Input 3 3" xfId="2101"/>
    <cellStyle name="Input 3 4" xfId="2102"/>
    <cellStyle name="Input 4" xfId="2103"/>
    <cellStyle name="Input 4 2" xfId="2104"/>
    <cellStyle name="Input 4 2 2" xfId="2105"/>
    <cellStyle name="Input 4 3" xfId="2106"/>
    <cellStyle name="Input 4 4" xfId="2107"/>
    <cellStyle name="Input 5" xfId="2108"/>
    <cellStyle name="Input 5 2" xfId="2109"/>
    <cellStyle name="Input 5 2 2" xfId="2110"/>
    <cellStyle name="Input 5 3" xfId="2111"/>
    <cellStyle name="Input 5 4" xfId="2112"/>
    <cellStyle name="Input 6" xfId="2113"/>
    <cellStyle name="Input 6 2" xfId="2114"/>
    <cellStyle name="Input 7" xfId="2115"/>
    <cellStyle name="Input 7 2" xfId="2116"/>
    <cellStyle name="Input 8" xfId="2117"/>
    <cellStyle name="Input 9" xfId="2118"/>
    <cellStyle name="Input Cells" xfId="2119"/>
    <cellStyle name="Input No" xfId="2120"/>
    <cellStyle name="Jun" xfId="2121"/>
    <cellStyle name="Jun 2" xfId="2122"/>
    <cellStyle name="Komma [0]_I.S.G." xfId="2123"/>
    <cellStyle name="Komma_I.S.G." xfId="2124"/>
    <cellStyle name="Legal 8½ x 14 in" xfId="2125"/>
    <cellStyle name="Legal 8½ x 14 in 2" xfId="2126"/>
    <cellStyle name="Lien hypertexte" xfId="2127"/>
    <cellStyle name="Lien hypertexte 2" xfId="2128"/>
    <cellStyle name="Lien hypertexte 2 2" xfId="2129"/>
    <cellStyle name="Lien hypertexte 3" xfId="2130"/>
    <cellStyle name="Lien hypertexte visité" xfId="2131"/>
    <cellStyle name="Lien hypertexte visité 2" xfId="2132"/>
    <cellStyle name="Lien hypertexte_~0051590" xfId="2133"/>
    <cellStyle name="Link Currency (0)" xfId="2134"/>
    <cellStyle name="Link Currency (2)" xfId="2135"/>
    <cellStyle name="Link Units (0)" xfId="2136"/>
    <cellStyle name="Link Units (1)" xfId="2137"/>
    <cellStyle name="Link Units (2)" xfId="2138"/>
    <cellStyle name="Linked Cell 2" xfId="2139"/>
    <cellStyle name="Linked Cell 2 2" xfId="2140"/>
    <cellStyle name="Linked Cell 2 2 2" xfId="2141"/>
    <cellStyle name="Linked Cell 2 3" xfId="2142"/>
    <cellStyle name="Linked Cell 2 4" xfId="2143"/>
    <cellStyle name="Linked Cell 3" xfId="2144"/>
    <cellStyle name="Linked Cell 3 2" xfId="2145"/>
    <cellStyle name="Linked Cell 3 3" xfId="2146"/>
    <cellStyle name="Linked Cell 4" xfId="2147"/>
    <cellStyle name="Linked Cell 4 2" xfId="2148"/>
    <cellStyle name="Linked Cell 4 3" xfId="2149"/>
    <cellStyle name="Linked Cell 5" xfId="2150"/>
    <cellStyle name="Linked Cell 5 2" xfId="2151"/>
    <cellStyle name="Linked Cell 5 3" xfId="2152"/>
    <cellStyle name="Linked Cell 6" xfId="2153"/>
    <cellStyle name="Linked Cell 7" xfId="2154"/>
    <cellStyle name="Linked Cells" xfId="2155"/>
    <cellStyle name="Millares [0]_!!!GO" xfId="2156"/>
    <cellStyle name="Millares_!!!GO" xfId="2157"/>
    <cellStyle name="Milliers [0]_!!!GO" xfId="2158"/>
    <cellStyle name="Milliers_!!!GO" xfId="2159"/>
    <cellStyle name="Model" xfId="2160"/>
    <cellStyle name="Model 2" xfId="2161"/>
    <cellStyle name="Moeda [0]_Relatório UMC XLS VOL" xfId="2162"/>
    <cellStyle name="Moeda_Relatório UMC XLS VOL" xfId="2163"/>
    <cellStyle name="Moneda [0]_!!!GO" xfId="2164"/>
    <cellStyle name="Moneda_!!!GO" xfId="2165"/>
    <cellStyle name="Monetaire [0]_!!!GO" xfId="2166"/>
    <cellStyle name="Monétaire [0]_!!!GO" xfId="2167"/>
    <cellStyle name="Monetaire_!!!GO" xfId="2168"/>
    <cellStyle name="Monétaire_!!!GO" xfId="2169"/>
    <cellStyle name="Month" xfId="2170"/>
    <cellStyle name="Multiple" xfId="2171"/>
    <cellStyle name="MultipleBelow" xfId="2172"/>
    <cellStyle name="Neutral 2" xfId="2173"/>
    <cellStyle name="Neutral 2 2" xfId="2174"/>
    <cellStyle name="Neutral 2 2 2" xfId="2175"/>
    <cellStyle name="Neutral 2 3" xfId="2176"/>
    <cellStyle name="Neutral 2 4" xfId="2177"/>
    <cellStyle name="Neutral 3" xfId="2178"/>
    <cellStyle name="Neutral 3 2" xfId="2179"/>
    <cellStyle name="Neutral 3 3" xfId="2180"/>
    <cellStyle name="Neutral 4" xfId="2181"/>
    <cellStyle name="Neutral 4 2" xfId="2182"/>
    <cellStyle name="Neutral 4 3" xfId="2183"/>
    <cellStyle name="Neutral 5" xfId="2184"/>
    <cellStyle name="Neutral 5 2" xfId="2185"/>
    <cellStyle name="Neutral 5 3" xfId="2186"/>
    <cellStyle name="Neutral 6" xfId="2187"/>
    <cellStyle name="Neutral 7" xfId="2188"/>
    <cellStyle name="New Times Roman" xfId="2189"/>
    <cellStyle name="New Times Roman 2" xfId="2190"/>
    <cellStyle name="no dec" xfId="2191"/>
    <cellStyle name="Non défini" xfId="2192"/>
    <cellStyle name="Non défini 2" xfId="2193"/>
    <cellStyle name="Non défini 2 2" xfId="2194"/>
    <cellStyle name="Non défini 3" xfId="2195"/>
    <cellStyle name="Non défini 3 2" xfId="2196"/>
    <cellStyle name="Non défini 4" xfId="2197"/>
    <cellStyle name="Norm੎੎" xfId="2198"/>
    <cellStyle name="Norm੎੎ 2" xfId="2199"/>
    <cellStyle name="Normal" xfId="0" builtinId="0"/>
    <cellStyle name="Normal - Style1" xfId="2200"/>
    <cellStyle name="Normal - Style1 2" xfId="2201"/>
    <cellStyle name="Normal - Style1 3" xfId="2202"/>
    <cellStyle name="Normal - Style1_APJ LLM" xfId="2203"/>
    <cellStyle name="Normal 10" xfId="2204"/>
    <cellStyle name="Normal 10 10" xfId="2205"/>
    <cellStyle name="Normal 10 10 2" xfId="2206"/>
    <cellStyle name="Normal 10 10 2 2" xfId="2207"/>
    <cellStyle name="Normal 10 10 2 3" xfId="28514"/>
    <cellStyle name="Normal 10 10 3" xfId="2208"/>
    <cellStyle name="Normal 10 10 3 2" xfId="2209"/>
    <cellStyle name="Normal 10 10 3 3" xfId="28515"/>
    <cellStyle name="Normal 10 10 4" xfId="2210"/>
    <cellStyle name="Normal 10 10 5" xfId="28516"/>
    <cellStyle name="Normal 10 11" xfId="2211"/>
    <cellStyle name="Normal 10 11 2" xfId="2212"/>
    <cellStyle name="Normal 10 11 2 2" xfId="2213"/>
    <cellStyle name="Normal 10 11 2 3" xfId="28517"/>
    <cellStyle name="Normal 10 11 3" xfId="2214"/>
    <cellStyle name="Normal 10 11 4" xfId="28518"/>
    <cellStyle name="Normal 10 12" xfId="2215"/>
    <cellStyle name="Normal 10 12 2" xfId="2216"/>
    <cellStyle name="Normal 10 12 3" xfId="28519"/>
    <cellStyle name="Normal 10 13" xfId="2217"/>
    <cellStyle name="Normal 10 13 2" xfId="2218"/>
    <cellStyle name="Normal 10 13 3" xfId="28520"/>
    <cellStyle name="Normal 10 14" xfId="2219"/>
    <cellStyle name="Normal 10 14 2" xfId="28521"/>
    <cellStyle name="Normal 10 15" xfId="2220"/>
    <cellStyle name="Normal 10 16" xfId="28522"/>
    <cellStyle name="Normal 10 2" xfId="2221"/>
    <cellStyle name="Normal 10 2 10" xfId="2222"/>
    <cellStyle name="Normal 10 2 10 2" xfId="2223"/>
    <cellStyle name="Normal 10 2 10 2 2" xfId="2224"/>
    <cellStyle name="Normal 10 2 10 2 3" xfId="28523"/>
    <cellStyle name="Normal 10 2 10 3" xfId="2225"/>
    <cellStyle name="Normal 10 2 10 4" xfId="28524"/>
    <cellStyle name="Normal 10 2 11" xfId="2226"/>
    <cellStyle name="Normal 10 2 11 2" xfId="2227"/>
    <cellStyle name="Normal 10 2 11 3" xfId="28525"/>
    <cellStyle name="Normal 10 2 12" xfId="2228"/>
    <cellStyle name="Normal 10 2 12 2" xfId="2229"/>
    <cellStyle name="Normal 10 2 12 3" xfId="28526"/>
    <cellStyle name="Normal 10 2 13" xfId="2230"/>
    <cellStyle name="Normal 10 2 13 2" xfId="28527"/>
    <cellStyle name="Normal 10 2 14" xfId="2231"/>
    <cellStyle name="Normal 10 2 15" xfId="28528"/>
    <cellStyle name="Normal 10 2 2" xfId="2232"/>
    <cellStyle name="Normal 10 2 2 10" xfId="2233"/>
    <cellStyle name="Normal 10 2 2 10 2" xfId="2234"/>
    <cellStyle name="Normal 10 2 2 10 3" xfId="28529"/>
    <cellStyle name="Normal 10 2 2 11" xfId="2235"/>
    <cellStyle name="Normal 10 2 2 11 2" xfId="28530"/>
    <cellStyle name="Normal 10 2 2 12" xfId="2236"/>
    <cellStyle name="Normal 10 2 2 13" xfId="28531"/>
    <cellStyle name="Normal 10 2 2 2" xfId="2237"/>
    <cellStyle name="Normal 10 2 2 2 10" xfId="2238"/>
    <cellStyle name="Normal 10 2 2 2 11" xfId="28532"/>
    <cellStyle name="Normal 10 2 2 2 2" xfId="2239"/>
    <cellStyle name="Normal 10 2 2 2 2 2" xfId="2240"/>
    <cellStyle name="Normal 10 2 2 2 2 2 2" xfId="2241"/>
    <cellStyle name="Normal 10 2 2 2 2 2 2 2" xfId="2242"/>
    <cellStyle name="Normal 10 2 2 2 2 2 2 2 2" xfId="2243"/>
    <cellStyle name="Normal 10 2 2 2 2 2 2 2 3" xfId="28533"/>
    <cellStyle name="Normal 10 2 2 2 2 2 2 3" xfId="2244"/>
    <cellStyle name="Normal 10 2 2 2 2 2 2 4" xfId="28534"/>
    <cellStyle name="Normal 10 2 2 2 2 2 3" xfId="2245"/>
    <cellStyle name="Normal 10 2 2 2 2 2 3 2" xfId="2246"/>
    <cellStyle name="Normal 10 2 2 2 2 2 3 3" xfId="28535"/>
    <cellStyle name="Normal 10 2 2 2 2 2 4" xfId="2247"/>
    <cellStyle name="Normal 10 2 2 2 2 2 4 2" xfId="2248"/>
    <cellStyle name="Normal 10 2 2 2 2 2 4 3" xfId="28536"/>
    <cellStyle name="Normal 10 2 2 2 2 2 5" xfId="2249"/>
    <cellStyle name="Normal 10 2 2 2 2 2 6" xfId="28537"/>
    <cellStyle name="Normal 10 2 2 2 2 3" xfId="2250"/>
    <cellStyle name="Normal 10 2 2 2 2 3 2" xfId="2251"/>
    <cellStyle name="Normal 10 2 2 2 2 3 2 2" xfId="2252"/>
    <cellStyle name="Normal 10 2 2 2 2 3 2 3" xfId="28538"/>
    <cellStyle name="Normal 10 2 2 2 2 3 3" xfId="2253"/>
    <cellStyle name="Normal 10 2 2 2 2 3 3 2" xfId="2254"/>
    <cellStyle name="Normal 10 2 2 2 2 3 3 3" xfId="28539"/>
    <cellStyle name="Normal 10 2 2 2 2 3 4" xfId="2255"/>
    <cellStyle name="Normal 10 2 2 2 2 3 5" xfId="28540"/>
    <cellStyle name="Normal 10 2 2 2 2 4" xfId="2256"/>
    <cellStyle name="Normal 10 2 2 2 2 4 2" xfId="2257"/>
    <cellStyle name="Normal 10 2 2 2 2 4 3" xfId="28541"/>
    <cellStyle name="Normal 10 2 2 2 2 5" xfId="2258"/>
    <cellStyle name="Normal 10 2 2 2 2 5 2" xfId="2259"/>
    <cellStyle name="Normal 10 2 2 2 2 5 3" xfId="28542"/>
    <cellStyle name="Normal 10 2 2 2 2 6" xfId="2260"/>
    <cellStyle name="Normal 10 2 2 2 2 6 2" xfId="28543"/>
    <cellStyle name="Normal 10 2 2 2 2 7" xfId="2261"/>
    <cellStyle name="Normal 10 2 2 2 2 8" xfId="28544"/>
    <cellStyle name="Normal 10 2 2 2 3" xfId="2262"/>
    <cellStyle name="Normal 10 2 2 2 3 2" xfId="2263"/>
    <cellStyle name="Normal 10 2 2 2 3 2 2" xfId="2264"/>
    <cellStyle name="Normal 10 2 2 2 3 2 2 2" xfId="2265"/>
    <cellStyle name="Normal 10 2 2 2 3 2 2 3" xfId="28545"/>
    <cellStyle name="Normal 10 2 2 2 3 2 3" xfId="2266"/>
    <cellStyle name="Normal 10 2 2 2 3 2 3 2" xfId="2267"/>
    <cellStyle name="Normal 10 2 2 2 3 2 3 3" xfId="28546"/>
    <cellStyle name="Normal 10 2 2 2 3 2 4" xfId="2268"/>
    <cellStyle name="Normal 10 2 2 2 3 2 5" xfId="28547"/>
    <cellStyle name="Normal 10 2 2 2 3 3" xfId="2269"/>
    <cellStyle name="Normal 10 2 2 2 3 3 2" xfId="2270"/>
    <cellStyle name="Normal 10 2 2 2 3 3 3" xfId="28548"/>
    <cellStyle name="Normal 10 2 2 2 3 4" xfId="2271"/>
    <cellStyle name="Normal 10 2 2 2 3 4 2" xfId="2272"/>
    <cellStyle name="Normal 10 2 2 2 3 4 3" xfId="28549"/>
    <cellStyle name="Normal 10 2 2 2 3 5" xfId="2273"/>
    <cellStyle name="Normal 10 2 2 2 3 5 2" xfId="28550"/>
    <cellStyle name="Normal 10 2 2 2 3 6" xfId="2274"/>
    <cellStyle name="Normal 10 2 2 2 3 7" xfId="28551"/>
    <cellStyle name="Normal 10 2 2 2 4" xfId="2275"/>
    <cellStyle name="Normal 10 2 2 2 4 2" xfId="2276"/>
    <cellStyle name="Normal 10 2 2 2 4 2 2" xfId="2277"/>
    <cellStyle name="Normal 10 2 2 2 4 2 2 2" xfId="2278"/>
    <cellStyle name="Normal 10 2 2 2 4 2 2 3" xfId="28552"/>
    <cellStyle name="Normal 10 2 2 2 4 2 3" xfId="2279"/>
    <cellStyle name="Normal 10 2 2 2 4 2 4" xfId="28553"/>
    <cellStyle name="Normal 10 2 2 2 4 3" xfId="2280"/>
    <cellStyle name="Normal 10 2 2 2 4 3 2" xfId="2281"/>
    <cellStyle name="Normal 10 2 2 2 4 3 3" xfId="28554"/>
    <cellStyle name="Normal 10 2 2 2 4 4" xfId="2282"/>
    <cellStyle name="Normal 10 2 2 2 4 4 2" xfId="2283"/>
    <cellStyle name="Normal 10 2 2 2 4 4 3" xfId="28555"/>
    <cellStyle name="Normal 10 2 2 2 4 5" xfId="2284"/>
    <cellStyle name="Normal 10 2 2 2 4 6" xfId="28556"/>
    <cellStyle name="Normal 10 2 2 2 5" xfId="2285"/>
    <cellStyle name="Normal 10 2 2 2 5 2" xfId="2286"/>
    <cellStyle name="Normal 10 2 2 2 5 2 2" xfId="2287"/>
    <cellStyle name="Normal 10 2 2 2 5 2 3" xfId="28557"/>
    <cellStyle name="Normal 10 2 2 2 5 3" xfId="2288"/>
    <cellStyle name="Normal 10 2 2 2 5 3 2" xfId="2289"/>
    <cellStyle name="Normal 10 2 2 2 5 3 3" xfId="28558"/>
    <cellStyle name="Normal 10 2 2 2 5 4" xfId="2290"/>
    <cellStyle name="Normal 10 2 2 2 5 5" xfId="28559"/>
    <cellStyle name="Normal 10 2 2 2 6" xfId="2291"/>
    <cellStyle name="Normal 10 2 2 2 6 2" xfId="2292"/>
    <cellStyle name="Normal 10 2 2 2 6 2 2" xfId="2293"/>
    <cellStyle name="Normal 10 2 2 2 6 2 3" xfId="28560"/>
    <cellStyle name="Normal 10 2 2 2 6 3" xfId="2294"/>
    <cellStyle name="Normal 10 2 2 2 6 4" xfId="28561"/>
    <cellStyle name="Normal 10 2 2 2 7" xfId="2295"/>
    <cellStyle name="Normal 10 2 2 2 7 2" xfId="2296"/>
    <cellStyle name="Normal 10 2 2 2 7 3" xfId="28562"/>
    <cellStyle name="Normal 10 2 2 2 8" xfId="2297"/>
    <cellStyle name="Normal 10 2 2 2 8 2" xfId="2298"/>
    <cellStyle name="Normal 10 2 2 2 8 3" xfId="28563"/>
    <cellStyle name="Normal 10 2 2 2 9" xfId="2299"/>
    <cellStyle name="Normal 10 2 2 2 9 2" xfId="28564"/>
    <cellStyle name="Normal 10 2 2 3" xfId="2300"/>
    <cellStyle name="Normal 10 2 2 3 10" xfId="28565"/>
    <cellStyle name="Normal 10 2 2 3 2" xfId="2301"/>
    <cellStyle name="Normal 10 2 2 3 2 2" xfId="2302"/>
    <cellStyle name="Normal 10 2 2 3 2 2 2" xfId="2303"/>
    <cellStyle name="Normal 10 2 2 3 2 2 2 2" xfId="2304"/>
    <cellStyle name="Normal 10 2 2 3 2 2 2 3" xfId="28566"/>
    <cellStyle name="Normal 10 2 2 3 2 2 3" xfId="2305"/>
    <cellStyle name="Normal 10 2 2 3 2 2 3 2" xfId="2306"/>
    <cellStyle name="Normal 10 2 2 3 2 2 3 3" xfId="28567"/>
    <cellStyle name="Normal 10 2 2 3 2 2 4" xfId="2307"/>
    <cellStyle name="Normal 10 2 2 3 2 2 5" xfId="28568"/>
    <cellStyle name="Normal 10 2 2 3 2 3" xfId="2308"/>
    <cellStyle name="Normal 10 2 2 3 2 3 2" xfId="2309"/>
    <cellStyle name="Normal 10 2 2 3 2 3 3" xfId="28569"/>
    <cellStyle name="Normal 10 2 2 3 2 4" xfId="2310"/>
    <cellStyle name="Normal 10 2 2 3 2 4 2" xfId="2311"/>
    <cellStyle name="Normal 10 2 2 3 2 4 3" xfId="28570"/>
    <cellStyle name="Normal 10 2 2 3 2 5" xfId="2312"/>
    <cellStyle name="Normal 10 2 2 3 2 5 2" xfId="28571"/>
    <cellStyle name="Normal 10 2 2 3 2 6" xfId="2313"/>
    <cellStyle name="Normal 10 2 2 3 2 7" xfId="28572"/>
    <cellStyle name="Normal 10 2 2 3 3" xfId="2314"/>
    <cellStyle name="Normal 10 2 2 3 3 2" xfId="2315"/>
    <cellStyle name="Normal 10 2 2 3 3 2 2" xfId="2316"/>
    <cellStyle name="Normal 10 2 2 3 3 2 2 2" xfId="2317"/>
    <cellStyle name="Normal 10 2 2 3 3 2 2 3" xfId="28573"/>
    <cellStyle name="Normal 10 2 2 3 3 2 3" xfId="2318"/>
    <cellStyle name="Normal 10 2 2 3 3 2 4" xfId="28574"/>
    <cellStyle name="Normal 10 2 2 3 3 3" xfId="2319"/>
    <cellStyle name="Normal 10 2 2 3 3 3 2" xfId="2320"/>
    <cellStyle name="Normal 10 2 2 3 3 3 3" xfId="28575"/>
    <cellStyle name="Normal 10 2 2 3 3 4" xfId="2321"/>
    <cellStyle name="Normal 10 2 2 3 3 4 2" xfId="2322"/>
    <cellStyle name="Normal 10 2 2 3 3 4 3" xfId="28576"/>
    <cellStyle name="Normal 10 2 2 3 3 5" xfId="2323"/>
    <cellStyle name="Normal 10 2 2 3 3 6" xfId="28577"/>
    <cellStyle name="Normal 10 2 2 3 4" xfId="2324"/>
    <cellStyle name="Normal 10 2 2 3 4 2" xfId="2325"/>
    <cellStyle name="Normal 10 2 2 3 4 2 2" xfId="2326"/>
    <cellStyle name="Normal 10 2 2 3 4 2 3" xfId="28578"/>
    <cellStyle name="Normal 10 2 2 3 4 3" xfId="2327"/>
    <cellStyle name="Normal 10 2 2 3 4 3 2" xfId="2328"/>
    <cellStyle name="Normal 10 2 2 3 4 3 3" xfId="28579"/>
    <cellStyle name="Normal 10 2 2 3 4 4" xfId="2329"/>
    <cellStyle name="Normal 10 2 2 3 4 5" xfId="28580"/>
    <cellStyle name="Normal 10 2 2 3 5" xfId="2330"/>
    <cellStyle name="Normal 10 2 2 3 5 2" xfId="2331"/>
    <cellStyle name="Normal 10 2 2 3 5 2 2" xfId="2332"/>
    <cellStyle name="Normal 10 2 2 3 5 2 3" xfId="28581"/>
    <cellStyle name="Normal 10 2 2 3 5 3" xfId="2333"/>
    <cellStyle name="Normal 10 2 2 3 5 4" xfId="28582"/>
    <cellStyle name="Normal 10 2 2 3 6" xfId="2334"/>
    <cellStyle name="Normal 10 2 2 3 6 2" xfId="2335"/>
    <cellStyle name="Normal 10 2 2 3 6 3" xfId="28583"/>
    <cellStyle name="Normal 10 2 2 3 7" xfId="2336"/>
    <cellStyle name="Normal 10 2 2 3 7 2" xfId="2337"/>
    <cellStyle name="Normal 10 2 2 3 7 3" xfId="28584"/>
    <cellStyle name="Normal 10 2 2 3 8" xfId="2338"/>
    <cellStyle name="Normal 10 2 2 3 8 2" xfId="28585"/>
    <cellStyle name="Normal 10 2 2 3 9" xfId="2339"/>
    <cellStyle name="Normal 10 2 2 4" xfId="2340"/>
    <cellStyle name="Normal 10 2 2 4 2" xfId="2341"/>
    <cellStyle name="Normal 10 2 2 4 2 2" xfId="2342"/>
    <cellStyle name="Normal 10 2 2 4 2 2 2" xfId="2343"/>
    <cellStyle name="Normal 10 2 2 4 2 2 2 2" xfId="2344"/>
    <cellStyle name="Normal 10 2 2 4 2 2 2 3" xfId="28586"/>
    <cellStyle name="Normal 10 2 2 4 2 2 3" xfId="2345"/>
    <cellStyle name="Normal 10 2 2 4 2 2 4" xfId="28587"/>
    <cellStyle name="Normal 10 2 2 4 2 3" xfId="2346"/>
    <cellStyle name="Normal 10 2 2 4 2 3 2" xfId="2347"/>
    <cellStyle name="Normal 10 2 2 4 2 3 3" xfId="28588"/>
    <cellStyle name="Normal 10 2 2 4 2 4" xfId="2348"/>
    <cellStyle name="Normal 10 2 2 4 2 4 2" xfId="2349"/>
    <cellStyle name="Normal 10 2 2 4 2 4 3" xfId="28589"/>
    <cellStyle name="Normal 10 2 2 4 2 5" xfId="2350"/>
    <cellStyle name="Normal 10 2 2 4 2 6" xfId="28590"/>
    <cellStyle name="Normal 10 2 2 4 3" xfId="2351"/>
    <cellStyle name="Normal 10 2 2 4 3 2" xfId="2352"/>
    <cellStyle name="Normal 10 2 2 4 3 2 2" xfId="2353"/>
    <cellStyle name="Normal 10 2 2 4 3 2 3" xfId="28591"/>
    <cellStyle name="Normal 10 2 2 4 3 3" xfId="2354"/>
    <cellStyle name="Normal 10 2 2 4 3 3 2" xfId="2355"/>
    <cellStyle name="Normal 10 2 2 4 3 3 3" xfId="28592"/>
    <cellStyle name="Normal 10 2 2 4 3 4" xfId="2356"/>
    <cellStyle name="Normal 10 2 2 4 3 5" xfId="28593"/>
    <cellStyle name="Normal 10 2 2 4 4" xfId="2357"/>
    <cellStyle name="Normal 10 2 2 4 4 2" xfId="2358"/>
    <cellStyle name="Normal 10 2 2 4 4 3" xfId="28594"/>
    <cellStyle name="Normal 10 2 2 4 5" xfId="2359"/>
    <cellStyle name="Normal 10 2 2 4 5 2" xfId="2360"/>
    <cellStyle name="Normal 10 2 2 4 5 3" xfId="28595"/>
    <cellStyle name="Normal 10 2 2 4 6" xfId="2361"/>
    <cellStyle name="Normal 10 2 2 4 6 2" xfId="28596"/>
    <cellStyle name="Normal 10 2 2 4 7" xfId="2362"/>
    <cellStyle name="Normal 10 2 2 4 8" xfId="28597"/>
    <cellStyle name="Normal 10 2 2 5" xfId="2363"/>
    <cellStyle name="Normal 10 2 2 5 2" xfId="2364"/>
    <cellStyle name="Normal 10 2 2 5 2 2" xfId="2365"/>
    <cellStyle name="Normal 10 2 2 5 2 2 2" xfId="2366"/>
    <cellStyle name="Normal 10 2 2 5 2 2 3" xfId="28598"/>
    <cellStyle name="Normal 10 2 2 5 2 3" xfId="2367"/>
    <cellStyle name="Normal 10 2 2 5 2 3 2" xfId="2368"/>
    <cellStyle name="Normal 10 2 2 5 2 3 3" xfId="28599"/>
    <cellStyle name="Normal 10 2 2 5 2 4" xfId="2369"/>
    <cellStyle name="Normal 10 2 2 5 2 5" xfId="28600"/>
    <cellStyle name="Normal 10 2 2 5 3" xfId="2370"/>
    <cellStyle name="Normal 10 2 2 5 3 2" xfId="2371"/>
    <cellStyle name="Normal 10 2 2 5 3 3" xfId="28601"/>
    <cellStyle name="Normal 10 2 2 5 4" xfId="2372"/>
    <cellStyle name="Normal 10 2 2 5 4 2" xfId="2373"/>
    <cellStyle name="Normal 10 2 2 5 4 3" xfId="28602"/>
    <cellStyle name="Normal 10 2 2 5 5" xfId="2374"/>
    <cellStyle name="Normal 10 2 2 5 6" xfId="28603"/>
    <cellStyle name="Normal 10 2 2 6" xfId="2375"/>
    <cellStyle name="Normal 10 2 2 6 2" xfId="2376"/>
    <cellStyle name="Normal 10 2 2 6 2 2" xfId="2377"/>
    <cellStyle name="Normal 10 2 2 6 2 2 2" xfId="2378"/>
    <cellStyle name="Normal 10 2 2 6 2 2 3" xfId="28604"/>
    <cellStyle name="Normal 10 2 2 6 2 3" xfId="2379"/>
    <cellStyle name="Normal 10 2 2 6 2 4" xfId="28605"/>
    <cellStyle name="Normal 10 2 2 6 3" xfId="2380"/>
    <cellStyle name="Normal 10 2 2 6 3 2" xfId="2381"/>
    <cellStyle name="Normal 10 2 2 6 3 3" xfId="28606"/>
    <cellStyle name="Normal 10 2 2 6 4" xfId="2382"/>
    <cellStyle name="Normal 10 2 2 6 4 2" xfId="2383"/>
    <cellStyle name="Normal 10 2 2 6 4 3" xfId="28607"/>
    <cellStyle name="Normal 10 2 2 6 5" xfId="2384"/>
    <cellStyle name="Normal 10 2 2 6 6" xfId="28608"/>
    <cellStyle name="Normal 10 2 2 7" xfId="2385"/>
    <cellStyle name="Normal 10 2 2 7 2" xfId="2386"/>
    <cellStyle name="Normal 10 2 2 7 2 2" xfId="2387"/>
    <cellStyle name="Normal 10 2 2 7 2 3" xfId="28609"/>
    <cellStyle name="Normal 10 2 2 7 3" xfId="2388"/>
    <cellStyle name="Normal 10 2 2 7 3 2" xfId="2389"/>
    <cellStyle name="Normal 10 2 2 7 3 3" xfId="28610"/>
    <cellStyle name="Normal 10 2 2 7 4" xfId="2390"/>
    <cellStyle name="Normal 10 2 2 7 5" xfId="28611"/>
    <cellStyle name="Normal 10 2 2 8" xfId="2391"/>
    <cellStyle name="Normal 10 2 2 8 2" xfId="2392"/>
    <cellStyle name="Normal 10 2 2 8 2 2" xfId="2393"/>
    <cellStyle name="Normal 10 2 2 8 2 3" xfId="28612"/>
    <cellStyle name="Normal 10 2 2 8 3" xfId="2394"/>
    <cellStyle name="Normal 10 2 2 8 4" xfId="28613"/>
    <cellStyle name="Normal 10 2 2 9" xfId="2395"/>
    <cellStyle name="Normal 10 2 2 9 2" xfId="2396"/>
    <cellStyle name="Normal 10 2 2 9 3" xfId="28614"/>
    <cellStyle name="Normal 10 2 3" xfId="2397"/>
    <cellStyle name="Normal 10 2 3 10" xfId="2398"/>
    <cellStyle name="Normal 10 2 3 11" xfId="28615"/>
    <cellStyle name="Normal 10 2 3 2" xfId="2399"/>
    <cellStyle name="Normal 10 2 3 2 2" xfId="2400"/>
    <cellStyle name="Normal 10 2 3 2 2 2" xfId="2401"/>
    <cellStyle name="Normal 10 2 3 2 2 2 2" xfId="2402"/>
    <cellStyle name="Normal 10 2 3 2 2 2 2 2" xfId="2403"/>
    <cellStyle name="Normal 10 2 3 2 2 2 2 3" xfId="28616"/>
    <cellStyle name="Normal 10 2 3 2 2 2 3" xfId="2404"/>
    <cellStyle name="Normal 10 2 3 2 2 2 4" xfId="28617"/>
    <cellStyle name="Normal 10 2 3 2 2 3" xfId="2405"/>
    <cellStyle name="Normal 10 2 3 2 2 3 2" xfId="2406"/>
    <cellStyle name="Normal 10 2 3 2 2 3 3" xfId="28618"/>
    <cellStyle name="Normal 10 2 3 2 2 4" xfId="2407"/>
    <cellStyle name="Normal 10 2 3 2 2 4 2" xfId="2408"/>
    <cellStyle name="Normal 10 2 3 2 2 4 3" xfId="28619"/>
    <cellStyle name="Normal 10 2 3 2 2 5" xfId="2409"/>
    <cellStyle name="Normal 10 2 3 2 2 6" xfId="28620"/>
    <cellStyle name="Normal 10 2 3 2 3" xfId="2410"/>
    <cellStyle name="Normal 10 2 3 2 3 2" xfId="2411"/>
    <cellStyle name="Normal 10 2 3 2 3 2 2" xfId="2412"/>
    <cellStyle name="Normal 10 2 3 2 3 2 3" xfId="28621"/>
    <cellStyle name="Normal 10 2 3 2 3 3" xfId="2413"/>
    <cellStyle name="Normal 10 2 3 2 3 3 2" xfId="2414"/>
    <cellStyle name="Normal 10 2 3 2 3 3 3" xfId="28622"/>
    <cellStyle name="Normal 10 2 3 2 3 4" xfId="2415"/>
    <cellStyle name="Normal 10 2 3 2 3 5" xfId="28623"/>
    <cellStyle name="Normal 10 2 3 2 4" xfId="2416"/>
    <cellStyle name="Normal 10 2 3 2 4 2" xfId="2417"/>
    <cellStyle name="Normal 10 2 3 2 4 3" xfId="28624"/>
    <cellStyle name="Normal 10 2 3 2 5" xfId="2418"/>
    <cellStyle name="Normal 10 2 3 2 5 2" xfId="2419"/>
    <cellStyle name="Normal 10 2 3 2 5 3" xfId="28625"/>
    <cellStyle name="Normal 10 2 3 2 6" xfId="2420"/>
    <cellStyle name="Normal 10 2 3 2 6 2" xfId="28626"/>
    <cellStyle name="Normal 10 2 3 2 7" xfId="2421"/>
    <cellStyle name="Normal 10 2 3 2 8" xfId="28627"/>
    <cellStyle name="Normal 10 2 3 3" xfId="2422"/>
    <cellStyle name="Normal 10 2 3 3 2" xfId="2423"/>
    <cellStyle name="Normal 10 2 3 3 2 2" xfId="2424"/>
    <cellStyle name="Normal 10 2 3 3 2 2 2" xfId="2425"/>
    <cellStyle name="Normal 10 2 3 3 2 2 3" xfId="28628"/>
    <cellStyle name="Normal 10 2 3 3 2 3" xfId="2426"/>
    <cellStyle name="Normal 10 2 3 3 2 4" xfId="28629"/>
    <cellStyle name="Normal 10 2 3 3 3" xfId="2427"/>
    <cellStyle name="Normal 10 2 3 3 3 2" xfId="2428"/>
    <cellStyle name="Normal 10 2 3 3 3 3" xfId="28630"/>
    <cellStyle name="Normal 10 2 3 3 4" xfId="2429"/>
    <cellStyle name="Normal 10 2 3 3 4 2" xfId="2430"/>
    <cellStyle name="Normal 10 2 3 3 4 3" xfId="28631"/>
    <cellStyle name="Normal 10 2 3 3 5" xfId="2431"/>
    <cellStyle name="Normal 10 2 3 3 6" xfId="28632"/>
    <cellStyle name="Normal 10 2 3 4" xfId="2432"/>
    <cellStyle name="Normal 10 2 3 4 2" xfId="2433"/>
    <cellStyle name="Normal 10 2 3 4 2 2" xfId="2434"/>
    <cellStyle name="Normal 10 2 3 4 2 2 2" xfId="2435"/>
    <cellStyle name="Normal 10 2 3 4 2 2 3" xfId="28633"/>
    <cellStyle name="Normal 10 2 3 4 2 3" xfId="2436"/>
    <cellStyle name="Normal 10 2 3 4 2 4" xfId="28634"/>
    <cellStyle name="Normal 10 2 3 4 3" xfId="2437"/>
    <cellStyle name="Normal 10 2 3 4 3 2" xfId="2438"/>
    <cellStyle name="Normal 10 2 3 4 3 3" xfId="28635"/>
    <cellStyle name="Normal 10 2 3 4 4" xfId="2439"/>
    <cellStyle name="Normal 10 2 3 4 4 2" xfId="2440"/>
    <cellStyle name="Normal 10 2 3 4 4 3" xfId="28636"/>
    <cellStyle name="Normal 10 2 3 4 5" xfId="2441"/>
    <cellStyle name="Normal 10 2 3 4 6" xfId="28637"/>
    <cellStyle name="Normal 10 2 3 5" xfId="2442"/>
    <cellStyle name="Normal 10 2 3 5 2" xfId="2443"/>
    <cellStyle name="Normal 10 2 3 5 2 2" xfId="2444"/>
    <cellStyle name="Normal 10 2 3 5 2 3" xfId="28638"/>
    <cellStyle name="Normal 10 2 3 5 3" xfId="2445"/>
    <cellStyle name="Normal 10 2 3 5 3 2" xfId="2446"/>
    <cellStyle name="Normal 10 2 3 5 3 3" xfId="28639"/>
    <cellStyle name="Normal 10 2 3 5 4" xfId="2447"/>
    <cellStyle name="Normal 10 2 3 5 5" xfId="28640"/>
    <cellStyle name="Normal 10 2 3 6" xfId="2448"/>
    <cellStyle name="Normal 10 2 3 6 2" xfId="2449"/>
    <cellStyle name="Normal 10 2 3 6 2 2" xfId="2450"/>
    <cellStyle name="Normal 10 2 3 6 2 3" xfId="28641"/>
    <cellStyle name="Normal 10 2 3 6 3" xfId="2451"/>
    <cellStyle name="Normal 10 2 3 6 4" xfId="28642"/>
    <cellStyle name="Normal 10 2 3 7" xfId="2452"/>
    <cellStyle name="Normal 10 2 3 7 2" xfId="2453"/>
    <cellStyle name="Normal 10 2 3 7 3" xfId="28643"/>
    <cellStyle name="Normal 10 2 3 8" xfId="2454"/>
    <cellStyle name="Normal 10 2 3 8 2" xfId="2455"/>
    <cellStyle name="Normal 10 2 3 8 3" xfId="28644"/>
    <cellStyle name="Normal 10 2 3 9" xfId="2456"/>
    <cellStyle name="Normal 10 2 3 9 2" xfId="28645"/>
    <cellStyle name="Normal 10 2 4" xfId="2457"/>
    <cellStyle name="Normal 10 2 4 10" xfId="28646"/>
    <cellStyle name="Normal 10 2 4 2" xfId="2458"/>
    <cellStyle name="Normal 10 2 4 2 2" xfId="2459"/>
    <cellStyle name="Normal 10 2 4 2 2 2" xfId="2460"/>
    <cellStyle name="Normal 10 2 4 2 2 2 2" xfId="2461"/>
    <cellStyle name="Normal 10 2 4 2 2 2 3" xfId="28647"/>
    <cellStyle name="Normal 10 2 4 2 2 3" xfId="2462"/>
    <cellStyle name="Normal 10 2 4 2 2 3 2" xfId="2463"/>
    <cellStyle name="Normal 10 2 4 2 2 3 3" xfId="28648"/>
    <cellStyle name="Normal 10 2 4 2 2 4" xfId="2464"/>
    <cellStyle name="Normal 10 2 4 2 2 4 2" xfId="28649"/>
    <cellStyle name="Normal 10 2 4 2 2 5" xfId="2465"/>
    <cellStyle name="Normal 10 2 4 2 2 6" xfId="28650"/>
    <cellStyle name="Normal 10 2 4 2 3" xfId="2466"/>
    <cellStyle name="Normal 10 2 4 2 3 2" xfId="2467"/>
    <cellStyle name="Normal 10 2 4 2 3 2 2" xfId="2468"/>
    <cellStyle name="Normal 10 2 4 2 3 2 3" xfId="28651"/>
    <cellStyle name="Normal 10 2 4 2 3 3" xfId="2469"/>
    <cellStyle name="Normal 10 2 4 2 3 4" xfId="28652"/>
    <cellStyle name="Normal 10 2 4 2 4" xfId="2470"/>
    <cellStyle name="Normal 10 2 4 2 4 2" xfId="2471"/>
    <cellStyle name="Normal 10 2 4 2 4 3" xfId="28653"/>
    <cellStyle name="Normal 10 2 4 2 5" xfId="2472"/>
    <cellStyle name="Normal 10 2 4 2 5 2" xfId="2473"/>
    <cellStyle name="Normal 10 2 4 2 5 3" xfId="28654"/>
    <cellStyle name="Normal 10 2 4 2 6" xfId="2474"/>
    <cellStyle name="Normal 10 2 4 2 6 2" xfId="28655"/>
    <cellStyle name="Normal 10 2 4 2 7" xfId="2475"/>
    <cellStyle name="Normal 10 2 4 2 8" xfId="28656"/>
    <cellStyle name="Normal 10 2 4 3" xfId="2476"/>
    <cellStyle name="Normal 10 2 4 3 2" xfId="2477"/>
    <cellStyle name="Normal 10 2 4 3 2 2" xfId="2478"/>
    <cellStyle name="Normal 10 2 4 3 2 2 2" xfId="2479"/>
    <cellStyle name="Normal 10 2 4 3 2 2 3" xfId="28657"/>
    <cellStyle name="Normal 10 2 4 3 2 3" xfId="2480"/>
    <cellStyle name="Normal 10 2 4 3 2 3 2" xfId="2481"/>
    <cellStyle name="Normal 10 2 4 3 2 3 3" xfId="28658"/>
    <cellStyle name="Normal 10 2 4 3 2 4" xfId="2482"/>
    <cellStyle name="Normal 10 2 4 3 2 5" xfId="28659"/>
    <cellStyle name="Normal 10 2 4 3 3" xfId="2483"/>
    <cellStyle name="Normal 10 2 4 3 3 2" xfId="2484"/>
    <cellStyle name="Normal 10 2 4 3 3 3" xfId="28660"/>
    <cellStyle name="Normal 10 2 4 3 4" xfId="2485"/>
    <cellStyle name="Normal 10 2 4 3 4 2" xfId="2486"/>
    <cellStyle name="Normal 10 2 4 3 4 3" xfId="28661"/>
    <cellStyle name="Normal 10 2 4 3 5" xfId="2487"/>
    <cellStyle name="Normal 10 2 4 3 5 2" xfId="28662"/>
    <cellStyle name="Normal 10 2 4 3 6" xfId="2488"/>
    <cellStyle name="Normal 10 2 4 3 7" xfId="28663"/>
    <cellStyle name="Normal 10 2 4 4" xfId="2489"/>
    <cellStyle name="Normal 10 2 4 4 2" xfId="2490"/>
    <cellStyle name="Normal 10 2 4 4 2 2" xfId="2491"/>
    <cellStyle name="Normal 10 2 4 4 2 2 2" xfId="2492"/>
    <cellStyle name="Normal 10 2 4 4 2 2 3" xfId="28664"/>
    <cellStyle name="Normal 10 2 4 4 2 3" xfId="2493"/>
    <cellStyle name="Normal 10 2 4 4 2 4" xfId="28665"/>
    <cellStyle name="Normal 10 2 4 4 3" xfId="2494"/>
    <cellStyle name="Normal 10 2 4 4 3 2" xfId="2495"/>
    <cellStyle name="Normal 10 2 4 4 3 3" xfId="28666"/>
    <cellStyle name="Normal 10 2 4 4 4" xfId="2496"/>
    <cellStyle name="Normal 10 2 4 4 4 2" xfId="2497"/>
    <cellStyle name="Normal 10 2 4 4 4 3" xfId="28667"/>
    <cellStyle name="Normal 10 2 4 4 5" xfId="2498"/>
    <cellStyle name="Normal 10 2 4 4 5 2" xfId="28668"/>
    <cellStyle name="Normal 10 2 4 4 6" xfId="2499"/>
    <cellStyle name="Normal 10 2 4 4 7" xfId="28669"/>
    <cellStyle name="Normal 10 2 4 5" xfId="2500"/>
    <cellStyle name="Normal 10 2 4 5 2" xfId="2501"/>
    <cellStyle name="Normal 10 2 4 5 2 2" xfId="2502"/>
    <cellStyle name="Normal 10 2 4 5 2 3" xfId="28670"/>
    <cellStyle name="Normal 10 2 4 5 3" xfId="2503"/>
    <cellStyle name="Normal 10 2 4 5 4" xfId="28671"/>
    <cellStyle name="Normal 10 2 4 6" xfId="2504"/>
    <cellStyle name="Normal 10 2 4 6 2" xfId="2505"/>
    <cellStyle name="Normal 10 2 4 6 3" xfId="28672"/>
    <cellStyle name="Normal 10 2 4 7" xfId="2506"/>
    <cellStyle name="Normal 10 2 4 7 2" xfId="2507"/>
    <cellStyle name="Normal 10 2 4 7 3" xfId="28673"/>
    <cellStyle name="Normal 10 2 4 8" xfId="2508"/>
    <cellStyle name="Normal 10 2 4 8 2" xfId="28674"/>
    <cellStyle name="Normal 10 2 4 9" xfId="2509"/>
    <cellStyle name="Normal 10 2 5" xfId="2510"/>
    <cellStyle name="Normal 10 2 5 2" xfId="2511"/>
    <cellStyle name="Normal 10 2 5 2 2" xfId="2512"/>
    <cellStyle name="Normal 10 2 5 2 2 2" xfId="2513"/>
    <cellStyle name="Normal 10 2 5 2 2 2 2" xfId="2514"/>
    <cellStyle name="Normal 10 2 5 2 2 2 3" xfId="28675"/>
    <cellStyle name="Normal 10 2 5 2 2 3" xfId="2515"/>
    <cellStyle name="Normal 10 2 5 2 2 3 2" xfId="2516"/>
    <cellStyle name="Normal 10 2 5 2 2 3 3" xfId="28676"/>
    <cellStyle name="Normal 10 2 5 2 2 4" xfId="2517"/>
    <cellStyle name="Normal 10 2 5 2 2 5" xfId="28677"/>
    <cellStyle name="Normal 10 2 5 2 3" xfId="2518"/>
    <cellStyle name="Normal 10 2 5 2 3 2" xfId="2519"/>
    <cellStyle name="Normal 10 2 5 2 3 3" xfId="28678"/>
    <cellStyle name="Normal 10 2 5 2 4" xfId="2520"/>
    <cellStyle name="Normal 10 2 5 2 4 2" xfId="2521"/>
    <cellStyle name="Normal 10 2 5 2 4 3" xfId="28679"/>
    <cellStyle name="Normal 10 2 5 2 5" xfId="2522"/>
    <cellStyle name="Normal 10 2 5 2 5 2" xfId="28680"/>
    <cellStyle name="Normal 10 2 5 2 6" xfId="2523"/>
    <cellStyle name="Normal 10 2 5 2 7" xfId="28681"/>
    <cellStyle name="Normal 10 2 5 3" xfId="2524"/>
    <cellStyle name="Normal 10 2 5 3 2" xfId="2525"/>
    <cellStyle name="Normal 10 2 5 3 2 2" xfId="2526"/>
    <cellStyle name="Normal 10 2 5 3 2 3" xfId="28682"/>
    <cellStyle name="Normal 10 2 5 3 3" xfId="2527"/>
    <cellStyle name="Normal 10 2 5 3 3 2" xfId="2528"/>
    <cellStyle name="Normal 10 2 5 3 3 3" xfId="28683"/>
    <cellStyle name="Normal 10 2 5 3 4" xfId="2529"/>
    <cellStyle name="Normal 10 2 5 3 5" xfId="28684"/>
    <cellStyle name="Normal 10 2 5 4" xfId="2530"/>
    <cellStyle name="Normal 10 2 5 4 2" xfId="2531"/>
    <cellStyle name="Normal 10 2 5 4 3" xfId="28685"/>
    <cellStyle name="Normal 10 2 5 5" xfId="2532"/>
    <cellStyle name="Normal 10 2 5 5 2" xfId="2533"/>
    <cellStyle name="Normal 10 2 5 5 3" xfId="28686"/>
    <cellStyle name="Normal 10 2 5 6" xfId="2534"/>
    <cellStyle name="Normal 10 2 5 6 2" xfId="28687"/>
    <cellStyle name="Normal 10 2 5 7" xfId="2535"/>
    <cellStyle name="Normal 10 2 5 8" xfId="28688"/>
    <cellStyle name="Normal 10 2 6" xfId="2536"/>
    <cellStyle name="Normal 10 2 6 2" xfId="2537"/>
    <cellStyle name="Normal 10 2 6 2 2" xfId="2538"/>
    <cellStyle name="Normal 10 2 6 2 2 2" xfId="2539"/>
    <cellStyle name="Normal 10 2 6 2 2 3" xfId="28689"/>
    <cellStyle name="Normal 10 2 6 2 3" xfId="2540"/>
    <cellStyle name="Normal 10 2 6 2 3 2" xfId="2541"/>
    <cellStyle name="Normal 10 2 6 2 3 3" xfId="28690"/>
    <cellStyle name="Normal 10 2 6 2 4" xfId="2542"/>
    <cellStyle name="Normal 10 2 6 2 4 2" xfId="28691"/>
    <cellStyle name="Normal 10 2 6 2 5" xfId="2543"/>
    <cellStyle name="Normal 10 2 6 2 6" xfId="28692"/>
    <cellStyle name="Normal 10 2 6 3" xfId="2544"/>
    <cellStyle name="Normal 10 2 6 3 2" xfId="2545"/>
    <cellStyle name="Normal 10 2 6 3 2 2" xfId="2546"/>
    <cellStyle name="Normal 10 2 6 3 2 3" xfId="28693"/>
    <cellStyle name="Normal 10 2 6 3 3" xfId="2547"/>
    <cellStyle name="Normal 10 2 6 3 4" xfId="28694"/>
    <cellStyle name="Normal 10 2 6 4" xfId="2548"/>
    <cellStyle name="Normal 10 2 6 4 2" xfId="2549"/>
    <cellStyle name="Normal 10 2 6 4 3" xfId="28695"/>
    <cellStyle name="Normal 10 2 6 5" xfId="2550"/>
    <cellStyle name="Normal 10 2 6 5 2" xfId="2551"/>
    <cellStyle name="Normal 10 2 6 5 3" xfId="28696"/>
    <cellStyle name="Normal 10 2 6 6" xfId="2552"/>
    <cellStyle name="Normal 10 2 6 6 2" xfId="28697"/>
    <cellStyle name="Normal 10 2 6 7" xfId="2553"/>
    <cellStyle name="Normal 10 2 6 8" xfId="28698"/>
    <cellStyle name="Normal 10 2 7" xfId="2554"/>
    <cellStyle name="Normal 10 2 7 2" xfId="2555"/>
    <cellStyle name="Normal 10 2 7 2 2" xfId="2556"/>
    <cellStyle name="Normal 10 2 7 2 2 2" xfId="2557"/>
    <cellStyle name="Normal 10 2 7 2 2 3" xfId="28699"/>
    <cellStyle name="Normal 10 2 7 2 3" xfId="2558"/>
    <cellStyle name="Normal 10 2 7 2 3 2" xfId="2559"/>
    <cellStyle name="Normal 10 2 7 2 3 3" xfId="28700"/>
    <cellStyle name="Normal 10 2 7 2 4" xfId="2560"/>
    <cellStyle name="Normal 10 2 7 2 5" xfId="28701"/>
    <cellStyle name="Normal 10 2 7 3" xfId="2561"/>
    <cellStyle name="Normal 10 2 7 3 2" xfId="2562"/>
    <cellStyle name="Normal 10 2 7 3 3" xfId="28702"/>
    <cellStyle name="Normal 10 2 7 4" xfId="2563"/>
    <cellStyle name="Normal 10 2 7 4 2" xfId="2564"/>
    <cellStyle name="Normal 10 2 7 4 3" xfId="28703"/>
    <cellStyle name="Normal 10 2 7 5" xfId="2565"/>
    <cellStyle name="Normal 10 2 7 5 2" xfId="28704"/>
    <cellStyle name="Normal 10 2 7 6" xfId="2566"/>
    <cellStyle name="Normal 10 2 7 7" xfId="28705"/>
    <cellStyle name="Normal 10 2 8" xfId="2567"/>
    <cellStyle name="Normal 10 2 8 2" xfId="2568"/>
    <cellStyle name="Normal 10 2 8 2 2" xfId="2569"/>
    <cellStyle name="Normal 10 2 8 2 2 2" xfId="2570"/>
    <cellStyle name="Normal 10 2 8 2 2 3" xfId="28706"/>
    <cellStyle name="Normal 10 2 8 2 3" xfId="2571"/>
    <cellStyle name="Normal 10 2 8 2 3 2" xfId="2572"/>
    <cellStyle name="Normal 10 2 8 2 3 3" xfId="28707"/>
    <cellStyle name="Normal 10 2 8 2 4" xfId="2573"/>
    <cellStyle name="Normal 10 2 8 2 5" xfId="28708"/>
    <cellStyle name="Normal 10 2 8 3" xfId="2574"/>
    <cellStyle name="Normal 10 2 8 3 2" xfId="2575"/>
    <cellStyle name="Normal 10 2 8 3 3" xfId="28709"/>
    <cellStyle name="Normal 10 2 8 4" xfId="2576"/>
    <cellStyle name="Normal 10 2 8 4 2" xfId="2577"/>
    <cellStyle name="Normal 10 2 8 4 3" xfId="28710"/>
    <cellStyle name="Normal 10 2 8 5" xfId="2578"/>
    <cellStyle name="Normal 10 2 8 5 2" xfId="28711"/>
    <cellStyle name="Normal 10 2 8 6" xfId="2579"/>
    <cellStyle name="Normal 10 2 8 7" xfId="28712"/>
    <cellStyle name="Normal 10 2 9" xfId="2580"/>
    <cellStyle name="Normal 10 2 9 2" xfId="2581"/>
    <cellStyle name="Normal 10 2 9 2 2" xfId="2582"/>
    <cellStyle name="Normal 10 2 9 2 3" xfId="28713"/>
    <cellStyle name="Normal 10 2 9 3" xfId="2583"/>
    <cellStyle name="Normal 10 2 9 3 2" xfId="2584"/>
    <cellStyle name="Normal 10 2 9 3 3" xfId="28714"/>
    <cellStyle name="Normal 10 2 9 4" xfId="2585"/>
    <cellStyle name="Normal 10 2 9 5" xfId="28715"/>
    <cellStyle name="Normal 10 3" xfId="2586"/>
    <cellStyle name="Normal 10 3 10" xfId="2587"/>
    <cellStyle name="Normal 10 3 10 2" xfId="2588"/>
    <cellStyle name="Normal 10 3 10 3" xfId="28716"/>
    <cellStyle name="Normal 10 3 11" xfId="2589"/>
    <cellStyle name="Normal 10 3 11 2" xfId="28717"/>
    <cellStyle name="Normal 10 3 12" xfId="2590"/>
    <cellStyle name="Normal 10 3 13" xfId="28718"/>
    <cellStyle name="Normal 10 3 2" xfId="2591"/>
    <cellStyle name="Normal 10 3 2 10" xfId="2592"/>
    <cellStyle name="Normal 10 3 2 11" xfId="28719"/>
    <cellStyle name="Normal 10 3 2 2" xfId="2593"/>
    <cellStyle name="Normal 10 3 2 2 2" xfId="2594"/>
    <cellStyle name="Normal 10 3 2 2 2 2" xfId="2595"/>
    <cellStyle name="Normal 10 3 2 2 2 2 2" xfId="2596"/>
    <cellStyle name="Normal 10 3 2 2 2 2 2 2" xfId="2597"/>
    <cellStyle name="Normal 10 3 2 2 2 2 2 3" xfId="28720"/>
    <cellStyle name="Normal 10 3 2 2 2 2 3" xfId="2598"/>
    <cellStyle name="Normal 10 3 2 2 2 2 4" xfId="28721"/>
    <cellStyle name="Normal 10 3 2 2 2 3" xfId="2599"/>
    <cellStyle name="Normal 10 3 2 2 2 3 2" xfId="2600"/>
    <cellStyle name="Normal 10 3 2 2 2 3 3" xfId="28722"/>
    <cellStyle name="Normal 10 3 2 2 2 4" xfId="2601"/>
    <cellStyle name="Normal 10 3 2 2 2 4 2" xfId="2602"/>
    <cellStyle name="Normal 10 3 2 2 2 4 3" xfId="28723"/>
    <cellStyle name="Normal 10 3 2 2 2 5" xfId="2603"/>
    <cellStyle name="Normal 10 3 2 2 2 6" xfId="28724"/>
    <cellStyle name="Normal 10 3 2 2 3" xfId="2604"/>
    <cellStyle name="Normal 10 3 2 2 3 2" xfId="2605"/>
    <cellStyle name="Normal 10 3 2 2 3 2 2" xfId="2606"/>
    <cellStyle name="Normal 10 3 2 2 3 2 3" xfId="28725"/>
    <cellStyle name="Normal 10 3 2 2 3 3" xfId="2607"/>
    <cellStyle name="Normal 10 3 2 2 3 3 2" xfId="2608"/>
    <cellStyle name="Normal 10 3 2 2 3 3 3" xfId="28726"/>
    <cellStyle name="Normal 10 3 2 2 3 4" xfId="2609"/>
    <cellStyle name="Normal 10 3 2 2 3 5" xfId="28727"/>
    <cellStyle name="Normal 10 3 2 2 4" xfId="2610"/>
    <cellStyle name="Normal 10 3 2 2 4 2" xfId="2611"/>
    <cellStyle name="Normal 10 3 2 2 4 3" xfId="28728"/>
    <cellStyle name="Normal 10 3 2 2 5" xfId="2612"/>
    <cellStyle name="Normal 10 3 2 2 5 2" xfId="2613"/>
    <cellStyle name="Normal 10 3 2 2 5 3" xfId="28729"/>
    <cellStyle name="Normal 10 3 2 2 6" xfId="2614"/>
    <cellStyle name="Normal 10 3 2 2 6 2" xfId="28730"/>
    <cellStyle name="Normal 10 3 2 2 7" xfId="2615"/>
    <cellStyle name="Normal 10 3 2 2 8" xfId="28731"/>
    <cellStyle name="Normal 10 3 2 3" xfId="2616"/>
    <cellStyle name="Normal 10 3 2 3 2" xfId="2617"/>
    <cellStyle name="Normal 10 3 2 3 2 2" xfId="2618"/>
    <cellStyle name="Normal 10 3 2 3 2 2 2" xfId="2619"/>
    <cellStyle name="Normal 10 3 2 3 2 2 3" xfId="28732"/>
    <cellStyle name="Normal 10 3 2 3 2 3" xfId="2620"/>
    <cellStyle name="Normal 10 3 2 3 2 3 2" xfId="2621"/>
    <cellStyle name="Normal 10 3 2 3 2 3 3" xfId="28733"/>
    <cellStyle name="Normal 10 3 2 3 2 4" xfId="2622"/>
    <cellStyle name="Normal 10 3 2 3 2 5" xfId="28734"/>
    <cellStyle name="Normal 10 3 2 3 3" xfId="2623"/>
    <cellStyle name="Normal 10 3 2 3 3 2" xfId="2624"/>
    <cellStyle name="Normal 10 3 2 3 3 3" xfId="28735"/>
    <cellStyle name="Normal 10 3 2 3 4" xfId="2625"/>
    <cellStyle name="Normal 10 3 2 3 4 2" xfId="2626"/>
    <cellStyle name="Normal 10 3 2 3 4 3" xfId="28736"/>
    <cellStyle name="Normal 10 3 2 3 5" xfId="2627"/>
    <cellStyle name="Normal 10 3 2 3 5 2" xfId="28737"/>
    <cellStyle name="Normal 10 3 2 3 6" xfId="2628"/>
    <cellStyle name="Normal 10 3 2 3 7" xfId="28738"/>
    <cellStyle name="Normal 10 3 2 4" xfId="2629"/>
    <cellStyle name="Normal 10 3 2 4 2" xfId="2630"/>
    <cellStyle name="Normal 10 3 2 4 2 2" xfId="2631"/>
    <cellStyle name="Normal 10 3 2 4 2 2 2" xfId="2632"/>
    <cellStyle name="Normal 10 3 2 4 2 2 3" xfId="28739"/>
    <cellStyle name="Normal 10 3 2 4 2 3" xfId="2633"/>
    <cellStyle name="Normal 10 3 2 4 2 4" xfId="28740"/>
    <cellStyle name="Normal 10 3 2 4 3" xfId="2634"/>
    <cellStyle name="Normal 10 3 2 4 3 2" xfId="2635"/>
    <cellStyle name="Normal 10 3 2 4 3 3" xfId="28741"/>
    <cellStyle name="Normal 10 3 2 4 4" xfId="2636"/>
    <cellStyle name="Normal 10 3 2 4 4 2" xfId="2637"/>
    <cellStyle name="Normal 10 3 2 4 4 3" xfId="28742"/>
    <cellStyle name="Normal 10 3 2 4 5" xfId="2638"/>
    <cellStyle name="Normal 10 3 2 4 6" xfId="28743"/>
    <cellStyle name="Normal 10 3 2 5" xfId="2639"/>
    <cellStyle name="Normal 10 3 2 5 2" xfId="2640"/>
    <cellStyle name="Normal 10 3 2 5 2 2" xfId="2641"/>
    <cellStyle name="Normal 10 3 2 5 2 3" xfId="28744"/>
    <cellStyle name="Normal 10 3 2 5 3" xfId="2642"/>
    <cellStyle name="Normal 10 3 2 5 3 2" xfId="2643"/>
    <cellStyle name="Normal 10 3 2 5 3 3" xfId="28745"/>
    <cellStyle name="Normal 10 3 2 5 4" xfId="2644"/>
    <cellStyle name="Normal 10 3 2 5 5" xfId="28746"/>
    <cellStyle name="Normal 10 3 2 6" xfId="2645"/>
    <cellStyle name="Normal 10 3 2 6 2" xfId="2646"/>
    <cellStyle name="Normal 10 3 2 6 2 2" xfId="2647"/>
    <cellStyle name="Normal 10 3 2 6 2 3" xfId="28747"/>
    <cellStyle name="Normal 10 3 2 6 3" xfId="2648"/>
    <cellStyle name="Normal 10 3 2 6 4" xfId="28748"/>
    <cellStyle name="Normal 10 3 2 7" xfId="2649"/>
    <cellStyle name="Normal 10 3 2 7 2" xfId="2650"/>
    <cellStyle name="Normal 10 3 2 7 3" xfId="28749"/>
    <cellStyle name="Normal 10 3 2 8" xfId="2651"/>
    <cellStyle name="Normal 10 3 2 8 2" xfId="2652"/>
    <cellStyle name="Normal 10 3 2 8 3" xfId="28750"/>
    <cellStyle name="Normal 10 3 2 9" xfId="2653"/>
    <cellStyle name="Normal 10 3 2 9 2" xfId="28751"/>
    <cellStyle name="Normal 10 3 3" xfId="2654"/>
    <cellStyle name="Normal 10 3 3 10" xfId="28752"/>
    <cellStyle name="Normal 10 3 3 2" xfId="2655"/>
    <cellStyle name="Normal 10 3 3 2 2" xfId="2656"/>
    <cellStyle name="Normal 10 3 3 2 2 2" xfId="2657"/>
    <cellStyle name="Normal 10 3 3 2 2 2 2" xfId="2658"/>
    <cellStyle name="Normal 10 3 3 2 2 2 3" xfId="28753"/>
    <cellStyle name="Normal 10 3 3 2 2 3" xfId="2659"/>
    <cellStyle name="Normal 10 3 3 2 2 3 2" xfId="2660"/>
    <cellStyle name="Normal 10 3 3 2 2 3 3" xfId="28754"/>
    <cellStyle name="Normal 10 3 3 2 2 4" xfId="2661"/>
    <cellStyle name="Normal 10 3 3 2 2 5" xfId="28755"/>
    <cellStyle name="Normal 10 3 3 2 3" xfId="2662"/>
    <cellStyle name="Normal 10 3 3 2 3 2" xfId="2663"/>
    <cellStyle name="Normal 10 3 3 2 3 3" xfId="28756"/>
    <cellStyle name="Normal 10 3 3 2 4" xfId="2664"/>
    <cellStyle name="Normal 10 3 3 2 4 2" xfId="2665"/>
    <cellStyle name="Normal 10 3 3 2 4 3" xfId="28757"/>
    <cellStyle name="Normal 10 3 3 2 5" xfId="2666"/>
    <cellStyle name="Normal 10 3 3 2 5 2" xfId="28758"/>
    <cellStyle name="Normal 10 3 3 2 6" xfId="2667"/>
    <cellStyle name="Normal 10 3 3 2 7" xfId="28759"/>
    <cellStyle name="Normal 10 3 3 3" xfId="2668"/>
    <cellStyle name="Normal 10 3 3 3 2" xfId="2669"/>
    <cellStyle name="Normal 10 3 3 3 2 2" xfId="2670"/>
    <cellStyle name="Normal 10 3 3 3 2 2 2" xfId="2671"/>
    <cellStyle name="Normal 10 3 3 3 2 2 3" xfId="28760"/>
    <cellStyle name="Normal 10 3 3 3 2 3" xfId="2672"/>
    <cellStyle name="Normal 10 3 3 3 2 4" xfId="28761"/>
    <cellStyle name="Normal 10 3 3 3 3" xfId="2673"/>
    <cellStyle name="Normal 10 3 3 3 3 2" xfId="2674"/>
    <cellStyle name="Normal 10 3 3 3 3 3" xfId="28762"/>
    <cellStyle name="Normal 10 3 3 3 4" xfId="2675"/>
    <cellStyle name="Normal 10 3 3 3 4 2" xfId="2676"/>
    <cellStyle name="Normal 10 3 3 3 4 3" xfId="28763"/>
    <cellStyle name="Normal 10 3 3 3 5" xfId="2677"/>
    <cellStyle name="Normal 10 3 3 3 6" xfId="28764"/>
    <cellStyle name="Normal 10 3 3 4" xfId="2678"/>
    <cellStyle name="Normal 10 3 3 4 2" xfId="2679"/>
    <cellStyle name="Normal 10 3 3 4 2 2" xfId="2680"/>
    <cellStyle name="Normal 10 3 3 4 2 3" xfId="28765"/>
    <cellStyle name="Normal 10 3 3 4 3" xfId="2681"/>
    <cellStyle name="Normal 10 3 3 4 3 2" xfId="2682"/>
    <cellStyle name="Normal 10 3 3 4 3 3" xfId="28766"/>
    <cellStyle name="Normal 10 3 3 4 4" xfId="2683"/>
    <cellStyle name="Normal 10 3 3 4 5" xfId="28767"/>
    <cellStyle name="Normal 10 3 3 5" xfId="2684"/>
    <cellStyle name="Normal 10 3 3 5 2" xfId="2685"/>
    <cellStyle name="Normal 10 3 3 5 2 2" xfId="2686"/>
    <cellStyle name="Normal 10 3 3 5 2 3" xfId="28768"/>
    <cellStyle name="Normal 10 3 3 5 3" xfId="2687"/>
    <cellStyle name="Normal 10 3 3 5 4" xfId="28769"/>
    <cellStyle name="Normal 10 3 3 6" xfId="2688"/>
    <cellStyle name="Normal 10 3 3 6 2" xfId="2689"/>
    <cellStyle name="Normal 10 3 3 6 3" xfId="28770"/>
    <cellStyle name="Normal 10 3 3 7" xfId="2690"/>
    <cellStyle name="Normal 10 3 3 7 2" xfId="2691"/>
    <cellStyle name="Normal 10 3 3 7 3" xfId="28771"/>
    <cellStyle name="Normal 10 3 3 8" xfId="2692"/>
    <cellStyle name="Normal 10 3 3 8 2" xfId="28772"/>
    <cellStyle name="Normal 10 3 3 9" xfId="2693"/>
    <cellStyle name="Normal 10 3 4" xfId="2694"/>
    <cellStyle name="Normal 10 3 4 2" xfId="2695"/>
    <cellStyle name="Normal 10 3 4 2 2" xfId="2696"/>
    <cellStyle name="Normal 10 3 4 2 2 2" xfId="2697"/>
    <cellStyle name="Normal 10 3 4 2 2 2 2" xfId="2698"/>
    <cellStyle name="Normal 10 3 4 2 2 2 3" xfId="28773"/>
    <cellStyle name="Normal 10 3 4 2 2 3" xfId="2699"/>
    <cellStyle name="Normal 10 3 4 2 2 4" xfId="28774"/>
    <cellStyle name="Normal 10 3 4 2 3" xfId="2700"/>
    <cellStyle name="Normal 10 3 4 2 3 2" xfId="2701"/>
    <cellStyle name="Normal 10 3 4 2 3 3" xfId="28775"/>
    <cellStyle name="Normal 10 3 4 2 4" xfId="2702"/>
    <cellStyle name="Normal 10 3 4 2 4 2" xfId="2703"/>
    <cellStyle name="Normal 10 3 4 2 4 3" xfId="28776"/>
    <cellStyle name="Normal 10 3 4 2 5" xfId="2704"/>
    <cellStyle name="Normal 10 3 4 2 6" xfId="28777"/>
    <cellStyle name="Normal 10 3 4 3" xfId="2705"/>
    <cellStyle name="Normal 10 3 4 3 2" xfId="2706"/>
    <cellStyle name="Normal 10 3 4 3 2 2" xfId="2707"/>
    <cellStyle name="Normal 10 3 4 3 2 3" xfId="28778"/>
    <cellStyle name="Normal 10 3 4 3 3" xfId="2708"/>
    <cellStyle name="Normal 10 3 4 3 3 2" xfId="2709"/>
    <cellStyle name="Normal 10 3 4 3 3 3" xfId="28779"/>
    <cellStyle name="Normal 10 3 4 3 4" xfId="2710"/>
    <cellStyle name="Normal 10 3 4 3 5" xfId="28780"/>
    <cellStyle name="Normal 10 3 4 4" xfId="2711"/>
    <cellStyle name="Normal 10 3 4 4 2" xfId="2712"/>
    <cellStyle name="Normal 10 3 4 4 3" xfId="28781"/>
    <cellStyle name="Normal 10 3 4 5" xfId="2713"/>
    <cellStyle name="Normal 10 3 4 5 2" xfId="2714"/>
    <cellStyle name="Normal 10 3 4 5 3" xfId="28782"/>
    <cellStyle name="Normal 10 3 4 6" xfId="2715"/>
    <cellStyle name="Normal 10 3 4 6 2" xfId="28783"/>
    <cellStyle name="Normal 10 3 4 7" xfId="2716"/>
    <cellStyle name="Normal 10 3 4 8" xfId="28784"/>
    <cellStyle name="Normal 10 3 5" xfId="2717"/>
    <cellStyle name="Normal 10 3 5 2" xfId="2718"/>
    <cellStyle name="Normal 10 3 5 2 2" xfId="2719"/>
    <cellStyle name="Normal 10 3 5 2 2 2" xfId="2720"/>
    <cellStyle name="Normal 10 3 5 2 2 3" xfId="28785"/>
    <cellStyle name="Normal 10 3 5 2 3" xfId="2721"/>
    <cellStyle name="Normal 10 3 5 2 3 2" xfId="2722"/>
    <cellStyle name="Normal 10 3 5 2 3 3" xfId="28786"/>
    <cellStyle name="Normal 10 3 5 2 4" xfId="2723"/>
    <cellStyle name="Normal 10 3 5 2 5" xfId="28787"/>
    <cellStyle name="Normal 10 3 5 3" xfId="2724"/>
    <cellStyle name="Normal 10 3 5 3 2" xfId="2725"/>
    <cellStyle name="Normal 10 3 5 3 3" xfId="28788"/>
    <cellStyle name="Normal 10 3 5 4" xfId="2726"/>
    <cellStyle name="Normal 10 3 5 4 2" xfId="2727"/>
    <cellStyle name="Normal 10 3 5 4 3" xfId="28789"/>
    <cellStyle name="Normal 10 3 5 5" xfId="2728"/>
    <cellStyle name="Normal 10 3 5 6" xfId="28790"/>
    <cellStyle name="Normal 10 3 6" xfId="2729"/>
    <cellStyle name="Normal 10 3 6 2" xfId="2730"/>
    <cellStyle name="Normal 10 3 6 2 2" xfId="2731"/>
    <cellStyle name="Normal 10 3 6 2 2 2" xfId="2732"/>
    <cellStyle name="Normal 10 3 6 2 2 3" xfId="28791"/>
    <cellStyle name="Normal 10 3 6 2 3" xfId="2733"/>
    <cellStyle name="Normal 10 3 6 2 4" xfId="28792"/>
    <cellStyle name="Normal 10 3 6 3" xfId="2734"/>
    <cellStyle name="Normal 10 3 6 3 2" xfId="2735"/>
    <cellStyle name="Normal 10 3 6 3 3" xfId="28793"/>
    <cellStyle name="Normal 10 3 6 4" xfId="2736"/>
    <cellStyle name="Normal 10 3 6 4 2" xfId="2737"/>
    <cellStyle name="Normal 10 3 6 4 3" xfId="28794"/>
    <cellStyle name="Normal 10 3 6 5" xfId="2738"/>
    <cellStyle name="Normal 10 3 6 6" xfId="28795"/>
    <cellStyle name="Normal 10 3 7" xfId="2739"/>
    <cellStyle name="Normal 10 3 7 2" xfId="2740"/>
    <cellStyle name="Normal 10 3 7 2 2" xfId="2741"/>
    <cellStyle name="Normal 10 3 7 2 3" xfId="28796"/>
    <cellStyle name="Normal 10 3 7 3" xfId="2742"/>
    <cellStyle name="Normal 10 3 7 3 2" xfId="2743"/>
    <cellStyle name="Normal 10 3 7 3 3" xfId="28797"/>
    <cellStyle name="Normal 10 3 7 4" xfId="2744"/>
    <cellStyle name="Normal 10 3 7 5" xfId="28798"/>
    <cellStyle name="Normal 10 3 8" xfId="2745"/>
    <cellStyle name="Normal 10 3 8 2" xfId="2746"/>
    <cellStyle name="Normal 10 3 8 2 2" xfId="2747"/>
    <cellStyle name="Normal 10 3 8 2 3" xfId="28799"/>
    <cellStyle name="Normal 10 3 8 3" xfId="2748"/>
    <cellStyle name="Normal 10 3 8 4" xfId="28800"/>
    <cellStyle name="Normal 10 3 9" xfId="2749"/>
    <cellStyle name="Normal 10 3 9 2" xfId="2750"/>
    <cellStyle name="Normal 10 3 9 3" xfId="28801"/>
    <cellStyle name="Normal 10 4" xfId="2751"/>
    <cellStyle name="Normal 10 4 10" xfId="2752"/>
    <cellStyle name="Normal 10 4 11" xfId="28802"/>
    <cellStyle name="Normal 10 4 2" xfId="2753"/>
    <cellStyle name="Normal 10 4 2 2" xfId="2754"/>
    <cellStyle name="Normal 10 4 2 2 2" xfId="2755"/>
    <cellStyle name="Normal 10 4 2 2 2 2" xfId="2756"/>
    <cellStyle name="Normal 10 4 2 2 2 2 2" xfId="2757"/>
    <cellStyle name="Normal 10 4 2 2 2 2 3" xfId="28803"/>
    <cellStyle name="Normal 10 4 2 2 2 3" xfId="2758"/>
    <cellStyle name="Normal 10 4 2 2 2 4" xfId="28804"/>
    <cellStyle name="Normal 10 4 2 2 3" xfId="2759"/>
    <cellStyle name="Normal 10 4 2 2 3 2" xfId="2760"/>
    <cellStyle name="Normal 10 4 2 2 3 3" xfId="28805"/>
    <cellStyle name="Normal 10 4 2 2 4" xfId="2761"/>
    <cellStyle name="Normal 10 4 2 2 4 2" xfId="2762"/>
    <cellStyle name="Normal 10 4 2 2 4 3" xfId="28806"/>
    <cellStyle name="Normal 10 4 2 2 5" xfId="2763"/>
    <cellStyle name="Normal 10 4 2 2 6" xfId="28807"/>
    <cellStyle name="Normal 10 4 2 3" xfId="2764"/>
    <cellStyle name="Normal 10 4 2 3 2" xfId="2765"/>
    <cellStyle name="Normal 10 4 2 3 2 2" xfId="2766"/>
    <cellStyle name="Normal 10 4 2 3 2 3" xfId="28808"/>
    <cellStyle name="Normal 10 4 2 3 3" xfId="2767"/>
    <cellStyle name="Normal 10 4 2 3 3 2" xfId="2768"/>
    <cellStyle name="Normal 10 4 2 3 3 3" xfId="28809"/>
    <cellStyle name="Normal 10 4 2 3 4" xfId="2769"/>
    <cellStyle name="Normal 10 4 2 3 5" xfId="28810"/>
    <cellStyle name="Normal 10 4 2 4" xfId="2770"/>
    <cellStyle name="Normal 10 4 2 4 2" xfId="2771"/>
    <cellStyle name="Normal 10 4 2 4 3" xfId="28811"/>
    <cellStyle name="Normal 10 4 2 5" xfId="2772"/>
    <cellStyle name="Normal 10 4 2 5 2" xfId="2773"/>
    <cellStyle name="Normal 10 4 2 5 3" xfId="28812"/>
    <cellStyle name="Normal 10 4 2 6" xfId="2774"/>
    <cellStyle name="Normal 10 4 2 6 2" xfId="28813"/>
    <cellStyle name="Normal 10 4 2 7" xfId="2775"/>
    <cellStyle name="Normal 10 4 2 8" xfId="28814"/>
    <cellStyle name="Normal 10 4 3" xfId="2776"/>
    <cellStyle name="Normal 10 4 3 2" xfId="2777"/>
    <cellStyle name="Normal 10 4 3 2 2" xfId="2778"/>
    <cellStyle name="Normal 10 4 3 2 2 2" xfId="2779"/>
    <cellStyle name="Normal 10 4 3 2 2 3" xfId="28815"/>
    <cellStyle name="Normal 10 4 3 2 3" xfId="2780"/>
    <cellStyle name="Normal 10 4 3 2 4" xfId="28816"/>
    <cellStyle name="Normal 10 4 3 3" xfId="2781"/>
    <cellStyle name="Normal 10 4 3 3 2" xfId="2782"/>
    <cellStyle name="Normal 10 4 3 3 3" xfId="28817"/>
    <cellStyle name="Normal 10 4 3 4" xfId="2783"/>
    <cellStyle name="Normal 10 4 3 4 2" xfId="2784"/>
    <cellStyle name="Normal 10 4 3 4 3" xfId="28818"/>
    <cellStyle name="Normal 10 4 3 5" xfId="2785"/>
    <cellStyle name="Normal 10 4 3 6" xfId="28819"/>
    <cellStyle name="Normal 10 4 4" xfId="2786"/>
    <cellStyle name="Normal 10 4 4 2" xfId="2787"/>
    <cellStyle name="Normal 10 4 4 2 2" xfId="2788"/>
    <cellStyle name="Normal 10 4 4 2 2 2" xfId="2789"/>
    <cellStyle name="Normal 10 4 4 2 2 3" xfId="28820"/>
    <cellStyle name="Normal 10 4 4 2 3" xfId="2790"/>
    <cellStyle name="Normal 10 4 4 2 4" xfId="28821"/>
    <cellStyle name="Normal 10 4 4 3" xfId="2791"/>
    <cellStyle name="Normal 10 4 4 3 2" xfId="2792"/>
    <cellStyle name="Normal 10 4 4 3 3" xfId="28822"/>
    <cellStyle name="Normal 10 4 4 4" xfId="2793"/>
    <cellStyle name="Normal 10 4 4 4 2" xfId="2794"/>
    <cellStyle name="Normal 10 4 4 4 3" xfId="28823"/>
    <cellStyle name="Normal 10 4 4 5" xfId="2795"/>
    <cellStyle name="Normal 10 4 4 6" xfId="28824"/>
    <cellStyle name="Normal 10 4 5" xfId="2796"/>
    <cellStyle name="Normal 10 4 5 2" xfId="2797"/>
    <cellStyle name="Normal 10 4 5 2 2" xfId="2798"/>
    <cellStyle name="Normal 10 4 5 2 3" xfId="28825"/>
    <cellStyle name="Normal 10 4 5 3" xfId="2799"/>
    <cellStyle name="Normal 10 4 5 3 2" xfId="2800"/>
    <cellStyle name="Normal 10 4 5 3 3" xfId="28826"/>
    <cellStyle name="Normal 10 4 5 4" xfId="2801"/>
    <cellStyle name="Normal 10 4 5 5" xfId="28827"/>
    <cellStyle name="Normal 10 4 6" xfId="2802"/>
    <cellStyle name="Normal 10 4 6 2" xfId="2803"/>
    <cellStyle name="Normal 10 4 6 2 2" xfId="2804"/>
    <cellStyle name="Normal 10 4 6 2 3" xfId="28828"/>
    <cellStyle name="Normal 10 4 6 3" xfId="2805"/>
    <cellStyle name="Normal 10 4 6 4" xfId="28829"/>
    <cellStyle name="Normal 10 4 7" xfId="2806"/>
    <cellStyle name="Normal 10 4 7 2" xfId="2807"/>
    <cellStyle name="Normal 10 4 7 3" xfId="28830"/>
    <cellStyle name="Normal 10 4 8" xfId="2808"/>
    <cellStyle name="Normal 10 4 8 2" xfId="2809"/>
    <cellStyle name="Normal 10 4 8 3" xfId="28831"/>
    <cellStyle name="Normal 10 4 9" xfId="2810"/>
    <cellStyle name="Normal 10 4 9 2" xfId="28832"/>
    <cellStyle name="Normal 10 5" xfId="2811"/>
    <cellStyle name="Normal 10 5 10" xfId="28833"/>
    <cellStyle name="Normal 10 5 2" xfId="2812"/>
    <cellStyle name="Normal 10 5 2 2" xfId="2813"/>
    <cellStyle name="Normal 10 5 2 2 2" xfId="2814"/>
    <cellStyle name="Normal 10 5 2 2 2 2" xfId="2815"/>
    <cellStyle name="Normal 10 5 2 2 2 3" xfId="28834"/>
    <cellStyle name="Normal 10 5 2 2 3" xfId="2816"/>
    <cellStyle name="Normal 10 5 2 2 3 2" xfId="2817"/>
    <cellStyle name="Normal 10 5 2 2 3 3" xfId="28835"/>
    <cellStyle name="Normal 10 5 2 2 4" xfId="2818"/>
    <cellStyle name="Normal 10 5 2 2 4 2" xfId="28836"/>
    <cellStyle name="Normal 10 5 2 2 5" xfId="2819"/>
    <cellStyle name="Normal 10 5 2 2 6" xfId="28837"/>
    <cellStyle name="Normal 10 5 2 3" xfId="2820"/>
    <cellStyle name="Normal 10 5 2 3 2" xfId="2821"/>
    <cellStyle name="Normal 10 5 2 3 2 2" xfId="2822"/>
    <cellStyle name="Normal 10 5 2 3 2 3" xfId="28838"/>
    <cellStyle name="Normal 10 5 2 3 3" xfId="2823"/>
    <cellStyle name="Normal 10 5 2 3 4" xfId="28839"/>
    <cellStyle name="Normal 10 5 2 4" xfId="2824"/>
    <cellStyle name="Normal 10 5 2 4 2" xfId="2825"/>
    <cellStyle name="Normal 10 5 2 4 3" xfId="28840"/>
    <cellStyle name="Normal 10 5 2 5" xfId="2826"/>
    <cellStyle name="Normal 10 5 2 5 2" xfId="2827"/>
    <cellStyle name="Normal 10 5 2 5 3" xfId="28841"/>
    <cellStyle name="Normal 10 5 2 6" xfId="2828"/>
    <cellStyle name="Normal 10 5 2 6 2" xfId="28842"/>
    <cellStyle name="Normal 10 5 2 7" xfId="2829"/>
    <cellStyle name="Normal 10 5 2 8" xfId="28843"/>
    <cellStyle name="Normal 10 5 3" xfId="2830"/>
    <cellStyle name="Normal 10 5 3 2" xfId="2831"/>
    <cellStyle name="Normal 10 5 3 2 2" xfId="2832"/>
    <cellStyle name="Normal 10 5 3 2 2 2" xfId="2833"/>
    <cellStyle name="Normal 10 5 3 2 2 3" xfId="28844"/>
    <cellStyle name="Normal 10 5 3 2 3" xfId="2834"/>
    <cellStyle name="Normal 10 5 3 2 3 2" xfId="2835"/>
    <cellStyle name="Normal 10 5 3 2 3 3" xfId="28845"/>
    <cellStyle name="Normal 10 5 3 2 4" xfId="2836"/>
    <cellStyle name="Normal 10 5 3 2 5" xfId="28846"/>
    <cellStyle name="Normal 10 5 3 3" xfId="2837"/>
    <cellStyle name="Normal 10 5 3 3 2" xfId="2838"/>
    <cellStyle name="Normal 10 5 3 3 3" xfId="28847"/>
    <cellStyle name="Normal 10 5 3 4" xfId="2839"/>
    <cellStyle name="Normal 10 5 3 4 2" xfId="2840"/>
    <cellStyle name="Normal 10 5 3 4 3" xfId="28848"/>
    <cellStyle name="Normal 10 5 3 5" xfId="2841"/>
    <cellStyle name="Normal 10 5 3 5 2" xfId="28849"/>
    <cellStyle name="Normal 10 5 3 6" xfId="2842"/>
    <cellStyle name="Normal 10 5 3 7" xfId="28850"/>
    <cellStyle name="Normal 10 5 4" xfId="2843"/>
    <cellStyle name="Normal 10 5 4 2" xfId="2844"/>
    <cellStyle name="Normal 10 5 4 2 2" xfId="2845"/>
    <cellStyle name="Normal 10 5 4 2 2 2" xfId="2846"/>
    <cellStyle name="Normal 10 5 4 2 2 3" xfId="28851"/>
    <cellStyle name="Normal 10 5 4 2 3" xfId="2847"/>
    <cellStyle name="Normal 10 5 4 2 4" xfId="28852"/>
    <cellStyle name="Normal 10 5 4 3" xfId="2848"/>
    <cellStyle name="Normal 10 5 4 3 2" xfId="2849"/>
    <cellStyle name="Normal 10 5 4 3 3" xfId="28853"/>
    <cellStyle name="Normal 10 5 4 4" xfId="2850"/>
    <cellStyle name="Normal 10 5 4 4 2" xfId="2851"/>
    <cellStyle name="Normal 10 5 4 4 3" xfId="28854"/>
    <cellStyle name="Normal 10 5 4 5" xfId="2852"/>
    <cellStyle name="Normal 10 5 4 5 2" xfId="28855"/>
    <cellStyle name="Normal 10 5 4 6" xfId="2853"/>
    <cellStyle name="Normal 10 5 4 7" xfId="28856"/>
    <cellStyle name="Normal 10 5 5" xfId="2854"/>
    <cellStyle name="Normal 10 5 5 2" xfId="2855"/>
    <cellStyle name="Normal 10 5 5 2 2" xfId="2856"/>
    <cellStyle name="Normal 10 5 5 2 3" xfId="28857"/>
    <cellStyle name="Normal 10 5 5 3" xfId="2857"/>
    <cellStyle name="Normal 10 5 5 4" xfId="28858"/>
    <cellStyle name="Normal 10 5 6" xfId="2858"/>
    <cellStyle name="Normal 10 5 6 2" xfId="2859"/>
    <cellStyle name="Normal 10 5 6 3" xfId="28859"/>
    <cellStyle name="Normal 10 5 7" xfId="2860"/>
    <cellStyle name="Normal 10 5 7 2" xfId="2861"/>
    <cellStyle name="Normal 10 5 7 3" xfId="28860"/>
    <cellStyle name="Normal 10 5 8" xfId="2862"/>
    <cellStyle name="Normal 10 5 8 2" xfId="28861"/>
    <cellStyle name="Normal 10 5 9" xfId="2863"/>
    <cellStyle name="Normal 10 6" xfId="2864"/>
    <cellStyle name="Normal 10 6 2" xfId="2865"/>
    <cellStyle name="Normal 10 6 2 2" xfId="2866"/>
    <cellStyle name="Normal 10 6 2 2 2" xfId="2867"/>
    <cellStyle name="Normal 10 6 2 2 2 2" xfId="2868"/>
    <cellStyle name="Normal 10 6 2 2 2 3" xfId="28862"/>
    <cellStyle name="Normal 10 6 2 2 3" xfId="2869"/>
    <cellStyle name="Normal 10 6 2 2 3 2" xfId="2870"/>
    <cellStyle name="Normal 10 6 2 2 3 3" xfId="28863"/>
    <cellStyle name="Normal 10 6 2 2 4" xfId="2871"/>
    <cellStyle name="Normal 10 6 2 2 5" xfId="28864"/>
    <cellStyle name="Normal 10 6 2 3" xfId="2872"/>
    <cellStyle name="Normal 10 6 2 3 2" xfId="2873"/>
    <cellStyle name="Normal 10 6 2 3 3" xfId="28865"/>
    <cellStyle name="Normal 10 6 2 4" xfId="2874"/>
    <cellStyle name="Normal 10 6 2 4 2" xfId="2875"/>
    <cellStyle name="Normal 10 6 2 4 3" xfId="28866"/>
    <cellStyle name="Normal 10 6 2 5" xfId="2876"/>
    <cellStyle name="Normal 10 6 2 5 2" xfId="28867"/>
    <cellStyle name="Normal 10 6 2 6" xfId="2877"/>
    <cellStyle name="Normal 10 6 2 7" xfId="28868"/>
    <cellStyle name="Normal 10 6 3" xfId="2878"/>
    <cellStyle name="Normal 10 6 3 2" xfId="2879"/>
    <cellStyle name="Normal 10 6 3 2 2" xfId="2880"/>
    <cellStyle name="Normal 10 6 3 2 3" xfId="28869"/>
    <cellStyle name="Normal 10 6 3 3" xfId="2881"/>
    <cellStyle name="Normal 10 6 3 3 2" xfId="2882"/>
    <cellStyle name="Normal 10 6 3 3 3" xfId="28870"/>
    <cellStyle name="Normal 10 6 3 4" xfId="2883"/>
    <cellStyle name="Normal 10 6 3 5" xfId="28871"/>
    <cellStyle name="Normal 10 6 4" xfId="2884"/>
    <cellStyle name="Normal 10 6 4 2" xfId="2885"/>
    <cellStyle name="Normal 10 6 4 3" xfId="28872"/>
    <cellStyle name="Normal 10 6 5" xfId="2886"/>
    <cellStyle name="Normal 10 6 5 2" xfId="2887"/>
    <cellStyle name="Normal 10 6 5 3" xfId="28873"/>
    <cellStyle name="Normal 10 6 6" xfId="2888"/>
    <cellStyle name="Normal 10 6 6 2" xfId="28874"/>
    <cellStyle name="Normal 10 6 7" xfId="2889"/>
    <cellStyle name="Normal 10 6 8" xfId="28875"/>
    <cellStyle name="Normal 10 7" xfId="2890"/>
    <cellStyle name="Normal 10 7 2" xfId="2891"/>
    <cellStyle name="Normal 10 7 2 2" xfId="2892"/>
    <cellStyle name="Normal 10 7 2 2 2" xfId="2893"/>
    <cellStyle name="Normal 10 7 2 2 3" xfId="28876"/>
    <cellStyle name="Normal 10 7 2 3" xfId="2894"/>
    <cellStyle name="Normal 10 7 2 3 2" xfId="2895"/>
    <cellStyle name="Normal 10 7 2 3 3" xfId="28877"/>
    <cellStyle name="Normal 10 7 2 4" xfId="2896"/>
    <cellStyle name="Normal 10 7 2 4 2" xfId="28878"/>
    <cellStyle name="Normal 10 7 2 5" xfId="2897"/>
    <cellStyle name="Normal 10 7 2 6" xfId="28879"/>
    <cellStyle name="Normal 10 7 3" xfId="2898"/>
    <cellStyle name="Normal 10 7 3 2" xfId="2899"/>
    <cellStyle name="Normal 10 7 3 2 2" xfId="2900"/>
    <cellStyle name="Normal 10 7 3 2 3" xfId="28880"/>
    <cellStyle name="Normal 10 7 3 3" xfId="2901"/>
    <cellStyle name="Normal 10 7 3 4" xfId="28881"/>
    <cellStyle name="Normal 10 7 4" xfId="2902"/>
    <cellStyle name="Normal 10 7 4 2" xfId="2903"/>
    <cellStyle name="Normal 10 7 4 3" xfId="28882"/>
    <cellStyle name="Normal 10 7 5" xfId="2904"/>
    <cellStyle name="Normal 10 7 5 2" xfId="2905"/>
    <cellStyle name="Normal 10 7 5 3" xfId="28883"/>
    <cellStyle name="Normal 10 7 6" xfId="2906"/>
    <cellStyle name="Normal 10 7 6 2" xfId="28884"/>
    <cellStyle name="Normal 10 7 7" xfId="2907"/>
    <cellStyle name="Normal 10 7 8" xfId="28885"/>
    <cellStyle name="Normal 10 8" xfId="2908"/>
    <cellStyle name="Normal 10 8 2" xfId="2909"/>
    <cellStyle name="Normal 10 8 2 2" xfId="2910"/>
    <cellStyle name="Normal 10 8 2 2 2" xfId="2911"/>
    <cellStyle name="Normal 10 8 2 2 3" xfId="28886"/>
    <cellStyle name="Normal 10 8 2 3" xfId="2912"/>
    <cellStyle name="Normal 10 8 2 3 2" xfId="2913"/>
    <cellStyle name="Normal 10 8 2 3 3" xfId="28887"/>
    <cellStyle name="Normal 10 8 2 4" xfId="2914"/>
    <cellStyle name="Normal 10 8 2 5" xfId="28888"/>
    <cellStyle name="Normal 10 8 3" xfId="2915"/>
    <cellStyle name="Normal 10 8 3 2" xfId="2916"/>
    <cellStyle name="Normal 10 8 3 3" xfId="28889"/>
    <cellStyle name="Normal 10 8 4" xfId="2917"/>
    <cellStyle name="Normal 10 8 4 2" xfId="2918"/>
    <cellStyle name="Normal 10 8 4 3" xfId="28890"/>
    <cellStyle name="Normal 10 8 5" xfId="2919"/>
    <cellStyle name="Normal 10 8 5 2" xfId="28891"/>
    <cellStyle name="Normal 10 8 6" xfId="2920"/>
    <cellStyle name="Normal 10 8 7" xfId="28892"/>
    <cellStyle name="Normal 10 9" xfId="2921"/>
    <cellStyle name="Normal 10 9 2" xfId="2922"/>
    <cellStyle name="Normal 10 9 2 2" xfId="2923"/>
    <cellStyle name="Normal 10 9 2 2 2" xfId="2924"/>
    <cellStyle name="Normal 10 9 2 2 3" xfId="28893"/>
    <cellStyle name="Normal 10 9 2 3" xfId="2925"/>
    <cellStyle name="Normal 10 9 3" xfId="2926"/>
    <cellStyle name="Normal 10 9 3 2" xfId="2927"/>
    <cellStyle name="Normal 10 9 3 3" xfId="28894"/>
    <cellStyle name="Normal 10 9 4" xfId="2928"/>
    <cellStyle name="Normal 10 9 4 2" xfId="2929"/>
    <cellStyle name="Normal 10 9 4 3" xfId="28895"/>
    <cellStyle name="Normal 10 9 5" xfId="2930"/>
    <cellStyle name="Normal 10 9 6" xfId="28896"/>
    <cellStyle name="Normal 100" xfId="2931"/>
    <cellStyle name="Normal 100 10" xfId="28897"/>
    <cellStyle name="Normal 100 2" xfId="2932"/>
    <cellStyle name="Normal 100 2 2" xfId="2933"/>
    <cellStyle name="Normal 100 2 2 2" xfId="2934"/>
    <cellStyle name="Normal 100 2 2 2 2" xfId="2935"/>
    <cellStyle name="Normal 100 2 2 2 2 2" xfId="2936"/>
    <cellStyle name="Normal 100 2 2 2 2 3" xfId="28898"/>
    <cellStyle name="Normal 100 2 2 2 3" xfId="2937"/>
    <cellStyle name="Normal 100 2 2 2 3 2" xfId="28899"/>
    <cellStyle name="Normal 100 2 2 2 4" xfId="2938"/>
    <cellStyle name="Normal 100 2 2 2 5" xfId="28900"/>
    <cellStyle name="Normal 100 2 2 3" xfId="2939"/>
    <cellStyle name="Normal 100 2 2 3 2" xfId="2940"/>
    <cellStyle name="Normal 100 2 2 3 3" xfId="28901"/>
    <cellStyle name="Normal 100 2 2 4" xfId="2941"/>
    <cellStyle name="Normal 100 2 2 4 2" xfId="28902"/>
    <cellStyle name="Normal 100 2 2 5" xfId="2942"/>
    <cellStyle name="Normal 100 2 2 6" xfId="28903"/>
    <cellStyle name="Normal 100 2 3" xfId="2943"/>
    <cellStyle name="Normal 100 2 3 2" xfId="2944"/>
    <cellStyle name="Normal 100 2 3 2 2" xfId="2945"/>
    <cellStyle name="Normal 100 2 3 2 3" xfId="28904"/>
    <cellStyle name="Normal 100 2 3 3" xfId="2946"/>
    <cellStyle name="Normal 100 2 3 3 2" xfId="28905"/>
    <cellStyle name="Normal 100 2 3 4" xfId="2947"/>
    <cellStyle name="Normal 100 2 3 5" xfId="28906"/>
    <cellStyle name="Normal 100 2 4" xfId="2948"/>
    <cellStyle name="Normal 100 2 4 2" xfId="2949"/>
    <cellStyle name="Normal 100 2 4 3" xfId="28907"/>
    <cellStyle name="Normal 100 2 5" xfId="2950"/>
    <cellStyle name="Normal 100 2 5 2" xfId="28908"/>
    <cellStyle name="Normal 100 2 6" xfId="2951"/>
    <cellStyle name="Normal 100 2 7" xfId="28909"/>
    <cellStyle name="Normal 100 3" xfId="2952"/>
    <cellStyle name="Normal 100 3 2" xfId="2953"/>
    <cellStyle name="Normal 100 3 2 2" xfId="2954"/>
    <cellStyle name="Normal 100 3 2 2 2" xfId="2955"/>
    <cellStyle name="Normal 100 3 2 2 2 2" xfId="2956"/>
    <cellStyle name="Normal 100 3 2 2 2 3" xfId="28910"/>
    <cellStyle name="Normal 100 3 2 2 3" xfId="2957"/>
    <cellStyle name="Normal 100 3 2 2 3 2" xfId="28911"/>
    <cellStyle name="Normal 100 3 2 2 4" xfId="2958"/>
    <cellStyle name="Normal 100 3 2 2 5" xfId="28912"/>
    <cellStyle name="Normal 100 3 2 3" xfId="2959"/>
    <cellStyle name="Normal 100 3 2 3 2" xfId="2960"/>
    <cellStyle name="Normal 100 3 2 3 3" xfId="28913"/>
    <cellStyle name="Normal 100 3 2 4" xfId="2961"/>
    <cellStyle name="Normal 100 3 2 4 2" xfId="28914"/>
    <cellStyle name="Normal 100 3 2 5" xfId="2962"/>
    <cellStyle name="Normal 100 3 2 6" xfId="28915"/>
    <cellStyle name="Normal 100 3 3" xfId="2963"/>
    <cellStyle name="Normal 100 3 3 2" xfId="2964"/>
    <cellStyle name="Normal 100 3 3 2 2" xfId="2965"/>
    <cellStyle name="Normal 100 3 3 2 3" xfId="28916"/>
    <cellStyle name="Normal 100 3 3 3" xfId="2966"/>
    <cellStyle name="Normal 100 3 3 3 2" xfId="28917"/>
    <cellStyle name="Normal 100 3 3 4" xfId="2967"/>
    <cellStyle name="Normal 100 3 3 5" xfId="28918"/>
    <cellStyle name="Normal 100 3 4" xfId="2968"/>
    <cellStyle name="Normal 100 3 4 2" xfId="2969"/>
    <cellStyle name="Normal 100 3 4 3" xfId="28919"/>
    <cellStyle name="Normal 100 3 5" xfId="2970"/>
    <cellStyle name="Normal 100 3 5 2" xfId="28920"/>
    <cellStyle name="Normal 100 3 6" xfId="2971"/>
    <cellStyle name="Normal 100 3 7" xfId="28921"/>
    <cellStyle name="Normal 100 4" xfId="2972"/>
    <cellStyle name="Normal 100 4 2" xfId="2973"/>
    <cellStyle name="Normal 100 4 2 2" xfId="2974"/>
    <cellStyle name="Normal 100 4 2 2 2" xfId="2975"/>
    <cellStyle name="Normal 100 4 2 2 3" xfId="28922"/>
    <cellStyle name="Normal 100 4 2 3" xfId="2976"/>
    <cellStyle name="Normal 100 4 2 3 2" xfId="28923"/>
    <cellStyle name="Normal 100 4 2 4" xfId="2977"/>
    <cellStyle name="Normal 100 4 2 5" xfId="28924"/>
    <cellStyle name="Normal 100 4 3" xfId="2978"/>
    <cellStyle name="Normal 100 4 3 2" xfId="2979"/>
    <cellStyle name="Normal 100 4 3 3" xfId="28925"/>
    <cellStyle name="Normal 100 4 4" xfId="2980"/>
    <cellStyle name="Normal 100 4 4 2" xfId="28926"/>
    <cellStyle name="Normal 100 4 5" xfId="2981"/>
    <cellStyle name="Normal 100 4 6" xfId="28927"/>
    <cellStyle name="Normal 100 5" xfId="2982"/>
    <cellStyle name="Normal 100 5 2" xfId="2983"/>
    <cellStyle name="Normal 100 5 2 2" xfId="2984"/>
    <cellStyle name="Normal 100 5 2 2 2" xfId="2985"/>
    <cellStyle name="Normal 100 5 2 2 3" xfId="28928"/>
    <cellStyle name="Normal 100 5 2 3" xfId="2986"/>
    <cellStyle name="Normal 100 5 2 3 2" xfId="28929"/>
    <cellStyle name="Normal 100 5 2 4" xfId="2987"/>
    <cellStyle name="Normal 100 5 2 5" xfId="28930"/>
    <cellStyle name="Normal 100 5 3" xfId="2988"/>
    <cellStyle name="Normal 100 5 3 2" xfId="2989"/>
    <cellStyle name="Normal 100 5 3 3" xfId="28931"/>
    <cellStyle name="Normal 100 5 4" xfId="2990"/>
    <cellStyle name="Normal 100 5 4 2" xfId="28932"/>
    <cellStyle name="Normal 100 5 5" xfId="2991"/>
    <cellStyle name="Normal 100 5 6" xfId="28933"/>
    <cellStyle name="Normal 100 6" xfId="2992"/>
    <cellStyle name="Normal 100 6 2" xfId="2993"/>
    <cellStyle name="Normal 100 6 2 2" xfId="2994"/>
    <cellStyle name="Normal 100 6 2 3" xfId="28934"/>
    <cellStyle name="Normal 100 6 3" xfId="2995"/>
    <cellStyle name="Normal 100 6 3 2" xfId="28935"/>
    <cellStyle name="Normal 100 6 4" xfId="2996"/>
    <cellStyle name="Normal 100 6 5" xfId="28936"/>
    <cellStyle name="Normal 100 7" xfId="2997"/>
    <cellStyle name="Normal 100 7 2" xfId="2998"/>
    <cellStyle name="Normal 100 7 3" xfId="28937"/>
    <cellStyle name="Normal 100 8" xfId="2999"/>
    <cellStyle name="Normal 100 8 2" xfId="28938"/>
    <cellStyle name="Normal 100 9" xfId="3000"/>
    <cellStyle name="Normal 101" xfId="3001"/>
    <cellStyle name="Normal 101 10" xfId="28939"/>
    <cellStyle name="Normal 101 2" xfId="3002"/>
    <cellStyle name="Normal 101 2 2" xfId="3003"/>
    <cellStyle name="Normal 101 2 2 2" xfId="3004"/>
    <cellStyle name="Normal 101 2 2 2 2" xfId="3005"/>
    <cellStyle name="Normal 101 2 2 2 2 2" xfId="3006"/>
    <cellStyle name="Normal 101 2 2 2 2 3" xfId="28940"/>
    <cellStyle name="Normal 101 2 2 2 3" xfId="3007"/>
    <cellStyle name="Normal 101 2 2 2 3 2" xfId="28941"/>
    <cellStyle name="Normal 101 2 2 2 4" xfId="3008"/>
    <cellStyle name="Normal 101 2 2 2 5" xfId="28942"/>
    <cellStyle name="Normal 101 2 2 3" xfId="3009"/>
    <cellStyle name="Normal 101 2 2 3 2" xfId="3010"/>
    <cellStyle name="Normal 101 2 2 3 3" xfId="28943"/>
    <cellStyle name="Normal 101 2 2 4" xfId="3011"/>
    <cellStyle name="Normal 101 2 2 4 2" xfId="28944"/>
    <cellStyle name="Normal 101 2 2 5" xfId="3012"/>
    <cellStyle name="Normal 101 2 2 6" xfId="28945"/>
    <cellStyle name="Normal 101 2 3" xfId="3013"/>
    <cellStyle name="Normal 101 2 3 2" xfId="3014"/>
    <cellStyle name="Normal 101 2 3 2 2" xfId="3015"/>
    <cellStyle name="Normal 101 2 3 2 3" xfId="28946"/>
    <cellStyle name="Normal 101 2 3 3" xfId="3016"/>
    <cellStyle name="Normal 101 2 3 3 2" xfId="28947"/>
    <cellStyle name="Normal 101 2 3 4" xfId="3017"/>
    <cellStyle name="Normal 101 2 3 5" xfId="28948"/>
    <cellStyle name="Normal 101 2 4" xfId="3018"/>
    <cellStyle name="Normal 101 2 4 2" xfId="3019"/>
    <cellStyle name="Normal 101 2 4 3" xfId="28949"/>
    <cellStyle name="Normal 101 2 5" xfId="3020"/>
    <cellStyle name="Normal 101 2 5 2" xfId="28950"/>
    <cellStyle name="Normal 101 2 6" xfId="3021"/>
    <cellStyle name="Normal 101 2 7" xfId="28951"/>
    <cellStyle name="Normal 101 3" xfId="3022"/>
    <cellStyle name="Normal 101 3 2" xfId="3023"/>
    <cellStyle name="Normal 101 3 2 2" xfId="3024"/>
    <cellStyle name="Normal 101 3 2 2 2" xfId="3025"/>
    <cellStyle name="Normal 101 3 2 2 2 2" xfId="3026"/>
    <cellStyle name="Normal 101 3 2 2 2 3" xfId="28952"/>
    <cellStyle name="Normal 101 3 2 2 3" xfId="3027"/>
    <cellStyle name="Normal 101 3 2 2 3 2" xfId="28953"/>
    <cellStyle name="Normal 101 3 2 2 4" xfId="3028"/>
    <cellStyle name="Normal 101 3 2 2 5" xfId="28954"/>
    <cellStyle name="Normal 101 3 2 3" xfId="3029"/>
    <cellStyle name="Normal 101 3 2 3 2" xfId="3030"/>
    <cellStyle name="Normal 101 3 2 3 3" xfId="28955"/>
    <cellStyle name="Normal 101 3 2 4" xfId="3031"/>
    <cellStyle name="Normal 101 3 2 4 2" xfId="28956"/>
    <cellStyle name="Normal 101 3 2 5" xfId="3032"/>
    <cellStyle name="Normal 101 3 2 6" xfId="28957"/>
    <cellStyle name="Normal 101 3 3" xfId="3033"/>
    <cellStyle name="Normal 101 3 3 2" xfId="3034"/>
    <cellStyle name="Normal 101 3 3 2 2" xfId="3035"/>
    <cellStyle name="Normal 101 3 3 2 3" xfId="28958"/>
    <cellStyle name="Normal 101 3 3 3" xfId="3036"/>
    <cellStyle name="Normal 101 3 3 3 2" xfId="28959"/>
    <cellStyle name="Normal 101 3 3 4" xfId="3037"/>
    <cellStyle name="Normal 101 3 3 5" xfId="28960"/>
    <cellStyle name="Normal 101 3 4" xfId="3038"/>
    <cellStyle name="Normal 101 3 4 2" xfId="3039"/>
    <cellStyle name="Normal 101 3 4 3" xfId="28961"/>
    <cellStyle name="Normal 101 3 5" xfId="3040"/>
    <cellStyle name="Normal 101 3 5 2" xfId="28962"/>
    <cellStyle name="Normal 101 3 6" xfId="3041"/>
    <cellStyle name="Normal 101 3 7" xfId="28963"/>
    <cellStyle name="Normal 101 4" xfId="3042"/>
    <cellStyle name="Normal 101 4 2" xfId="3043"/>
    <cellStyle name="Normal 101 4 2 2" xfId="3044"/>
    <cellStyle name="Normal 101 4 2 2 2" xfId="3045"/>
    <cellStyle name="Normal 101 4 2 2 3" xfId="28964"/>
    <cellStyle name="Normal 101 4 2 3" xfId="3046"/>
    <cellStyle name="Normal 101 4 2 3 2" xfId="28965"/>
    <cellStyle name="Normal 101 4 2 4" xfId="3047"/>
    <cellStyle name="Normal 101 4 2 5" xfId="28966"/>
    <cellStyle name="Normal 101 4 3" xfId="3048"/>
    <cellStyle name="Normal 101 4 3 2" xfId="3049"/>
    <cellStyle name="Normal 101 4 3 3" xfId="28967"/>
    <cellStyle name="Normal 101 4 4" xfId="3050"/>
    <cellStyle name="Normal 101 4 4 2" xfId="28968"/>
    <cellStyle name="Normal 101 4 5" xfId="3051"/>
    <cellStyle name="Normal 101 4 6" xfId="28969"/>
    <cellStyle name="Normal 101 5" xfId="3052"/>
    <cellStyle name="Normal 101 5 2" xfId="3053"/>
    <cellStyle name="Normal 101 5 2 2" xfId="3054"/>
    <cellStyle name="Normal 101 5 2 2 2" xfId="3055"/>
    <cellStyle name="Normal 101 5 2 2 3" xfId="28970"/>
    <cellStyle name="Normal 101 5 2 3" xfId="3056"/>
    <cellStyle name="Normal 101 5 2 3 2" xfId="28971"/>
    <cellStyle name="Normal 101 5 2 4" xfId="3057"/>
    <cellStyle name="Normal 101 5 2 5" xfId="28972"/>
    <cellStyle name="Normal 101 5 3" xfId="3058"/>
    <cellStyle name="Normal 101 5 3 2" xfId="3059"/>
    <cellStyle name="Normal 101 5 3 3" xfId="28973"/>
    <cellStyle name="Normal 101 5 4" xfId="3060"/>
    <cellStyle name="Normal 101 5 4 2" xfId="28974"/>
    <cellStyle name="Normal 101 5 5" xfId="3061"/>
    <cellStyle name="Normal 101 5 6" xfId="28975"/>
    <cellStyle name="Normal 101 6" xfId="3062"/>
    <cellStyle name="Normal 101 6 2" xfId="3063"/>
    <cellStyle name="Normal 101 6 2 2" xfId="3064"/>
    <cellStyle name="Normal 101 6 2 3" xfId="28976"/>
    <cellStyle name="Normal 101 6 3" xfId="3065"/>
    <cellStyle name="Normal 101 6 3 2" xfId="28977"/>
    <cellStyle name="Normal 101 6 4" xfId="3066"/>
    <cellStyle name="Normal 101 6 5" xfId="28978"/>
    <cellStyle name="Normal 101 7" xfId="3067"/>
    <cellStyle name="Normal 101 7 2" xfId="3068"/>
    <cellStyle name="Normal 101 7 3" xfId="28979"/>
    <cellStyle name="Normal 101 8" xfId="3069"/>
    <cellStyle name="Normal 101 8 2" xfId="28980"/>
    <cellStyle name="Normal 101 9" xfId="3070"/>
    <cellStyle name="Normal 102" xfId="3071"/>
    <cellStyle name="Normal 103" xfId="3072"/>
    <cellStyle name="Normal 104" xfId="3073"/>
    <cellStyle name="Normal 105" xfId="3074"/>
    <cellStyle name="Normal 106" xfId="3075"/>
    <cellStyle name="Normal 107" xfId="3076"/>
    <cellStyle name="Normal 108" xfId="3077"/>
    <cellStyle name="Normal 109" xfId="3078"/>
    <cellStyle name="Normal 11" xfId="3079"/>
    <cellStyle name="Normal 11 10" xfId="3080"/>
    <cellStyle name="Normal 11 10 2" xfId="3081"/>
    <cellStyle name="Normal 11 10 2 2" xfId="3082"/>
    <cellStyle name="Normal 11 10 2 2 2" xfId="3083"/>
    <cellStyle name="Normal 11 10 2 2 3" xfId="28981"/>
    <cellStyle name="Normal 11 10 2 3" xfId="3084"/>
    <cellStyle name="Normal 11 10 2 4" xfId="28982"/>
    <cellStyle name="Normal 11 10 3" xfId="3085"/>
    <cellStyle name="Normal 11 10 3 2" xfId="3086"/>
    <cellStyle name="Normal 11 10 3 3" xfId="28983"/>
    <cellStyle name="Normal 11 10 4" xfId="3087"/>
    <cellStyle name="Normal 11 10 4 2" xfId="3088"/>
    <cellStyle name="Normal 11 10 4 3" xfId="28984"/>
    <cellStyle name="Normal 11 10 5" xfId="3089"/>
    <cellStyle name="Normal 11 10 5 2" xfId="28985"/>
    <cellStyle name="Normal 11 10 6" xfId="3090"/>
    <cellStyle name="Normal 11 10 7" xfId="28986"/>
    <cellStyle name="Normal 11 11" xfId="3091"/>
    <cellStyle name="Normal 11 11 2" xfId="3092"/>
    <cellStyle name="Normal 11 11 2 2" xfId="3093"/>
    <cellStyle name="Normal 11 11 2 3" xfId="28987"/>
    <cellStyle name="Normal 11 11 3" xfId="3094"/>
    <cellStyle name="Normal 11 11 4" xfId="28988"/>
    <cellStyle name="Normal 11 12" xfId="3095"/>
    <cellStyle name="Normal 11 12 2" xfId="3096"/>
    <cellStyle name="Normal 11 12 3" xfId="28989"/>
    <cellStyle name="Normal 11 13" xfId="3097"/>
    <cellStyle name="Normal 11 13 2" xfId="3098"/>
    <cellStyle name="Normal 11 13 3" xfId="28990"/>
    <cellStyle name="Normal 11 14" xfId="3099"/>
    <cellStyle name="Normal 11 14 2" xfId="28991"/>
    <cellStyle name="Normal 11 15" xfId="3100"/>
    <cellStyle name="Normal 11 16" xfId="28992"/>
    <cellStyle name="Normal 11 2" xfId="3101"/>
    <cellStyle name="Normal 11 2 10" xfId="3102"/>
    <cellStyle name="Normal 11 2 10 2" xfId="3103"/>
    <cellStyle name="Normal 11 2 10 2 2" xfId="3104"/>
    <cellStyle name="Normal 11 2 10 2 3" xfId="28993"/>
    <cellStyle name="Normal 11 2 10 3" xfId="3105"/>
    <cellStyle name="Normal 11 2 10 4" xfId="28994"/>
    <cellStyle name="Normal 11 2 11" xfId="3106"/>
    <cellStyle name="Normal 11 2 11 2" xfId="3107"/>
    <cellStyle name="Normal 11 2 11 3" xfId="28995"/>
    <cellStyle name="Normal 11 2 12" xfId="3108"/>
    <cellStyle name="Normal 11 2 12 2" xfId="3109"/>
    <cellStyle name="Normal 11 2 12 3" xfId="28996"/>
    <cellStyle name="Normal 11 2 13" xfId="3110"/>
    <cellStyle name="Normal 11 2 13 2" xfId="28997"/>
    <cellStyle name="Normal 11 2 14" xfId="3111"/>
    <cellStyle name="Normal 11 2 15" xfId="28998"/>
    <cellStyle name="Normal 11 2 2" xfId="3112"/>
    <cellStyle name="Normal 11 2 2 10" xfId="3113"/>
    <cellStyle name="Normal 11 2 2 10 2" xfId="3114"/>
    <cellStyle name="Normal 11 2 2 10 3" xfId="28999"/>
    <cellStyle name="Normal 11 2 2 11" xfId="3115"/>
    <cellStyle name="Normal 11 2 2 11 2" xfId="29000"/>
    <cellStyle name="Normal 11 2 2 12" xfId="3116"/>
    <cellStyle name="Normal 11 2 2 13" xfId="29001"/>
    <cellStyle name="Normal 11 2 2 2" xfId="3117"/>
    <cellStyle name="Normal 11 2 2 2 10" xfId="3118"/>
    <cellStyle name="Normal 11 2 2 2 11" xfId="29002"/>
    <cellStyle name="Normal 11 2 2 2 2" xfId="3119"/>
    <cellStyle name="Normal 11 2 2 2 2 2" xfId="3120"/>
    <cellStyle name="Normal 11 2 2 2 2 2 2" xfId="3121"/>
    <cellStyle name="Normal 11 2 2 2 2 2 2 2" xfId="3122"/>
    <cellStyle name="Normal 11 2 2 2 2 2 2 2 2" xfId="3123"/>
    <cellStyle name="Normal 11 2 2 2 2 2 2 2 3" xfId="29003"/>
    <cellStyle name="Normal 11 2 2 2 2 2 2 3" xfId="3124"/>
    <cellStyle name="Normal 11 2 2 2 2 2 2 4" xfId="29004"/>
    <cellStyle name="Normal 11 2 2 2 2 2 3" xfId="3125"/>
    <cellStyle name="Normal 11 2 2 2 2 2 3 2" xfId="3126"/>
    <cellStyle name="Normal 11 2 2 2 2 2 3 3" xfId="29005"/>
    <cellStyle name="Normal 11 2 2 2 2 2 4" xfId="3127"/>
    <cellStyle name="Normal 11 2 2 2 2 2 4 2" xfId="3128"/>
    <cellStyle name="Normal 11 2 2 2 2 2 4 3" xfId="29006"/>
    <cellStyle name="Normal 11 2 2 2 2 2 5" xfId="3129"/>
    <cellStyle name="Normal 11 2 2 2 2 2 6" xfId="29007"/>
    <cellStyle name="Normal 11 2 2 2 2 3" xfId="3130"/>
    <cellStyle name="Normal 11 2 2 2 2 3 2" xfId="3131"/>
    <cellStyle name="Normal 11 2 2 2 2 3 2 2" xfId="3132"/>
    <cellStyle name="Normal 11 2 2 2 2 3 2 3" xfId="29008"/>
    <cellStyle name="Normal 11 2 2 2 2 3 3" xfId="3133"/>
    <cellStyle name="Normal 11 2 2 2 2 3 3 2" xfId="3134"/>
    <cellStyle name="Normal 11 2 2 2 2 3 3 3" xfId="29009"/>
    <cellStyle name="Normal 11 2 2 2 2 3 4" xfId="3135"/>
    <cellStyle name="Normal 11 2 2 2 2 3 5" xfId="29010"/>
    <cellStyle name="Normal 11 2 2 2 2 4" xfId="3136"/>
    <cellStyle name="Normal 11 2 2 2 2 4 2" xfId="3137"/>
    <cellStyle name="Normal 11 2 2 2 2 4 3" xfId="29011"/>
    <cellStyle name="Normal 11 2 2 2 2 5" xfId="3138"/>
    <cellStyle name="Normal 11 2 2 2 2 5 2" xfId="3139"/>
    <cellStyle name="Normal 11 2 2 2 2 5 3" xfId="29012"/>
    <cellStyle name="Normal 11 2 2 2 2 6" xfId="3140"/>
    <cellStyle name="Normal 11 2 2 2 2 6 2" xfId="29013"/>
    <cellStyle name="Normal 11 2 2 2 2 7" xfId="3141"/>
    <cellStyle name="Normal 11 2 2 2 2 8" xfId="29014"/>
    <cellStyle name="Normal 11 2 2 2 3" xfId="3142"/>
    <cellStyle name="Normal 11 2 2 2 3 2" xfId="3143"/>
    <cellStyle name="Normal 11 2 2 2 3 2 2" xfId="3144"/>
    <cellStyle name="Normal 11 2 2 2 3 2 2 2" xfId="3145"/>
    <cellStyle name="Normal 11 2 2 2 3 2 2 3" xfId="29015"/>
    <cellStyle name="Normal 11 2 2 2 3 2 3" xfId="3146"/>
    <cellStyle name="Normal 11 2 2 2 3 2 4" xfId="29016"/>
    <cellStyle name="Normal 11 2 2 2 3 3" xfId="3147"/>
    <cellStyle name="Normal 11 2 2 2 3 3 2" xfId="3148"/>
    <cellStyle name="Normal 11 2 2 2 3 3 3" xfId="29017"/>
    <cellStyle name="Normal 11 2 2 2 3 4" xfId="3149"/>
    <cellStyle name="Normal 11 2 2 2 3 4 2" xfId="3150"/>
    <cellStyle name="Normal 11 2 2 2 3 4 3" xfId="29018"/>
    <cellStyle name="Normal 11 2 2 2 3 5" xfId="3151"/>
    <cellStyle name="Normal 11 2 2 2 3 6" xfId="29019"/>
    <cellStyle name="Normal 11 2 2 2 4" xfId="3152"/>
    <cellStyle name="Normal 11 2 2 2 4 2" xfId="3153"/>
    <cellStyle name="Normal 11 2 2 2 4 2 2" xfId="3154"/>
    <cellStyle name="Normal 11 2 2 2 4 2 2 2" xfId="3155"/>
    <cellStyle name="Normal 11 2 2 2 4 2 2 3" xfId="29020"/>
    <cellStyle name="Normal 11 2 2 2 4 2 3" xfId="3156"/>
    <cellStyle name="Normal 11 2 2 2 4 2 4" xfId="29021"/>
    <cellStyle name="Normal 11 2 2 2 4 3" xfId="3157"/>
    <cellStyle name="Normal 11 2 2 2 4 3 2" xfId="3158"/>
    <cellStyle name="Normal 11 2 2 2 4 3 3" xfId="29022"/>
    <cellStyle name="Normal 11 2 2 2 4 4" xfId="3159"/>
    <cellStyle name="Normal 11 2 2 2 4 4 2" xfId="3160"/>
    <cellStyle name="Normal 11 2 2 2 4 4 3" xfId="29023"/>
    <cellStyle name="Normal 11 2 2 2 4 5" xfId="3161"/>
    <cellStyle name="Normal 11 2 2 2 4 6" xfId="29024"/>
    <cellStyle name="Normal 11 2 2 2 5" xfId="3162"/>
    <cellStyle name="Normal 11 2 2 2 5 2" xfId="3163"/>
    <cellStyle name="Normal 11 2 2 2 5 2 2" xfId="3164"/>
    <cellStyle name="Normal 11 2 2 2 5 2 3" xfId="29025"/>
    <cellStyle name="Normal 11 2 2 2 5 3" xfId="3165"/>
    <cellStyle name="Normal 11 2 2 2 5 3 2" xfId="3166"/>
    <cellStyle name="Normal 11 2 2 2 5 3 3" xfId="29026"/>
    <cellStyle name="Normal 11 2 2 2 5 4" xfId="3167"/>
    <cellStyle name="Normal 11 2 2 2 5 5" xfId="29027"/>
    <cellStyle name="Normal 11 2 2 2 6" xfId="3168"/>
    <cellStyle name="Normal 11 2 2 2 6 2" xfId="3169"/>
    <cellStyle name="Normal 11 2 2 2 6 2 2" xfId="3170"/>
    <cellStyle name="Normal 11 2 2 2 6 2 3" xfId="29028"/>
    <cellStyle name="Normal 11 2 2 2 6 3" xfId="3171"/>
    <cellStyle name="Normal 11 2 2 2 6 4" xfId="29029"/>
    <cellStyle name="Normal 11 2 2 2 7" xfId="3172"/>
    <cellStyle name="Normal 11 2 2 2 7 2" xfId="3173"/>
    <cellStyle name="Normal 11 2 2 2 7 3" xfId="29030"/>
    <cellStyle name="Normal 11 2 2 2 8" xfId="3174"/>
    <cellStyle name="Normal 11 2 2 2 8 2" xfId="3175"/>
    <cellStyle name="Normal 11 2 2 2 8 3" xfId="29031"/>
    <cellStyle name="Normal 11 2 2 2 9" xfId="3176"/>
    <cellStyle name="Normal 11 2 2 2 9 2" xfId="29032"/>
    <cellStyle name="Normal 11 2 2 3" xfId="3177"/>
    <cellStyle name="Normal 11 2 2 3 10" xfId="29033"/>
    <cellStyle name="Normal 11 2 2 3 2" xfId="3178"/>
    <cellStyle name="Normal 11 2 2 3 2 2" xfId="3179"/>
    <cellStyle name="Normal 11 2 2 3 2 2 2" xfId="3180"/>
    <cellStyle name="Normal 11 2 2 3 2 2 2 2" xfId="3181"/>
    <cellStyle name="Normal 11 2 2 3 2 2 2 3" xfId="29034"/>
    <cellStyle name="Normal 11 2 2 3 2 2 3" xfId="3182"/>
    <cellStyle name="Normal 11 2 2 3 2 2 3 2" xfId="3183"/>
    <cellStyle name="Normal 11 2 2 3 2 2 3 3" xfId="29035"/>
    <cellStyle name="Normal 11 2 2 3 2 2 4" xfId="3184"/>
    <cellStyle name="Normal 11 2 2 3 2 2 5" xfId="29036"/>
    <cellStyle name="Normal 11 2 2 3 2 3" xfId="3185"/>
    <cellStyle name="Normal 11 2 2 3 2 3 2" xfId="3186"/>
    <cellStyle name="Normal 11 2 2 3 2 3 3" xfId="29037"/>
    <cellStyle name="Normal 11 2 2 3 2 4" xfId="3187"/>
    <cellStyle name="Normal 11 2 2 3 2 4 2" xfId="3188"/>
    <cellStyle name="Normal 11 2 2 3 2 4 3" xfId="29038"/>
    <cellStyle name="Normal 11 2 2 3 2 5" xfId="3189"/>
    <cellStyle name="Normal 11 2 2 3 2 5 2" xfId="29039"/>
    <cellStyle name="Normal 11 2 2 3 2 6" xfId="3190"/>
    <cellStyle name="Normal 11 2 2 3 2 7" xfId="29040"/>
    <cellStyle name="Normal 11 2 2 3 3" xfId="3191"/>
    <cellStyle name="Normal 11 2 2 3 3 2" xfId="3192"/>
    <cellStyle name="Normal 11 2 2 3 3 2 2" xfId="3193"/>
    <cellStyle name="Normal 11 2 2 3 3 2 2 2" xfId="3194"/>
    <cellStyle name="Normal 11 2 2 3 3 2 2 3" xfId="29041"/>
    <cellStyle name="Normal 11 2 2 3 3 2 3" xfId="3195"/>
    <cellStyle name="Normal 11 2 2 3 3 2 4" xfId="29042"/>
    <cellStyle name="Normal 11 2 2 3 3 3" xfId="3196"/>
    <cellStyle name="Normal 11 2 2 3 3 3 2" xfId="3197"/>
    <cellStyle name="Normal 11 2 2 3 3 3 3" xfId="29043"/>
    <cellStyle name="Normal 11 2 2 3 3 4" xfId="3198"/>
    <cellStyle name="Normal 11 2 2 3 3 4 2" xfId="3199"/>
    <cellStyle name="Normal 11 2 2 3 3 4 3" xfId="29044"/>
    <cellStyle name="Normal 11 2 2 3 3 5" xfId="3200"/>
    <cellStyle name="Normal 11 2 2 3 3 6" xfId="29045"/>
    <cellStyle name="Normal 11 2 2 3 4" xfId="3201"/>
    <cellStyle name="Normal 11 2 2 3 4 2" xfId="3202"/>
    <cellStyle name="Normal 11 2 2 3 4 2 2" xfId="3203"/>
    <cellStyle name="Normal 11 2 2 3 4 2 3" xfId="29046"/>
    <cellStyle name="Normal 11 2 2 3 4 3" xfId="3204"/>
    <cellStyle name="Normal 11 2 2 3 4 3 2" xfId="3205"/>
    <cellStyle name="Normal 11 2 2 3 4 3 3" xfId="29047"/>
    <cellStyle name="Normal 11 2 2 3 4 4" xfId="3206"/>
    <cellStyle name="Normal 11 2 2 3 4 5" xfId="29048"/>
    <cellStyle name="Normal 11 2 2 3 5" xfId="3207"/>
    <cellStyle name="Normal 11 2 2 3 5 2" xfId="3208"/>
    <cellStyle name="Normal 11 2 2 3 5 2 2" xfId="3209"/>
    <cellStyle name="Normal 11 2 2 3 5 2 3" xfId="29049"/>
    <cellStyle name="Normal 11 2 2 3 5 3" xfId="3210"/>
    <cellStyle name="Normal 11 2 2 3 5 4" xfId="29050"/>
    <cellStyle name="Normal 11 2 2 3 6" xfId="3211"/>
    <cellStyle name="Normal 11 2 2 3 6 2" xfId="3212"/>
    <cellStyle name="Normal 11 2 2 3 6 3" xfId="29051"/>
    <cellStyle name="Normal 11 2 2 3 7" xfId="3213"/>
    <cellStyle name="Normal 11 2 2 3 7 2" xfId="3214"/>
    <cellStyle name="Normal 11 2 2 3 7 3" xfId="29052"/>
    <cellStyle name="Normal 11 2 2 3 8" xfId="3215"/>
    <cellStyle name="Normal 11 2 2 3 8 2" xfId="29053"/>
    <cellStyle name="Normal 11 2 2 3 9" xfId="3216"/>
    <cellStyle name="Normal 11 2 2 4" xfId="3217"/>
    <cellStyle name="Normal 11 2 2 4 2" xfId="3218"/>
    <cellStyle name="Normal 11 2 2 4 2 2" xfId="3219"/>
    <cellStyle name="Normal 11 2 2 4 2 2 2" xfId="3220"/>
    <cellStyle name="Normal 11 2 2 4 2 2 2 2" xfId="3221"/>
    <cellStyle name="Normal 11 2 2 4 2 2 2 3" xfId="29054"/>
    <cellStyle name="Normal 11 2 2 4 2 2 3" xfId="3222"/>
    <cellStyle name="Normal 11 2 2 4 2 2 4" xfId="29055"/>
    <cellStyle name="Normal 11 2 2 4 2 3" xfId="3223"/>
    <cellStyle name="Normal 11 2 2 4 2 3 2" xfId="3224"/>
    <cellStyle name="Normal 11 2 2 4 2 3 3" xfId="29056"/>
    <cellStyle name="Normal 11 2 2 4 2 4" xfId="3225"/>
    <cellStyle name="Normal 11 2 2 4 2 4 2" xfId="3226"/>
    <cellStyle name="Normal 11 2 2 4 2 4 3" xfId="29057"/>
    <cellStyle name="Normal 11 2 2 4 2 5" xfId="3227"/>
    <cellStyle name="Normal 11 2 2 4 2 6" xfId="29058"/>
    <cellStyle name="Normal 11 2 2 4 3" xfId="3228"/>
    <cellStyle name="Normal 11 2 2 4 3 2" xfId="3229"/>
    <cellStyle name="Normal 11 2 2 4 3 2 2" xfId="3230"/>
    <cellStyle name="Normal 11 2 2 4 3 2 3" xfId="29059"/>
    <cellStyle name="Normal 11 2 2 4 3 3" xfId="3231"/>
    <cellStyle name="Normal 11 2 2 4 3 3 2" xfId="3232"/>
    <cellStyle name="Normal 11 2 2 4 3 3 3" xfId="29060"/>
    <cellStyle name="Normal 11 2 2 4 3 4" xfId="3233"/>
    <cellStyle name="Normal 11 2 2 4 3 5" xfId="29061"/>
    <cellStyle name="Normal 11 2 2 4 4" xfId="3234"/>
    <cellStyle name="Normal 11 2 2 4 4 2" xfId="3235"/>
    <cellStyle name="Normal 11 2 2 4 4 3" xfId="29062"/>
    <cellStyle name="Normal 11 2 2 4 5" xfId="3236"/>
    <cellStyle name="Normal 11 2 2 4 5 2" xfId="3237"/>
    <cellStyle name="Normal 11 2 2 4 5 3" xfId="29063"/>
    <cellStyle name="Normal 11 2 2 4 6" xfId="3238"/>
    <cellStyle name="Normal 11 2 2 4 6 2" xfId="29064"/>
    <cellStyle name="Normal 11 2 2 4 7" xfId="3239"/>
    <cellStyle name="Normal 11 2 2 4 8" xfId="29065"/>
    <cellStyle name="Normal 11 2 2 5" xfId="3240"/>
    <cellStyle name="Normal 11 2 2 5 2" xfId="3241"/>
    <cellStyle name="Normal 11 2 2 5 2 2" xfId="3242"/>
    <cellStyle name="Normal 11 2 2 5 2 2 2" xfId="3243"/>
    <cellStyle name="Normal 11 2 2 5 2 2 3" xfId="29066"/>
    <cellStyle name="Normal 11 2 2 5 2 3" xfId="3244"/>
    <cellStyle name="Normal 11 2 2 5 2 3 2" xfId="3245"/>
    <cellStyle name="Normal 11 2 2 5 2 3 3" xfId="29067"/>
    <cellStyle name="Normal 11 2 2 5 2 4" xfId="3246"/>
    <cellStyle name="Normal 11 2 2 5 2 5" xfId="29068"/>
    <cellStyle name="Normal 11 2 2 5 3" xfId="3247"/>
    <cellStyle name="Normal 11 2 2 5 3 2" xfId="3248"/>
    <cellStyle name="Normal 11 2 2 5 3 3" xfId="29069"/>
    <cellStyle name="Normal 11 2 2 5 4" xfId="3249"/>
    <cellStyle name="Normal 11 2 2 5 4 2" xfId="3250"/>
    <cellStyle name="Normal 11 2 2 5 4 3" xfId="29070"/>
    <cellStyle name="Normal 11 2 2 5 5" xfId="3251"/>
    <cellStyle name="Normal 11 2 2 5 6" xfId="29071"/>
    <cellStyle name="Normal 11 2 2 6" xfId="3252"/>
    <cellStyle name="Normal 11 2 2 6 2" xfId="3253"/>
    <cellStyle name="Normal 11 2 2 6 2 2" xfId="3254"/>
    <cellStyle name="Normal 11 2 2 6 2 2 2" xfId="3255"/>
    <cellStyle name="Normal 11 2 2 6 2 2 3" xfId="29072"/>
    <cellStyle name="Normal 11 2 2 6 2 3" xfId="3256"/>
    <cellStyle name="Normal 11 2 2 6 2 4" xfId="29073"/>
    <cellStyle name="Normal 11 2 2 6 3" xfId="3257"/>
    <cellStyle name="Normal 11 2 2 6 3 2" xfId="3258"/>
    <cellStyle name="Normal 11 2 2 6 3 3" xfId="29074"/>
    <cellStyle name="Normal 11 2 2 6 4" xfId="3259"/>
    <cellStyle name="Normal 11 2 2 6 4 2" xfId="3260"/>
    <cellStyle name="Normal 11 2 2 6 4 3" xfId="29075"/>
    <cellStyle name="Normal 11 2 2 6 5" xfId="3261"/>
    <cellStyle name="Normal 11 2 2 6 6" xfId="29076"/>
    <cellStyle name="Normal 11 2 2 7" xfId="3262"/>
    <cellStyle name="Normal 11 2 2 7 2" xfId="3263"/>
    <cellStyle name="Normal 11 2 2 7 2 2" xfId="3264"/>
    <cellStyle name="Normal 11 2 2 7 2 3" xfId="29077"/>
    <cellStyle name="Normal 11 2 2 7 3" xfId="3265"/>
    <cellStyle name="Normal 11 2 2 7 3 2" xfId="3266"/>
    <cellStyle name="Normal 11 2 2 7 3 3" xfId="29078"/>
    <cellStyle name="Normal 11 2 2 7 4" xfId="3267"/>
    <cellStyle name="Normal 11 2 2 7 5" xfId="29079"/>
    <cellStyle name="Normal 11 2 2 8" xfId="3268"/>
    <cellStyle name="Normal 11 2 2 8 2" xfId="3269"/>
    <cellStyle name="Normal 11 2 2 8 2 2" xfId="3270"/>
    <cellStyle name="Normal 11 2 2 8 2 3" xfId="29080"/>
    <cellStyle name="Normal 11 2 2 8 3" xfId="3271"/>
    <cellStyle name="Normal 11 2 2 8 4" xfId="29081"/>
    <cellStyle name="Normal 11 2 2 9" xfId="3272"/>
    <cellStyle name="Normal 11 2 2 9 2" xfId="3273"/>
    <cellStyle name="Normal 11 2 2 9 3" xfId="29082"/>
    <cellStyle name="Normal 11 2 3" xfId="3274"/>
    <cellStyle name="Normal 11 2 3 10" xfId="3275"/>
    <cellStyle name="Normal 11 2 3 11" xfId="29083"/>
    <cellStyle name="Normal 11 2 3 2" xfId="3276"/>
    <cellStyle name="Normal 11 2 3 2 2" xfId="3277"/>
    <cellStyle name="Normal 11 2 3 2 2 2" xfId="3278"/>
    <cellStyle name="Normal 11 2 3 2 2 2 2" xfId="3279"/>
    <cellStyle name="Normal 11 2 3 2 2 2 2 2" xfId="3280"/>
    <cellStyle name="Normal 11 2 3 2 2 2 2 3" xfId="29084"/>
    <cellStyle name="Normal 11 2 3 2 2 2 3" xfId="3281"/>
    <cellStyle name="Normal 11 2 3 2 2 2 4" xfId="29085"/>
    <cellStyle name="Normal 11 2 3 2 2 3" xfId="3282"/>
    <cellStyle name="Normal 11 2 3 2 2 3 2" xfId="3283"/>
    <cellStyle name="Normal 11 2 3 2 2 3 3" xfId="29086"/>
    <cellStyle name="Normal 11 2 3 2 2 4" xfId="3284"/>
    <cellStyle name="Normal 11 2 3 2 2 4 2" xfId="3285"/>
    <cellStyle name="Normal 11 2 3 2 2 4 3" xfId="29087"/>
    <cellStyle name="Normal 11 2 3 2 2 5" xfId="3286"/>
    <cellStyle name="Normal 11 2 3 2 2 6" xfId="29088"/>
    <cellStyle name="Normal 11 2 3 2 3" xfId="3287"/>
    <cellStyle name="Normal 11 2 3 2 3 2" xfId="3288"/>
    <cellStyle name="Normal 11 2 3 2 3 2 2" xfId="3289"/>
    <cellStyle name="Normal 11 2 3 2 3 2 3" xfId="29089"/>
    <cellStyle name="Normal 11 2 3 2 3 3" xfId="3290"/>
    <cellStyle name="Normal 11 2 3 2 3 3 2" xfId="3291"/>
    <cellStyle name="Normal 11 2 3 2 3 3 3" xfId="29090"/>
    <cellStyle name="Normal 11 2 3 2 3 4" xfId="3292"/>
    <cellStyle name="Normal 11 2 3 2 3 5" xfId="29091"/>
    <cellStyle name="Normal 11 2 3 2 4" xfId="3293"/>
    <cellStyle name="Normal 11 2 3 2 4 2" xfId="3294"/>
    <cellStyle name="Normal 11 2 3 2 4 3" xfId="29092"/>
    <cellStyle name="Normal 11 2 3 2 5" xfId="3295"/>
    <cellStyle name="Normal 11 2 3 2 5 2" xfId="3296"/>
    <cellStyle name="Normal 11 2 3 2 5 3" xfId="29093"/>
    <cellStyle name="Normal 11 2 3 2 6" xfId="3297"/>
    <cellStyle name="Normal 11 2 3 2 6 2" xfId="29094"/>
    <cellStyle name="Normal 11 2 3 2 7" xfId="3298"/>
    <cellStyle name="Normal 11 2 3 2 8" xfId="29095"/>
    <cellStyle name="Normal 11 2 3 3" xfId="3299"/>
    <cellStyle name="Normal 11 2 3 3 2" xfId="3300"/>
    <cellStyle name="Normal 11 2 3 3 2 2" xfId="3301"/>
    <cellStyle name="Normal 11 2 3 3 2 2 2" xfId="3302"/>
    <cellStyle name="Normal 11 2 3 3 2 2 3" xfId="29096"/>
    <cellStyle name="Normal 11 2 3 3 2 3" xfId="3303"/>
    <cellStyle name="Normal 11 2 3 3 2 4" xfId="29097"/>
    <cellStyle name="Normal 11 2 3 3 3" xfId="3304"/>
    <cellStyle name="Normal 11 2 3 3 3 2" xfId="3305"/>
    <cellStyle name="Normal 11 2 3 3 3 3" xfId="29098"/>
    <cellStyle name="Normal 11 2 3 3 4" xfId="3306"/>
    <cellStyle name="Normal 11 2 3 3 4 2" xfId="3307"/>
    <cellStyle name="Normal 11 2 3 3 4 3" xfId="29099"/>
    <cellStyle name="Normal 11 2 3 3 5" xfId="3308"/>
    <cellStyle name="Normal 11 2 3 3 6" xfId="29100"/>
    <cellStyle name="Normal 11 2 3 4" xfId="3309"/>
    <cellStyle name="Normal 11 2 3 4 2" xfId="3310"/>
    <cellStyle name="Normal 11 2 3 4 2 2" xfId="3311"/>
    <cellStyle name="Normal 11 2 3 4 2 2 2" xfId="3312"/>
    <cellStyle name="Normal 11 2 3 4 2 2 3" xfId="29101"/>
    <cellStyle name="Normal 11 2 3 4 2 3" xfId="3313"/>
    <cellStyle name="Normal 11 2 3 4 2 4" xfId="29102"/>
    <cellStyle name="Normal 11 2 3 4 3" xfId="3314"/>
    <cellStyle name="Normal 11 2 3 4 3 2" xfId="3315"/>
    <cellStyle name="Normal 11 2 3 4 3 3" xfId="29103"/>
    <cellStyle name="Normal 11 2 3 4 4" xfId="3316"/>
    <cellStyle name="Normal 11 2 3 4 4 2" xfId="3317"/>
    <cellStyle name="Normal 11 2 3 4 4 3" xfId="29104"/>
    <cellStyle name="Normal 11 2 3 4 5" xfId="3318"/>
    <cellStyle name="Normal 11 2 3 4 6" xfId="29105"/>
    <cellStyle name="Normal 11 2 3 5" xfId="3319"/>
    <cellStyle name="Normal 11 2 3 5 2" xfId="3320"/>
    <cellStyle name="Normal 11 2 3 5 2 2" xfId="3321"/>
    <cellStyle name="Normal 11 2 3 5 2 3" xfId="29106"/>
    <cellStyle name="Normal 11 2 3 5 3" xfId="3322"/>
    <cellStyle name="Normal 11 2 3 5 3 2" xfId="3323"/>
    <cellStyle name="Normal 11 2 3 5 3 3" xfId="29107"/>
    <cellStyle name="Normal 11 2 3 5 4" xfId="3324"/>
    <cellStyle name="Normal 11 2 3 5 5" xfId="29108"/>
    <cellStyle name="Normal 11 2 3 6" xfId="3325"/>
    <cellStyle name="Normal 11 2 3 6 2" xfId="3326"/>
    <cellStyle name="Normal 11 2 3 6 2 2" xfId="3327"/>
    <cellStyle name="Normal 11 2 3 6 2 3" xfId="29109"/>
    <cellStyle name="Normal 11 2 3 6 3" xfId="3328"/>
    <cellStyle name="Normal 11 2 3 6 4" xfId="29110"/>
    <cellStyle name="Normal 11 2 3 7" xfId="3329"/>
    <cellStyle name="Normal 11 2 3 7 2" xfId="3330"/>
    <cellStyle name="Normal 11 2 3 7 3" xfId="29111"/>
    <cellStyle name="Normal 11 2 3 8" xfId="3331"/>
    <cellStyle name="Normal 11 2 3 8 2" xfId="3332"/>
    <cellStyle name="Normal 11 2 3 8 3" xfId="29112"/>
    <cellStyle name="Normal 11 2 3 9" xfId="3333"/>
    <cellStyle name="Normal 11 2 3 9 2" xfId="29113"/>
    <cellStyle name="Normal 11 2 4" xfId="3334"/>
    <cellStyle name="Normal 11 2 4 10" xfId="29114"/>
    <cellStyle name="Normal 11 2 4 2" xfId="3335"/>
    <cellStyle name="Normal 11 2 4 2 2" xfId="3336"/>
    <cellStyle name="Normal 11 2 4 2 2 2" xfId="3337"/>
    <cellStyle name="Normal 11 2 4 2 2 2 2" xfId="3338"/>
    <cellStyle name="Normal 11 2 4 2 2 2 3" xfId="29115"/>
    <cellStyle name="Normal 11 2 4 2 2 3" xfId="3339"/>
    <cellStyle name="Normal 11 2 4 2 2 3 2" xfId="3340"/>
    <cellStyle name="Normal 11 2 4 2 2 3 3" xfId="29116"/>
    <cellStyle name="Normal 11 2 4 2 2 4" xfId="3341"/>
    <cellStyle name="Normal 11 2 4 2 2 5" xfId="29117"/>
    <cellStyle name="Normal 11 2 4 2 3" xfId="3342"/>
    <cellStyle name="Normal 11 2 4 2 3 2" xfId="3343"/>
    <cellStyle name="Normal 11 2 4 2 3 3" xfId="29118"/>
    <cellStyle name="Normal 11 2 4 2 4" xfId="3344"/>
    <cellStyle name="Normal 11 2 4 2 4 2" xfId="3345"/>
    <cellStyle name="Normal 11 2 4 2 4 3" xfId="29119"/>
    <cellStyle name="Normal 11 2 4 2 5" xfId="3346"/>
    <cellStyle name="Normal 11 2 4 2 5 2" xfId="29120"/>
    <cellStyle name="Normal 11 2 4 2 6" xfId="3347"/>
    <cellStyle name="Normal 11 2 4 2 7" xfId="29121"/>
    <cellStyle name="Normal 11 2 4 3" xfId="3348"/>
    <cellStyle name="Normal 11 2 4 3 2" xfId="3349"/>
    <cellStyle name="Normal 11 2 4 3 2 2" xfId="3350"/>
    <cellStyle name="Normal 11 2 4 3 2 2 2" xfId="3351"/>
    <cellStyle name="Normal 11 2 4 3 2 2 3" xfId="29122"/>
    <cellStyle name="Normal 11 2 4 3 2 3" xfId="3352"/>
    <cellStyle name="Normal 11 2 4 3 2 4" xfId="29123"/>
    <cellStyle name="Normal 11 2 4 3 3" xfId="3353"/>
    <cellStyle name="Normal 11 2 4 3 3 2" xfId="3354"/>
    <cellStyle name="Normal 11 2 4 3 3 3" xfId="29124"/>
    <cellStyle name="Normal 11 2 4 3 4" xfId="3355"/>
    <cellStyle name="Normal 11 2 4 3 4 2" xfId="3356"/>
    <cellStyle name="Normal 11 2 4 3 4 3" xfId="29125"/>
    <cellStyle name="Normal 11 2 4 3 5" xfId="3357"/>
    <cellStyle name="Normal 11 2 4 3 6" xfId="29126"/>
    <cellStyle name="Normal 11 2 4 4" xfId="3358"/>
    <cellStyle name="Normal 11 2 4 4 2" xfId="3359"/>
    <cellStyle name="Normal 11 2 4 4 2 2" xfId="3360"/>
    <cellStyle name="Normal 11 2 4 4 2 3" xfId="29127"/>
    <cellStyle name="Normal 11 2 4 4 3" xfId="3361"/>
    <cellStyle name="Normal 11 2 4 4 3 2" xfId="3362"/>
    <cellStyle name="Normal 11 2 4 4 3 3" xfId="29128"/>
    <cellStyle name="Normal 11 2 4 4 4" xfId="3363"/>
    <cellStyle name="Normal 11 2 4 4 5" xfId="29129"/>
    <cellStyle name="Normal 11 2 4 5" xfId="3364"/>
    <cellStyle name="Normal 11 2 4 5 2" xfId="3365"/>
    <cellStyle name="Normal 11 2 4 5 2 2" xfId="3366"/>
    <cellStyle name="Normal 11 2 4 5 2 3" xfId="29130"/>
    <cellStyle name="Normal 11 2 4 5 3" xfId="3367"/>
    <cellStyle name="Normal 11 2 4 5 4" xfId="29131"/>
    <cellStyle name="Normal 11 2 4 6" xfId="3368"/>
    <cellStyle name="Normal 11 2 4 6 2" xfId="3369"/>
    <cellStyle name="Normal 11 2 4 6 3" xfId="29132"/>
    <cellStyle name="Normal 11 2 4 7" xfId="3370"/>
    <cellStyle name="Normal 11 2 4 7 2" xfId="3371"/>
    <cellStyle name="Normal 11 2 4 7 3" xfId="29133"/>
    <cellStyle name="Normal 11 2 4 8" xfId="3372"/>
    <cellStyle name="Normal 11 2 4 8 2" xfId="29134"/>
    <cellStyle name="Normal 11 2 4 9" xfId="3373"/>
    <cellStyle name="Normal 11 2 5" xfId="3374"/>
    <cellStyle name="Normal 11 2 5 2" xfId="3375"/>
    <cellStyle name="Normal 11 2 5 2 2" xfId="3376"/>
    <cellStyle name="Normal 11 2 5 2 2 2" xfId="3377"/>
    <cellStyle name="Normal 11 2 5 2 2 2 2" xfId="3378"/>
    <cellStyle name="Normal 11 2 5 2 2 2 3" xfId="29135"/>
    <cellStyle name="Normal 11 2 5 2 2 3" xfId="3379"/>
    <cellStyle name="Normal 11 2 5 2 2 4" xfId="29136"/>
    <cellStyle name="Normal 11 2 5 2 3" xfId="3380"/>
    <cellStyle name="Normal 11 2 5 2 3 2" xfId="3381"/>
    <cellStyle name="Normal 11 2 5 2 3 3" xfId="29137"/>
    <cellStyle name="Normal 11 2 5 2 4" xfId="3382"/>
    <cellStyle name="Normal 11 2 5 2 4 2" xfId="3383"/>
    <cellStyle name="Normal 11 2 5 2 4 3" xfId="29138"/>
    <cellStyle name="Normal 11 2 5 2 5" xfId="3384"/>
    <cellStyle name="Normal 11 2 5 2 6" xfId="29139"/>
    <cellStyle name="Normal 11 2 5 3" xfId="3385"/>
    <cellStyle name="Normal 11 2 5 3 2" xfId="3386"/>
    <cellStyle name="Normal 11 2 5 3 2 2" xfId="3387"/>
    <cellStyle name="Normal 11 2 5 3 2 3" xfId="29140"/>
    <cellStyle name="Normal 11 2 5 3 3" xfId="3388"/>
    <cellStyle name="Normal 11 2 5 3 3 2" xfId="3389"/>
    <cellStyle name="Normal 11 2 5 3 3 3" xfId="29141"/>
    <cellStyle name="Normal 11 2 5 3 4" xfId="3390"/>
    <cellStyle name="Normal 11 2 5 3 5" xfId="29142"/>
    <cellStyle name="Normal 11 2 5 4" xfId="3391"/>
    <cellStyle name="Normal 11 2 5 4 2" xfId="3392"/>
    <cellStyle name="Normal 11 2 5 4 3" xfId="29143"/>
    <cellStyle name="Normal 11 2 5 5" xfId="3393"/>
    <cellStyle name="Normal 11 2 5 5 2" xfId="3394"/>
    <cellStyle name="Normal 11 2 5 5 3" xfId="29144"/>
    <cellStyle name="Normal 11 2 5 6" xfId="3395"/>
    <cellStyle name="Normal 11 2 5 6 2" xfId="29145"/>
    <cellStyle name="Normal 11 2 5 7" xfId="3396"/>
    <cellStyle name="Normal 11 2 5 8" xfId="29146"/>
    <cellStyle name="Normal 11 2 6" xfId="3397"/>
    <cellStyle name="Normal 11 2 6 2" xfId="3398"/>
    <cellStyle name="Normal 11 2 6 2 2" xfId="3399"/>
    <cellStyle name="Normal 11 2 6 2 2 2" xfId="3400"/>
    <cellStyle name="Normal 11 2 6 2 2 3" xfId="29147"/>
    <cellStyle name="Normal 11 2 6 2 3" xfId="3401"/>
    <cellStyle name="Normal 11 2 6 2 3 2" xfId="3402"/>
    <cellStyle name="Normal 11 2 6 2 3 3" xfId="29148"/>
    <cellStyle name="Normal 11 2 6 2 4" xfId="3403"/>
    <cellStyle name="Normal 11 2 6 2 5" xfId="29149"/>
    <cellStyle name="Normal 11 2 6 3" xfId="3404"/>
    <cellStyle name="Normal 11 2 6 3 2" xfId="3405"/>
    <cellStyle name="Normal 11 2 6 3 3" xfId="29150"/>
    <cellStyle name="Normal 11 2 6 4" xfId="3406"/>
    <cellStyle name="Normal 11 2 6 4 2" xfId="3407"/>
    <cellStyle name="Normal 11 2 6 4 3" xfId="29151"/>
    <cellStyle name="Normal 11 2 6 5" xfId="3408"/>
    <cellStyle name="Normal 11 2 6 6" xfId="29152"/>
    <cellStyle name="Normal 11 2 7" xfId="3409"/>
    <cellStyle name="Normal 11 2 7 2" xfId="3410"/>
    <cellStyle name="Normal 11 2 7 2 2" xfId="3411"/>
    <cellStyle name="Normal 11 2 7 2 2 2" xfId="3412"/>
    <cellStyle name="Normal 11 2 7 2 2 3" xfId="29153"/>
    <cellStyle name="Normal 11 2 7 2 3" xfId="3413"/>
    <cellStyle name="Normal 11 2 7 2 4" xfId="29154"/>
    <cellStyle name="Normal 11 2 7 3" xfId="3414"/>
    <cellStyle name="Normal 11 2 7 3 2" xfId="3415"/>
    <cellStyle name="Normal 11 2 7 3 3" xfId="29155"/>
    <cellStyle name="Normal 11 2 7 4" xfId="3416"/>
    <cellStyle name="Normal 11 2 7 4 2" xfId="3417"/>
    <cellStyle name="Normal 11 2 7 4 3" xfId="29156"/>
    <cellStyle name="Normal 11 2 7 5" xfId="3418"/>
    <cellStyle name="Normal 11 2 7 6" xfId="29157"/>
    <cellStyle name="Normal 11 2 8" xfId="3419"/>
    <cellStyle name="Normal 11 2 8 2" xfId="3420"/>
    <cellStyle name="Normal 11 2 8 2 2" xfId="3421"/>
    <cellStyle name="Normal 11 2 8 2 2 2" xfId="3422"/>
    <cellStyle name="Normal 11 2 8 2 2 3" xfId="29158"/>
    <cellStyle name="Normal 11 2 8 2 3" xfId="3423"/>
    <cellStyle name="Normal 11 2 8 2 4" xfId="29159"/>
    <cellStyle name="Normal 11 2 8 3" xfId="3424"/>
    <cellStyle name="Normal 11 2 8 3 2" xfId="3425"/>
    <cellStyle name="Normal 11 2 8 3 3" xfId="29160"/>
    <cellStyle name="Normal 11 2 8 4" xfId="3426"/>
    <cellStyle name="Normal 11 2 8 4 2" xfId="3427"/>
    <cellStyle name="Normal 11 2 8 4 3" xfId="29161"/>
    <cellStyle name="Normal 11 2 8 5" xfId="3428"/>
    <cellStyle name="Normal 11 2 8 6" xfId="29162"/>
    <cellStyle name="Normal 11 2 9" xfId="3429"/>
    <cellStyle name="Normal 11 2 9 2" xfId="3430"/>
    <cellStyle name="Normal 11 2 9 2 2" xfId="3431"/>
    <cellStyle name="Normal 11 2 9 2 3" xfId="29163"/>
    <cellStyle name="Normal 11 2 9 3" xfId="3432"/>
    <cellStyle name="Normal 11 2 9 3 2" xfId="3433"/>
    <cellStyle name="Normal 11 2 9 3 3" xfId="29164"/>
    <cellStyle name="Normal 11 2 9 4" xfId="3434"/>
    <cellStyle name="Normal 11 2 9 5" xfId="29165"/>
    <cellStyle name="Normal 11 3" xfId="3435"/>
    <cellStyle name="Normal 11 3 10" xfId="3436"/>
    <cellStyle name="Normal 11 3 10 2" xfId="3437"/>
    <cellStyle name="Normal 11 3 10 3" xfId="29166"/>
    <cellStyle name="Normal 11 3 11" xfId="3438"/>
    <cellStyle name="Normal 11 3 11 2" xfId="29167"/>
    <cellStyle name="Normal 11 3 12" xfId="3439"/>
    <cellStyle name="Normal 11 3 13" xfId="29168"/>
    <cellStyle name="Normal 11 3 2" xfId="3440"/>
    <cellStyle name="Normal 11 3 2 10" xfId="3441"/>
    <cellStyle name="Normal 11 3 2 11" xfId="29169"/>
    <cellStyle name="Normal 11 3 2 2" xfId="3442"/>
    <cellStyle name="Normal 11 3 2 2 2" xfId="3443"/>
    <cellStyle name="Normal 11 3 2 2 2 2" xfId="3444"/>
    <cellStyle name="Normal 11 3 2 2 2 2 2" xfId="3445"/>
    <cellStyle name="Normal 11 3 2 2 2 2 2 2" xfId="3446"/>
    <cellStyle name="Normal 11 3 2 2 2 2 2 3" xfId="29170"/>
    <cellStyle name="Normal 11 3 2 2 2 2 3" xfId="3447"/>
    <cellStyle name="Normal 11 3 2 2 2 2 4" xfId="29171"/>
    <cellStyle name="Normal 11 3 2 2 2 3" xfId="3448"/>
    <cellStyle name="Normal 11 3 2 2 2 3 2" xfId="3449"/>
    <cellStyle name="Normal 11 3 2 2 2 3 3" xfId="29172"/>
    <cellStyle name="Normal 11 3 2 2 2 4" xfId="3450"/>
    <cellStyle name="Normal 11 3 2 2 2 4 2" xfId="3451"/>
    <cellStyle name="Normal 11 3 2 2 2 4 3" xfId="29173"/>
    <cellStyle name="Normal 11 3 2 2 2 5" xfId="3452"/>
    <cellStyle name="Normal 11 3 2 2 2 6" xfId="29174"/>
    <cellStyle name="Normal 11 3 2 2 3" xfId="3453"/>
    <cellStyle name="Normal 11 3 2 2 3 2" xfId="3454"/>
    <cellStyle name="Normal 11 3 2 2 3 2 2" xfId="3455"/>
    <cellStyle name="Normal 11 3 2 2 3 2 3" xfId="29175"/>
    <cellStyle name="Normal 11 3 2 2 3 3" xfId="3456"/>
    <cellStyle name="Normal 11 3 2 2 3 3 2" xfId="3457"/>
    <cellStyle name="Normal 11 3 2 2 3 3 3" xfId="29176"/>
    <cellStyle name="Normal 11 3 2 2 3 4" xfId="3458"/>
    <cellStyle name="Normal 11 3 2 2 3 5" xfId="29177"/>
    <cellStyle name="Normal 11 3 2 2 4" xfId="3459"/>
    <cellStyle name="Normal 11 3 2 2 4 2" xfId="3460"/>
    <cellStyle name="Normal 11 3 2 2 4 3" xfId="29178"/>
    <cellStyle name="Normal 11 3 2 2 5" xfId="3461"/>
    <cellStyle name="Normal 11 3 2 2 5 2" xfId="3462"/>
    <cellStyle name="Normal 11 3 2 2 5 3" xfId="29179"/>
    <cellStyle name="Normal 11 3 2 2 6" xfId="3463"/>
    <cellStyle name="Normal 11 3 2 2 6 2" xfId="29180"/>
    <cellStyle name="Normal 11 3 2 2 7" xfId="3464"/>
    <cellStyle name="Normal 11 3 2 2 8" xfId="29181"/>
    <cellStyle name="Normal 11 3 2 3" xfId="3465"/>
    <cellStyle name="Normal 11 3 2 3 2" xfId="3466"/>
    <cellStyle name="Normal 11 3 2 3 2 2" xfId="3467"/>
    <cellStyle name="Normal 11 3 2 3 2 2 2" xfId="3468"/>
    <cellStyle name="Normal 11 3 2 3 2 2 3" xfId="29182"/>
    <cellStyle name="Normal 11 3 2 3 2 3" xfId="3469"/>
    <cellStyle name="Normal 11 3 2 3 2 4" xfId="29183"/>
    <cellStyle name="Normal 11 3 2 3 3" xfId="3470"/>
    <cellStyle name="Normal 11 3 2 3 3 2" xfId="3471"/>
    <cellStyle name="Normal 11 3 2 3 3 3" xfId="29184"/>
    <cellStyle name="Normal 11 3 2 3 4" xfId="3472"/>
    <cellStyle name="Normal 11 3 2 3 4 2" xfId="3473"/>
    <cellStyle name="Normal 11 3 2 3 4 3" xfId="29185"/>
    <cellStyle name="Normal 11 3 2 3 5" xfId="3474"/>
    <cellStyle name="Normal 11 3 2 3 6" xfId="29186"/>
    <cellStyle name="Normal 11 3 2 4" xfId="3475"/>
    <cellStyle name="Normal 11 3 2 4 2" xfId="3476"/>
    <cellStyle name="Normal 11 3 2 4 2 2" xfId="3477"/>
    <cellStyle name="Normal 11 3 2 4 2 2 2" xfId="3478"/>
    <cellStyle name="Normal 11 3 2 4 2 2 3" xfId="29187"/>
    <cellStyle name="Normal 11 3 2 4 2 3" xfId="3479"/>
    <cellStyle name="Normal 11 3 2 4 2 4" xfId="29188"/>
    <cellStyle name="Normal 11 3 2 4 3" xfId="3480"/>
    <cellStyle name="Normal 11 3 2 4 3 2" xfId="3481"/>
    <cellStyle name="Normal 11 3 2 4 3 3" xfId="29189"/>
    <cellStyle name="Normal 11 3 2 4 4" xfId="3482"/>
    <cellStyle name="Normal 11 3 2 4 4 2" xfId="3483"/>
    <cellStyle name="Normal 11 3 2 4 4 3" xfId="29190"/>
    <cellStyle name="Normal 11 3 2 4 5" xfId="3484"/>
    <cellStyle name="Normal 11 3 2 4 6" xfId="29191"/>
    <cellStyle name="Normal 11 3 2 5" xfId="3485"/>
    <cellStyle name="Normal 11 3 2 5 2" xfId="3486"/>
    <cellStyle name="Normal 11 3 2 5 2 2" xfId="3487"/>
    <cellStyle name="Normal 11 3 2 5 2 3" xfId="29192"/>
    <cellStyle name="Normal 11 3 2 5 3" xfId="3488"/>
    <cellStyle name="Normal 11 3 2 5 3 2" xfId="3489"/>
    <cellStyle name="Normal 11 3 2 5 3 3" xfId="29193"/>
    <cellStyle name="Normal 11 3 2 5 4" xfId="3490"/>
    <cellStyle name="Normal 11 3 2 5 5" xfId="29194"/>
    <cellStyle name="Normal 11 3 2 6" xfId="3491"/>
    <cellStyle name="Normal 11 3 2 6 2" xfId="3492"/>
    <cellStyle name="Normal 11 3 2 6 2 2" xfId="3493"/>
    <cellStyle name="Normal 11 3 2 6 2 3" xfId="29195"/>
    <cellStyle name="Normal 11 3 2 6 3" xfId="3494"/>
    <cellStyle name="Normal 11 3 2 6 4" xfId="29196"/>
    <cellStyle name="Normal 11 3 2 7" xfId="3495"/>
    <cellStyle name="Normal 11 3 2 7 2" xfId="3496"/>
    <cellStyle name="Normal 11 3 2 7 3" xfId="29197"/>
    <cellStyle name="Normal 11 3 2 8" xfId="3497"/>
    <cellStyle name="Normal 11 3 2 8 2" xfId="3498"/>
    <cellStyle name="Normal 11 3 2 8 3" xfId="29198"/>
    <cellStyle name="Normal 11 3 2 9" xfId="3499"/>
    <cellStyle name="Normal 11 3 2 9 2" xfId="29199"/>
    <cellStyle name="Normal 11 3 3" xfId="3500"/>
    <cellStyle name="Normal 11 3 3 10" xfId="29200"/>
    <cellStyle name="Normal 11 3 3 2" xfId="3501"/>
    <cellStyle name="Normal 11 3 3 2 2" xfId="3502"/>
    <cellStyle name="Normal 11 3 3 2 2 2" xfId="3503"/>
    <cellStyle name="Normal 11 3 3 2 2 2 2" xfId="3504"/>
    <cellStyle name="Normal 11 3 3 2 2 2 3" xfId="29201"/>
    <cellStyle name="Normal 11 3 3 2 2 3" xfId="3505"/>
    <cellStyle name="Normal 11 3 3 2 2 3 2" xfId="3506"/>
    <cellStyle name="Normal 11 3 3 2 2 3 3" xfId="29202"/>
    <cellStyle name="Normal 11 3 3 2 2 4" xfId="3507"/>
    <cellStyle name="Normal 11 3 3 2 2 5" xfId="29203"/>
    <cellStyle name="Normal 11 3 3 2 3" xfId="3508"/>
    <cellStyle name="Normal 11 3 3 2 3 2" xfId="3509"/>
    <cellStyle name="Normal 11 3 3 2 3 3" xfId="29204"/>
    <cellStyle name="Normal 11 3 3 2 4" xfId="3510"/>
    <cellStyle name="Normal 11 3 3 2 4 2" xfId="3511"/>
    <cellStyle name="Normal 11 3 3 2 4 3" xfId="29205"/>
    <cellStyle name="Normal 11 3 3 2 5" xfId="3512"/>
    <cellStyle name="Normal 11 3 3 2 5 2" xfId="29206"/>
    <cellStyle name="Normal 11 3 3 2 6" xfId="3513"/>
    <cellStyle name="Normal 11 3 3 2 7" xfId="29207"/>
    <cellStyle name="Normal 11 3 3 3" xfId="3514"/>
    <cellStyle name="Normal 11 3 3 3 2" xfId="3515"/>
    <cellStyle name="Normal 11 3 3 3 2 2" xfId="3516"/>
    <cellStyle name="Normal 11 3 3 3 2 2 2" xfId="3517"/>
    <cellStyle name="Normal 11 3 3 3 2 2 3" xfId="29208"/>
    <cellStyle name="Normal 11 3 3 3 2 3" xfId="3518"/>
    <cellStyle name="Normal 11 3 3 3 2 4" xfId="29209"/>
    <cellStyle name="Normal 11 3 3 3 3" xfId="3519"/>
    <cellStyle name="Normal 11 3 3 3 3 2" xfId="3520"/>
    <cellStyle name="Normal 11 3 3 3 3 3" xfId="29210"/>
    <cellStyle name="Normal 11 3 3 3 4" xfId="3521"/>
    <cellStyle name="Normal 11 3 3 3 4 2" xfId="3522"/>
    <cellStyle name="Normal 11 3 3 3 4 3" xfId="29211"/>
    <cellStyle name="Normal 11 3 3 3 5" xfId="3523"/>
    <cellStyle name="Normal 11 3 3 3 6" xfId="29212"/>
    <cellStyle name="Normal 11 3 3 4" xfId="3524"/>
    <cellStyle name="Normal 11 3 3 4 2" xfId="3525"/>
    <cellStyle name="Normal 11 3 3 4 2 2" xfId="3526"/>
    <cellStyle name="Normal 11 3 3 4 2 3" xfId="29213"/>
    <cellStyle name="Normal 11 3 3 4 3" xfId="3527"/>
    <cellStyle name="Normal 11 3 3 4 3 2" xfId="3528"/>
    <cellStyle name="Normal 11 3 3 4 3 3" xfId="29214"/>
    <cellStyle name="Normal 11 3 3 4 4" xfId="3529"/>
    <cellStyle name="Normal 11 3 3 4 5" xfId="29215"/>
    <cellStyle name="Normal 11 3 3 5" xfId="3530"/>
    <cellStyle name="Normal 11 3 3 5 2" xfId="3531"/>
    <cellStyle name="Normal 11 3 3 5 2 2" xfId="3532"/>
    <cellStyle name="Normal 11 3 3 5 2 3" xfId="29216"/>
    <cellStyle name="Normal 11 3 3 5 3" xfId="3533"/>
    <cellStyle name="Normal 11 3 3 5 4" xfId="29217"/>
    <cellStyle name="Normal 11 3 3 6" xfId="3534"/>
    <cellStyle name="Normal 11 3 3 6 2" xfId="3535"/>
    <cellStyle name="Normal 11 3 3 6 3" xfId="29218"/>
    <cellStyle name="Normal 11 3 3 7" xfId="3536"/>
    <cellStyle name="Normal 11 3 3 7 2" xfId="3537"/>
    <cellStyle name="Normal 11 3 3 7 3" xfId="29219"/>
    <cellStyle name="Normal 11 3 3 8" xfId="3538"/>
    <cellStyle name="Normal 11 3 3 8 2" xfId="29220"/>
    <cellStyle name="Normal 11 3 3 9" xfId="3539"/>
    <cellStyle name="Normal 11 3 4" xfId="3540"/>
    <cellStyle name="Normal 11 3 4 2" xfId="3541"/>
    <cellStyle name="Normal 11 3 4 2 2" xfId="3542"/>
    <cellStyle name="Normal 11 3 4 2 2 2" xfId="3543"/>
    <cellStyle name="Normal 11 3 4 2 2 2 2" xfId="3544"/>
    <cellStyle name="Normal 11 3 4 2 2 2 3" xfId="29221"/>
    <cellStyle name="Normal 11 3 4 2 2 3" xfId="3545"/>
    <cellStyle name="Normal 11 3 4 2 2 4" xfId="29222"/>
    <cellStyle name="Normal 11 3 4 2 3" xfId="3546"/>
    <cellStyle name="Normal 11 3 4 2 3 2" xfId="3547"/>
    <cellStyle name="Normal 11 3 4 2 3 3" xfId="29223"/>
    <cellStyle name="Normal 11 3 4 2 4" xfId="3548"/>
    <cellStyle name="Normal 11 3 4 2 4 2" xfId="3549"/>
    <cellStyle name="Normal 11 3 4 2 4 3" xfId="29224"/>
    <cellStyle name="Normal 11 3 4 2 5" xfId="3550"/>
    <cellStyle name="Normal 11 3 4 2 6" xfId="29225"/>
    <cellStyle name="Normal 11 3 4 3" xfId="3551"/>
    <cellStyle name="Normal 11 3 4 3 2" xfId="3552"/>
    <cellStyle name="Normal 11 3 4 3 2 2" xfId="3553"/>
    <cellStyle name="Normal 11 3 4 3 2 3" xfId="29226"/>
    <cellStyle name="Normal 11 3 4 3 3" xfId="3554"/>
    <cellStyle name="Normal 11 3 4 3 3 2" xfId="3555"/>
    <cellStyle name="Normal 11 3 4 3 3 3" xfId="29227"/>
    <cellStyle name="Normal 11 3 4 3 4" xfId="3556"/>
    <cellStyle name="Normal 11 3 4 3 5" xfId="29228"/>
    <cellStyle name="Normal 11 3 4 4" xfId="3557"/>
    <cellStyle name="Normal 11 3 4 4 2" xfId="3558"/>
    <cellStyle name="Normal 11 3 4 4 3" xfId="29229"/>
    <cellStyle name="Normal 11 3 4 5" xfId="3559"/>
    <cellStyle name="Normal 11 3 4 5 2" xfId="3560"/>
    <cellStyle name="Normal 11 3 4 5 3" xfId="29230"/>
    <cellStyle name="Normal 11 3 4 6" xfId="3561"/>
    <cellStyle name="Normal 11 3 4 6 2" xfId="29231"/>
    <cellStyle name="Normal 11 3 4 7" xfId="3562"/>
    <cellStyle name="Normal 11 3 4 8" xfId="29232"/>
    <cellStyle name="Normal 11 3 5" xfId="3563"/>
    <cellStyle name="Normal 11 3 5 2" xfId="3564"/>
    <cellStyle name="Normal 11 3 5 2 2" xfId="3565"/>
    <cellStyle name="Normal 11 3 5 2 2 2" xfId="3566"/>
    <cellStyle name="Normal 11 3 5 2 2 3" xfId="29233"/>
    <cellStyle name="Normal 11 3 5 2 3" xfId="3567"/>
    <cellStyle name="Normal 11 3 5 2 3 2" xfId="3568"/>
    <cellStyle name="Normal 11 3 5 2 3 3" xfId="29234"/>
    <cellStyle name="Normal 11 3 5 2 4" xfId="3569"/>
    <cellStyle name="Normal 11 3 5 2 5" xfId="29235"/>
    <cellStyle name="Normal 11 3 5 3" xfId="3570"/>
    <cellStyle name="Normal 11 3 5 3 2" xfId="3571"/>
    <cellStyle name="Normal 11 3 5 3 3" xfId="29236"/>
    <cellStyle name="Normal 11 3 5 4" xfId="3572"/>
    <cellStyle name="Normal 11 3 5 4 2" xfId="3573"/>
    <cellStyle name="Normal 11 3 5 4 3" xfId="29237"/>
    <cellStyle name="Normal 11 3 5 5" xfId="3574"/>
    <cellStyle name="Normal 11 3 5 6" xfId="29238"/>
    <cellStyle name="Normal 11 3 6" xfId="3575"/>
    <cellStyle name="Normal 11 3 6 2" xfId="3576"/>
    <cellStyle name="Normal 11 3 6 2 2" xfId="3577"/>
    <cellStyle name="Normal 11 3 6 2 2 2" xfId="3578"/>
    <cellStyle name="Normal 11 3 6 2 2 3" xfId="29239"/>
    <cellStyle name="Normal 11 3 6 2 3" xfId="3579"/>
    <cellStyle name="Normal 11 3 6 2 4" xfId="29240"/>
    <cellStyle name="Normal 11 3 6 3" xfId="3580"/>
    <cellStyle name="Normal 11 3 6 3 2" xfId="3581"/>
    <cellStyle name="Normal 11 3 6 3 3" xfId="29241"/>
    <cellStyle name="Normal 11 3 6 4" xfId="3582"/>
    <cellStyle name="Normal 11 3 6 4 2" xfId="3583"/>
    <cellStyle name="Normal 11 3 6 4 3" xfId="29242"/>
    <cellStyle name="Normal 11 3 6 5" xfId="3584"/>
    <cellStyle name="Normal 11 3 6 6" xfId="29243"/>
    <cellStyle name="Normal 11 3 7" xfId="3585"/>
    <cellStyle name="Normal 11 3 7 2" xfId="3586"/>
    <cellStyle name="Normal 11 3 7 2 2" xfId="3587"/>
    <cellStyle name="Normal 11 3 7 2 3" xfId="29244"/>
    <cellStyle name="Normal 11 3 7 3" xfId="3588"/>
    <cellStyle name="Normal 11 3 7 3 2" xfId="3589"/>
    <cellStyle name="Normal 11 3 7 3 3" xfId="29245"/>
    <cellStyle name="Normal 11 3 7 4" xfId="3590"/>
    <cellStyle name="Normal 11 3 7 5" xfId="29246"/>
    <cellStyle name="Normal 11 3 8" xfId="3591"/>
    <cellStyle name="Normal 11 3 8 2" xfId="3592"/>
    <cellStyle name="Normal 11 3 8 2 2" xfId="3593"/>
    <cellStyle name="Normal 11 3 8 2 3" xfId="29247"/>
    <cellStyle name="Normal 11 3 8 3" xfId="3594"/>
    <cellStyle name="Normal 11 3 8 4" xfId="29248"/>
    <cellStyle name="Normal 11 3 9" xfId="3595"/>
    <cellStyle name="Normal 11 3 9 2" xfId="3596"/>
    <cellStyle name="Normal 11 3 9 3" xfId="29249"/>
    <cellStyle name="Normal 11 4" xfId="3597"/>
    <cellStyle name="Normal 11 4 10" xfId="3598"/>
    <cellStyle name="Normal 11 4 11" xfId="29250"/>
    <cellStyle name="Normal 11 4 2" xfId="3599"/>
    <cellStyle name="Normal 11 4 2 2" xfId="3600"/>
    <cellStyle name="Normal 11 4 2 2 2" xfId="3601"/>
    <cellStyle name="Normal 11 4 2 2 2 2" xfId="3602"/>
    <cellStyle name="Normal 11 4 2 2 2 2 2" xfId="3603"/>
    <cellStyle name="Normal 11 4 2 2 2 2 3" xfId="29251"/>
    <cellStyle name="Normal 11 4 2 2 2 3" xfId="3604"/>
    <cellStyle name="Normal 11 4 2 2 2 3 2" xfId="3605"/>
    <cellStyle name="Normal 11 4 2 2 2 3 3" xfId="29252"/>
    <cellStyle name="Normal 11 4 2 2 2 4" xfId="3606"/>
    <cellStyle name="Normal 11 4 2 2 2 5" xfId="29253"/>
    <cellStyle name="Normal 11 4 2 2 3" xfId="3607"/>
    <cellStyle name="Normal 11 4 2 2 3 2" xfId="3608"/>
    <cellStyle name="Normal 11 4 2 2 3 3" xfId="29254"/>
    <cellStyle name="Normal 11 4 2 2 4" xfId="3609"/>
    <cellStyle name="Normal 11 4 2 2 4 2" xfId="3610"/>
    <cellStyle name="Normal 11 4 2 2 4 3" xfId="29255"/>
    <cellStyle name="Normal 11 4 2 2 5" xfId="3611"/>
    <cellStyle name="Normal 11 4 2 2 5 2" xfId="29256"/>
    <cellStyle name="Normal 11 4 2 2 6" xfId="3612"/>
    <cellStyle name="Normal 11 4 2 2 7" xfId="29257"/>
    <cellStyle name="Normal 11 4 2 3" xfId="3613"/>
    <cellStyle name="Normal 11 4 2 3 2" xfId="3614"/>
    <cellStyle name="Normal 11 4 2 3 2 2" xfId="3615"/>
    <cellStyle name="Normal 11 4 2 3 2 3" xfId="29258"/>
    <cellStyle name="Normal 11 4 2 3 3" xfId="3616"/>
    <cellStyle name="Normal 11 4 2 3 3 2" xfId="3617"/>
    <cellStyle name="Normal 11 4 2 3 3 3" xfId="29259"/>
    <cellStyle name="Normal 11 4 2 3 4" xfId="3618"/>
    <cellStyle name="Normal 11 4 2 3 5" xfId="29260"/>
    <cellStyle name="Normal 11 4 2 4" xfId="3619"/>
    <cellStyle name="Normal 11 4 2 4 2" xfId="3620"/>
    <cellStyle name="Normal 11 4 2 4 3" xfId="29261"/>
    <cellStyle name="Normal 11 4 2 5" xfId="3621"/>
    <cellStyle name="Normal 11 4 2 5 2" xfId="3622"/>
    <cellStyle name="Normal 11 4 2 5 3" xfId="29262"/>
    <cellStyle name="Normal 11 4 2 6" xfId="3623"/>
    <cellStyle name="Normal 11 4 2 6 2" xfId="29263"/>
    <cellStyle name="Normal 11 4 2 7" xfId="3624"/>
    <cellStyle name="Normal 11 4 2 8" xfId="29264"/>
    <cellStyle name="Normal 11 4 3" xfId="3625"/>
    <cellStyle name="Normal 11 4 3 2" xfId="3626"/>
    <cellStyle name="Normal 11 4 3 2 2" xfId="3627"/>
    <cellStyle name="Normal 11 4 3 2 2 2" xfId="3628"/>
    <cellStyle name="Normal 11 4 3 2 2 3" xfId="29265"/>
    <cellStyle name="Normal 11 4 3 2 3" xfId="3629"/>
    <cellStyle name="Normal 11 4 3 2 3 2" xfId="3630"/>
    <cellStyle name="Normal 11 4 3 2 3 3" xfId="29266"/>
    <cellStyle name="Normal 11 4 3 2 4" xfId="3631"/>
    <cellStyle name="Normal 11 4 3 2 5" xfId="29267"/>
    <cellStyle name="Normal 11 4 3 3" xfId="3632"/>
    <cellStyle name="Normal 11 4 3 3 2" xfId="3633"/>
    <cellStyle name="Normal 11 4 3 3 3" xfId="29268"/>
    <cellStyle name="Normal 11 4 3 4" xfId="3634"/>
    <cellStyle name="Normal 11 4 3 4 2" xfId="3635"/>
    <cellStyle name="Normal 11 4 3 4 3" xfId="29269"/>
    <cellStyle name="Normal 11 4 3 5" xfId="3636"/>
    <cellStyle name="Normal 11 4 3 5 2" xfId="29270"/>
    <cellStyle name="Normal 11 4 3 6" xfId="3637"/>
    <cellStyle name="Normal 11 4 3 7" xfId="29271"/>
    <cellStyle name="Normal 11 4 4" xfId="3638"/>
    <cellStyle name="Normal 11 4 4 2" xfId="3639"/>
    <cellStyle name="Normal 11 4 4 2 2" xfId="3640"/>
    <cellStyle name="Normal 11 4 4 2 2 2" xfId="3641"/>
    <cellStyle name="Normal 11 4 4 2 2 3" xfId="29272"/>
    <cellStyle name="Normal 11 4 4 2 3" xfId="3642"/>
    <cellStyle name="Normal 11 4 4 2 3 2" xfId="3643"/>
    <cellStyle name="Normal 11 4 4 2 3 3" xfId="29273"/>
    <cellStyle name="Normal 11 4 4 2 4" xfId="3644"/>
    <cellStyle name="Normal 11 4 4 2 5" xfId="29274"/>
    <cellStyle name="Normal 11 4 4 3" xfId="3645"/>
    <cellStyle name="Normal 11 4 4 3 2" xfId="3646"/>
    <cellStyle name="Normal 11 4 4 3 3" xfId="29275"/>
    <cellStyle name="Normal 11 4 4 4" xfId="3647"/>
    <cellStyle name="Normal 11 4 4 4 2" xfId="3648"/>
    <cellStyle name="Normal 11 4 4 4 3" xfId="29276"/>
    <cellStyle name="Normal 11 4 4 5" xfId="3649"/>
    <cellStyle name="Normal 11 4 4 5 2" xfId="29277"/>
    <cellStyle name="Normal 11 4 4 6" xfId="3650"/>
    <cellStyle name="Normal 11 4 4 7" xfId="29278"/>
    <cellStyle name="Normal 11 4 5" xfId="3651"/>
    <cellStyle name="Normal 11 4 5 2" xfId="3652"/>
    <cellStyle name="Normal 11 4 5 2 2" xfId="3653"/>
    <cellStyle name="Normal 11 4 5 2 3" xfId="29279"/>
    <cellStyle name="Normal 11 4 5 3" xfId="3654"/>
    <cellStyle name="Normal 11 4 5 3 2" xfId="3655"/>
    <cellStyle name="Normal 11 4 5 3 3" xfId="29280"/>
    <cellStyle name="Normal 11 4 5 4" xfId="3656"/>
    <cellStyle name="Normal 11 4 5 5" xfId="29281"/>
    <cellStyle name="Normal 11 4 6" xfId="3657"/>
    <cellStyle name="Normal 11 4 6 2" xfId="3658"/>
    <cellStyle name="Normal 11 4 6 2 2" xfId="3659"/>
    <cellStyle name="Normal 11 4 6 2 3" xfId="29282"/>
    <cellStyle name="Normal 11 4 6 3" xfId="3660"/>
    <cellStyle name="Normal 11 4 6 4" xfId="29283"/>
    <cellStyle name="Normal 11 4 7" xfId="3661"/>
    <cellStyle name="Normal 11 4 7 2" xfId="3662"/>
    <cellStyle name="Normal 11 4 7 3" xfId="29284"/>
    <cellStyle name="Normal 11 4 8" xfId="3663"/>
    <cellStyle name="Normal 11 4 8 2" xfId="3664"/>
    <cellStyle name="Normal 11 4 8 3" xfId="29285"/>
    <cellStyle name="Normal 11 4 9" xfId="3665"/>
    <cellStyle name="Normal 11 4 9 2" xfId="29286"/>
    <cellStyle name="Normal 11 5" xfId="3666"/>
    <cellStyle name="Normal 11 5 10" xfId="29287"/>
    <cellStyle name="Normal 11 5 2" xfId="3667"/>
    <cellStyle name="Normal 11 5 2 2" xfId="3668"/>
    <cellStyle name="Normal 11 5 2 2 2" xfId="3669"/>
    <cellStyle name="Normal 11 5 2 2 2 2" xfId="3670"/>
    <cellStyle name="Normal 11 5 2 2 2 3" xfId="29288"/>
    <cellStyle name="Normal 11 5 2 2 3" xfId="3671"/>
    <cellStyle name="Normal 11 5 2 2 3 2" xfId="3672"/>
    <cellStyle name="Normal 11 5 2 2 3 3" xfId="29289"/>
    <cellStyle name="Normal 11 5 2 2 4" xfId="3673"/>
    <cellStyle name="Normal 11 5 2 2 5" xfId="29290"/>
    <cellStyle name="Normal 11 5 2 3" xfId="3674"/>
    <cellStyle name="Normal 11 5 2 3 2" xfId="3675"/>
    <cellStyle name="Normal 11 5 2 3 3" xfId="29291"/>
    <cellStyle name="Normal 11 5 2 4" xfId="3676"/>
    <cellStyle name="Normal 11 5 2 4 2" xfId="3677"/>
    <cellStyle name="Normal 11 5 2 4 3" xfId="29292"/>
    <cellStyle name="Normal 11 5 2 5" xfId="3678"/>
    <cellStyle name="Normal 11 5 2 5 2" xfId="29293"/>
    <cellStyle name="Normal 11 5 2 6" xfId="3679"/>
    <cellStyle name="Normal 11 5 2 7" xfId="29294"/>
    <cellStyle name="Normal 11 5 3" xfId="3680"/>
    <cellStyle name="Normal 11 5 3 2" xfId="3681"/>
    <cellStyle name="Normal 11 5 3 2 2" xfId="3682"/>
    <cellStyle name="Normal 11 5 3 2 2 2" xfId="3683"/>
    <cellStyle name="Normal 11 5 3 2 2 3" xfId="29295"/>
    <cellStyle name="Normal 11 5 3 2 3" xfId="3684"/>
    <cellStyle name="Normal 11 5 3 2 4" xfId="29296"/>
    <cellStyle name="Normal 11 5 3 3" xfId="3685"/>
    <cellStyle name="Normal 11 5 3 3 2" xfId="3686"/>
    <cellStyle name="Normal 11 5 3 3 3" xfId="29297"/>
    <cellStyle name="Normal 11 5 3 4" xfId="3687"/>
    <cellStyle name="Normal 11 5 3 4 2" xfId="3688"/>
    <cellStyle name="Normal 11 5 3 4 3" xfId="29298"/>
    <cellStyle name="Normal 11 5 3 5" xfId="3689"/>
    <cellStyle name="Normal 11 5 3 6" xfId="29299"/>
    <cellStyle name="Normal 11 5 4" xfId="3690"/>
    <cellStyle name="Normal 11 5 4 2" xfId="3691"/>
    <cellStyle name="Normal 11 5 4 2 2" xfId="3692"/>
    <cellStyle name="Normal 11 5 4 2 3" xfId="29300"/>
    <cellStyle name="Normal 11 5 4 3" xfId="3693"/>
    <cellStyle name="Normal 11 5 4 3 2" xfId="3694"/>
    <cellStyle name="Normal 11 5 4 3 3" xfId="29301"/>
    <cellStyle name="Normal 11 5 4 4" xfId="3695"/>
    <cellStyle name="Normal 11 5 4 5" xfId="29302"/>
    <cellStyle name="Normal 11 5 5" xfId="3696"/>
    <cellStyle name="Normal 11 5 5 2" xfId="3697"/>
    <cellStyle name="Normal 11 5 5 2 2" xfId="3698"/>
    <cellStyle name="Normal 11 5 5 2 3" xfId="29303"/>
    <cellStyle name="Normal 11 5 5 3" xfId="3699"/>
    <cellStyle name="Normal 11 5 5 4" xfId="29304"/>
    <cellStyle name="Normal 11 5 6" xfId="3700"/>
    <cellStyle name="Normal 11 5 6 2" xfId="3701"/>
    <cellStyle name="Normal 11 5 6 3" xfId="29305"/>
    <cellStyle name="Normal 11 5 7" xfId="3702"/>
    <cellStyle name="Normal 11 5 7 2" xfId="3703"/>
    <cellStyle name="Normal 11 5 7 3" xfId="29306"/>
    <cellStyle name="Normal 11 5 8" xfId="3704"/>
    <cellStyle name="Normal 11 5 8 2" xfId="29307"/>
    <cellStyle name="Normal 11 5 9" xfId="3705"/>
    <cellStyle name="Normal 11 6" xfId="3706"/>
    <cellStyle name="Normal 11 6 2" xfId="3707"/>
    <cellStyle name="Normal 11 6 2 2" xfId="3708"/>
    <cellStyle name="Normal 11 6 2 2 2" xfId="3709"/>
    <cellStyle name="Normal 11 6 2 2 2 2" xfId="3710"/>
    <cellStyle name="Normal 11 6 2 2 2 3" xfId="29308"/>
    <cellStyle name="Normal 11 6 2 2 3" xfId="3711"/>
    <cellStyle name="Normal 11 6 2 2 3 2" xfId="3712"/>
    <cellStyle name="Normal 11 6 2 2 3 3" xfId="29309"/>
    <cellStyle name="Normal 11 6 2 2 4" xfId="3713"/>
    <cellStyle name="Normal 11 6 2 2 4 2" xfId="29310"/>
    <cellStyle name="Normal 11 6 2 2 5" xfId="3714"/>
    <cellStyle name="Normal 11 6 2 2 6" xfId="29311"/>
    <cellStyle name="Normal 11 6 2 3" xfId="3715"/>
    <cellStyle name="Normal 11 6 2 3 2" xfId="3716"/>
    <cellStyle name="Normal 11 6 2 3 2 2" xfId="3717"/>
    <cellStyle name="Normal 11 6 2 3 2 3" xfId="29312"/>
    <cellStyle name="Normal 11 6 2 3 3" xfId="3718"/>
    <cellStyle name="Normal 11 6 2 3 4" xfId="29313"/>
    <cellStyle name="Normal 11 6 2 4" xfId="3719"/>
    <cellStyle name="Normal 11 6 2 4 2" xfId="3720"/>
    <cellStyle name="Normal 11 6 2 4 3" xfId="29314"/>
    <cellStyle name="Normal 11 6 2 5" xfId="3721"/>
    <cellStyle name="Normal 11 6 2 5 2" xfId="3722"/>
    <cellStyle name="Normal 11 6 2 5 3" xfId="29315"/>
    <cellStyle name="Normal 11 6 2 6" xfId="3723"/>
    <cellStyle name="Normal 11 6 2 6 2" xfId="29316"/>
    <cellStyle name="Normal 11 6 2 7" xfId="3724"/>
    <cellStyle name="Normal 11 6 2 8" xfId="29317"/>
    <cellStyle name="Normal 11 6 3" xfId="3725"/>
    <cellStyle name="Normal 11 6 3 2" xfId="3726"/>
    <cellStyle name="Normal 11 6 3 2 2" xfId="3727"/>
    <cellStyle name="Normal 11 6 3 2 3" xfId="29318"/>
    <cellStyle name="Normal 11 6 3 3" xfId="3728"/>
    <cellStyle name="Normal 11 6 3 3 2" xfId="3729"/>
    <cellStyle name="Normal 11 6 3 3 3" xfId="29319"/>
    <cellStyle name="Normal 11 6 3 4" xfId="3730"/>
    <cellStyle name="Normal 11 6 3 4 2" xfId="29320"/>
    <cellStyle name="Normal 11 6 3 5" xfId="3731"/>
    <cellStyle name="Normal 11 6 3 6" xfId="29321"/>
    <cellStyle name="Normal 11 6 4" xfId="3732"/>
    <cellStyle name="Normal 11 6 4 2" xfId="3733"/>
    <cellStyle name="Normal 11 6 4 2 2" xfId="3734"/>
    <cellStyle name="Normal 11 6 4 2 3" xfId="29322"/>
    <cellStyle name="Normal 11 6 4 3" xfId="3735"/>
    <cellStyle name="Normal 11 6 4 4" xfId="29323"/>
    <cellStyle name="Normal 11 6 5" xfId="3736"/>
    <cellStyle name="Normal 11 6 5 2" xfId="3737"/>
    <cellStyle name="Normal 11 6 5 3" xfId="29324"/>
    <cellStyle name="Normal 11 6 6" xfId="3738"/>
    <cellStyle name="Normal 11 6 6 2" xfId="3739"/>
    <cellStyle name="Normal 11 6 6 3" xfId="29325"/>
    <cellStyle name="Normal 11 6 7" xfId="3740"/>
    <cellStyle name="Normal 11 6 7 2" xfId="29326"/>
    <cellStyle name="Normal 11 6 8" xfId="3741"/>
    <cellStyle name="Normal 11 6 9" xfId="29327"/>
    <cellStyle name="Normal 11 7" xfId="3742"/>
    <cellStyle name="Normal 11 7 2" xfId="3743"/>
    <cellStyle name="Normal 11 7 2 2" xfId="3744"/>
    <cellStyle name="Normal 11 7 2 2 2" xfId="3745"/>
    <cellStyle name="Normal 11 7 2 2 3" xfId="29328"/>
    <cellStyle name="Normal 11 7 2 3" xfId="3746"/>
    <cellStyle name="Normal 11 7 2 3 2" xfId="3747"/>
    <cellStyle name="Normal 11 7 2 3 3" xfId="29329"/>
    <cellStyle name="Normal 11 7 2 4" xfId="3748"/>
    <cellStyle name="Normal 11 7 2 4 2" xfId="29330"/>
    <cellStyle name="Normal 11 7 2 5" xfId="3749"/>
    <cellStyle name="Normal 11 7 2 6" xfId="29331"/>
    <cellStyle name="Normal 11 7 3" xfId="3750"/>
    <cellStyle name="Normal 11 7 3 2" xfId="3751"/>
    <cellStyle name="Normal 11 7 3 2 2" xfId="3752"/>
    <cellStyle name="Normal 11 7 3 2 3" xfId="29332"/>
    <cellStyle name="Normal 11 7 3 3" xfId="3753"/>
    <cellStyle name="Normal 11 7 3 4" xfId="29333"/>
    <cellStyle name="Normal 11 7 4" xfId="3754"/>
    <cellStyle name="Normal 11 7 4 2" xfId="3755"/>
    <cellStyle name="Normal 11 7 4 3" xfId="29334"/>
    <cellStyle name="Normal 11 7 5" xfId="3756"/>
    <cellStyle name="Normal 11 7 5 2" xfId="3757"/>
    <cellStyle name="Normal 11 7 5 3" xfId="29335"/>
    <cellStyle name="Normal 11 7 6" xfId="3758"/>
    <cellStyle name="Normal 11 7 6 2" xfId="29336"/>
    <cellStyle name="Normal 11 7 7" xfId="3759"/>
    <cellStyle name="Normal 11 7 8" xfId="29337"/>
    <cellStyle name="Normal 11 8" xfId="3760"/>
    <cellStyle name="Normal 11 8 2" xfId="3761"/>
    <cellStyle name="Normal 11 8 2 2" xfId="3762"/>
    <cellStyle name="Normal 11 8 2 2 2" xfId="3763"/>
    <cellStyle name="Normal 11 8 2 2 3" xfId="29338"/>
    <cellStyle name="Normal 11 8 2 3" xfId="3764"/>
    <cellStyle name="Normal 11 8 2 3 2" xfId="3765"/>
    <cellStyle name="Normal 11 8 2 3 3" xfId="29339"/>
    <cellStyle name="Normal 11 8 2 4" xfId="3766"/>
    <cellStyle name="Normal 11 8 2 4 2" xfId="29340"/>
    <cellStyle name="Normal 11 8 2 5" xfId="3767"/>
    <cellStyle name="Normal 11 8 2 6" xfId="29341"/>
    <cellStyle name="Normal 11 8 3" xfId="3768"/>
    <cellStyle name="Normal 11 8 3 2" xfId="3769"/>
    <cellStyle name="Normal 11 8 3 2 2" xfId="3770"/>
    <cellStyle name="Normal 11 8 3 2 3" xfId="29342"/>
    <cellStyle name="Normal 11 8 3 3" xfId="3771"/>
    <cellStyle name="Normal 11 8 3 4" xfId="29343"/>
    <cellStyle name="Normal 11 8 4" xfId="3772"/>
    <cellStyle name="Normal 11 8 4 2" xfId="3773"/>
    <cellStyle name="Normal 11 8 4 3" xfId="29344"/>
    <cellStyle name="Normal 11 8 5" xfId="3774"/>
    <cellStyle name="Normal 11 8 5 2" xfId="3775"/>
    <cellStyle name="Normal 11 8 5 3" xfId="29345"/>
    <cellStyle name="Normal 11 8 6" xfId="3776"/>
    <cellStyle name="Normal 11 8 6 2" xfId="29346"/>
    <cellStyle name="Normal 11 8 7" xfId="3777"/>
    <cellStyle name="Normal 11 8 8" xfId="29347"/>
    <cellStyle name="Normal 11 9" xfId="3778"/>
    <cellStyle name="Normal 11 9 2" xfId="3779"/>
    <cellStyle name="Normal 11 9 2 2" xfId="3780"/>
    <cellStyle name="Normal 11 9 2 2 2" xfId="3781"/>
    <cellStyle name="Normal 11 9 2 2 3" xfId="29348"/>
    <cellStyle name="Normal 11 9 2 3" xfId="3782"/>
    <cellStyle name="Normal 11 9 2 3 2" xfId="3783"/>
    <cellStyle name="Normal 11 9 2 3 3" xfId="29349"/>
    <cellStyle name="Normal 11 9 2 4" xfId="3784"/>
    <cellStyle name="Normal 11 9 2 5" xfId="29350"/>
    <cellStyle name="Normal 11 9 3" xfId="3785"/>
    <cellStyle name="Normal 11 9 3 2" xfId="3786"/>
    <cellStyle name="Normal 11 9 3 3" xfId="29351"/>
    <cellStyle name="Normal 11 9 4" xfId="3787"/>
    <cellStyle name="Normal 11 9 4 2" xfId="3788"/>
    <cellStyle name="Normal 11 9 4 3" xfId="29352"/>
    <cellStyle name="Normal 11 9 5" xfId="3789"/>
    <cellStyle name="Normal 11 9 5 2" xfId="29353"/>
    <cellStyle name="Normal 11 9 6" xfId="3790"/>
    <cellStyle name="Normal 11 9 7" xfId="29354"/>
    <cellStyle name="Normal 110" xfId="3791"/>
    <cellStyle name="Normal 111" xfId="3792"/>
    <cellStyle name="Normal 112" xfId="3793"/>
    <cellStyle name="Normal 113" xfId="3794"/>
    <cellStyle name="Normal 114" xfId="3795"/>
    <cellStyle name="Normal 115" xfId="3796"/>
    <cellStyle name="Normal 116" xfId="3797"/>
    <cellStyle name="Normal 117" xfId="3798"/>
    <cellStyle name="Normal 118" xfId="3799"/>
    <cellStyle name="Normal 119" xfId="3800"/>
    <cellStyle name="Normal 12" xfId="3801"/>
    <cellStyle name="Normal 12 10" xfId="3802"/>
    <cellStyle name="Normal 12 10 2" xfId="3803"/>
    <cellStyle name="Normal 12 10 2 2" xfId="3804"/>
    <cellStyle name="Normal 12 10 2 3" xfId="29355"/>
    <cellStyle name="Normal 12 10 3" xfId="3805"/>
    <cellStyle name="Normal 12 10 3 2" xfId="29356"/>
    <cellStyle name="Normal 12 10 4" xfId="3806"/>
    <cellStyle name="Normal 12 10 5" xfId="29357"/>
    <cellStyle name="Normal 12 11" xfId="3807"/>
    <cellStyle name="Normal 12 11 2" xfId="3808"/>
    <cellStyle name="Normal 12 11 2 2" xfId="3809"/>
    <cellStyle name="Normal 12 11 2 3" xfId="29358"/>
    <cellStyle name="Normal 12 11 3" xfId="3810"/>
    <cellStyle name="Normal 12 11 4" xfId="29359"/>
    <cellStyle name="Normal 12 12" xfId="3811"/>
    <cellStyle name="Normal 12 12 2" xfId="3812"/>
    <cellStyle name="Normal 12 12 3" xfId="29360"/>
    <cellStyle name="Normal 12 13" xfId="3813"/>
    <cellStyle name="Normal 12 13 2" xfId="3814"/>
    <cellStyle name="Normal 12 13 3" xfId="29361"/>
    <cellStyle name="Normal 12 14" xfId="3815"/>
    <cellStyle name="Normal 12 14 2" xfId="29362"/>
    <cellStyle name="Normal 12 15" xfId="3816"/>
    <cellStyle name="Normal 12 16" xfId="29363"/>
    <cellStyle name="Normal 12 2" xfId="3817"/>
    <cellStyle name="Normal 12 2 10" xfId="3818"/>
    <cellStyle name="Normal 12 2 10 2" xfId="3819"/>
    <cellStyle name="Normal 12 2 10 2 2" xfId="3820"/>
    <cellStyle name="Normal 12 2 10 2 3" xfId="29364"/>
    <cellStyle name="Normal 12 2 10 3" xfId="3821"/>
    <cellStyle name="Normal 12 2 10 4" xfId="29365"/>
    <cellStyle name="Normal 12 2 11" xfId="3822"/>
    <cellStyle name="Normal 12 2 11 2" xfId="3823"/>
    <cellStyle name="Normal 12 2 11 3" xfId="29366"/>
    <cellStyle name="Normal 12 2 12" xfId="3824"/>
    <cellStyle name="Normal 12 2 12 2" xfId="3825"/>
    <cellStyle name="Normal 12 2 12 3" xfId="29367"/>
    <cellStyle name="Normal 12 2 13" xfId="3826"/>
    <cellStyle name="Normal 12 2 13 2" xfId="29368"/>
    <cellStyle name="Normal 12 2 14" xfId="3827"/>
    <cellStyle name="Normal 12 2 15" xfId="29369"/>
    <cellStyle name="Normal 12 2 2" xfId="3828"/>
    <cellStyle name="Normal 12 2 2 10" xfId="3829"/>
    <cellStyle name="Normal 12 2 2 10 2" xfId="3830"/>
    <cellStyle name="Normal 12 2 2 10 3" xfId="29370"/>
    <cellStyle name="Normal 12 2 2 11" xfId="3831"/>
    <cellStyle name="Normal 12 2 2 11 2" xfId="3832"/>
    <cellStyle name="Normal 12 2 2 11 3" xfId="29371"/>
    <cellStyle name="Normal 12 2 2 12" xfId="3833"/>
    <cellStyle name="Normal 12 2 2 12 2" xfId="29372"/>
    <cellStyle name="Normal 12 2 2 13" xfId="3834"/>
    <cellStyle name="Normal 12 2 2 14" xfId="29373"/>
    <cellStyle name="Normal 12 2 2 2" xfId="3835"/>
    <cellStyle name="Normal 12 2 2 2 10" xfId="29374"/>
    <cellStyle name="Normal 12 2 2 2 2" xfId="3836"/>
    <cellStyle name="Normal 12 2 2 2 2 2" xfId="3837"/>
    <cellStyle name="Normal 12 2 2 2 2 2 2" xfId="3838"/>
    <cellStyle name="Normal 12 2 2 2 2 2 2 2" xfId="3839"/>
    <cellStyle name="Normal 12 2 2 2 2 2 2 3" xfId="29375"/>
    <cellStyle name="Normal 12 2 2 2 2 2 3" xfId="3840"/>
    <cellStyle name="Normal 12 2 2 2 2 2 3 2" xfId="3841"/>
    <cellStyle name="Normal 12 2 2 2 2 2 3 3" xfId="29376"/>
    <cellStyle name="Normal 12 2 2 2 2 2 4" xfId="3842"/>
    <cellStyle name="Normal 12 2 2 2 2 2 5" xfId="29377"/>
    <cellStyle name="Normal 12 2 2 2 2 3" xfId="3843"/>
    <cellStyle name="Normal 12 2 2 2 2 3 2" xfId="3844"/>
    <cellStyle name="Normal 12 2 2 2 2 3 3" xfId="29378"/>
    <cellStyle name="Normal 12 2 2 2 2 4" xfId="3845"/>
    <cellStyle name="Normal 12 2 2 2 2 4 2" xfId="3846"/>
    <cellStyle name="Normal 12 2 2 2 2 4 3" xfId="29379"/>
    <cellStyle name="Normal 12 2 2 2 2 5" xfId="3847"/>
    <cellStyle name="Normal 12 2 2 2 2 5 2" xfId="29380"/>
    <cellStyle name="Normal 12 2 2 2 2 6" xfId="3848"/>
    <cellStyle name="Normal 12 2 2 2 2 7" xfId="29381"/>
    <cellStyle name="Normal 12 2 2 2 3" xfId="3849"/>
    <cellStyle name="Normal 12 2 2 2 3 2" xfId="3850"/>
    <cellStyle name="Normal 12 2 2 2 3 2 2" xfId="3851"/>
    <cellStyle name="Normal 12 2 2 2 3 2 2 2" xfId="3852"/>
    <cellStyle name="Normal 12 2 2 2 3 2 2 3" xfId="29382"/>
    <cellStyle name="Normal 12 2 2 2 3 2 3" xfId="3853"/>
    <cellStyle name="Normal 12 2 2 2 3 2 3 2" xfId="3854"/>
    <cellStyle name="Normal 12 2 2 2 3 2 3 3" xfId="29383"/>
    <cellStyle name="Normal 12 2 2 2 3 2 4" xfId="3855"/>
    <cellStyle name="Normal 12 2 2 2 3 2 5" xfId="29384"/>
    <cellStyle name="Normal 12 2 2 2 3 3" xfId="3856"/>
    <cellStyle name="Normal 12 2 2 2 3 3 2" xfId="3857"/>
    <cellStyle name="Normal 12 2 2 2 3 3 3" xfId="29385"/>
    <cellStyle name="Normal 12 2 2 2 3 4" xfId="3858"/>
    <cellStyle name="Normal 12 2 2 2 3 4 2" xfId="3859"/>
    <cellStyle name="Normal 12 2 2 2 3 4 3" xfId="29386"/>
    <cellStyle name="Normal 12 2 2 2 3 5" xfId="3860"/>
    <cellStyle name="Normal 12 2 2 2 3 5 2" xfId="29387"/>
    <cellStyle name="Normal 12 2 2 2 3 6" xfId="3861"/>
    <cellStyle name="Normal 12 2 2 2 3 7" xfId="29388"/>
    <cellStyle name="Normal 12 2 2 2 4" xfId="3862"/>
    <cellStyle name="Normal 12 2 2 2 4 2" xfId="3863"/>
    <cellStyle name="Normal 12 2 2 2 4 2 2" xfId="3864"/>
    <cellStyle name="Normal 12 2 2 2 4 2 3" xfId="29389"/>
    <cellStyle name="Normal 12 2 2 2 4 3" xfId="3865"/>
    <cellStyle name="Normal 12 2 2 2 4 3 2" xfId="3866"/>
    <cellStyle name="Normal 12 2 2 2 4 3 3" xfId="29390"/>
    <cellStyle name="Normal 12 2 2 2 4 4" xfId="3867"/>
    <cellStyle name="Normal 12 2 2 2 4 5" xfId="29391"/>
    <cellStyle name="Normal 12 2 2 2 5" xfId="3868"/>
    <cellStyle name="Normal 12 2 2 2 5 2" xfId="3869"/>
    <cellStyle name="Normal 12 2 2 2 5 2 2" xfId="3870"/>
    <cellStyle name="Normal 12 2 2 2 5 2 3" xfId="29392"/>
    <cellStyle name="Normal 12 2 2 2 5 3" xfId="3871"/>
    <cellStyle name="Normal 12 2 2 2 5 4" xfId="29393"/>
    <cellStyle name="Normal 12 2 2 2 6" xfId="3872"/>
    <cellStyle name="Normal 12 2 2 2 6 2" xfId="3873"/>
    <cellStyle name="Normal 12 2 2 2 6 3" xfId="29394"/>
    <cellStyle name="Normal 12 2 2 2 7" xfId="3874"/>
    <cellStyle name="Normal 12 2 2 2 7 2" xfId="3875"/>
    <cellStyle name="Normal 12 2 2 2 7 3" xfId="29395"/>
    <cellStyle name="Normal 12 2 2 2 8" xfId="3876"/>
    <cellStyle name="Normal 12 2 2 2 8 2" xfId="29396"/>
    <cellStyle name="Normal 12 2 2 2 9" xfId="3877"/>
    <cellStyle name="Normal 12 2 2 3" xfId="3878"/>
    <cellStyle name="Normal 12 2 2 3 10" xfId="29397"/>
    <cellStyle name="Normal 12 2 2 3 2" xfId="3879"/>
    <cellStyle name="Normal 12 2 2 3 2 2" xfId="3880"/>
    <cellStyle name="Normal 12 2 2 3 2 2 2" xfId="3881"/>
    <cellStyle name="Normal 12 2 2 3 2 2 2 2" xfId="3882"/>
    <cellStyle name="Normal 12 2 2 3 2 2 2 3" xfId="29398"/>
    <cellStyle name="Normal 12 2 2 3 2 2 3" xfId="3883"/>
    <cellStyle name="Normal 12 2 2 3 2 2 3 2" xfId="3884"/>
    <cellStyle name="Normal 12 2 2 3 2 2 3 3" xfId="29399"/>
    <cellStyle name="Normal 12 2 2 3 2 2 4" xfId="3885"/>
    <cellStyle name="Normal 12 2 2 3 2 2 5" xfId="29400"/>
    <cellStyle name="Normal 12 2 2 3 2 3" xfId="3886"/>
    <cellStyle name="Normal 12 2 2 3 2 3 2" xfId="3887"/>
    <cellStyle name="Normal 12 2 2 3 2 3 3" xfId="29401"/>
    <cellStyle name="Normal 12 2 2 3 2 4" xfId="3888"/>
    <cellStyle name="Normal 12 2 2 3 2 4 2" xfId="3889"/>
    <cellStyle name="Normal 12 2 2 3 2 4 3" xfId="29402"/>
    <cellStyle name="Normal 12 2 2 3 2 5" xfId="3890"/>
    <cellStyle name="Normal 12 2 2 3 2 5 2" xfId="29403"/>
    <cellStyle name="Normal 12 2 2 3 2 6" xfId="3891"/>
    <cellStyle name="Normal 12 2 2 3 2 7" xfId="29404"/>
    <cellStyle name="Normal 12 2 2 3 3" xfId="3892"/>
    <cellStyle name="Normal 12 2 2 3 3 2" xfId="3893"/>
    <cellStyle name="Normal 12 2 2 3 3 2 2" xfId="3894"/>
    <cellStyle name="Normal 12 2 2 3 3 2 2 2" xfId="3895"/>
    <cellStyle name="Normal 12 2 2 3 3 2 2 3" xfId="29405"/>
    <cellStyle name="Normal 12 2 2 3 3 2 3" xfId="3896"/>
    <cellStyle name="Normal 12 2 2 3 3 2 4" xfId="29406"/>
    <cellStyle name="Normal 12 2 2 3 3 3" xfId="3897"/>
    <cellStyle name="Normal 12 2 2 3 3 3 2" xfId="3898"/>
    <cellStyle name="Normal 12 2 2 3 3 3 3" xfId="29407"/>
    <cellStyle name="Normal 12 2 2 3 3 4" xfId="3899"/>
    <cellStyle name="Normal 12 2 2 3 3 4 2" xfId="3900"/>
    <cellStyle name="Normal 12 2 2 3 3 4 3" xfId="29408"/>
    <cellStyle name="Normal 12 2 2 3 3 5" xfId="3901"/>
    <cellStyle name="Normal 12 2 2 3 3 6" xfId="29409"/>
    <cellStyle name="Normal 12 2 2 3 4" xfId="3902"/>
    <cellStyle name="Normal 12 2 2 3 4 2" xfId="3903"/>
    <cellStyle name="Normal 12 2 2 3 4 2 2" xfId="3904"/>
    <cellStyle name="Normal 12 2 2 3 4 2 3" xfId="29410"/>
    <cellStyle name="Normal 12 2 2 3 4 3" xfId="3905"/>
    <cellStyle name="Normal 12 2 2 3 4 3 2" xfId="3906"/>
    <cellStyle name="Normal 12 2 2 3 4 3 3" xfId="29411"/>
    <cellStyle name="Normal 12 2 2 3 4 4" xfId="3907"/>
    <cellStyle name="Normal 12 2 2 3 4 5" xfId="29412"/>
    <cellStyle name="Normal 12 2 2 3 5" xfId="3908"/>
    <cellStyle name="Normal 12 2 2 3 5 2" xfId="3909"/>
    <cellStyle name="Normal 12 2 2 3 5 2 2" xfId="3910"/>
    <cellStyle name="Normal 12 2 2 3 5 2 3" xfId="29413"/>
    <cellStyle name="Normal 12 2 2 3 5 3" xfId="3911"/>
    <cellStyle name="Normal 12 2 2 3 5 4" xfId="29414"/>
    <cellStyle name="Normal 12 2 2 3 6" xfId="3912"/>
    <cellStyle name="Normal 12 2 2 3 6 2" xfId="3913"/>
    <cellStyle name="Normal 12 2 2 3 6 3" xfId="29415"/>
    <cellStyle name="Normal 12 2 2 3 7" xfId="3914"/>
    <cellStyle name="Normal 12 2 2 3 7 2" xfId="3915"/>
    <cellStyle name="Normal 12 2 2 3 7 3" xfId="29416"/>
    <cellStyle name="Normal 12 2 2 3 8" xfId="3916"/>
    <cellStyle name="Normal 12 2 2 3 8 2" xfId="29417"/>
    <cellStyle name="Normal 12 2 2 3 9" xfId="3917"/>
    <cellStyle name="Normal 12 2 2 4" xfId="3918"/>
    <cellStyle name="Normal 12 2 2 4 2" xfId="3919"/>
    <cellStyle name="Normal 12 2 2 4 2 2" xfId="3920"/>
    <cellStyle name="Normal 12 2 2 4 2 2 2" xfId="3921"/>
    <cellStyle name="Normal 12 2 2 4 2 2 2 2" xfId="3922"/>
    <cellStyle name="Normal 12 2 2 4 2 2 2 3" xfId="29418"/>
    <cellStyle name="Normal 12 2 2 4 2 2 3" xfId="3923"/>
    <cellStyle name="Normal 12 2 2 4 2 2 4" xfId="29419"/>
    <cellStyle name="Normal 12 2 2 4 2 3" xfId="3924"/>
    <cellStyle name="Normal 12 2 2 4 2 3 2" xfId="3925"/>
    <cellStyle name="Normal 12 2 2 4 2 3 3" xfId="29420"/>
    <cellStyle name="Normal 12 2 2 4 2 4" xfId="3926"/>
    <cellStyle name="Normal 12 2 2 4 2 4 2" xfId="3927"/>
    <cellStyle name="Normal 12 2 2 4 2 4 3" xfId="29421"/>
    <cellStyle name="Normal 12 2 2 4 2 5" xfId="3928"/>
    <cellStyle name="Normal 12 2 2 4 2 6" xfId="29422"/>
    <cellStyle name="Normal 12 2 2 4 3" xfId="3929"/>
    <cellStyle name="Normal 12 2 2 4 3 2" xfId="3930"/>
    <cellStyle name="Normal 12 2 2 4 3 2 2" xfId="3931"/>
    <cellStyle name="Normal 12 2 2 4 3 2 3" xfId="29423"/>
    <cellStyle name="Normal 12 2 2 4 3 3" xfId="3932"/>
    <cellStyle name="Normal 12 2 2 4 3 3 2" xfId="3933"/>
    <cellStyle name="Normal 12 2 2 4 3 3 3" xfId="29424"/>
    <cellStyle name="Normal 12 2 2 4 3 4" xfId="3934"/>
    <cellStyle name="Normal 12 2 2 4 3 5" xfId="29425"/>
    <cellStyle name="Normal 12 2 2 4 4" xfId="3935"/>
    <cellStyle name="Normal 12 2 2 4 4 2" xfId="3936"/>
    <cellStyle name="Normal 12 2 2 4 4 3" xfId="29426"/>
    <cellStyle name="Normal 12 2 2 4 5" xfId="3937"/>
    <cellStyle name="Normal 12 2 2 4 5 2" xfId="3938"/>
    <cellStyle name="Normal 12 2 2 4 5 3" xfId="29427"/>
    <cellStyle name="Normal 12 2 2 4 6" xfId="3939"/>
    <cellStyle name="Normal 12 2 2 4 6 2" xfId="29428"/>
    <cellStyle name="Normal 12 2 2 4 7" xfId="3940"/>
    <cellStyle name="Normal 12 2 2 4 8" xfId="29429"/>
    <cellStyle name="Normal 12 2 2 5" xfId="3941"/>
    <cellStyle name="Normal 12 2 2 5 2" xfId="3942"/>
    <cellStyle name="Normal 12 2 2 5 2 2" xfId="3943"/>
    <cellStyle name="Normal 12 2 2 5 2 2 2" xfId="3944"/>
    <cellStyle name="Normal 12 2 2 5 2 2 3" xfId="29430"/>
    <cellStyle name="Normal 12 2 2 5 2 3" xfId="3945"/>
    <cellStyle name="Normal 12 2 2 5 2 3 2" xfId="3946"/>
    <cellStyle name="Normal 12 2 2 5 2 3 3" xfId="29431"/>
    <cellStyle name="Normal 12 2 2 5 2 4" xfId="3947"/>
    <cellStyle name="Normal 12 2 2 5 2 5" xfId="29432"/>
    <cellStyle name="Normal 12 2 2 5 3" xfId="3948"/>
    <cellStyle name="Normal 12 2 2 5 3 2" xfId="3949"/>
    <cellStyle name="Normal 12 2 2 5 3 3" xfId="29433"/>
    <cellStyle name="Normal 12 2 2 5 4" xfId="3950"/>
    <cellStyle name="Normal 12 2 2 5 4 2" xfId="3951"/>
    <cellStyle name="Normal 12 2 2 5 4 3" xfId="29434"/>
    <cellStyle name="Normal 12 2 2 5 5" xfId="3952"/>
    <cellStyle name="Normal 12 2 2 5 6" xfId="29435"/>
    <cellStyle name="Normal 12 2 2 6" xfId="3953"/>
    <cellStyle name="Normal 12 2 2 6 2" xfId="3954"/>
    <cellStyle name="Normal 12 2 2 6 2 2" xfId="3955"/>
    <cellStyle name="Normal 12 2 2 6 2 2 2" xfId="3956"/>
    <cellStyle name="Normal 12 2 2 6 2 2 3" xfId="29436"/>
    <cellStyle name="Normal 12 2 2 6 2 3" xfId="3957"/>
    <cellStyle name="Normal 12 2 2 6 2 4" xfId="29437"/>
    <cellStyle name="Normal 12 2 2 6 3" xfId="3958"/>
    <cellStyle name="Normal 12 2 2 6 3 2" xfId="3959"/>
    <cellStyle name="Normal 12 2 2 6 3 3" xfId="29438"/>
    <cellStyle name="Normal 12 2 2 6 4" xfId="3960"/>
    <cellStyle name="Normal 12 2 2 6 4 2" xfId="3961"/>
    <cellStyle name="Normal 12 2 2 6 4 3" xfId="29439"/>
    <cellStyle name="Normal 12 2 2 6 5" xfId="3962"/>
    <cellStyle name="Normal 12 2 2 6 6" xfId="29440"/>
    <cellStyle name="Normal 12 2 2 7" xfId="3963"/>
    <cellStyle name="Normal 12 2 2 7 2" xfId="3964"/>
    <cellStyle name="Normal 12 2 2 7 2 2" xfId="3965"/>
    <cellStyle name="Normal 12 2 2 7 2 2 2" xfId="3966"/>
    <cellStyle name="Normal 12 2 2 7 2 2 3" xfId="29441"/>
    <cellStyle name="Normal 12 2 2 7 2 3" xfId="3967"/>
    <cellStyle name="Normal 12 2 2 7 2 4" xfId="29442"/>
    <cellStyle name="Normal 12 2 2 7 3" xfId="3968"/>
    <cellStyle name="Normal 12 2 2 7 3 2" xfId="3969"/>
    <cellStyle name="Normal 12 2 2 7 3 3" xfId="29443"/>
    <cellStyle name="Normal 12 2 2 7 4" xfId="3970"/>
    <cellStyle name="Normal 12 2 2 7 4 2" xfId="3971"/>
    <cellStyle name="Normal 12 2 2 7 4 3" xfId="29444"/>
    <cellStyle name="Normal 12 2 2 7 5" xfId="3972"/>
    <cellStyle name="Normal 12 2 2 7 6" xfId="29445"/>
    <cellStyle name="Normal 12 2 2 8" xfId="3973"/>
    <cellStyle name="Normal 12 2 2 8 2" xfId="3974"/>
    <cellStyle name="Normal 12 2 2 8 2 2" xfId="3975"/>
    <cellStyle name="Normal 12 2 2 8 2 3" xfId="29446"/>
    <cellStyle name="Normal 12 2 2 8 3" xfId="3976"/>
    <cellStyle name="Normal 12 2 2 8 3 2" xfId="3977"/>
    <cellStyle name="Normal 12 2 2 8 3 3" xfId="29447"/>
    <cellStyle name="Normal 12 2 2 8 4" xfId="3978"/>
    <cellStyle name="Normal 12 2 2 8 5" xfId="29448"/>
    <cellStyle name="Normal 12 2 2 9" xfId="3979"/>
    <cellStyle name="Normal 12 2 2 9 2" xfId="3980"/>
    <cellStyle name="Normal 12 2 2 9 2 2" xfId="3981"/>
    <cellStyle name="Normal 12 2 2 9 2 3" xfId="29449"/>
    <cellStyle name="Normal 12 2 2 9 3" xfId="3982"/>
    <cellStyle name="Normal 12 2 2 9 4" xfId="29450"/>
    <cellStyle name="Normal 12 2 3" xfId="3983"/>
    <cellStyle name="Normal 12 2 3 10" xfId="29451"/>
    <cellStyle name="Normal 12 2 3 2" xfId="3984"/>
    <cellStyle name="Normal 12 2 3 2 2" xfId="3985"/>
    <cellStyle name="Normal 12 2 3 2 2 2" xfId="3986"/>
    <cellStyle name="Normal 12 2 3 2 2 2 2" xfId="3987"/>
    <cellStyle name="Normal 12 2 3 2 2 2 3" xfId="29452"/>
    <cellStyle name="Normal 12 2 3 2 2 3" xfId="3988"/>
    <cellStyle name="Normal 12 2 3 2 2 3 2" xfId="3989"/>
    <cellStyle name="Normal 12 2 3 2 2 3 3" xfId="29453"/>
    <cellStyle name="Normal 12 2 3 2 2 4" xfId="3990"/>
    <cellStyle name="Normal 12 2 3 2 2 4 2" xfId="29454"/>
    <cellStyle name="Normal 12 2 3 2 2 5" xfId="3991"/>
    <cellStyle name="Normal 12 2 3 2 2 6" xfId="29455"/>
    <cellStyle name="Normal 12 2 3 2 3" xfId="3992"/>
    <cellStyle name="Normal 12 2 3 2 3 2" xfId="3993"/>
    <cellStyle name="Normal 12 2 3 2 3 2 2" xfId="3994"/>
    <cellStyle name="Normal 12 2 3 2 3 2 3" xfId="29456"/>
    <cellStyle name="Normal 12 2 3 2 3 3" xfId="3995"/>
    <cellStyle name="Normal 12 2 3 2 3 4" xfId="29457"/>
    <cellStyle name="Normal 12 2 3 2 4" xfId="3996"/>
    <cellStyle name="Normal 12 2 3 2 4 2" xfId="3997"/>
    <cellStyle name="Normal 12 2 3 2 4 3" xfId="29458"/>
    <cellStyle name="Normal 12 2 3 2 5" xfId="3998"/>
    <cellStyle name="Normal 12 2 3 2 5 2" xfId="3999"/>
    <cellStyle name="Normal 12 2 3 2 5 3" xfId="29459"/>
    <cellStyle name="Normal 12 2 3 2 6" xfId="4000"/>
    <cellStyle name="Normal 12 2 3 2 6 2" xfId="29460"/>
    <cellStyle name="Normal 12 2 3 2 7" xfId="4001"/>
    <cellStyle name="Normal 12 2 3 2 8" xfId="29461"/>
    <cellStyle name="Normal 12 2 3 3" xfId="4002"/>
    <cellStyle name="Normal 12 2 3 3 2" xfId="4003"/>
    <cellStyle name="Normal 12 2 3 3 2 2" xfId="4004"/>
    <cellStyle name="Normal 12 2 3 3 2 2 2" xfId="4005"/>
    <cellStyle name="Normal 12 2 3 3 2 2 3" xfId="29462"/>
    <cellStyle name="Normal 12 2 3 3 2 3" xfId="4006"/>
    <cellStyle name="Normal 12 2 3 3 2 3 2" xfId="4007"/>
    <cellStyle name="Normal 12 2 3 3 2 3 3" xfId="29463"/>
    <cellStyle name="Normal 12 2 3 3 2 4" xfId="4008"/>
    <cellStyle name="Normal 12 2 3 3 2 5" xfId="29464"/>
    <cellStyle name="Normal 12 2 3 3 3" xfId="4009"/>
    <cellStyle name="Normal 12 2 3 3 3 2" xfId="4010"/>
    <cellStyle name="Normal 12 2 3 3 3 3" xfId="29465"/>
    <cellStyle name="Normal 12 2 3 3 4" xfId="4011"/>
    <cellStyle name="Normal 12 2 3 3 4 2" xfId="4012"/>
    <cellStyle name="Normal 12 2 3 3 4 3" xfId="29466"/>
    <cellStyle name="Normal 12 2 3 3 5" xfId="4013"/>
    <cellStyle name="Normal 12 2 3 3 5 2" xfId="29467"/>
    <cellStyle name="Normal 12 2 3 3 6" xfId="4014"/>
    <cellStyle name="Normal 12 2 3 3 7" xfId="29468"/>
    <cellStyle name="Normal 12 2 3 4" xfId="4015"/>
    <cellStyle name="Normal 12 2 3 4 2" xfId="4016"/>
    <cellStyle name="Normal 12 2 3 4 2 2" xfId="4017"/>
    <cellStyle name="Normal 12 2 3 4 2 2 2" xfId="4018"/>
    <cellStyle name="Normal 12 2 3 4 2 2 3" xfId="29469"/>
    <cellStyle name="Normal 12 2 3 4 2 3" xfId="4019"/>
    <cellStyle name="Normal 12 2 3 4 2 4" xfId="29470"/>
    <cellStyle name="Normal 12 2 3 4 3" xfId="4020"/>
    <cellStyle name="Normal 12 2 3 4 3 2" xfId="4021"/>
    <cellStyle name="Normal 12 2 3 4 3 3" xfId="29471"/>
    <cellStyle name="Normal 12 2 3 4 4" xfId="4022"/>
    <cellStyle name="Normal 12 2 3 4 4 2" xfId="4023"/>
    <cellStyle name="Normal 12 2 3 4 4 3" xfId="29472"/>
    <cellStyle name="Normal 12 2 3 4 5" xfId="4024"/>
    <cellStyle name="Normal 12 2 3 4 5 2" xfId="29473"/>
    <cellStyle name="Normal 12 2 3 4 6" xfId="4025"/>
    <cellStyle name="Normal 12 2 3 4 7" xfId="29474"/>
    <cellStyle name="Normal 12 2 3 5" xfId="4026"/>
    <cellStyle name="Normal 12 2 3 5 2" xfId="4027"/>
    <cellStyle name="Normal 12 2 3 5 2 2" xfId="4028"/>
    <cellStyle name="Normal 12 2 3 5 2 3" xfId="29475"/>
    <cellStyle name="Normal 12 2 3 5 3" xfId="4029"/>
    <cellStyle name="Normal 12 2 3 5 4" xfId="29476"/>
    <cellStyle name="Normal 12 2 3 6" xfId="4030"/>
    <cellStyle name="Normal 12 2 3 6 2" xfId="4031"/>
    <cellStyle name="Normal 12 2 3 6 3" xfId="29477"/>
    <cellStyle name="Normal 12 2 3 7" xfId="4032"/>
    <cellStyle name="Normal 12 2 3 7 2" xfId="4033"/>
    <cellStyle name="Normal 12 2 3 7 3" xfId="29478"/>
    <cellStyle name="Normal 12 2 3 8" xfId="4034"/>
    <cellStyle name="Normal 12 2 3 8 2" xfId="29479"/>
    <cellStyle name="Normal 12 2 3 9" xfId="4035"/>
    <cellStyle name="Normal 12 2 4" xfId="4036"/>
    <cellStyle name="Normal 12 2 4 10" xfId="29480"/>
    <cellStyle name="Normal 12 2 4 2" xfId="4037"/>
    <cellStyle name="Normal 12 2 4 2 2" xfId="4038"/>
    <cellStyle name="Normal 12 2 4 2 2 2" xfId="4039"/>
    <cellStyle name="Normal 12 2 4 2 2 2 2" xfId="4040"/>
    <cellStyle name="Normal 12 2 4 2 2 2 3" xfId="29481"/>
    <cellStyle name="Normal 12 2 4 2 2 3" xfId="4041"/>
    <cellStyle name="Normal 12 2 4 2 2 3 2" xfId="4042"/>
    <cellStyle name="Normal 12 2 4 2 2 3 3" xfId="29482"/>
    <cellStyle name="Normal 12 2 4 2 2 4" xfId="4043"/>
    <cellStyle name="Normal 12 2 4 2 2 5" xfId="29483"/>
    <cellStyle name="Normal 12 2 4 2 3" xfId="4044"/>
    <cellStyle name="Normal 12 2 4 2 3 2" xfId="4045"/>
    <cellStyle name="Normal 12 2 4 2 3 3" xfId="29484"/>
    <cellStyle name="Normal 12 2 4 2 4" xfId="4046"/>
    <cellStyle name="Normal 12 2 4 2 4 2" xfId="4047"/>
    <cellStyle name="Normal 12 2 4 2 4 3" xfId="29485"/>
    <cellStyle name="Normal 12 2 4 2 5" xfId="4048"/>
    <cellStyle name="Normal 12 2 4 2 5 2" xfId="29486"/>
    <cellStyle name="Normal 12 2 4 2 6" xfId="4049"/>
    <cellStyle name="Normal 12 2 4 2 7" xfId="29487"/>
    <cellStyle name="Normal 12 2 4 3" xfId="4050"/>
    <cellStyle name="Normal 12 2 4 3 2" xfId="4051"/>
    <cellStyle name="Normal 12 2 4 3 2 2" xfId="4052"/>
    <cellStyle name="Normal 12 2 4 3 2 2 2" xfId="4053"/>
    <cellStyle name="Normal 12 2 4 3 2 2 3" xfId="29488"/>
    <cellStyle name="Normal 12 2 4 3 2 3" xfId="4054"/>
    <cellStyle name="Normal 12 2 4 3 2 3 2" xfId="4055"/>
    <cellStyle name="Normal 12 2 4 3 2 3 3" xfId="29489"/>
    <cellStyle name="Normal 12 2 4 3 2 4" xfId="4056"/>
    <cellStyle name="Normal 12 2 4 3 2 5" xfId="29490"/>
    <cellStyle name="Normal 12 2 4 3 3" xfId="4057"/>
    <cellStyle name="Normal 12 2 4 3 3 2" xfId="4058"/>
    <cellStyle name="Normal 12 2 4 3 3 3" xfId="29491"/>
    <cellStyle name="Normal 12 2 4 3 4" xfId="4059"/>
    <cellStyle name="Normal 12 2 4 3 4 2" xfId="4060"/>
    <cellStyle name="Normal 12 2 4 3 4 3" xfId="29492"/>
    <cellStyle name="Normal 12 2 4 3 5" xfId="4061"/>
    <cellStyle name="Normal 12 2 4 3 5 2" xfId="29493"/>
    <cellStyle name="Normal 12 2 4 3 6" xfId="4062"/>
    <cellStyle name="Normal 12 2 4 3 7" xfId="29494"/>
    <cellStyle name="Normal 12 2 4 4" xfId="4063"/>
    <cellStyle name="Normal 12 2 4 4 2" xfId="4064"/>
    <cellStyle name="Normal 12 2 4 4 2 2" xfId="4065"/>
    <cellStyle name="Normal 12 2 4 4 2 3" xfId="29495"/>
    <cellStyle name="Normal 12 2 4 4 3" xfId="4066"/>
    <cellStyle name="Normal 12 2 4 4 3 2" xfId="4067"/>
    <cellStyle name="Normal 12 2 4 4 3 3" xfId="29496"/>
    <cellStyle name="Normal 12 2 4 4 4" xfId="4068"/>
    <cellStyle name="Normal 12 2 4 4 5" xfId="29497"/>
    <cellStyle name="Normal 12 2 4 5" xfId="4069"/>
    <cellStyle name="Normal 12 2 4 5 2" xfId="4070"/>
    <cellStyle name="Normal 12 2 4 5 2 2" xfId="4071"/>
    <cellStyle name="Normal 12 2 4 5 2 3" xfId="29498"/>
    <cellStyle name="Normal 12 2 4 5 3" xfId="4072"/>
    <cellStyle name="Normal 12 2 4 5 4" xfId="29499"/>
    <cellStyle name="Normal 12 2 4 6" xfId="4073"/>
    <cellStyle name="Normal 12 2 4 6 2" xfId="4074"/>
    <cellStyle name="Normal 12 2 4 6 3" xfId="29500"/>
    <cellStyle name="Normal 12 2 4 7" xfId="4075"/>
    <cellStyle name="Normal 12 2 4 7 2" xfId="4076"/>
    <cellStyle name="Normal 12 2 4 7 3" xfId="29501"/>
    <cellStyle name="Normal 12 2 4 8" xfId="4077"/>
    <cellStyle name="Normal 12 2 4 8 2" xfId="29502"/>
    <cellStyle name="Normal 12 2 4 9" xfId="4078"/>
    <cellStyle name="Normal 12 2 5" xfId="4079"/>
    <cellStyle name="Normal 12 2 5 2" xfId="4080"/>
    <cellStyle name="Normal 12 2 5 2 2" xfId="4081"/>
    <cellStyle name="Normal 12 2 5 2 2 2" xfId="4082"/>
    <cellStyle name="Normal 12 2 5 2 2 2 2" xfId="4083"/>
    <cellStyle name="Normal 12 2 5 2 2 2 3" xfId="29503"/>
    <cellStyle name="Normal 12 2 5 2 2 3" xfId="4084"/>
    <cellStyle name="Normal 12 2 5 2 2 3 2" xfId="4085"/>
    <cellStyle name="Normal 12 2 5 2 2 3 3" xfId="29504"/>
    <cellStyle name="Normal 12 2 5 2 2 4" xfId="4086"/>
    <cellStyle name="Normal 12 2 5 2 2 5" xfId="29505"/>
    <cellStyle name="Normal 12 2 5 2 3" xfId="4087"/>
    <cellStyle name="Normal 12 2 5 2 3 2" xfId="4088"/>
    <cellStyle name="Normal 12 2 5 2 3 3" xfId="29506"/>
    <cellStyle name="Normal 12 2 5 2 4" xfId="4089"/>
    <cellStyle name="Normal 12 2 5 2 4 2" xfId="4090"/>
    <cellStyle name="Normal 12 2 5 2 4 3" xfId="29507"/>
    <cellStyle name="Normal 12 2 5 2 5" xfId="4091"/>
    <cellStyle name="Normal 12 2 5 2 5 2" xfId="29508"/>
    <cellStyle name="Normal 12 2 5 2 6" xfId="4092"/>
    <cellStyle name="Normal 12 2 5 2 7" xfId="29509"/>
    <cellStyle name="Normal 12 2 5 3" xfId="4093"/>
    <cellStyle name="Normal 12 2 5 3 2" xfId="4094"/>
    <cellStyle name="Normal 12 2 5 3 2 2" xfId="4095"/>
    <cellStyle name="Normal 12 2 5 3 2 3" xfId="29510"/>
    <cellStyle name="Normal 12 2 5 3 3" xfId="4096"/>
    <cellStyle name="Normal 12 2 5 3 3 2" xfId="4097"/>
    <cellStyle name="Normal 12 2 5 3 3 3" xfId="29511"/>
    <cellStyle name="Normal 12 2 5 3 4" xfId="4098"/>
    <cellStyle name="Normal 12 2 5 3 5" xfId="29512"/>
    <cellStyle name="Normal 12 2 5 4" xfId="4099"/>
    <cellStyle name="Normal 12 2 5 4 2" xfId="4100"/>
    <cellStyle name="Normal 12 2 5 4 3" xfId="29513"/>
    <cellStyle name="Normal 12 2 5 5" xfId="4101"/>
    <cellStyle name="Normal 12 2 5 5 2" xfId="4102"/>
    <cellStyle name="Normal 12 2 5 5 3" xfId="29514"/>
    <cellStyle name="Normal 12 2 5 6" xfId="4103"/>
    <cellStyle name="Normal 12 2 5 6 2" xfId="29515"/>
    <cellStyle name="Normal 12 2 5 7" xfId="4104"/>
    <cellStyle name="Normal 12 2 5 8" xfId="29516"/>
    <cellStyle name="Normal 12 2 6" xfId="4105"/>
    <cellStyle name="Normal 12 2 6 2" xfId="4106"/>
    <cellStyle name="Normal 12 2 6 2 2" xfId="4107"/>
    <cellStyle name="Normal 12 2 6 2 2 2" xfId="4108"/>
    <cellStyle name="Normal 12 2 6 2 2 3" xfId="29517"/>
    <cellStyle name="Normal 12 2 6 2 3" xfId="4109"/>
    <cellStyle name="Normal 12 2 6 2 3 2" xfId="4110"/>
    <cellStyle name="Normal 12 2 6 2 3 3" xfId="29518"/>
    <cellStyle name="Normal 12 2 6 2 4" xfId="4111"/>
    <cellStyle name="Normal 12 2 6 2 5" xfId="29519"/>
    <cellStyle name="Normal 12 2 6 3" xfId="4112"/>
    <cellStyle name="Normal 12 2 6 3 2" xfId="4113"/>
    <cellStyle name="Normal 12 2 6 3 3" xfId="29520"/>
    <cellStyle name="Normal 12 2 6 4" xfId="4114"/>
    <cellStyle name="Normal 12 2 6 4 2" xfId="4115"/>
    <cellStyle name="Normal 12 2 6 4 3" xfId="29521"/>
    <cellStyle name="Normal 12 2 6 5" xfId="4116"/>
    <cellStyle name="Normal 12 2 6 5 2" xfId="29522"/>
    <cellStyle name="Normal 12 2 6 6" xfId="4117"/>
    <cellStyle name="Normal 12 2 6 7" xfId="29523"/>
    <cellStyle name="Normal 12 2 7" xfId="4118"/>
    <cellStyle name="Normal 12 2 7 2" xfId="4119"/>
    <cellStyle name="Normal 12 2 7 2 2" xfId="4120"/>
    <cellStyle name="Normal 12 2 7 2 2 2" xfId="4121"/>
    <cellStyle name="Normal 12 2 7 2 2 3" xfId="29524"/>
    <cellStyle name="Normal 12 2 7 2 3" xfId="4122"/>
    <cellStyle name="Normal 12 2 7 2 3 2" xfId="4123"/>
    <cellStyle name="Normal 12 2 7 2 3 3" xfId="29525"/>
    <cellStyle name="Normal 12 2 7 2 4" xfId="4124"/>
    <cellStyle name="Normal 12 2 7 2 5" xfId="29526"/>
    <cellStyle name="Normal 12 2 7 3" xfId="4125"/>
    <cellStyle name="Normal 12 2 7 3 2" xfId="4126"/>
    <cellStyle name="Normal 12 2 7 3 3" xfId="29527"/>
    <cellStyle name="Normal 12 2 7 4" xfId="4127"/>
    <cellStyle name="Normal 12 2 7 4 2" xfId="4128"/>
    <cellStyle name="Normal 12 2 7 4 3" xfId="29528"/>
    <cellStyle name="Normal 12 2 7 5" xfId="4129"/>
    <cellStyle name="Normal 12 2 7 5 2" xfId="29529"/>
    <cellStyle name="Normal 12 2 7 6" xfId="4130"/>
    <cellStyle name="Normal 12 2 7 7" xfId="29530"/>
    <cellStyle name="Normal 12 2 8" xfId="4131"/>
    <cellStyle name="Normal 12 2 8 2" xfId="4132"/>
    <cellStyle name="Normal 12 2 8 2 2" xfId="4133"/>
    <cellStyle name="Normal 12 2 8 2 2 2" xfId="4134"/>
    <cellStyle name="Normal 12 2 8 2 2 3" xfId="29531"/>
    <cellStyle name="Normal 12 2 8 2 3" xfId="4135"/>
    <cellStyle name="Normal 12 2 8 2 4" xfId="29532"/>
    <cellStyle name="Normal 12 2 8 3" xfId="4136"/>
    <cellStyle name="Normal 12 2 8 3 2" xfId="4137"/>
    <cellStyle name="Normal 12 2 8 3 3" xfId="29533"/>
    <cellStyle name="Normal 12 2 8 4" xfId="4138"/>
    <cellStyle name="Normal 12 2 8 4 2" xfId="4139"/>
    <cellStyle name="Normal 12 2 8 4 3" xfId="29534"/>
    <cellStyle name="Normal 12 2 8 5" xfId="4140"/>
    <cellStyle name="Normal 12 2 8 6" xfId="29535"/>
    <cellStyle name="Normal 12 2 9" xfId="4141"/>
    <cellStyle name="Normal 12 2 9 2" xfId="4142"/>
    <cellStyle name="Normal 12 2 9 2 2" xfId="4143"/>
    <cellStyle name="Normal 12 2 9 2 3" xfId="29536"/>
    <cellStyle name="Normal 12 2 9 3" xfId="4144"/>
    <cellStyle name="Normal 12 2 9 3 2" xfId="4145"/>
    <cellStyle name="Normal 12 2 9 3 3" xfId="29537"/>
    <cellStyle name="Normal 12 2 9 4" xfId="4146"/>
    <cellStyle name="Normal 12 2 9 5" xfId="29538"/>
    <cellStyle name="Normal 12 3" xfId="4147"/>
    <cellStyle name="Normal 12 3 10" xfId="29539"/>
    <cellStyle name="Normal 12 3 2" xfId="4148"/>
    <cellStyle name="Normal 12 3 2 2" xfId="4149"/>
    <cellStyle name="Normal 12 3 2 2 2" xfId="4150"/>
    <cellStyle name="Normal 12 3 2 2 2 2" xfId="4151"/>
    <cellStyle name="Normal 12 3 2 2 2 3" xfId="29540"/>
    <cellStyle name="Normal 12 3 2 2 3" xfId="4152"/>
    <cellStyle name="Normal 12 3 2 2 3 2" xfId="4153"/>
    <cellStyle name="Normal 12 3 2 2 3 3" xfId="29541"/>
    <cellStyle name="Normal 12 3 2 2 4" xfId="4154"/>
    <cellStyle name="Normal 12 3 2 2 4 2" xfId="29542"/>
    <cellStyle name="Normal 12 3 2 2 5" xfId="4155"/>
    <cellStyle name="Normal 12 3 2 2 6" xfId="29543"/>
    <cellStyle name="Normal 12 3 2 3" xfId="4156"/>
    <cellStyle name="Normal 12 3 2 3 2" xfId="4157"/>
    <cellStyle name="Normal 12 3 2 3 2 2" xfId="4158"/>
    <cellStyle name="Normal 12 3 2 3 2 3" xfId="29544"/>
    <cellStyle name="Normal 12 3 2 3 3" xfId="4159"/>
    <cellStyle name="Normal 12 3 2 3 4" xfId="29545"/>
    <cellStyle name="Normal 12 3 2 4" xfId="4160"/>
    <cellStyle name="Normal 12 3 2 4 2" xfId="4161"/>
    <cellStyle name="Normal 12 3 2 4 2 2" xfId="4162"/>
    <cellStyle name="Normal 12 3 2 4 2 3" xfId="29546"/>
    <cellStyle name="Normal 12 3 2 4 3" xfId="4163"/>
    <cellStyle name="Normal 12 3 2 4 4" xfId="29547"/>
    <cellStyle name="Normal 12 3 2 5" xfId="4164"/>
    <cellStyle name="Normal 12 3 2 5 2" xfId="4165"/>
    <cellStyle name="Normal 12 3 2 5 3" xfId="29548"/>
    <cellStyle name="Normal 12 3 2 6" xfId="4166"/>
    <cellStyle name="Normal 12 3 2 6 2" xfId="4167"/>
    <cellStyle name="Normal 12 3 2 6 3" xfId="29549"/>
    <cellStyle name="Normal 12 3 2 7" xfId="4168"/>
    <cellStyle name="Normal 12 3 2 7 2" xfId="29550"/>
    <cellStyle name="Normal 12 3 2 8" xfId="4169"/>
    <cellStyle name="Normal 12 3 2 9" xfId="29551"/>
    <cellStyle name="Normal 12 3 3" xfId="4170"/>
    <cellStyle name="Normal 12 3 3 2" xfId="4171"/>
    <cellStyle name="Normal 12 3 3 2 2" xfId="4172"/>
    <cellStyle name="Normal 12 3 3 2 2 2" xfId="4173"/>
    <cellStyle name="Normal 12 3 3 2 2 3" xfId="29552"/>
    <cellStyle name="Normal 12 3 3 2 3" xfId="4174"/>
    <cellStyle name="Normal 12 3 3 2 3 2" xfId="4175"/>
    <cellStyle name="Normal 12 3 3 2 3 3" xfId="29553"/>
    <cellStyle name="Normal 12 3 3 2 4" xfId="4176"/>
    <cellStyle name="Normal 12 3 3 2 5" xfId="29554"/>
    <cellStyle name="Normal 12 3 3 3" xfId="4177"/>
    <cellStyle name="Normal 12 3 3 3 2" xfId="4178"/>
    <cellStyle name="Normal 12 3 3 3 3" xfId="29555"/>
    <cellStyle name="Normal 12 3 3 4" xfId="4179"/>
    <cellStyle name="Normal 12 3 3 4 2" xfId="4180"/>
    <cellStyle name="Normal 12 3 3 4 3" xfId="29556"/>
    <cellStyle name="Normal 12 3 3 5" xfId="4181"/>
    <cellStyle name="Normal 12 3 3 5 2" xfId="29557"/>
    <cellStyle name="Normal 12 3 3 6" xfId="4182"/>
    <cellStyle name="Normal 12 3 3 7" xfId="29558"/>
    <cellStyle name="Normal 12 3 4" xfId="4183"/>
    <cellStyle name="Normal 12 3 4 2" xfId="4184"/>
    <cellStyle name="Normal 12 3 4 2 2" xfId="4185"/>
    <cellStyle name="Normal 12 3 4 2 2 2" xfId="4186"/>
    <cellStyle name="Normal 12 3 4 2 2 3" xfId="29559"/>
    <cellStyle name="Normal 12 3 4 2 3" xfId="4187"/>
    <cellStyle name="Normal 12 3 4 2 4" xfId="29560"/>
    <cellStyle name="Normal 12 3 4 3" xfId="4188"/>
    <cellStyle name="Normal 12 3 4 3 2" xfId="4189"/>
    <cellStyle name="Normal 12 3 4 3 3" xfId="29561"/>
    <cellStyle name="Normal 12 3 4 4" xfId="4190"/>
    <cellStyle name="Normal 12 3 4 4 2" xfId="4191"/>
    <cellStyle name="Normal 12 3 4 4 3" xfId="29562"/>
    <cellStyle name="Normal 12 3 4 5" xfId="4192"/>
    <cellStyle name="Normal 12 3 4 5 2" xfId="29563"/>
    <cellStyle name="Normal 12 3 4 6" xfId="4193"/>
    <cellStyle name="Normal 12 3 4 7" xfId="29564"/>
    <cellStyle name="Normal 12 3 5" xfId="4194"/>
    <cellStyle name="Normal 12 3 5 2" xfId="4195"/>
    <cellStyle name="Normal 12 3 5 2 2" xfId="4196"/>
    <cellStyle name="Normal 12 3 5 2 3" xfId="29565"/>
    <cellStyle name="Normal 12 3 5 3" xfId="4197"/>
    <cellStyle name="Normal 12 3 5 4" xfId="29566"/>
    <cellStyle name="Normal 12 3 6" xfId="4198"/>
    <cellStyle name="Normal 12 3 6 2" xfId="4199"/>
    <cellStyle name="Normal 12 3 6 3" xfId="29567"/>
    <cellStyle name="Normal 12 3 7" xfId="4200"/>
    <cellStyle name="Normal 12 3 7 2" xfId="4201"/>
    <cellStyle name="Normal 12 3 7 3" xfId="29568"/>
    <cellStyle name="Normal 12 3 8" xfId="4202"/>
    <cellStyle name="Normal 12 3 8 2" xfId="29569"/>
    <cellStyle name="Normal 12 3 9" xfId="4203"/>
    <cellStyle name="Normal 12 4" xfId="4204"/>
    <cellStyle name="Normal 12 4 10" xfId="29570"/>
    <cellStyle name="Normal 12 4 2" xfId="4205"/>
    <cellStyle name="Normal 12 4 2 2" xfId="4206"/>
    <cellStyle name="Normal 12 4 2 2 2" xfId="4207"/>
    <cellStyle name="Normal 12 4 2 2 2 2" xfId="4208"/>
    <cellStyle name="Normal 12 4 2 2 2 3" xfId="29571"/>
    <cellStyle name="Normal 12 4 2 2 3" xfId="4209"/>
    <cellStyle name="Normal 12 4 2 3" xfId="4210"/>
    <cellStyle name="Normal 12 4 2 3 2" xfId="4211"/>
    <cellStyle name="Normal 12 4 2 3 3" xfId="29572"/>
    <cellStyle name="Normal 12 4 2 4" xfId="4212"/>
    <cellStyle name="Normal 12 4 2 4 2" xfId="4213"/>
    <cellStyle name="Normal 12 4 2 4 3" xfId="29573"/>
    <cellStyle name="Normal 12 4 2 5" xfId="4214"/>
    <cellStyle name="Normal 12 4 2 6" xfId="29574"/>
    <cellStyle name="Normal 12 4 3" xfId="4215"/>
    <cellStyle name="Normal 12 4 3 2" xfId="4216"/>
    <cellStyle name="Normal 12 4 3 2 2" xfId="4217"/>
    <cellStyle name="Normal 12 4 3 2 2 2" xfId="4218"/>
    <cellStyle name="Normal 12 4 3 2 2 3" xfId="29575"/>
    <cellStyle name="Normal 12 4 3 2 3" xfId="4219"/>
    <cellStyle name="Normal 12 4 3 2 3 2" xfId="4220"/>
    <cellStyle name="Normal 12 4 3 2 3 3" xfId="29576"/>
    <cellStyle name="Normal 12 4 3 2 4" xfId="4221"/>
    <cellStyle name="Normal 12 4 3 2 5" xfId="29577"/>
    <cellStyle name="Normal 12 4 3 3" xfId="4222"/>
    <cellStyle name="Normal 12 4 3 3 2" xfId="4223"/>
    <cellStyle name="Normal 12 4 3 3 3" xfId="29578"/>
    <cellStyle name="Normal 12 4 3 4" xfId="4224"/>
    <cellStyle name="Normal 12 4 3 4 2" xfId="4225"/>
    <cellStyle name="Normal 12 4 3 4 3" xfId="29579"/>
    <cellStyle name="Normal 12 4 3 5" xfId="4226"/>
    <cellStyle name="Normal 12 4 3 5 2" xfId="29580"/>
    <cellStyle name="Normal 12 4 3 6" xfId="4227"/>
    <cellStyle name="Normal 12 4 3 7" xfId="29581"/>
    <cellStyle name="Normal 12 4 4" xfId="4228"/>
    <cellStyle name="Normal 12 4 4 2" xfId="4229"/>
    <cellStyle name="Normal 12 4 4 2 2" xfId="4230"/>
    <cellStyle name="Normal 12 4 4 2 3" xfId="29582"/>
    <cellStyle name="Normal 12 4 4 3" xfId="4231"/>
    <cellStyle name="Normal 12 4 4 3 2" xfId="4232"/>
    <cellStyle name="Normal 12 4 4 3 3" xfId="29583"/>
    <cellStyle name="Normal 12 4 4 4" xfId="4233"/>
    <cellStyle name="Normal 12 4 4 5" xfId="29584"/>
    <cellStyle name="Normal 12 4 5" xfId="4234"/>
    <cellStyle name="Normal 12 4 5 2" xfId="4235"/>
    <cellStyle name="Normal 12 4 5 2 2" xfId="4236"/>
    <cellStyle name="Normal 12 4 5 2 3" xfId="29585"/>
    <cellStyle name="Normal 12 4 5 3" xfId="4237"/>
    <cellStyle name="Normal 12 4 5 4" xfId="29586"/>
    <cellStyle name="Normal 12 4 6" xfId="4238"/>
    <cellStyle name="Normal 12 4 6 2" xfId="4239"/>
    <cellStyle name="Normal 12 4 6 3" xfId="29587"/>
    <cellStyle name="Normal 12 4 7" xfId="4240"/>
    <cellStyle name="Normal 12 4 7 2" xfId="4241"/>
    <cellStyle name="Normal 12 4 7 3" xfId="29588"/>
    <cellStyle name="Normal 12 4 8" xfId="4242"/>
    <cellStyle name="Normal 12 4 8 2" xfId="29589"/>
    <cellStyle name="Normal 12 4 9" xfId="4243"/>
    <cellStyle name="Normal 12 5" xfId="4244"/>
    <cellStyle name="Normal 12 5 2" xfId="4245"/>
    <cellStyle name="Normal 12 5 2 2" xfId="4246"/>
    <cellStyle name="Normal 12 5 2 2 2" xfId="4247"/>
    <cellStyle name="Normal 12 5 2 2 2 2" xfId="4248"/>
    <cellStyle name="Normal 12 5 2 2 2 3" xfId="29590"/>
    <cellStyle name="Normal 12 5 2 2 3" xfId="4249"/>
    <cellStyle name="Normal 12 5 2 2 4" xfId="29591"/>
    <cellStyle name="Normal 12 5 2 3" xfId="4250"/>
    <cellStyle name="Normal 12 5 2 3 2" xfId="4251"/>
    <cellStyle name="Normal 12 5 2 3 3" xfId="29592"/>
    <cellStyle name="Normal 12 5 2 4" xfId="4252"/>
    <cellStyle name="Normal 12 5 2 4 2" xfId="4253"/>
    <cellStyle name="Normal 12 5 2 4 3" xfId="29593"/>
    <cellStyle name="Normal 12 5 2 5" xfId="4254"/>
    <cellStyle name="Normal 12 5 2 6" xfId="29594"/>
    <cellStyle name="Normal 12 5 3" xfId="4255"/>
    <cellStyle name="Normal 12 5 3 2" xfId="4256"/>
    <cellStyle name="Normal 12 5 3 2 2" xfId="4257"/>
    <cellStyle name="Normal 12 5 3 2 3" xfId="29595"/>
    <cellStyle name="Normal 12 5 3 3" xfId="4258"/>
    <cellStyle name="Normal 12 5 3 3 2" xfId="4259"/>
    <cellStyle name="Normal 12 5 3 3 3" xfId="29596"/>
    <cellStyle name="Normal 12 5 3 4" xfId="4260"/>
    <cellStyle name="Normal 12 5 3 5" xfId="29597"/>
    <cellStyle name="Normal 12 5 4" xfId="4261"/>
    <cellStyle name="Normal 12 5 4 2" xfId="4262"/>
    <cellStyle name="Normal 12 5 4 3" xfId="29598"/>
    <cellStyle name="Normal 12 5 5" xfId="4263"/>
    <cellStyle name="Normal 12 5 5 2" xfId="4264"/>
    <cellStyle name="Normal 12 5 5 3" xfId="29599"/>
    <cellStyle name="Normal 12 5 6" xfId="4265"/>
    <cellStyle name="Normal 12 5 6 2" xfId="29600"/>
    <cellStyle name="Normal 12 5 7" xfId="4266"/>
    <cellStyle name="Normal 12 5 8" xfId="29601"/>
    <cellStyle name="Normal 12 6" xfId="4267"/>
    <cellStyle name="Normal 12 6 2" xfId="4268"/>
    <cellStyle name="Normal 12 6 2 2" xfId="4269"/>
    <cellStyle name="Normal 12 6 2 2 2" xfId="4270"/>
    <cellStyle name="Normal 12 6 2 2 2 2" xfId="4271"/>
    <cellStyle name="Normal 12 6 2 2 2 3" xfId="29602"/>
    <cellStyle name="Normal 12 6 2 2 3" xfId="4272"/>
    <cellStyle name="Normal 12 6 2 2 3 2" xfId="29603"/>
    <cellStyle name="Normal 12 6 2 2 4" xfId="4273"/>
    <cellStyle name="Normal 12 6 2 2 5" xfId="29604"/>
    <cellStyle name="Normal 12 6 2 3" xfId="4274"/>
    <cellStyle name="Normal 12 6 2 3 2" xfId="4275"/>
    <cellStyle name="Normal 12 6 2 3 3" xfId="29605"/>
    <cellStyle name="Normal 12 6 2 4" xfId="4276"/>
    <cellStyle name="Normal 12 6 2 4 2" xfId="4277"/>
    <cellStyle name="Normal 12 6 2 4 3" xfId="29606"/>
    <cellStyle name="Normal 12 6 2 5" xfId="4278"/>
    <cellStyle name="Normal 12 6 2 5 2" xfId="29607"/>
    <cellStyle name="Normal 12 6 2 6" xfId="4279"/>
    <cellStyle name="Normal 12 6 2 7" xfId="29608"/>
    <cellStyle name="Normal 12 6 3" xfId="4280"/>
    <cellStyle name="Normal 12 6 3 2" xfId="4281"/>
    <cellStyle name="Normal 12 6 3 2 2" xfId="4282"/>
    <cellStyle name="Normal 12 6 3 2 3" xfId="29609"/>
    <cellStyle name="Normal 12 6 3 3" xfId="4283"/>
    <cellStyle name="Normal 12 6 3 3 2" xfId="29610"/>
    <cellStyle name="Normal 12 6 3 4" xfId="4284"/>
    <cellStyle name="Normal 12 6 3 5" xfId="29611"/>
    <cellStyle name="Normal 12 6 4" xfId="4285"/>
    <cellStyle name="Normal 12 6 4 2" xfId="4286"/>
    <cellStyle name="Normal 12 6 4 2 2" xfId="4287"/>
    <cellStyle name="Normal 12 6 4 2 3" xfId="29612"/>
    <cellStyle name="Normal 12 6 4 3" xfId="4288"/>
    <cellStyle name="Normal 12 6 4 4" xfId="29613"/>
    <cellStyle name="Normal 12 6 5" xfId="4289"/>
    <cellStyle name="Normal 12 6 5 2" xfId="4290"/>
    <cellStyle name="Normal 12 6 5 3" xfId="29614"/>
    <cellStyle name="Normal 12 6 6" xfId="4291"/>
    <cellStyle name="Normal 12 6 6 2" xfId="4292"/>
    <cellStyle name="Normal 12 6 6 3" xfId="29615"/>
    <cellStyle name="Normal 12 6 7" xfId="4293"/>
    <cellStyle name="Normal 12 6 7 2" xfId="29616"/>
    <cellStyle name="Normal 12 6 8" xfId="4294"/>
    <cellStyle name="Normal 12 6 9" xfId="29617"/>
    <cellStyle name="Normal 12 7" xfId="4295"/>
    <cellStyle name="Normal 12 7 2" xfId="4296"/>
    <cellStyle name="Normal 12 7 2 2" xfId="4297"/>
    <cellStyle name="Normal 12 7 2 2 2" xfId="4298"/>
    <cellStyle name="Normal 12 7 2 2 3" xfId="29618"/>
    <cellStyle name="Normal 12 7 2 3" xfId="4299"/>
    <cellStyle name="Normal 12 7 2 3 2" xfId="4300"/>
    <cellStyle name="Normal 12 7 2 3 3" xfId="29619"/>
    <cellStyle name="Normal 12 7 2 4" xfId="4301"/>
    <cellStyle name="Normal 12 7 2 4 2" xfId="29620"/>
    <cellStyle name="Normal 12 7 2 5" xfId="4302"/>
    <cellStyle name="Normal 12 7 2 6" xfId="29621"/>
    <cellStyle name="Normal 12 7 3" xfId="4303"/>
    <cellStyle name="Normal 12 7 3 2" xfId="4304"/>
    <cellStyle name="Normal 12 7 3 2 2" xfId="4305"/>
    <cellStyle name="Normal 12 7 3 2 3" xfId="29622"/>
    <cellStyle name="Normal 12 7 3 3" xfId="4306"/>
    <cellStyle name="Normal 12 7 3 4" xfId="29623"/>
    <cellStyle name="Normal 12 7 4" xfId="4307"/>
    <cellStyle name="Normal 12 7 4 2" xfId="4308"/>
    <cellStyle name="Normal 12 7 4 3" xfId="29624"/>
    <cellStyle name="Normal 12 7 5" xfId="4309"/>
    <cellStyle name="Normal 12 7 5 2" xfId="4310"/>
    <cellStyle name="Normal 12 7 5 3" xfId="29625"/>
    <cellStyle name="Normal 12 7 6" xfId="4311"/>
    <cellStyle name="Normal 12 7 6 2" xfId="29626"/>
    <cellStyle name="Normal 12 7 7" xfId="4312"/>
    <cellStyle name="Normal 12 7 8" xfId="29627"/>
    <cellStyle name="Normal 12 8" xfId="4313"/>
    <cellStyle name="Normal 12 8 2" xfId="4314"/>
    <cellStyle name="Normal 12 8 2 2" xfId="4315"/>
    <cellStyle name="Normal 12 8 2 2 2" xfId="4316"/>
    <cellStyle name="Normal 12 8 2 2 3" xfId="29628"/>
    <cellStyle name="Normal 12 8 2 3" xfId="4317"/>
    <cellStyle name="Normal 12 8 2 3 2" xfId="4318"/>
    <cellStyle name="Normal 12 8 2 3 3" xfId="29629"/>
    <cellStyle name="Normal 12 8 2 4" xfId="4319"/>
    <cellStyle name="Normal 12 8 2 4 2" xfId="29630"/>
    <cellStyle name="Normal 12 8 2 5" xfId="4320"/>
    <cellStyle name="Normal 12 8 2 6" xfId="29631"/>
    <cellStyle name="Normal 12 8 3" xfId="4321"/>
    <cellStyle name="Normal 12 8 3 2" xfId="4322"/>
    <cellStyle name="Normal 12 8 3 2 2" xfId="4323"/>
    <cellStyle name="Normal 12 8 3 2 3" xfId="29632"/>
    <cellStyle name="Normal 12 8 3 3" xfId="4324"/>
    <cellStyle name="Normal 12 8 3 4" xfId="29633"/>
    <cellStyle name="Normal 12 8 4" xfId="4325"/>
    <cellStyle name="Normal 12 8 4 2" xfId="4326"/>
    <cellStyle name="Normal 12 8 4 3" xfId="29634"/>
    <cellStyle name="Normal 12 8 5" xfId="4327"/>
    <cellStyle name="Normal 12 8 5 2" xfId="4328"/>
    <cellStyle name="Normal 12 8 5 3" xfId="29635"/>
    <cellStyle name="Normal 12 8 6" xfId="4329"/>
    <cellStyle name="Normal 12 8 6 2" xfId="29636"/>
    <cellStyle name="Normal 12 8 7" xfId="4330"/>
    <cellStyle name="Normal 12 8 8" xfId="29637"/>
    <cellStyle name="Normal 12 9" xfId="4331"/>
    <cellStyle name="Normal 12 9 2" xfId="4332"/>
    <cellStyle name="Normal 12 9 2 2" xfId="4333"/>
    <cellStyle name="Normal 12 9 2 2 2" xfId="4334"/>
    <cellStyle name="Normal 12 9 2 2 3" xfId="29638"/>
    <cellStyle name="Normal 12 9 2 3" xfId="4335"/>
    <cellStyle name="Normal 12 9 2 4" xfId="29639"/>
    <cellStyle name="Normal 12 9 3" xfId="4336"/>
    <cellStyle name="Normal 12 9 3 2" xfId="4337"/>
    <cellStyle name="Normal 12 9 3 3" xfId="29640"/>
    <cellStyle name="Normal 12 9 4" xfId="4338"/>
    <cellStyle name="Normal 12 9 4 2" xfId="4339"/>
    <cellStyle name="Normal 12 9 4 3" xfId="29641"/>
    <cellStyle name="Normal 12 9 5" xfId="4340"/>
    <cellStyle name="Normal 12 9 5 2" xfId="29642"/>
    <cellStyle name="Normal 12 9 6" xfId="4341"/>
    <cellStyle name="Normal 12 9 7" xfId="29643"/>
    <cellStyle name="Normal 120" xfId="4342"/>
    <cellStyle name="Normal 121" xfId="4343"/>
    <cellStyle name="Normal 122" xfId="4344"/>
    <cellStyle name="Normal 123" xfId="4345"/>
    <cellStyle name="Normal 124" xfId="4346"/>
    <cellStyle name="Normal 125" xfId="4347"/>
    <cellStyle name="Normal 126" xfId="4348"/>
    <cellStyle name="Normal 127" xfId="4349"/>
    <cellStyle name="Normal 128" xfId="4350"/>
    <cellStyle name="Normal 129" xfId="4351"/>
    <cellStyle name="Normal 13" xfId="4352"/>
    <cellStyle name="Normal 13 2" xfId="4353"/>
    <cellStyle name="Normal 13 2 2" xfId="4354"/>
    <cellStyle name="Normal 13 2 2 2" xfId="4355"/>
    <cellStyle name="Normal 13 2 2 2 2" xfId="4356"/>
    <cellStyle name="Normal 13 2 2 2 2 2" xfId="4357"/>
    <cellStyle name="Normal 13 2 2 2 2 2 2" xfId="4358"/>
    <cellStyle name="Normal 13 2 2 2 2 2 3" xfId="29644"/>
    <cellStyle name="Normal 13 2 2 2 2 3" xfId="4359"/>
    <cellStyle name="Normal 13 2 2 2 2 3 2" xfId="29645"/>
    <cellStyle name="Normal 13 2 2 2 2 4" xfId="4360"/>
    <cellStyle name="Normal 13 2 2 2 2 5" xfId="29646"/>
    <cellStyle name="Normal 13 2 2 2 3" xfId="4361"/>
    <cellStyle name="Normal 13 2 2 2 3 2" xfId="4362"/>
    <cellStyle name="Normal 13 2 2 2 3 3" xfId="29647"/>
    <cellStyle name="Normal 13 2 2 2 4" xfId="4363"/>
    <cellStyle name="Normal 13 2 2 2 4 2" xfId="29648"/>
    <cellStyle name="Normal 13 2 2 2 5" xfId="4364"/>
    <cellStyle name="Normal 13 2 2 2 6" xfId="29649"/>
    <cellStyle name="Normal 13 2 2 3" xfId="4365"/>
    <cellStyle name="Normal 13 2 2 3 2" xfId="4366"/>
    <cellStyle name="Normal 13 2 2 3 2 2" xfId="4367"/>
    <cellStyle name="Normal 13 2 2 3 2 3" xfId="29650"/>
    <cellStyle name="Normal 13 2 2 3 3" xfId="4368"/>
    <cellStyle name="Normal 13 2 2 3 3 2" xfId="29651"/>
    <cellStyle name="Normal 13 2 2 3 4" xfId="4369"/>
    <cellStyle name="Normal 13 2 2 3 5" xfId="29652"/>
    <cellStyle name="Normal 13 2 2 4" xfId="4370"/>
    <cellStyle name="Normal 13 2 2 4 2" xfId="4371"/>
    <cellStyle name="Normal 13 2 2 4 3" xfId="29653"/>
    <cellStyle name="Normal 13 2 2 5" xfId="4372"/>
    <cellStyle name="Normal 13 2 2 5 2" xfId="29654"/>
    <cellStyle name="Normal 13 2 2 6" xfId="4373"/>
    <cellStyle name="Normal 13 2 2 7" xfId="29655"/>
    <cellStyle name="Normal 13 2 3" xfId="4374"/>
    <cellStyle name="Normal 13 2 3 2" xfId="4375"/>
    <cellStyle name="Normal 13 2 3 2 2" xfId="4376"/>
    <cellStyle name="Normal 13 2 3 2 2 2" xfId="4377"/>
    <cellStyle name="Normal 13 2 3 2 2 2 2" xfId="4378"/>
    <cellStyle name="Normal 13 2 3 2 2 2 3" xfId="29656"/>
    <cellStyle name="Normal 13 2 3 2 2 3" xfId="4379"/>
    <cellStyle name="Normal 13 2 3 2 2 3 2" xfId="29657"/>
    <cellStyle name="Normal 13 2 3 2 2 4" xfId="4380"/>
    <cellStyle name="Normal 13 2 3 2 2 5" xfId="29658"/>
    <cellStyle name="Normal 13 2 3 2 3" xfId="4381"/>
    <cellStyle name="Normal 13 2 3 2 3 2" xfId="4382"/>
    <cellStyle name="Normal 13 2 3 2 3 3" xfId="29659"/>
    <cellStyle name="Normal 13 2 3 2 4" xfId="4383"/>
    <cellStyle name="Normal 13 2 3 2 4 2" xfId="29660"/>
    <cellStyle name="Normal 13 2 3 2 5" xfId="4384"/>
    <cellStyle name="Normal 13 2 3 2 6" xfId="29661"/>
    <cellStyle name="Normal 13 2 3 3" xfId="4385"/>
    <cellStyle name="Normal 13 2 3 3 2" xfId="4386"/>
    <cellStyle name="Normal 13 2 3 3 2 2" xfId="4387"/>
    <cellStyle name="Normal 13 2 3 3 2 3" xfId="29662"/>
    <cellStyle name="Normal 13 2 3 3 3" xfId="4388"/>
    <cellStyle name="Normal 13 2 3 3 3 2" xfId="29663"/>
    <cellStyle name="Normal 13 2 3 3 4" xfId="4389"/>
    <cellStyle name="Normal 13 2 3 3 5" xfId="29664"/>
    <cellStyle name="Normal 13 2 3 4" xfId="4390"/>
    <cellStyle name="Normal 13 2 3 4 2" xfId="4391"/>
    <cellStyle name="Normal 13 2 3 4 3" xfId="29665"/>
    <cellStyle name="Normal 13 2 3 5" xfId="4392"/>
    <cellStyle name="Normal 13 2 3 5 2" xfId="29666"/>
    <cellStyle name="Normal 13 2 3 6" xfId="4393"/>
    <cellStyle name="Normal 13 2 3 7" xfId="29667"/>
    <cellStyle name="Normal 13 2 4" xfId="4394"/>
    <cellStyle name="Normal 13 2 4 2" xfId="4395"/>
    <cellStyle name="Normal 13 2 4 2 2" xfId="4396"/>
    <cellStyle name="Normal 13 2 4 2 2 2" xfId="4397"/>
    <cellStyle name="Normal 13 2 4 2 2 3" xfId="29668"/>
    <cellStyle name="Normal 13 2 4 2 3" xfId="4398"/>
    <cellStyle name="Normal 13 2 4 2 3 2" xfId="29669"/>
    <cellStyle name="Normal 13 2 4 2 4" xfId="4399"/>
    <cellStyle name="Normal 13 2 4 2 5" xfId="29670"/>
    <cellStyle name="Normal 13 2 4 3" xfId="4400"/>
    <cellStyle name="Normal 13 2 4 3 2" xfId="4401"/>
    <cellStyle name="Normal 13 2 4 3 3" xfId="29671"/>
    <cellStyle name="Normal 13 2 4 4" xfId="4402"/>
    <cellStyle name="Normal 13 2 4 4 2" xfId="29672"/>
    <cellStyle name="Normal 13 2 4 5" xfId="4403"/>
    <cellStyle name="Normal 13 2 4 6" xfId="29673"/>
    <cellStyle name="Normal 13 2 5" xfId="4404"/>
    <cellStyle name="Normal 13 2 5 2" xfId="4405"/>
    <cellStyle name="Normal 13 2 5 2 2" xfId="4406"/>
    <cellStyle name="Normal 13 2 5 2 2 2" xfId="4407"/>
    <cellStyle name="Normal 13 2 5 2 2 3" xfId="29674"/>
    <cellStyle name="Normal 13 2 5 2 3" xfId="4408"/>
    <cellStyle name="Normal 13 2 5 2 3 2" xfId="29675"/>
    <cellStyle name="Normal 13 2 5 2 4" xfId="4409"/>
    <cellStyle name="Normal 13 2 5 2 5" xfId="29676"/>
    <cellStyle name="Normal 13 2 5 3" xfId="4410"/>
    <cellStyle name="Normal 13 2 5 3 2" xfId="4411"/>
    <cellStyle name="Normal 13 2 5 3 3" xfId="29677"/>
    <cellStyle name="Normal 13 2 5 4" xfId="4412"/>
    <cellStyle name="Normal 13 2 5 4 2" xfId="29678"/>
    <cellStyle name="Normal 13 2 5 5" xfId="4413"/>
    <cellStyle name="Normal 13 2 5 6" xfId="29679"/>
    <cellStyle name="Normal 13 2 6" xfId="4414"/>
    <cellStyle name="Normal 13 2 6 2" xfId="4415"/>
    <cellStyle name="Normal 13 2 6 2 2" xfId="4416"/>
    <cellStyle name="Normal 13 2 6 2 3" xfId="29680"/>
    <cellStyle name="Normal 13 2 6 3" xfId="4417"/>
    <cellStyle name="Normal 13 2 6 3 2" xfId="29681"/>
    <cellStyle name="Normal 13 2 6 4" xfId="4418"/>
    <cellStyle name="Normal 13 2 6 5" xfId="29682"/>
    <cellStyle name="Normal 13 3" xfId="4419"/>
    <cellStyle name="Normal 13 3 2" xfId="4420"/>
    <cellStyle name="Normal 13 3 2 2" xfId="4421"/>
    <cellStyle name="Normal 13 3 2 2 2" xfId="4422"/>
    <cellStyle name="Normal 13 3 2 2 2 2" xfId="4423"/>
    <cellStyle name="Normal 13 3 2 2 2 3" xfId="29683"/>
    <cellStyle name="Normal 13 3 2 2 3" xfId="4424"/>
    <cellStyle name="Normal 13 3 2 2 3 2" xfId="29684"/>
    <cellStyle name="Normal 13 3 2 2 4" xfId="4425"/>
    <cellStyle name="Normal 13 3 2 2 5" xfId="29685"/>
    <cellStyle name="Normal 13 3 2 3" xfId="4426"/>
    <cellStyle name="Normal 13 3 2 3 2" xfId="4427"/>
    <cellStyle name="Normal 13 3 2 3 3" xfId="29686"/>
    <cellStyle name="Normal 13 3 2 4" xfId="4428"/>
    <cellStyle name="Normal 13 3 2 4 2" xfId="4429"/>
    <cellStyle name="Normal 13 3 2 4 3" xfId="29687"/>
    <cellStyle name="Normal 13 3 2 5" xfId="4430"/>
    <cellStyle name="Normal 13 3 2 5 2" xfId="29688"/>
    <cellStyle name="Normal 13 3 2 6" xfId="4431"/>
    <cellStyle name="Normal 13 3 2 7" xfId="29689"/>
    <cellStyle name="Normal 13 3 3" xfId="4432"/>
    <cellStyle name="Normal 13 3 3 2" xfId="4433"/>
    <cellStyle name="Normal 13 3 3 2 2" xfId="4434"/>
    <cellStyle name="Normal 13 3 3 2 3" xfId="29690"/>
    <cellStyle name="Normal 13 3 3 3" xfId="4435"/>
    <cellStyle name="Normal 13 3 3 3 2" xfId="29691"/>
    <cellStyle name="Normal 13 3 3 4" xfId="4436"/>
    <cellStyle name="Normal 13 3 3 5" xfId="29692"/>
    <cellStyle name="Normal 13 3 4" xfId="4437"/>
    <cellStyle name="Normal 13 3 4 2" xfId="4438"/>
    <cellStyle name="Normal 13 3 4 2 2" xfId="4439"/>
    <cellStyle name="Normal 13 3 4 2 3" xfId="29693"/>
    <cellStyle name="Normal 13 3 4 3" xfId="4440"/>
    <cellStyle name="Normal 13 3 4 4" xfId="29694"/>
    <cellStyle name="Normal 13 3 5" xfId="4441"/>
    <cellStyle name="Normal 13 3 5 2" xfId="4442"/>
    <cellStyle name="Normal 13 3 5 3" xfId="29695"/>
    <cellStyle name="Normal 13 3 6" xfId="4443"/>
    <cellStyle name="Normal 13 3 6 2" xfId="4444"/>
    <cellStyle name="Normal 13 3 6 3" xfId="29696"/>
    <cellStyle name="Normal 13 3 7" xfId="4445"/>
    <cellStyle name="Normal 13 3 7 2" xfId="29697"/>
    <cellStyle name="Normal 13 3 8" xfId="4446"/>
    <cellStyle name="Normal 13 3 9" xfId="29698"/>
    <cellStyle name="Normal 13 4" xfId="4447"/>
    <cellStyle name="Normal 13 4 2" xfId="4448"/>
    <cellStyle name="Normal 13 4 2 2" xfId="4449"/>
    <cellStyle name="Normal 13 4 2 2 2" xfId="4450"/>
    <cellStyle name="Normal 13 4 2 2 3" xfId="29699"/>
    <cellStyle name="Normal 13 4 2 3" xfId="4451"/>
    <cellStyle name="Normal 13 4 3" xfId="4452"/>
    <cellStyle name="Normal 13 4 3 2" xfId="4453"/>
    <cellStyle name="Normal 13 4 3 3" xfId="29700"/>
    <cellStyle name="Normal 13 4 4" xfId="4454"/>
    <cellStyle name="Normal 13 4 4 2" xfId="4455"/>
    <cellStyle name="Normal 13 4 4 3" xfId="29701"/>
    <cellStyle name="Normal 13 4 5" xfId="4456"/>
    <cellStyle name="Normal 13 4 6" xfId="29702"/>
    <cellStyle name="Normal 13 5" xfId="4457"/>
    <cellStyle name="Normal 13 5 2" xfId="4458"/>
    <cellStyle name="Normal 13 5 2 2" xfId="4459"/>
    <cellStyle name="Normal 13 5 2 2 2" xfId="4460"/>
    <cellStyle name="Normal 13 5 2 2 2 2" xfId="4461"/>
    <cellStyle name="Normal 13 5 2 2 2 3" xfId="29703"/>
    <cellStyle name="Normal 13 5 2 2 3" xfId="4462"/>
    <cellStyle name="Normal 13 5 2 2 3 2" xfId="29704"/>
    <cellStyle name="Normal 13 5 2 2 4" xfId="4463"/>
    <cellStyle name="Normal 13 5 2 2 5" xfId="29705"/>
    <cellStyle name="Normal 13 5 2 3" xfId="4464"/>
    <cellStyle name="Normal 13 5 2 3 2" xfId="4465"/>
    <cellStyle name="Normal 13 5 2 3 3" xfId="29706"/>
    <cellStyle name="Normal 13 5 2 4" xfId="4466"/>
    <cellStyle name="Normal 13 5 2 4 2" xfId="29707"/>
    <cellStyle name="Normal 13 5 2 5" xfId="4467"/>
    <cellStyle name="Normal 13 5 2 6" xfId="29708"/>
    <cellStyle name="Normal 13 5 3" xfId="4468"/>
    <cellStyle name="Normal 13 5 3 2" xfId="4469"/>
    <cellStyle name="Normal 13 5 3 2 2" xfId="4470"/>
    <cellStyle name="Normal 13 5 3 2 3" xfId="29709"/>
    <cellStyle name="Normal 13 5 3 3" xfId="4471"/>
    <cellStyle name="Normal 13 5 3 3 2" xfId="29710"/>
    <cellStyle name="Normal 13 5 3 4" xfId="4472"/>
    <cellStyle name="Normal 13 5 3 5" xfId="29711"/>
    <cellStyle name="Normal 13 5 4" xfId="4473"/>
    <cellStyle name="Normal 13 5 4 2" xfId="4474"/>
    <cellStyle name="Normal 13 5 4 2 2" xfId="4475"/>
    <cellStyle name="Normal 13 5 4 2 3" xfId="29712"/>
    <cellStyle name="Normal 13 5 4 3" xfId="4476"/>
    <cellStyle name="Normal 13 5 4 4" xfId="29713"/>
    <cellStyle name="Normal 13 5 5" xfId="4477"/>
    <cellStyle name="Normal 13 5 5 2" xfId="4478"/>
    <cellStyle name="Normal 13 5 5 3" xfId="29714"/>
    <cellStyle name="Normal 13 5 6" xfId="4479"/>
    <cellStyle name="Normal 13 5 6 2" xfId="4480"/>
    <cellStyle name="Normal 13 5 6 3" xfId="29715"/>
    <cellStyle name="Normal 13 5 7" xfId="4481"/>
    <cellStyle name="Normal 13 5 7 2" xfId="29716"/>
    <cellStyle name="Normal 13 5 8" xfId="4482"/>
    <cellStyle name="Normal 13 5 9" xfId="29717"/>
    <cellStyle name="Normal 13 6" xfId="4483"/>
    <cellStyle name="Normal 13 6 2" xfId="4484"/>
    <cellStyle name="Normal 13 6 2 2" xfId="4485"/>
    <cellStyle name="Normal 13 6 2 2 2" xfId="4486"/>
    <cellStyle name="Normal 13 6 2 2 3" xfId="29718"/>
    <cellStyle name="Normal 13 6 2 3" xfId="4487"/>
    <cellStyle name="Normal 13 6 2 3 2" xfId="29719"/>
    <cellStyle name="Normal 13 6 2 4" xfId="4488"/>
    <cellStyle name="Normal 13 6 2 5" xfId="29720"/>
    <cellStyle name="Normal 13 6 3" xfId="4489"/>
    <cellStyle name="Normal 13 6 3 2" xfId="4490"/>
    <cellStyle name="Normal 13 6 3 3" xfId="29721"/>
    <cellStyle name="Normal 13 6 4" xfId="4491"/>
    <cellStyle name="Normal 13 6 4 2" xfId="29722"/>
    <cellStyle name="Normal 13 6 5" xfId="4492"/>
    <cellStyle name="Normal 13 6 6" xfId="29723"/>
    <cellStyle name="Normal 13 7" xfId="4493"/>
    <cellStyle name="Normal 13 7 2" xfId="4494"/>
    <cellStyle name="Normal 13 7 2 2" xfId="4495"/>
    <cellStyle name="Normal 13 7 2 2 2" xfId="4496"/>
    <cellStyle name="Normal 13 7 2 2 3" xfId="29724"/>
    <cellStyle name="Normal 13 7 2 3" xfId="4497"/>
    <cellStyle name="Normal 13 7 2 3 2" xfId="29725"/>
    <cellStyle name="Normal 13 7 2 4" xfId="4498"/>
    <cellStyle name="Normal 13 7 2 5" xfId="29726"/>
    <cellStyle name="Normal 13 7 3" xfId="4499"/>
    <cellStyle name="Normal 13 7 3 2" xfId="4500"/>
    <cellStyle name="Normal 13 7 3 3" xfId="29727"/>
    <cellStyle name="Normal 13 7 4" xfId="4501"/>
    <cellStyle name="Normal 13 7 4 2" xfId="29728"/>
    <cellStyle name="Normal 13 7 5" xfId="4502"/>
    <cellStyle name="Normal 13 7 6" xfId="29729"/>
    <cellStyle name="Normal 13 8" xfId="4503"/>
    <cellStyle name="Normal 13 8 2" xfId="4504"/>
    <cellStyle name="Normal 13 8 2 2" xfId="4505"/>
    <cellStyle name="Normal 13 8 2 3" xfId="29730"/>
    <cellStyle name="Normal 13 8 3" xfId="4506"/>
    <cellStyle name="Normal 13 8 3 2" xfId="29731"/>
    <cellStyle name="Normal 13 8 4" xfId="4507"/>
    <cellStyle name="Normal 13 8 5" xfId="29732"/>
    <cellStyle name="Normal 13 9" xfId="4508"/>
    <cellStyle name="Normal 13 9 2" xfId="4509"/>
    <cellStyle name="Normal 13 9 3" xfId="29733"/>
    <cellStyle name="Normal 130" xfId="4510"/>
    <cellStyle name="Normal 131" xfId="4511"/>
    <cellStyle name="Normal 132" xfId="4512"/>
    <cellStyle name="Normal 133" xfId="4513"/>
    <cellStyle name="Normal 134" xfId="4514"/>
    <cellStyle name="Normal 135" xfId="4515"/>
    <cellStyle name="Normal 135 2" xfId="4516"/>
    <cellStyle name="Normal 135 2 2" xfId="4517"/>
    <cellStyle name="Normal 135 2 2 2" xfId="4518"/>
    <cellStyle name="Normal 135 2 2 2 2" xfId="4519"/>
    <cellStyle name="Normal 135 2 2 2 3" xfId="29734"/>
    <cellStyle name="Normal 135 2 2 3" xfId="4520"/>
    <cellStyle name="Normal 135 2 2 3 2" xfId="29735"/>
    <cellStyle name="Normal 135 2 2 4" xfId="4521"/>
    <cellStyle name="Normal 135 2 2 5" xfId="29736"/>
    <cellStyle name="Normal 135 2 3" xfId="4522"/>
    <cellStyle name="Normal 135 2 3 2" xfId="4523"/>
    <cellStyle name="Normal 135 2 3 3" xfId="29737"/>
    <cellStyle name="Normal 135 2 4" xfId="4524"/>
    <cellStyle name="Normal 135 2 4 2" xfId="29738"/>
    <cellStyle name="Normal 135 2 5" xfId="4525"/>
    <cellStyle name="Normal 135 2 6" xfId="29739"/>
    <cellStyle name="Normal 135 3" xfId="4526"/>
    <cellStyle name="Normal 135 3 2" xfId="4527"/>
    <cellStyle name="Normal 135 3 2 2" xfId="4528"/>
    <cellStyle name="Normal 135 3 2 3" xfId="29740"/>
    <cellStyle name="Normal 135 3 3" xfId="4529"/>
    <cellStyle name="Normal 135 3 3 2" xfId="29741"/>
    <cellStyle name="Normal 135 3 4" xfId="4530"/>
    <cellStyle name="Normal 135 3 5" xfId="29742"/>
    <cellStyle name="Normal 135 4" xfId="4531"/>
    <cellStyle name="Normal 135 4 2" xfId="4532"/>
    <cellStyle name="Normal 135 4 3" xfId="29743"/>
    <cellStyle name="Normal 135 5" xfId="4533"/>
    <cellStyle name="Normal 135 5 2" xfId="29744"/>
    <cellStyle name="Normal 135 6" xfId="4534"/>
    <cellStyle name="Normal 135 7" xfId="29745"/>
    <cellStyle name="Normal 136" xfId="4535"/>
    <cellStyle name="Normal 136 2" xfId="4536"/>
    <cellStyle name="Normal 136 2 2" xfId="4537"/>
    <cellStyle name="Normal 136 2 2 2" xfId="4538"/>
    <cellStyle name="Normal 136 2 2 2 2" xfId="4539"/>
    <cellStyle name="Normal 136 2 2 2 3" xfId="29746"/>
    <cellStyle name="Normal 136 2 2 3" xfId="4540"/>
    <cellStyle name="Normal 136 2 2 3 2" xfId="29747"/>
    <cellStyle name="Normal 136 2 2 4" xfId="4541"/>
    <cellStyle name="Normal 136 2 2 5" xfId="29748"/>
    <cellStyle name="Normal 136 2 3" xfId="4542"/>
    <cellStyle name="Normal 136 2 3 2" xfId="4543"/>
    <cellStyle name="Normal 136 2 3 3" xfId="29749"/>
    <cellStyle name="Normal 136 2 4" xfId="4544"/>
    <cellStyle name="Normal 136 2 4 2" xfId="29750"/>
    <cellStyle name="Normal 136 2 5" xfId="4545"/>
    <cellStyle name="Normal 136 2 6" xfId="29751"/>
    <cellStyle name="Normal 136 3" xfId="4546"/>
    <cellStyle name="Normal 136 3 2" xfId="4547"/>
    <cellStyle name="Normal 136 3 2 2" xfId="4548"/>
    <cellStyle name="Normal 136 3 2 3" xfId="29752"/>
    <cellStyle name="Normal 136 3 3" xfId="4549"/>
    <cellStyle name="Normal 136 3 3 2" xfId="29753"/>
    <cellStyle name="Normal 136 3 4" xfId="4550"/>
    <cellStyle name="Normal 136 3 5" xfId="29754"/>
    <cellStyle name="Normal 136 4" xfId="4551"/>
    <cellStyle name="Normal 136 4 2" xfId="4552"/>
    <cellStyle name="Normal 136 4 3" xfId="29755"/>
    <cellStyle name="Normal 136 5" xfId="4553"/>
    <cellStyle name="Normal 136 5 2" xfId="29756"/>
    <cellStyle name="Normal 136 6" xfId="4554"/>
    <cellStyle name="Normal 136 7" xfId="29757"/>
    <cellStyle name="Normal 137" xfId="4555"/>
    <cellStyle name="Normal 137 2" xfId="4556"/>
    <cellStyle name="Normal 137 2 2" xfId="4557"/>
    <cellStyle name="Normal 137 2 2 2" xfId="4558"/>
    <cellStyle name="Normal 137 2 2 3" xfId="29758"/>
    <cellStyle name="Normal 137 2 3" xfId="4559"/>
    <cellStyle name="Normal 137 2 3 2" xfId="29759"/>
    <cellStyle name="Normal 137 2 4" xfId="4560"/>
    <cellStyle name="Normal 137 2 5" xfId="29760"/>
    <cellStyle name="Normal 137 3" xfId="4561"/>
    <cellStyle name="Normal 137 3 2" xfId="4562"/>
    <cellStyle name="Normal 137 3 3" xfId="29761"/>
    <cellStyle name="Normal 137 4" xfId="4563"/>
    <cellStyle name="Normal 137 4 2" xfId="29762"/>
    <cellStyle name="Normal 137 5" xfId="4564"/>
    <cellStyle name="Normal 137 6" xfId="29763"/>
    <cellStyle name="Normal 138" xfId="4565"/>
    <cellStyle name="Normal 138 2" xfId="4566"/>
    <cellStyle name="Normal 138 2 2" xfId="4567"/>
    <cellStyle name="Normal 138 2 3" xfId="29764"/>
    <cellStyle name="Normal 138 3" xfId="4568"/>
    <cellStyle name="Normal 138 3 2" xfId="29765"/>
    <cellStyle name="Normal 138 4" xfId="4569"/>
    <cellStyle name="Normal 138 5" xfId="29766"/>
    <cellStyle name="Normal 139" xfId="4570"/>
    <cellStyle name="Normal 14" xfId="4571"/>
    <cellStyle name="Normal 14 10" xfId="4572"/>
    <cellStyle name="Normal 14 10 2" xfId="29767"/>
    <cellStyle name="Normal 14 11" xfId="4573"/>
    <cellStyle name="Normal 14 12" xfId="29768"/>
    <cellStyle name="Normal 14 2" xfId="4574"/>
    <cellStyle name="Normal 14 2 10" xfId="4575"/>
    <cellStyle name="Normal 14 2 11" xfId="29769"/>
    <cellStyle name="Normal 14 2 2" xfId="4576"/>
    <cellStyle name="Normal 14 2 2 2" xfId="4577"/>
    <cellStyle name="Normal 14 2 2 2 2" xfId="4578"/>
    <cellStyle name="Normal 14 2 2 2 2 2" xfId="4579"/>
    <cellStyle name="Normal 14 2 2 2 2 2 2" xfId="4580"/>
    <cellStyle name="Normal 14 2 2 2 2 2 3" xfId="29770"/>
    <cellStyle name="Normal 14 2 2 2 2 3" xfId="4581"/>
    <cellStyle name="Normal 14 2 2 2 2 4" xfId="29771"/>
    <cellStyle name="Normal 14 2 2 2 3" xfId="4582"/>
    <cellStyle name="Normal 14 2 2 2 3 2" xfId="4583"/>
    <cellStyle name="Normal 14 2 2 2 3 3" xfId="29772"/>
    <cellStyle name="Normal 14 2 2 2 4" xfId="4584"/>
    <cellStyle name="Normal 14 2 2 2 4 2" xfId="4585"/>
    <cellStyle name="Normal 14 2 2 2 4 3" xfId="29773"/>
    <cellStyle name="Normal 14 2 2 2 5" xfId="4586"/>
    <cellStyle name="Normal 14 2 2 2 6" xfId="29774"/>
    <cellStyle name="Normal 14 2 2 3" xfId="4587"/>
    <cellStyle name="Normal 14 2 2 3 2" xfId="4588"/>
    <cellStyle name="Normal 14 2 2 3 2 2" xfId="4589"/>
    <cellStyle name="Normal 14 2 2 3 2 3" xfId="29775"/>
    <cellStyle name="Normal 14 2 2 3 3" xfId="4590"/>
    <cellStyle name="Normal 14 2 2 3 3 2" xfId="4591"/>
    <cellStyle name="Normal 14 2 2 3 3 3" xfId="29776"/>
    <cellStyle name="Normal 14 2 2 3 4" xfId="4592"/>
    <cellStyle name="Normal 14 2 2 3 5" xfId="29777"/>
    <cellStyle name="Normal 14 2 2 4" xfId="4593"/>
    <cellStyle name="Normal 14 2 2 4 2" xfId="4594"/>
    <cellStyle name="Normal 14 2 2 4 3" xfId="29778"/>
    <cellStyle name="Normal 14 2 2 5" xfId="4595"/>
    <cellStyle name="Normal 14 2 2 5 2" xfId="4596"/>
    <cellStyle name="Normal 14 2 2 5 3" xfId="29779"/>
    <cellStyle name="Normal 14 2 2 6" xfId="4597"/>
    <cellStyle name="Normal 14 2 2 6 2" xfId="29780"/>
    <cellStyle name="Normal 14 2 2 7" xfId="4598"/>
    <cellStyle name="Normal 14 2 2 8" xfId="29781"/>
    <cellStyle name="Normal 14 2 3" xfId="4599"/>
    <cellStyle name="Normal 14 2 3 2" xfId="4600"/>
    <cellStyle name="Normal 14 2 3 2 2" xfId="4601"/>
    <cellStyle name="Normal 14 2 3 2 2 2" xfId="4602"/>
    <cellStyle name="Normal 14 2 3 2 2 3" xfId="29782"/>
    <cellStyle name="Normal 14 2 3 2 3" xfId="4603"/>
    <cellStyle name="Normal 14 2 3 2 4" xfId="29783"/>
    <cellStyle name="Normal 14 2 3 3" xfId="4604"/>
    <cellStyle name="Normal 14 2 3 3 2" xfId="4605"/>
    <cellStyle name="Normal 14 2 3 3 3" xfId="29784"/>
    <cellStyle name="Normal 14 2 3 4" xfId="4606"/>
    <cellStyle name="Normal 14 2 3 4 2" xfId="4607"/>
    <cellStyle name="Normal 14 2 3 4 3" xfId="29785"/>
    <cellStyle name="Normal 14 2 3 5" xfId="4608"/>
    <cellStyle name="Normal 14 2 3 6" xfId="29786"/>
    <cellStyle name="Normal 14 2 4" xfId="4609"/>
    <cellStyle name="Normal 14 2 4 2" xfId="4610"/>
    <cellStyle name="Normal 14 2 4 2 2" xfId="4611"/>
    <cellStyle name="Normal 14 2 4 2 2 2" xfId="4612"/>
    <cellStyle name="Normal 14 2 4 2 2 3" xfId="29787"/>
    <cellStyle name="Normal 14 2 4 2 3" xfId="4613"/>
    <cellStyle name="Normal 14 2 4 2 4" xfId="29788"/>
    <cellStyle name="Normal 14 2 4 3" xfId="4614"/>
    <cellStyle name="Normal 14 2 4 3 2" xfId="4615"/>
    <cellStyle name="Normal 14 2 4 3 3" xfId="29789"/>
    <cellStyle name="Normal 14 2 4 4" xfId="4616"/>
    <cellStyle name="Normal 14 2 4 4 2" xfId="4617"/>
    <cellStyle name="Normal 14 2 4 4 3" xfId="29790"/>
    <cellStyle name="Normal 14 2 4 5" xfId="4618"/>
    <cellStyle name="Normal 14 2 4 6" xfId="29791"/>
    <cellStyle name="Normal 14 2 5" xfId="4619"/>
    <cellStyle name="Normal 14 2 5 2" xfId="4620"/>
    <cellStyle name="Normal 14 2 5 2 2" xfId="4621"/>
    <cellStyle name="Normal 14 2 5 2 3" xfId="29792"/>
    <cellStyle name="Normal 14 2 5 3" xfId="4622"/>
    <cellStyle name="Normal 14 2 5 3 2" xfId="4623"/>
    <cellStyle name="Normal 14 2 5 3 3" xfId="29793"/>
    <cellStyle name="Normal 14 2 5 4" xfId="4624"/>
    <cellStyle name="Normal 14 2 5 5" xfId="29794"/>
    <cellStyle name="Normal 14 2 6" xfId="4625"/>
    <cellStyle name="Normal 14 2 6 2" xfId="4626"/>
    <cellStyle name="Normal 14 2 6 2 2" xfId="4627"/>
    <cellStyle name="Normal 14 2 6 2 3" xfId="29795"/>
    <cellStyle name="Normal 14 2 6 3" xfId="4628"/>
    <cellStyle name="Normal 14 2 6 4" xfId="29796"/>
    <cellStyle name="Normal 14 2 7" xfId="4629"/>
    <cellStyle name="Normal 14 2 7 2" xfId="4630"/>
    <cellStyle name="Normal 14 2 7 3" xfId="29797"/>
    <cellStyle name="Normal 14 2 8" xfId="4631"/>
    <cellStyle name="Normal 14 2 8 2" xfId="4632"/>
    <cellStyle name="Normal 14 2 8 3" xfId="29798"/>
    <cellStyle name="Normal 14 2 9" xfId="4633"/>
    <cellStyle name="Normal 14 2 9 2" xfId="29799"/>
    <cellStyle name="Normal 14 3" xfId="4634"/>
    <cellStyle name="Normal 14 3 10" xfId="29800"/>
    <cellStyle name="Normal 14 3 2" xfId="4635"/>
    <cellStyle name="Normal 14 3 2 2" xfId="4636"/>
    <cellStyle name="Normal 14 3 2 2 2" xfId="4637"/>
    <cellStyle name="Normal 14 3 2 2 2 2" xfId="4638"/>
    <cellStyle name="Normal 14 3 2 2 2 3" xfId="29801"/>
    <cellStyle name="Normal 14 3 2 2 3" xfId="4639"/>
    <cellStyle name="Normal 14 3 2 2 3 2" xfId="4640"/>
    <cellStyle name="Normal 14 3 2 2 3 3" xfId="29802"/>
    <cellStyle name="Normal 14 3 2 2 4" xfId="4641"/>
    <cellStyle name="Normal 14 3 2 2 5" xfId="29803"/>
    <cellStyle name="Normal 14 3 2 3" xfId="4642"/>
    <cellStyle name="Normal 14 3 2 3 2" xfId="4643"/>
    <cellStyle name="Normal 14 3 2 3 3" xfId="29804"/>
    <cellStyle name="Normal 14 3 2 4" xfId="4644"/>
    <cellStyle name="Normal 14 3 2 4 2" xfId="4645"/>
    <cellStyle name="Normal 14 3 2 4 3" xfId="29805"/>
    <cellStyle name="Normal 14 3 2 5" xfId="4646"/>
    <cellStyle name="Normal 14 3 2 5 2" xfId="29806"/>
    <cellStyle name="Normal 14 3 2 6" xfId="4647"/>
    <cellStyle name="Normal 14 3 2 7" xfId="29807"/>
    <cellStyle name="Normal 14 3 3" xfId="4648"/>
    <cellStyle name="Normal 14 3 3 2" xfId="4649"/>
    <cellStyle name="Normal 14 3 3 2 2" xfId="4650"/>
    <cellStyle name="Normal 14 3 3 2 2 2" xfId="4651"/>
    <cellStyle name="Normal 14 3 3 2 2 3" xfId="29808"/>
    <cellStyle name="Normal 14 3 3 2 3" xfId="4652"/>
    <cellStyle name="Normal 14 3 3 2 4" xfId="29809"/>
    <cellStyle name="Normal 14 3 3 3" xfId="4653"/>
    <cellStyle name="Normal 14 3 3 3 2" xfId="4654"/>
    <cellStyle name="Normal 14 3 3 3 3" xfId="29810"/>
    <cellStyle name="Normal 14 3 3 4" xfId="4655"/>
    <cellStyle name="Normal 14 3 3 4 2" xfId="4656"/>
    <cellStyle name="Normal 14 3 3 4 3" xfId="29811"/>
    <cellStyle name="Normal 14 3 3 5" xfId="4657"/>
    <cellStyle name="Normal 14 3 3 6" xfId="29812"/>
    <cellStyle name="Normal 14 3 4" xfId="4658"/>
    <cellStyle name="Normal 14 3 4 2" xfId="4659"/>
    <cellStyle name="Normal 14 3 4 2 2" xfId="4660"/>
    <cellStyle name="Normal 14 3 4 2 3" xfId="29813"/>
    <cellStyle name="Normal 14 3 4 3" xfId="4661"/>
    <cellStyle name="Normal 14 3 4 3 2" xfId="4662"/>
    <cellStyle name="Normal 14 3 4 3 3" xfId="29814"/>
    <cellStyle name="Normal 14 3 4 4" xfId="4663"/>
    <cellStyle name="Normal 14 3 4 5" xfId="29815"/>
    <cellStyle name="Normal 14 3 5" xfId="4664"/>
    <cellStyle name="Normal 14 3 5 2" xfId="4665"/>
    <cellStyle name="Normal 14 3 5 2 2" xfId="4666"/>
    <cellStyle name="Normal 14 3 5 2 3" xfId="29816"/>
    <cellStyle name="Normal 14 3 5 3" xfId="4667"/>
    <cellStyle name="Normal 14 3 5 4" xfId="29817"/>
    <cellStyle name="Normal 14 3 6" xfId="4668"/>
    <cellStyle name="Normal 14 3 6 2" xfId="4669"/>
    <cellStyle name="Normal 14 3 6 3" xfId="29818"/>
    <cellStyle name="Normal 14 3 7" xfId="4670"/>
    <cellStyle name="Normal 14 3 7 2" xfId="4671"/>
    <cellStyle name="Normal 14 3 7 3" xfId="29819"/>
    <cellStyle name="Normal 14 3 8" xfId="4672"/>
    <cellStyle name="Normal 14 3 8 2" xfId="29820"/>
    <cellStyle name="Normal 14 3 9" xfId="4673"/>
    <cellStyle name="Normal 14 4" xfId="4674"/>
    <cellStyle name="Normal 14 4 2" xfId="4675"/>
    <cellStyle name="Normal 14 4 2 2" xfId="4676"/>
    <cellStyle name="Normal 14 4 2 2 2" xfId="4677"/>
    <cellStyle name="Normal 14 4 2 2 2 2" xfId="4678"/>
    <cellStyle name="Normal 14 4 2 2 2 3" xfId="29821"/>
    <cellStyle name="Normal 14 4 2 2 3" xfId="4679"/>
    <cellStyle name="Normal 14 4 2 2 4" xfId="29822"/>
    <cellStyle name="Normal 14 4 2 3" xfId="4680"/>
    <cellStyle name="Normal 14 4 2 3 2" xfId="4681"/>
    <cellStyle name="Normal 14 4 2 3 3" xfId="29823"/>
    <cellStyle name="Normal 14 4 2 4" xfId="4682"/>
    <cellStyle name="Normal 14 4 2 4 2" xfId="4683"/>
    <cellStyle name="Normal 14 4 2 4 3" xfId="29824"/>
    <cellStyle name="Normal 14 4 2 5" xfId="4684"/>
    <cellStyle name="Normal 14 4 2 6" xfId="29825"/>
    <cellStyle name="Normal 14 4 3" xfId="4685"/>
    <cellStyle name="Normal 14 4 3 2" xfId="4686"/>
    <cellStyle name="Normal 14 4 3 2 2" xfId="4687"/>
    <cellStyle name="Normal 14 4 3 2 3" xfId="29826"/>
    <cellStyle name="Normal 14 4 3 3" xfId="4688"/>
    <cellStyle name="Normal 14 4 3 3 2" xfId="4689"/>
    <cellStyle name="Normal 14 4 3 3 3" xfId="29827"/>
    <cellStyle name="Normal 14 4 3 4" xfId="4690"/>
    <cellStyle name="Normal 14 4 3 5" xfId="29828"/>
    <cellStyle name="Normal 14 4 4" xfId="4691"/>
    <cellStyle name="Normal 14 4 4 2" xfId="4692"/>
    <cellStyle name="Normal 14 4 4 3" xfId="29829"/>
    <cellStyle name="Normal 14 4 5" xfId="4693"/>
    <cellStyle name="Normal 14 4 5 2" xfId="4694"/>
    <cellStyle name="Normal 14 4 5 3" xfId="29830"/>
    <cellStyle name="Normal 14 4 6" xfId="4695"/>
    <cellStyle name="Normal 14 4 6 2" xfId="29831"/>
    <cellStyle name="Normal 14 4 7" xfId="4696"/>
    <cellStyle name="Normal 14 4 8" xfId="29832"/>
    <cellStyle name="Normal 14 5" xfId="4697"/>
    <cellStyle name="Normal 14 5 2" xfId="4698"/>
    <cellStyle name="Normal 14 5 2 2" xfId="4699"/>
    <cellStyle name="Normal 14 5 2 2 2" xfId="4700"/>
    <cellStyle name="Normal 14 5 2 2 2 2" xfId="4701"/>
    <cellStyle name="Normal 14 5 2 2 2 3" xfId="29833"/>
    <cellStyle name="Normal 14 5 2 2 3" xfId="4702"/>
    <cellStyle name="Normal 14 5 2 2 4" xfId="29834"/>
    <cellStyle name="Normal 14 5 2 3" xfId="4703"/>
    <cellStyle name="Normal 14 5 2 3 2" xfId="4704"/>
    <cellStyle name="Normal 14 5 2 3 3" xfId="29835"/>
    <cellStyle name="Normal 14 5 2 4" xfId="4705"/>
    <cellStyle name="Normal 14 5 2 4 2" xfId="4706"/>
    <cellStyle name="Normal 14 5 2 4 3" xfId="29836"/>
    <cellStyle name="Normal 14 5 2 5" xfId="4707"/>
    <cellStyle name="Normal 14 5 2 6" xfId="29837"/>
    <cellStyle name="Normal 14 5 3" xfId="4708"/>
    <cellStyle name="Normal 14 5 3 2" xfId="4709"/>
    <cellStyle name="Normal 14 5 3 2 2" xfId="4710"/>
    <cellStyle name="Normal 14 5 3 2 3" xfId="29838"/>
    <cellStyle name="Normal 14 5 3 3" xfId="4711"/>
    <cellStyle name="Normal 14 5 3 3 2" xfId="4712"/>
    <cellStyle name="Normal 14 5 3 3 3" xfId="29839"/>
    <cellStyle name="Normal 14 5 3 4" xfId="4713"/>
    <cellStyle name="Normal 14 5 3 5" xfId="29840"/>
    <cellStyle name="Normal 14 5 4" xfId="4714"/>
    <cellStyle name="Normal 14 5 4 2" xfId="4715"/>
    <cellStyle name="Normal 14 5 4 3" xfId="29841"/>
    <cellStyle name="Normal 14 5 5" xfId="4716"/>
    <cellStyle name="Normal 14 5 5 2" xfId="4717"/>
    <cellStyle name="Normal 14 5 5 3" xfId="29842"/>
    <cellStyle name="Normal 14 5 6" xfId="4718"/>
    <cellStyle name="Normal 14 5 6 2" xfId="29843"/>
    <cellStyle name="Normal 14 5 7" xfId="4719"/>
    <cellStyle name="Normal 14 5 8" xfId="29844"/>
    <cellStyle name="Normal 14 6" xfId="4720"/>
    <cellStyle name="Normal 14 6 2" xfId="4721"/>
    <cellStyle name="Normal 14 6 2 2" xfId="4722"/>
    <cellStyle name="Normal 14 6 2 2 2" xfId="4723"/>
    <cellStyle name="Normal 14 6 2 2 3" xfId="29845"/>
    <cellStyle name="Normal 14 6 2 3" xfId="4724"/>
    <cellStyle name="Normal 14 6 2 4" xfId="29846"/>
    <cellStyle name="Normal 14 6 3" xfId="4725"/>
    <cellStyle name="Normal 14 6 3 2" xfId="4726"/>
    <cellStyle name="Normal 14 6 3 3" xfId="29847"/>
    <cellStyle name="Normal 14 6 4" xfId="4727"/>
    <cellStyle name="Normal 14 6 4 2" xfId="4728"/>
    <cellStyle name="Normal 14 6 4 3" xfId="29848"/>
    <cellStyle name="Normal 14 6 5" xfId="4729"/>
    <cellStyle name="Normal 14 6 6" xfId="29849"/>
    <cellStyle name="Normal 14 7" xfId="4730"/>
    <cellStyle name="Normal 14 8" xfId="4731"/>
    <cellStyle name="Normal 14 8 2" xfId="4732"/>
    <cellStyle name="Normal 14 8 2 2" xfId="4733"/>
    <cellStyle name="Normal 14 8 2 3" xfId="29850"/>
    <cellStyle name="Normal 14 8 3" xfId="4734"/>
    <cellStyle name="Normal 14 8 4" xfId="29851"/>
    <cellStyle name="Normal 14 9" xfId="4735"/>
    <cellStyle name="Normal 14 9 2" xfId="4736"/>
    <cellStyle name="Normal 14 9 3" xfId="29852"/>
    <cellStyle name="Normal 140" xfId="4737"/>
    <cellStyle name="Normal 141" xfId="4738"/>
    <cellStyle name="Normal 141 2" xfId="4739"/>
    <cellStyle name="Normal 141 2 2" xfId="4740"/>
    <cellStyle name="Normal 141 2 3" xfId="29853"/>
    <cellStyle name="Normal 141 3" xfId="4741"/>
    <cellStyle name="Normal 141 4" xfId="29854"/>
    <cellStyle name="Normal 142" xfId="4742"/>
    <cellStyle name="Normal 142 2" xfId="4743"/>
    <cellStyle name="Normal 142 2 2" xfId="4744"/>
    <cellStyle name="Normal 142 2 3" xfId="29855"/>
    <cellStyle name="Normal 142 3" xfId="4745"/>
    <cellStyle name="Normal 142 4" xfId="29856"/>
    <cellStyle name="Normal 143" xfId="4746"/>
    <cellStyle name="Normal 143 2" xfId="4747"/>
    <cellStyle name="Normal 143 2 2" xfId="4748"/>
    <cellStyle name="Normal 143 2 3" xfId="29857"/>
    <cellStyle name="Normal 143 3" xfId="4749"/>
    <cellStyle name="Normal 143 4" xfId="29858"/>
    <cellStyle name="Normal 144" xfId="4750"/>
    <cellStyle name="Normal 144 2" xfId="4751"/>
    <cellStyle name="Normal 144 2 2" xfId="4752"/>
    <cellStyle name="Normal 144 2 3" xfId="29859"/>
    <cellStyle name="Normal 144 3" xfId="4753"/>
    <cellStyle name="Normal 144 4" xfId="29860"/>
    <cellStyle name="Normal 145" xfId="4754"/>
    <cellStyle name="Normal 145 2" xfId="4755"/>
    <cellStyle name="Normal 145 2 2" xfId="4756"/>
    <cellStyle name="Normal 145 2 3" xfId="29861"/>
    <cellStyle name="Normal 145 3" xfId="4757"/>
    <cellStyle name="Normal 145 4" xfId="29862"/>
    <cellStyle name="Normal 146" xfId="4758"/>
    <cellStyle name="Normal 146 2" xfId="4759"/>
    <cellStyle name="Normal 146 2 2" xfId="4760"/>
    <cellStyle name="Normal 146 2 3" xfId="29863"/>
    <cellStyle name="Normal 146 3" xfId="4761"/>
    <cellStyle name="Normal 146 4" xfId="29864"/>
    <cellStyle name="Normal 147" xfId="4762"/>
    <cellStyle name="Normal 147 2" xfId="4763"/>
    <cellStyle name="Normal 147 2 2" xfId="4764"/>
    <cellStyle name="Normal 147 2 3" xfId="29865"/>
    <cellStyle name="Normal 147 3" xfId="4765"/>
    <cellStyle name="Normal 147 4" xfId="29866"/>
    <cellStyle name="Normal 148" xfId="4766"/>
    <cellStyle name="Normal 149" xfId="4767"/>
    <cellStyle name="Normal 15" xfId="4768"/>
    <cellStyle name="Normal 15 2" xfId="4769"/>
    <cellStyle name="Normal 15 2 2" xfId="4770"/>
    <cellStyle name="Normal 15 3" xfId="4771"/>
    <cellStyle name="Normal 150" xfId="4772"/>
    <cellStyle name="Normal 151" xfId="4773"/>
    <cellStyle name="Normal 152" xfId="4774"/>
    <cellStyle name="Normal 153" xfId="4775"/>
    <cellStyle name="Normal 154" xfId="4776"/>
    <cellStyle name="Normal 155" xfId="4777"/>
    <cellStyle name="Normal 156" xfId="4778"/>
    <cellStyle name="Normal 157" xfId="4779"/>
    <cellStyle name="Normal 158" xfId="4780"/>
    <cellStyle name="Normal 159" xfId="4781"/>
    <cellStyle name="Normal 159 2" xfId="4782"/>
    <cellStyle name="Normal 159 3" xfId="29867"/>
    <cellStyle name="Normal 16" xfId="4783"/>
    <cellStyle name="Normal 16 10" xfId="4784"/>
    <cellStyle name="Normal 16 10 2" xfId="4785"/>
    <cellStyle name="Normal 16 10 2 2" xfId="4786"/>
    <cellStyle name="Normal 16 10 2 3" xfId="29868"/>
    <cellStyle name="Normal 16 10 3" xfId="4787"/>
    <cellStyle name="Normal 16 10 4" xfId="29869"/>
    <cellStyle name="Normal 16 11" xfId="4788"/>
    <cellStyle name="Normal 16 11 2" xfId="4789"/>
    <cellStyle name="Normal 16 11 3" xfId="29870"/>
    <cellStyle name="Normal 16 12" xfId="4790"/>
    <cellStyle name="Normal 16 12 2" xfId="4791"/>
    <cellStyle name="Normal 16 12 3" xfId="29871"/>
    <cellStyle name="Normal 16 13" xfId="4792"/>
    <cellStyle name="Normal 16 13 2" xfId="29872"/>
    <cellStyle name="Normal 16 14" xfId="4793"/>
    <cellStyle name="Normal 16 15" xfId="29873"/>
    <cellStyle name="Normal 16 2" xfId="4794"/>
    <cellStyle name="Normal 16 2 10" xfId="4795"/>
    <cellStyle name="Normal 16 2 10 2" xfId="29874"/>
    <cellStyle name="Normal 16 2 11" xfId="4796"/>
    <cellStyle name="Normal 16 2 12" xfId="29875"/>
    <cellStyle name="Normal 16 2 2" xfId="4797"/>
    <cellStyle name="Normal 16 2 2 2" xfId="4798"/>
    <cellStyle name="Normal 16 2 2 2 2" xfId="4799"/>
    <cellStyle name="Normal 16 2 2 2 2 2" xfId="4800"/>
    <cellStyle name="Normal 16 2 2 2 2 2 2" xfId="4801"/>
    <cellStyle name="Normal 16 2 2 2 2 2 3" xfId="29876"/>
    <cellStyle name="Normal 16 2 2 2 2 3" xfId="4802"/>
    <cellStyle name="Normal 16 2 2 2 2 3 2" xfId="29877"/>
    <cellStyle name="Normal 16 2 2 2 2 4" xfId="4803"/>
    <cellStyle name="Normal 16 2 2 2 2 5" xfId="29878"/>
    <cellStyle name="Normal 16 2 2 2 3" xfId="4804"/>
    <cellStyle name="Normal 16 2 2 2 3 2" xfId="4805"/>
    <cellStyle name="Normal 16 2 2 2 3 3" xfId="29879"/>
    <cellStyle name="Normal 16 2 2 2 4" xfId="4806"/>
    <cellStyle name="Normal 16 2 2 2 4 2" xfId="29880"/>
    <cellStyle name="Normal 16 2 2 2 5" xfId="4807"/>
    <cellStyle name="Normal 16 2 2 2 6" xfId="29881"/>
    <cellStyle name="Normal 16 2 2 3" xfId="4808"/>
    <cellStyle name="Normal 16 2 2 3 2" xfId="4809"/>
    <cellStyle name="Normal 16 2 2 3 2 2" xfId="4810"/>
    <cellStyle name="Normal 16 2 2 3 2 3" xfId="29882"/>
    <cellStyle name="Normal 16 2 2 3 3" xfId="4811"/>
    <cellStyle name="Normal 16 2 2 3 3 2" xfId="29883"/>
    <cellStyle name="Normal 16 2 2 3 4" xfId="4812"/>
    <cellStyle name="Normal 16 2 2 3 5" xfId="29884"/>
    <cellStyle name="Normal 16 2 2 4" xfId="4813"/>
    <cellStyle name="Normal 16 2 2 4 2" xfId="4814"/>
    <cellStyle name="Normal 16 2 2 4 3" xfId="29885"/>
    <cellStyle name="Normal 16 2 2 5" xfId="4815"/>
    <cellStyle name="Normal 16 2 2 5 2" xfId="4816"/>
    <cellStyle name="Normal 16 2 2 5 3" xfId="29886"/>
    <cellStyle name="Normal 16 2 2 6" xfId="4817"/>
    <cellStyle name="Normal 16 2 2 6 2" xfId="29887"/>
    <cellStyle name="Normal 16 2 2 7" xfId="4818"/>
    <cellStyle name="Normal 16 2 2 8" xfId="29888"/>
    <cellStyle name="Normal 16 2 3" xfId="4819"/>
    <cellStyle name="Normal 16 2 3 2" xfId="4820"/>
    <cellStyle name="Normal 16 2 3 2 2" xfId="4821"/>
    <cellStyle name="Normal 16 2 3 2 2 2" xfId="4822"/>
    <cellStyle name="Normal 16 2 3 2 2 2 2" xfId="4823"/>
    <cellStyle name="Normal 16 2 3 2 2 2 3" xfId="29889"/>
    <cellStyle name="Normal 16 2 3 2 2 3" xfId="4824"/>
    <cellStyle name="Normal 16 2 3 2 2 3 2" xfId="29890"/>
    <cellStyle name="Normal 16 2 3 2 2 4" xfId="4825"/>
    <cellStyle name="Normal 16 2 3 2 2 5" xfId="29891"/>
    <cellStyle name="Normal 16 2 3 2 3" xfId="4826"/>
    <cellStyle name="Normal 16 2 3 2 3 2" xfId="4827"/>
    <cellStyle name="Normal 16 2 3 2 3 3" xfId="29892"/>
    <cellStyle name="Normal 16 2 3 2 4" xfId="4828"/>
    <cellStyle name="Normal 16 2 3 2 4 2" xfId="29893"/>
    <cellStyle name="Normal 16 2 3 2 5" xfId="4829"/>
    <cellStyle name="Normal 16 2 3 2 6" xfId="29894"/>
    <cellStyle name="Normal 16 2 3 3" xfId="4830"/>
    <cellStyle name="Normal 16 2 3 3 2" xfId="4831"/>
    <cellStyle name="Normal 16 2 3 3 2 2" xfId="4832"/>
    <cellStyle name="Normal 16 2 3 3 2 3" xfId="29895"/>
    <cellStyle name="Normal 16 2 3 3 3" xfId="4833"/>
    <cellStyle name="Normal 16 2 3 3 3 2" xfId="29896"/>
    <cellStyle name="Normal 16 2 3 3 4" xfId="4834"/>
    <cellStyle name="Normal 16 2 3 3 5" xfId="29897"/>
    <cellStyle name="Normal 16 2 3 4" xfId="4835"/>
    <cellStyle name="Normal 16 2 3 4 2" xfId="4836"/>
    <cellStyle name="Normal 16 2 3 4 3" xfId="29898"/>
    <cellStyle name="Normal 16 2 3 5" xfId="4837"/>
    <cellStyle name="Normal 16 2 3 5 2" xfId="29899"/>
    <cellStyle name="Normal 16 2 3 6" xfId="4838"/>
    <cellStyle name="Normal 16 2 3 7" xfId="29900"/>
    <cellStyle name="Normal 16 2 4" xfId="4839"/>
    <cellStyle name="Normal 16 2 4 2" xfId="4840"/>
    <cellStyle name="Normal 16 2 4 2 2" xfId="4841"/>
    <cellStyle name="Normal 16 2 4 2 2 2" xfId="4842"/>
    <cellStyle name="Normal 16 2 4 2 2 3" xfId="29901"/>
    <cellStyle name="Normal 16 2 4 2 3" xfId="4843"/>
    <cellStyle name="Normal 16 2 4 2 3 2" xfId="29902"/>
    <cellStyle name="Normal 16 2 4 2 4" xfId="4844"/>
    <cellStyle name="Normal 16 2 4 2 5" xfId="29903"/>
    <cellStyle name="Normal 16 2 4 3" xfId="4845"/>
    <cellStyle name="Normal 16 2 4 3 2" xfId="4846"/>
    <cellStyle name="Normal 16 2 4 3 3" xfId="29904"/>
    <cellStyle name="Normal 16 2 4 4" xfId="4847"/>
    <cellStyle name="Normal 16 2 4 4 2" xfId="29905"/>
    <cellStyle name="Normal 16 2 4 5" xfId="4848"/>
    <cellStyle name="Normal 16 2 4 6" xfId="29906"/>
    <cellStyle name="Normal 16 2 5" xfId="4849"/>
    <cellStyle name="Normal 16 2 5 2" xfId="4850"/>
    <cellStyle name="Normal 16 2 5 2 2" xfId="4851"/>
    <cellStyle name="Normal 16 2 5 2 2 2" xfId="4852"/>
    <cellStyle name="Normal 16 2 5 2 2 3" xfId="29907"/>
    <cellStyle name="Normal 16 2 5 2 3" xfId="4853"/>
    <cellStyle name="Normal 16 2 5 2 3 2" xfId="29908"/>
    <cellStyle name="Normal 16 2 5 2 4" xfId="4854"/>
    <cellStyle name="Normal 16 2 5 2 5" xfId="29909"/>
    <cellStyle name="Normal 16 2 5 3" xfId="4855"/>
    <cellStyle name="Normal 16 2 5 3 2" xfId="4856"/>
    <cellStyle name="Normal 16 2 5 3 3" xfId="29910"/>
    <cellStyle name="Normal 16 2 5 4" xfId="4857"/>
    <cellStyle name="Normal 16 2 5 4 2" xfId="29911"/>
    <cellStyle name="Normal 16 2 5 5" xfId="4858"/>
    <cellStyle name="Normal 16 2 5 6" xfId="29912"/>
    <cellStyle name="Normal 16 2 6" xfId="4859"/>
    <cellStyle name="Normal 16 2 6 2" xfId="4860"/>
    <cellStyle name="Normal 16 2 6 2 2" xfId="4861"/>
    <cellStyle name="Normal 16 2 6 2 3" xfId="29913"/>
    <cellStyle name="Normal 16 2 6 3" xfId="4862"/>
    <cellStyle name="Normal 16 2 6 3 2" xfId="29914"/>
    <cellStyle name="Normal 16 2 6 4" xfId="4863"/>
    <cellStyle name="Normal 16 2 6 5" xfId="29915"/>
    <cellStyle name="Normal 16 2 7" xfId="4864"/>
    <cellStyle name="Normal 16 2 7 2" xfId="4865"/>
    <cellStyle name="Normal 16 2 7 2 2" xfId="4866"/>
    <cellStyle name="Normal 16 2 7 2 3" xfId="29916"/>
    <cellStyle name="Normal 16 2 7 3" xfId="4867"/>
    <cellStyle name="Normal 16 2 7 4" xfId="29917"/>
    <cellStyle name="Normal 16 2 8" xfId="4868"/>
    <cellStyle name="Normal 16 2 8 2" xfId="4869"/>
    <cellStyle name="Normal 16 2 8 3" xfId="29918"/>
    <cellStyle name="Normal 16 2 9" xfId="4870"/>
    <cellStyle name="Normal 16 2 9 2" xfId="4871"/>
    <cellStyle name="Normal 16 2 9 3" xfId="29919"/>
    <cellStyle name="Normal 16 3" xfId="4872"/>
    <cellStyle name="Normal 16 3 2" xfId="4873"/>
    <cellStyle name="Normal 16 3 2 2" xfId="4874"/>
    <cellStyle name="Normal 16 3 2 2 2" xfId="4875"/>
    <cellStyle name="Normal 16 3 2 2 2 2" xfId="4876"/>
    <cellStyle name="Normal 16 3 2 2 2 3" xfId="29920"/>
    <cellStyle name="Normal 16 3 2 2 3" xfId="4877"/>
    <cellStyle name="Normal 16 3 2 2 3 2" xfId="29921"/>
    <cellStyle name="Normal 16 3 2 2 4" xfId="4878"/>
    <cellStyle name="Normal 16 3 2 2 5" xfId="29922"/>
    <cellStyle name="Normal 16 3 2 3" xfId="4879"/>
    <cellStyle name="Normal 16 3 2 3 2" xfId="4880"/>
    <cellStyle name="Normal 16 3 2 3 3" xfId="29923"/>
    <cellStyle name="Normal 16 3 2 4" xfId="4881"/>
    <cellStyle name="Normal 16 3 2 4 2" xfId="4882"/>
    <cellStyle name="Normal 16 3 2 4 3" xfId="29924"/>
    <cellStyle name="Normal 16 3 2 5" xfId="4883"/>
    <cellStyle name="Normal 16 3 2 5 2" xfId="29925"/>
    <cellStyle name="Normal 16 3 2 6" xfId="4884"/>
    <cellStyle name="Normal 16 3 2 7" xfId="29926"/>
    <cellStyle name="Normal 16 3 3" xfId="4885"/>
    <cellStyle name="Normal 16 3 3 2" xfId="4886"/>
    <cellStyle name="Normal 16 3 3 2 2" xfId="4887"/>
    <cellStyle name="Normal 16 3 3 2 3" xfId="29927"/>
    <cellStyle name="Normal 16 3 3 3" xfId="4888"/>
    <cellStyle name="Normal 16 3 3 3 2" xfId="29928"/>
    <cellStyle name="Normal 16 3 3 4" xfId="4889"/>
    <cellStyle name="Normal 16 3 3 5" xfId="29929"/>
    <cellStyle name="Normal 16 3 4" xfId="4890"/>
    <cellStyle name="Normal 16 3 4 2" xfId="4891"/>
    <cellStyle name="Normal 16 3 4 2 2" xfId="4892"/>
    <cellStyle name="Normal 16 3 4 2 3" xfId="29930"/>
    <cellStyle name="Normal 16 3 4 3" xfId="4893"/>
    <cellStyle name="Normal 16 3 4 4" xfId="29931"/>
    <cellStyle name="Normal 16 3 5" xfId="4894"/>
    <cellStyle name="Normal 16 3 5 2" xfId="4895"/>
    <cellStyle name="Normal 16 3 5 3" xfId="29932"/>
    <cellStyle name="Normal 16 3 6" xfId="4896"/>
    <cellStyle name="Normal 16 3 6 2" xfId="4897"/>
    <cellStyle name="Normal 16 3 6 3" xfId="29933"/>
    <cellStyle name="Normal 16 3 7" xfId="4898"/>
    <cellStyle name="Normal 16 3 7 2" xfId="29934"/>
    <cellStyle name="Normal 16 3 8" xfId="4899"/>
    <cellStyle name="Normal 16 3 9" xfId="29935"/>
    <cellStyle name="Normal 16 4" xfId="4900"/>
    <cellStyle name="Normal 16 4 2" xfId="4901"/>
    <cellStyle name="Normal 16 4 3" xfId="4902"/>
    <cellStyle name="Normal 16 4 3 2" xfId="4903"/>
    <cellStyle name="Normal 16 4 3 3" xfId="29936"/>
    <cellStyle name="Normal 16 4 4" xfId="4904"/>
    <cellStyle name="Normal 16 4 4 2" xfId="4905"/>
    <cellStyle name="Normal 16 4 4 3" xfId="29937"/>
    <cellStyle name="Normal 16 4 5" xfId="4906"/>
    <cellStyle name="Normal 16 4 6" xfId="29938"/>
    <cellStyle name="Normal 16 5" xfId="4907"/>
    <cellStyle name="Normal 16 5 2" xfId="4908"/>
    <cellStyle name="Normal 16 5 2 2" xfId="4909"/>
    <cellStyle name="Normal 16 5 2 2 2" xfId="4910"/>
    <cellStyle name="Normal 16 5 2 2 2 2" xfId="4911"/>
    <cellStyle name="Normal 16 5 2 2 2 3" xfId="29939"/>
    <cellStyle name="Normal 16 5 2 2 3" xfId="4912"/>
    <cellStyle name="Normal 16 5 2 2 3 2" xfId="29940"/>
    <cellStyle name="Normal 16 5 2 2 4" xfId="4913"/>
    <cellStyle name="Normal 16 5 2 2 5" xfId="29941"/>
    <cellStyle name="Normal 16 5 2 3" xfId="4914"/>
    <cellStyle name="Normal 16 5 2 3 2" xfId="4915"/>
    <cellStyle name="Normal 16 5 2 3 3" xfId="29942"/>
    <cellStyle name="Normal 16 5 2 4" xfId="4916"/>
    <cellStyle name="Normal 16 5 2 4 2" xfId="29943"/>
    <cellStyle name="Normal 16 5 2 5" xfId="4917"/>
    <cellStyle name="Normal 16 5 2 6" xfId="29944"/>
    <cellStyle name="Normal 16 5 3" xfId="4918"/>
    <cellStyle name="Normal 16 5 3 2" xfId="4919"/>
    <cellStyle name="Normal 16 5 3 2 2" xfId="4920"/>
    <cellStyle name="Normal 16 5 3 2 3" xfId="29945"/>
    <cellStyle name="Normal 16 5 3 3" xfId="4921"/>
    <cellStyle name="Normal 16 5 3 3 2" xfId="29946"/>
    <cellStyle name="Normal 16 5 3 4" xfId="4922"/>
    <cellStyle name="Normal 16 5 3 5" xfId="29947"/>
    <cellStyle name="Normal 16 5 4" xfId="4923"/>
    <cellStyle name="Normal 16 5 4 2" xfId="4924"/>
    <cellStyle name="Normal 16 5 4 3" xfId="29948"/>
    <cellStyle name="Normal 16 5 5" xfId="4925"/>
    <cellStyle name="Normal 16 5 5 2" xfId="29949"/>
    <cellStyle name="Normal 16 5 6" xfId="4926"/>
    <cellStyle name="Normal 16 5 7" xfId="29950"/>
    <cellStyle name="Normal 16 6" xfId="4927"/>
    <cellStyle name="Normal 16 6 2" xfId="4928"/>
    <cellStyle name="Normal 16 6 2 2" xfId="4929"/>
    <cellStyle name="Normal 16 6 2 2 2" xfId="4930"/>
    <cellStyle name="Normal 16 6 2 2 3" xfId="29951"/>
    <cellStyle name="Normal 16 6 2 3" xfId="4931"/>
    <cellStyle name="Normal 16 6 2 3 2" xfId="29952"/>
    <cellStyle name="Normal 16 6 2 4" xfId="4932"/>
    <cellStyle name="Normal 16 6 2 5" xfId="29953"/>
    <cellStyle name="Normal 16 6 3" xfId="4933"/>
    <cellStyle name="Normal 16 6 3 2" xfId="4934"/>
    <cellStyle name="Normal 16 6 3 3" xfId="29954"/>
    <cellStyle name="Normal 16 6 4" xfId="4935"/>
    <cellStyle name="Normal 16 6 4 2" xfId="29955"/>
    <cellStyle name="Normal 16 6 5" xfId="4936"/>
    <cellStyle name="Normal 16 6 6" xfId="29956"/>
    <cellStyle name="Normal 16 7" xfId="4937"/>
    <cellStyle name="Normal 16 7 2" xfId="4938"/>
    <cellStyle name="Normal 16 7 2 2" xfId="4939"/>
    <cellStyle name="Normal 16 7 2 2 2" xfId="4940"/>
    <cellStyle name="Normal 16 7 2 2 3" xfId="29957"/>
    <cellStyle name="Normal 16 7 2 3" xfId="4941"/>
    <cellStyle name="Normal 16 7 2 3 2" xfId="29958"/>
    <cellStyle name="Normal 16 7 2 4" xfId="4942"/>
    <cellStyle name="Normal 16 7 2 5" xfId="29959"/>
    <cellStyle name="Normal 16 7 3" xfId="4943"/>
    <cellStyle name="Normal 16 7 3 2" xfId="4944"/>
    <cellStyle name="Normal 16 7 3 3" xfId="29960"/>
    <cellStyle name="Normal 16 7 4" xfId="4945"/>
    <cellStyle name="Normal 16 7 4 2" xfId="29961"/>
    <cellStyle name="Normal 16 7 5" xfId="4946"/>
    <cellStyle name="Normal 16 7 6" xfId="29962"/>
    <cellStyle name="Normal 16 8" xfId="4947"/>
    <cellStyle name="Normal 16 8 2" xfId="4948"/>
    <cellStyle name="Normal 16 8 2 2" xfId="4949"/>
    <cellStyle name="Normal 16 8 2 3" xfId="29963"/>
    <cellStyle name="Normal 16 8 3" xfId="4950"/>
    <cellStyle name="Normal 16 8 3 2" xfId="29964"/>
    <cellStyle name="Normal 16 8 4" xfId="4951"/>
    <cellStyle name="Normal 16 8 5" xfId="29965"/>
    <cellStyle name="Normal 16 9" xfId="4952"/>
    <cellStyle name="Normal 16 9 2" xfId="4953"/>
    <cellStyle name="Normal 16 9 2 2" xfId="4954"/>
    <cellStyle name="Normal 16 9 2 3" xfId="29966"/>
    <cellStyle name="Normal 16 9 3" xfId="4955"/>
    <cellStyle name="Normal 16 9 3 2" xfId="29967"/>
    <cellStyle name="Normal 16 9 4" xfId="4956"/>
    <cellStyle name="Normal 16 9 5" xfId="29968"/>
    <cellStyle name="Normal 160" xfId="4957"/>
    <cellStyle name="Normal 160 2" xfId="4958"/>
    <cellStyle name="Normal 160 3" xfId="29969"/>
    <cellStyle name="Normal 161" xfId="4959"/>
    <cellStyle name="Normal 161 2" xfId="4960"/>
    <cellStyle name="Normal 161 3" xfId="29970"/>
    <cellStyle name="Normal 162" xfId="4961"/>
    <cellStyle name="Normal 163" xfId="4962"/>
    <cellStyle name="Normal 164" xfId="4963"/>
    <cellStyle name="Normal 165" xfId="4964"/>
    <cellStyle name="Normal 166" xfId="4965"/>
    <cellStyle name="Normal 166 2" xfId="29971"/>
    <cellStyle name="Normal 167" xfId="4966"/>
    <cellStyle name="Normal 168" xfId="28381"/>
    <cellStyle name="Normal 169" xfId="29972"/>
    <cellStyle name="Normal 17" xfId="4967"/>
    <cellStyle name="Normal 17 10" xfId="4968"/>
    <cellStyle name="Normal 17 10 2" xfId="4969"/>
    <cellStyle name="Normal 17 10 2 2" xfId="4970"/>
    <cellStyle name="Normal 17 10 2 3" xfId="29973"/>
    <cellStyle name="Normal 17 10 3" xfId="4971"/>
    <cellStyle name="Normal 17 10 4" xfId="29974"/>
    <cellStyle name="Normal 17 11" xfId="4972"/>
    <cellStyle name="Normal 17 11 2" xfId="4973"/>
    <cellStyle name="Normal 17 11 3" xfId="29975"/>
    <cellStyle name="Normal 17 12" xfId="4974"/>
    <cellStyle name="Normal 17 12 2" xfId="4975"/>
    <cellStyle name="Normal 17 12 3" xfId="29976"/>
    <cellStyle name="Normal 17 13" xfId="4976"/>
    <cellStyle name="Normal 17 13 2" xfId="29977"/>
    <cellStyle name="Normal 17 14" xfId="4977"/>
    <cellStyle name="Normal 17 15" xfId="29978"/>
    <cellStyle name="Normal 17 2" xfId="4978"/>
    <cellStyle name="Normal 17 2 10" xfId="4979"/>
    <cellStyle name="Normal 17 2 10 2" xfId="29979"/>
    <cellStyle name="Normal 17 2 11" xfId="4980"/>
    <cellStyle name="Normal 17 2 12" xfId="29980"/>
    <cellStyle name="Normal 17 2 2" xfId="4981"/>
    <cellStyle name="Normal 17 2 2 2" xfId="4982"/>
    <cellStyle name="Normal 17 2 2 2 2" xfId="4983"/>
    <cellStyle name="Normal 17 2 2 2 2 2" xfId="4984"/>
    <cellStyle name="Normal 17 2 2 2 2 2 2" xfId="4985"/>
    <cellStyle name="Normal 17 2 2 2 2 2 3" xfId="29981"/>
    <cellStyle name="Normal 17 2 2 2 2 3" xfId="4986"/>
    <cellStyle name="Normal 17 2 2 2 2 3 2" xfId="29982"/>
    <cellStyle name="Normal 17 2 2 2 2 4" xfId="4987"/>
    <cellStyle name="Normal 17 2 2 2 2 5" xfId="29983"/>
    <cellStyle name="Normal 17 2 2 2 3" xfId="4988"/>
    <cellStyle name="Normal 17 2 2 2 3 2" xfId="4989"/>
    <cellStyle name="Normal 17 2 2 2 3 3" xfId="29984"/>
    <cellStyle name="Normal 17 2 2 2 4" xfId="4990"/>
    <cellStyle name="Normal 17 2 2 2 4 2" xfId="29985"/>
    <cellStyle name="Normal 17 2 2 2 5" xfId="4991"/>
    <cellStyle name="Normal 17 2 2 2 6" xfId="29986"/>
    <cellStyle name="Normal 17 2 2 3" xfId="4992"/>
    <cellStyle name="Normal 17 2 2 3 2" xfId="4993"/>
    <cellStyle name="Normal 17 2 2 3 2 2" xfId="4994"/>
    <cellStyle name="Normal 17 2 2 3 2 3" xfId="29987"/>
    <cellStyle name="Normal 17 2 2 3 3" xfId="4995"/>
    <cellStyle name="Normal 17 2 2 3 3 2" xfId="29988"/>
    <cellStyle name="Normal 17 2 2 3 4" xfId="4996"/>
    <cellStyle name="Normal 17 2 2 3 5" xfId="29989"/>
    <cellStyle name="Normal 17 2 2 4" xfId="4997"/>
    <cellStyle name="Normal 17 2 2 4 2" xfId="4998"/>
    <cellStyle name="Normal 17 2 2 4 3" xfId="29990"/>
    <cellStyle name="Normal 17 2 2 5" xfId="4999"/>
    <cellStyle name="Normal 17 2 2 5 2" xfId="5000"/>
    <cellStyle name="Normal 17 2 2 5 3" xfId="29991"/>
    <cellStyle name="Normal 17 2 2 6" xfId="5001"/>
    <cellStyle name="Normal 17 2 2 6 2" xfId="29992"/>
    <cellStyle name="Normal 17 2 2 7" xfId="5002"/>
    <cellStyle name="Normal 17 2 2 8" xfId="29993"/>
    <cellStyle name="Normal 17 2 3" xfId="5003"/>
    <cellStyle name="Normal 17 2 3 2" xfId="5004"/>
    <cellStyle name="Normal 17 2 3 2 2" xfId="5005"/>
    <cellStyle name="Normal 17 2 3 2 2 2" xfId="5006"/>
    <cellStyle name="Normal 17 2 3 2 2 2 2" xfId="5007"/>
    <cellStyle name="Normal 17 2 3 2 2 2 3" xfId="29994"/>
    <cellStyle name="Normal 17 2 3 2 2 3" xfId="5008"/>
    <cellStyle name="Normal 17 2 3 2 2 3 2" xfId="29995"/>
    <cellStyle name="Normal 17 2 3 2 2 4" xfId="5009"/>
    <cellStyle name="Normal 17 2 3 2 2 5" xfId="29996"/>
    <cellStyle name="Normal 17 2 3 2 3" xfId="5010"/>
    <cellStyle name="Normal 17 2 3 2 3 2" xfId="5011"/>
    <cellStyle name="Normal 17 2 3 2 3 3" xfId="29997"/>
    <cellStyle name="Normal 17 2 3 2 4" xfId="5012"/>
    <cellStyle name="Normal 17 2 3 2 4 2" xfId="29998"/>
    <cellStyle name="Normal 17 2 3 2 5" xfId="5013"/>
    <cellStyle name="Normal 17 2 3 2 6" xfId="29999"/>
    <cellStyle name="Normal 17 2 3 3" xfId="5014"/>
    <cellStyle name="Normal 17 2 3 3 2" xfId="5015"/>
    <cellStyle name="Normal 17 2 3 3 2 2" xfId="5016"/>
    <cellStyle name="Normal 17 2 3 3 2 3" xfId="30000"/>
    <cellStyle name="Normal 17 2 3 3 3" xfId="5017"/>
    <cellStyle name="Normal 17 2 3 3 3 2" xfId="30001"/>
    <cellStyle name="Normal 17 2 3 3 4" xfId="5018"/>
    <cellStyle name="Normal 17 2 3 3 5" xfId="30002"/>
    <cellStyle name="Normal 17 2 3 4" xfId="5019"/>
    <cellStyle name="Normal 17 2 3 4 2" xfId="5020"/>
    <cellStyle name="Normal 17 2 3 4 3" xfId="30003"/>
    <cellStyle name="Normal 17 2 3 5" xfId="5021"/>
    <cellStyle name="Normal 17 2 3 5 2" xfId="30004"/>
    <cellStyle name="Normal 17 2 3 6" xfId="5022"/>
    <cellStyle name="Normal 17 2 3 7" xfId="30005"/>
    <cellStyle name="Normal 17 2 4" xfId="5023"/>
    <cellStyle name="Normal 17 2 4 2" xfId="5024"/>
    <cellStyle name="Normal 17 2 4 2 2" xfId="5025"/>
    <cellStyle name="Normal 17 2 4 2 2 2" xfId="5026"/>
    <cellStyle name="Normal 17 2 4 2 2 3" xfId="30006"/>
    <cellStyle name="Normal 17 2 4 2 3" xfId="5027"/>
    <cellStyle name="Normal 17 2 4 2 3 2" xfId="30007"/>
    <cellStyle name="Normal 17 2 4 2 4" xfId="5028"/>
    <cellStyle name="Normal 17 2 4 2 5" xfId="30008"/>
    <cellStyle name="Normal 17 2 4 3" xfId="5029"/>
    <cellStyle name="Normal 17 2 4 3 2" xfId="5030"/>
    <cellStyle name="Normal 17 2 4 3 3" xfId="30009"/>
    <cellStyle name="Normal 17 2 4 4" xfId="5031"/>
    <cellStyle name="Normal 17 2 4 4 2" xfId="30010"/>
    <cellStyle name="Normal 17 2 4 5" xfId="5032"/>
    <cellStyle name="Normal 17 2 4 6" xfId="30011"/>
    <cellStyle name="Normal 17 2 5" xfId="5033"/>
    <cellStyle name="Normal 17 2 5 2" xfId="5034"/>
    <cellStyle name="Normal 17 2 5 2 2" xfId="5035"/>
    <cellStyle name="Normal 17 2 5 2 2 2" xfId="5036"/>
    <cellStyle name="Normal 17 2 5 2 2 3" xfId="30012"/>
    <cellStyle name="Normal 17 2 5 2 3" xfId="5037"/>
    <cellStyle name="Normal 17 2 5 2 3 2" xfId="30013"/>
    <cellStyle name="Normal 17 2 5 2 4" xfId="5038"/>
    <cellStyle name="Normal 17 2 5 2 5" xfId="30014"/>
    <cellStyle name="Normal 17 2 5 3" xfId="5039"/>
    <cellStyle name="Normal 17 2 5 3 2" xfId="5040"/>
    <cellStyle name="Normal 17 2 5 3 3" xfId="30015"/>
    <cellStyle name="Normal 17 2 5 4" xfId="5041"/>
    <cellStyle name="Normal 17 2 5 4 2" xfId="30016"/>
    <cellStyle name="Normal 17 2 5 5" xfId="5042"/>
    <cellStyle name="Normal 17 2 5 6" xfId="30017"/>
    <cellStyle name="Normal 17 2 6" xfId="5043"/>
    <cellStyle name="Normal 17 2 6 2" xfId="5044"/>
    <cellStyle name="Normal 17 2 6 2 2" xfId="5045"/>
    <cellStyle name="Normal 17 2 6 2 3" xfId="30018"/>
    <cellStyle name="Normal 17 2 6 3" xfId="5046"/>
    <cellStyle name="Normal 17 2 6 3 2" xfId="30019"/>
    <cellStyle name="Normal 17 2 6 4" xfId="5047"/>
    <cellStyle name="Normal 17 2 6 5" xfId="30020"/>
    <cellStyle name="Normal 17 2 7" xfId="5048"/>
    <cellStyle name="Normal 17 2 7 2" xfId="5049"/>
    <cellStyle name="Normal 17 2 7 2 2" xfId="5050"/>
    <cellStyle name="Normal 17 2 7 2 3" xfId="30021"/>
    <cellStyle name="Normal 17 2 7 3" xfId="5051"/>
    <cellStyle name="Normal 17 2 7 4" xfId="30022"/>
    <cellStyle name="Normal 17 2 8" xfId="5052"/>
    <cellStyle name="Normal 17 2 8 2" xfId="5053"/>
    <cellStyle name="Normal 17 2 8 3" xfId="30023"/>
    <cellStyle name="Normal 17 2 9" xfId="5054"/>
    <cellStyle name="Normal 17 2 9 2" xfId="5055"/>
    <cellStyle name="Normal 17 2 9 3" xfId="30024"/>
    <cellStyle name="Normal 17 3" xfId="5056"/>
    <cellStyle name="Normal 17 3 2" xfId="5057"/>
    <cellStyle name="Normal 17 3 2 2" xfId="5058"/>
    <cellStyle name="Normal 17 3 2 2 2" xfId="5059"/>
    <cellStyle name="Normal 17 3 2 2 2 2" xfId="5060"/>
    <cellStyle name="Normal 17 3 2 2 2 3" xfId="30025"/>
    <cellStyle name="Normal 17 3 2 2 3" xfId="5061"/>
    <cellStyle name="Normal 17 3 2 2 3 2" xfId="30026"/>
    <cellStyle name="Normal 17 3 2 2 4" xfId="5062"/>
    <cellStyle name="Normal 17 3 2 2 5" xfId="30027"/>
    <cellStyle name="Normal 17 3 2 3" xfId="5063"/>
    <cellStyle name="Normal 17 3 2 3 2" xfId="5064"/>
    <cellStyle name="Normal 17 3 2 3 3" xfId="30028"/>
    <cellStyle name="Normal 17 3 2 4" xfId="5065"/>
    <cellStyle name="Normal 17 3 2 4 2" xfId="30029"/>
    <cellStyle name="Normal 17 3 2 5" xfId="5066"/>
    <cellStyle name="Normal 17 3 2 6" xfId="30030"/>
    <cellStyle name="Normal 17 3 3" xfId="5067"/>
    <cellStyle name="Normal 17 3 3 2" xfId="5068"/>
    <cellStyle name="Normal 17 3 3 2 2" xfId="5069"/>
    <cellStyle name="Normal 17 3 3 2 3" xfId="30031"/>
    <cellStyle name="Normal 17 3 3 3" xfId="5070"/>
    <cellStyle name="Normal 17 3 3 3 2" xfId="30032"/>
    <cellStyle name="Normal 17 3 3 4" xfId="5071"/>
    <cellStyle name="Normal 17 3 3 5" xfId="30033"/>
    <cellStyle name="Normal 17 3 4" xfId="5072"/>
    <cellStyle name="Normal 17 3 4 2" xfId="5073"/>
    <cellStyle name="Normal 17 3 4 2 2" xfId="5074"/>
    <cellStyle name="Normal 17 3 4 2 3" xfId="30034"/>
    <cellStyle name="Normal 17 3 4 3" xfId="5075"/>
    <cellStyle name="Normal 17 3 4 4" xfId="30035"/>
    <cellStyle name="Normal 17 3 5" xfId="5076"/>
    <cellStyle name="Normal 17 3 5 2" xfId="5077"/>
    <cellStyle name="Normal 17 3 5 3" xfId="30036"/>
    <cellStyle name="Normal 17 3 6" xfId="5078"/>
    <cellStyle name="Normal 17 3 6 2" xfId="5079"/>
    <cellStyle name="Normal 17 3 6 3" xfId="30037"/>
    <cellStyle name="Normal 17 3 7" xfId="5080"/>
    <cellStyle name="Normal 17 3 7 2" xfId="30038"/>
    <cellStyle name="Normal 17 3 8" xfId="5081"/>
    <cellStyle name="Normal 17 3 9" xfId="30039"/>
    <cellStyle name="Normal 17 4" xfId="5082"/>
    <cellStyle name="Normal 17 5" xfId="5083"/>
    <cellStyle name="Normal 17 5 2" xfId="5084"/>
    <cellStyle name="Normal 17 5 2 2" xfId="5085"/>
    <cellStyle name="Normal 17 5 2 2 2" xfId="5086"/>
    <cellStyle name="Normal 17 5 2 2 2 2" xfId="5087"/>
    <cellStyle name="Normal 17 5 2 2 2 3" xfId="30040"/>
    <cellStyle name="Normal 17 5 2 2 3" xfId="5088"/>
    <cellStyle name="Normal 17 5 2 2 3 2" xfId="30041"/>
    <cellStyle name="Normal 17 5 2 2 4" xfId="5089"/>
    <cellStyle name="Normal 17 5 2 2 5" xfId="30042"/>
    <cellStyle name="Normal 17 5 2 3" xfId="5090"/>
    <cellStyle name="Normal 17 5 2 3 2" xfId="5091"/>
    <cellStyle name="Normal 17 5 2 3 3" xfId="30043"/>
    <cellStyle name="Normal 17 5 2 4" xfId="5092"/>
    <cellStyle name="Normal 17 5 2 4 2" xfId="30044"/>
    <cellStyle name="Normal 17 5 2 5" xfId="5093"/>
    <cellStyle name="Normal 17 5 2 6" xfId="30045"/>
    <cellStyle name="Normal 17 5 3" xfId="5094"/>
    <cellStyle name="Normal 17 5 3 2" xfId="5095"/>
    <cellStyle name="Normal 17 5 3 2 2" xfId="5096"/>
    <cellStyle name="Normal 17 5 3 2 3" xfId="30046"/>
    <cellStyle name="Normal 17 5 3 3" xfId="5097"/>
    <cellStyle name="Normal 17 5 3 3 2" xfId="30047"/>
    <cellStyle name="Normal 17 5 3 4" xfId="5098"/>
    <cellStyle name="Normal 17 5 3 5" xfId="30048"/>
    <cellStyle name="Normal 17 5 4" xfId="5099"/>
    <cellStyle name="Normal 17 5 4 2" xfId="5100"/>
    <cellStyle name="Normal 17 5 4 3" xfId="30049"/>
    <cellStyle name="Normal 17 5 5" xfId="5101"/>
    <cellStyle name="Normal 17 5 5 2" xfId="30050"/>
    <cellStyle name="Normal 17 5 6" xfId="5102"/>
    <cellStyle name="Normal 17 5 7" xfId="30051"/>
    <cellStyle name="Normal 17 6" xfId="5103"/>
    <cellStyle name="Normal 17 6 2" xfId="5104"/>
    <cellStyle name="Normal 17 6 2 2" xfId="5105"/>
    <cellStyle name="Normal 17 6 2 2 2" xfId="5106"/>
    <cellStyle name="Normal 17 6 2 2 3" xfId="30052"/>
    <cellStyle name="Normal 17 6 2 3" xfId="5107"/>
    <cellStyle name="Normal 17 6 2 3 2" xfId="30053"/>
    <cellStyle name="Normal 17 6 2 4" xfId="5108"/>
    <cellStyle name="Normal 17 6 2 5" xfId="30054"/>
    <cellStyle name="Normal 17 6 3" xfId="5109"/>
    <cellStyle name="Normal 17 6 3 2" xfId="5110"/>
    <cellStyle name="Normal 17 6 3 3" xfId="30055"/>
    <cellStyle name="Normal 17 6 4" xfId="5111"/>
    <cellStyle name="Normal 17 6 4 2" xfId="30056"/>
    <cellStyle name="Normal 17 6 5" xfId="5112"/>
    <cellStyle name="Normal 17 6 6" xfId="30057"/>
    <cellStyle name="Normal 17 7" xfId="5113"/>
    <cellStyle name="Normal 17 7 2" xfId="5114"/>
    <cellStyle name="Normal 17 7 2 2" xfId="5115"/>
    <cellStyle name="Normal 17 7 2 2 2" xfId="5116"/>
    <cellStyle name="Normal 17 7 2 2 3" xfId="30058"/>
    <cellStyle name="Normal 17 7 2 3" xfId="5117"/>
    <cellStyle name="Normal 17 7 2 3 2" xfId="30059"/>
    <cellStyle name="Normal 17 7 2 4" xfId="5118"/>
    <cellStyle name="Normal 17 7 2 5" xfId="30060"/>
    <cellStyle name="Normal 17 7 3" xfId="5119"/>
    <cellStyle name="Normal 17 7 3 2" xfId="5120"/>
    <cellStyle name="Normal 17 7 3 3" xfId="30061"/>
    <cellStyle name="Normal 17 7 4" xfId="5121"/>
    <cellStyle name="Normal 17 7 4 2" xfId="30062"/>
    <cellStyle name="Normal 17 7 5" xfId="5122"/>
    <cellStyle name="Normal 17 7 6" xfId="30063"/>
    <cellStyle name="Normal 17 8" xfId="5123"/>
    <cellStyle name="Normal 17 8 2" xfId="5124"/>
    <cellStyle name="Normal 17 8 2 2" xfId="5125"/>
    <cellStyle name="Normal 17 8 2 3" xfId="30064"/>
    <cellStyle name="Normal 17 8 3" xfId="5126"/>
    <cellStyle name="Normal 17 8 3 2" xfId="30065"/>
    <cellStyle name="Normal 17 8 4" xfId="5127"/>
    <cellStyle name="Normal 17 8 5" xfId="30066"/>
    <cellStyle name="Normal 17 9" xfId="5128"/>
    <cellStyle name="Normal 17 9 2" xfId="5129"/>
    <cellStyle name="Normal 17 9 2 2" xfId="5130"/>
    <cellStyle name="Normal 17 9 2 3" xfId="30067"/>
    <cellStyle name="Normal 17 9 3" xfId="5131"/>
    <cellStyle name="Normal 17 9 3 2" xfId="30068"/>
    <cellStyle name="Normal 17 9 4" xfId="5132"/>
    <cellStyle name="Normal 17 9 5" xfId="30069"/>
    <cellStyle name="Normal 170" xfId="42244"/>
    <cellStyle name="Normal 18" xfId="1"/>
    <cellStyle name="Normal 18 2" xfId="5133"/>
    <cellStyle name="Normal 18 2 2" xfId="5134"/>
    <cellStyle name="Normal 18 2 2 2" xfId="5135"/>
    <cellStyle name="Normal 18 2 2 2 2" xfId="5136"/>
    <cellStyle name="Normal 18 2 2 2 2 2" xfId="5137"/>
    <cellStyle name="Normal 18 2 2 2 2 2 2" xfId="5138"/>
    <cellStyle name="Normal 18 2 2 2 2 2 3" xfId="30070"/>
    <cellStyle name="Normal 18 2 2 2 2 3" xfId="5139"/>
    <cellStyle name="Normal 18 2 2 2 2 3 2" xfId="30071"/>
    <cellStyle name="Normal 18 2 2 2 2 4" xfId="5140"/>
    <cellStyle name="Normal 18 2 2 2 2 5" xfId="30072"/>
    <cellStyle name="Normal 18 2 2 2 3" xfId="5141"/>
    <cellStyle name="Normal 18 2 2 2 3 2" xfId="5142"/>
    <cellStyle name="Normal 18 2 2 2 3 3" xfId="30073"/>
    <cellStyle name="Normal 18 2 2 2 4" xfId="5143"/>
    <cellStyle name="Normal 18 2 2 2 4 2" xfId="30074"/>
    <cellStyle name="Normal 18 2 2 2 5" xfId="5144"/>
    <cellStyle name="Normal 18 2 2 2 6" xfId="30075"/>
    <cellStyle name="Normal 18 2 2 3" xfId="5145"/>
    <cellStyle name="Normal 18 2 2 3 2" xfId="5146"/>
    <cellStyle name="Normal 18 2 2 3 2 2" xfId="5147"/>
    <cellStyle name="Normal 18 2 2 3 2 3" xfId="30076"/>
    <cellStyle name="Normal 18 2 2 3 3" xfId="5148"/>
    <cellStyle name="Normal 18 2 2 3 3 2" xfId="30077"/>
    <cellStyle name="Normal 18 2 2 3 4" xfId="5149"/>
    <cellStyle name="Normal 18 2 2 3 5" xfId="30078"/>
    <cellStyle name="Normal 18 2 2 4" xfId="5150"/>
    <cellStyle name="Normal 18 2 2 4 2" xfId="5151"/>
    <cellStyle name="Normal 18 2 2 4 3" xfId="30079"/>
    <cellStyle name="Normal 18 2 2 5" xfId="5152"/>
    <cellStyle name="Normal 18 2 2 5 2" xfId="30080"/>
    <cellStyle name="Normal 18 2 2 6" xfId="5153"/>
    <cellStyle name="Normal 18 2 2 7" xfId="30081"/>
    <cellStyle name="Normal 18 2 3" xfId="5154"/>
    <cellStyle name="Normal 18 2 3 2" xfId="5155"/>
    <cellStyle name="Normal 18 2 3 2 2" xfId="5156"/>
    <cellStyle name="Normal 18 2 3 2 2 2" xfId="5157"/>
    <cellStyle name="Normal 18 2 3 2 2 2 2" xfId="5158"/>
    <cellStyle name="Normal 18 2 3 2 2 2 3" xfId="30082"/>
    <cellStyle name="Normal 18 2 3 2 2 3" xfId="5159"/>
    <cellStyle name="Normal 18 2 3 2 2 3 2" xfId="30083"/>
    <cellStyle name="Normal 18 2 3 2 2 4" xfId="5160"/>
    <cellStyle name="Normal 18 2 3 2 2 5" xfId="30084"/>
    <cellStyle name="Normal 18 2 3 2 3" xfId="5161"/>
    <cellStyle name="Normal 18 2 3 2 3 2" xfId="5162"/>
    <cellStyle name="Normal 18 2 3 2 3 3" xfId="30085"/>
    <cellStyle name="Normal 18 2 3 2 4" xfId="5163"/>
    <cellStyle name="Normal 18 2 3 2 4 2" xfId="30086"/>
    <cellStyle name="Normal 18 2 3 2 5" xfId="5164"/>
    <cellStyle name="Normal 18 2 3 2 6" xfId="30087"/>
    <cellStyle name="Normal 18 2 3 3" xfId="5165"/>
    <cellStyle name="Normal 18 2 3 3 2" xfId="5166"/>
    <cellStyle name="Normal 18 2 3 3 2 2" xfId="5167"/>
    <cellStyle name="Normal 18 2 3 3 2 3" xfId="30088"/>
    <cellStyle name="Normal 18 2 3 3 3" xfId="5168"/>
    <cellStyle name="Normal 18 2 3 3 3 2" xfId="30089"/>
    <cellStyle name="Normal 18 2 3 3 4" xfId="5169"/>
    <cellStyle name="Normal 18 2 3 3 5" xfId="30090"/>
    <cellStyle name="Normal 18 2 3 4" xfId="5170"/>
    <cellStyle name="Normal 18 2 3 4 2" xfId="5171"/>
    <cellStyle name="Normal 18 2 3 4 3" xfId="30091"/>
    <cellStyle name="Normal 18 2 3 5" xfId="5172"/>
    <cellStyle name="Normal 18 2 3 5 2" xfId="30092"/>
    <cellStyle name="Normal 18 2 3 6" xfId="5173"/>
    <cellStyle name="Normal 18 2 3 7" xfId="30093"/>
    <cellStyle name="Normal 18 2 4" xfId="5174"/>
    <cellStyle name="Normal 18 2 4 2" xfId="5175"/>
    <cellStyle name="Normal 18 2 4 2 2" xfId="5176"/>
    <cellStyle name="Normal 18 2 4 2 2 2" xfId="5177"/>
    <cellStyle name="Normal 18 2 4 2 2 3" xfId="30094"/>
    <cellStyle name="Normal 18 2 4 2 3" xfId="5178"/>
    <cellStyle name="Normal 18 2 4 2 3 2" xfId="30095"/>
    <cellStyle name="Normal 18 2 4 2 4" xfId="5179"/>
    <cellStyle name="Normal 18 2 4 2 5" xfId="30096"/>
    <cellStyle name="Normal 18 2 4 3" xfId="5180"/>
    <cellStyle name="Normal 18 2 4 3 2" xfId="5181"/>
    <cellStyle name="Normal 18 2 4 3 3" xfId="30097"/>
    <cellStyle name="Normal 18 2 4 4" xfId="5182"/>
    <cellStyle name="Normal 18 2 4 4 2" xfId="30098"/>
    <cellStyle name="Normal 18 2 4 5" xfId="5183"/>
    <cellStyle name="Normal 18 2 4 6" xfId="30099"/>
    <cellStyle name="Normal 18 2 5" xfId="5184"/>
    <cellStyle name="Normal 18 2 5 2" xfId="5185"/>
    <cellStyle name="Normal 18 2 5 2 2" xfId="5186"/>
    <cellStyle name="Normal 18 2 5 2 2 2" xfId="5187"/>
    <cellStyle name="Normal 18 2 5 2 2 3" xfId="30100"/>
    <cellStyle name="Normal 18 2 5 2 3" xfId="5188"/>
    <cellStyle name="Normal 18 2 5 2 3 2" xfId="30101"/>
    <cellStyle name="Normal 18 2 5 2 4" xfId="5189"/>
    <cellStyle name="Normal 18 2 5 2 5" xfId="30102"/>
    <cellStyle name="Normal 18 2 5 3" xfId="5190"/>
    <cellStyle name="Normal 18 2 5 3 2" xfId="5191"/>
    <cellStyle name="Normal 18 2 5 3 3" xfId="30103"/>
    <cellStyle name="Normal 18 2 5 4" xfId="5192"/>
    <cellStyle name="Normal 18 2 5 4 2" xfId="30104"/>
    <cellStyle name="Normal 18 2 5 5" xfId="5193"/>
    <cellStyle name="Normal 18 2 5 6" xfId="30105"/>
    <cellStyle name="Normal 18 2 6" xfId="5194"/>
    <cellStyle name="Normal 18 2 6 2" xfId="5195"/>
    <cellStyle name="Normal 18 2 6 2 2" xfId="5196"/>
    <cellStyle name="Normal 18 2 6 2 3" xfId="30106"/>
    <cellStyle name="Normal 18 2 6 3" xfId="5197"/>
    <cellStyle name="Normal 18 2 6 3 2" xfId="30107"/>
    <cellStyle name="Normal 18 2 6 4" xfId="5198"/>
    <cellStyle name="Normal 18 2 6 5" xfId="30108"/>
    <cellStyle name="Normal 18 3" xfId="5199"/>
    <cellStyle name="Normal 18 3 2" xfId="5200"/>
    <cellStyle name="Normal 18 3 2 2" xfId="5201"/>
    <cellStyle name="Normal 18 3 2 2 2" xfId="5202"/>
    <cellStyle name="Normal 18 3 2 2 2 2" xfId="5203"/>
    <cellStyle name="Normal 18 3 2 2 2 3" xfId="30109"/>
    <cellStyle name="Normal 18 3 2 2 3" xfId="5204"/>
    <cellStyle name="Normal 18 3 2 2 3 2" xfId="30110"/>
    <cellStyle name="Normal 18 3 2 2 4" xfId="5205"/>
    <cellStyle name="Normal 18 3 2 2 5" xfId="30111"/>
    <cellStyle name="Normal 18 3 2 3" xfId="5206"/>
    <cellStyle name="Normal 18 3 2 3 2" xfId="5207"/>
    <cellStyle name="Normal 18 3 2 3 3" xfId="30112"/>
    <cellStyle name="Normal 18 3 2 4" xfId="5208"/>
    <cellStyle name="Normal 18 3 2 4 2" xfId="30113"/>
    <cellStyle name="Normal 18 3 2 5" xfId="5209"/>
    <cellStyle name="Normal 18 3 2 6" xfId="30114"/>
    <cellStyle name="Normal 18 3 3" xfId="5210"/>
    <cellStyle name="Normal 18 3 3 2" xfId="5211"/>
    <cellStyle name="Normal 18 3 3 2 2" xfId="5212"/>
    <cellStyle name="Normal 18 3 3 2 3" xfId="30115"/>
    <cellStyle name="Normal 18 3 3 3" xfId="5213"/>
    <cellStyle name="Normal 18 3 3 3 2" xfId="30116"/>
    <cellStyle name="Normal 18 3 3 4" xfId="5214"/>
    <cellStyle name="Normal 18 3 3 5" xfId="30117"/>
    <cellStyle name="Normal 18 3 4" xfId="5215"/>
    <cellStyle name="Normal 18 3 4 2" xfId="5216"/>
    <cellStyle name="Normal 18 3 4 2 2" xfId="5217"/>
    <cellStyle name="Normal 18 3 4 2 3" xfId="30118"/>
    <cellStyle name="Normal 18 3 4 3" xfId="5218"/>
    <cellStyle name="Normal 18 3 4 4" xfId="30119"/>
    <cellStyle name="Normal 18 3 5" xfId="5219"/>
    <cellStyle name="Normal 18 3 5 2" xfId="5220"/>
    <cellStyle name="Normal 18 3 5 3" xfId="30120"/>
    <cellStyle name="Normal 18 3 6" xfId="5221"/>
    <cellStyle name="Normal 18 3 6 2" xfId="5222"/>
    <cellStyle name="Normal 18 3 6 3" xfId="30121"/>
    <cellStyle name="Normal 18 3 7" xfId="5223"/>
    <cellStyle name="Normal 18 3 7 2" xfId="30122"/>
    <cellStyle name="Normal 18 3 8" xfId="5224"/>
    <cellStyle name="Normal 18 3 9" xfId="30123"/>
    <cellStyle name="Normal 18 4" xfId="5225"/>
    <cellStyle name="Normal 18 4 2" xfId="5226"/>
    <cellStyle name="Normal 18 4 2 2" xfId="5227"/>
    <cellStyle name="Normal 18 4 2 2 2" xfId="5228"/>
    <cellStyle name="Normal 18 4 2 2 2 2" xfId="5229"/>
    <cellStyle name="Normal 18 4 2 2 2 3" xfId="30124"/>
    <cellStyle name="Normal 18 4 2 2 3" xfId="5230"/>
    <cellStyle name="Normal 18 4 2 2 3 2" xfId="30125"/>
    <cellStyle name="Normal 18 4 2 2 4" xfId="5231"/>
    <cellStyle name="Normal 18 4 2 2 5" xfId="30126"/>
    <cellStyle name="Normal 18 4 2 3" xfId="5232"/>
    <cellStyle name="Normal 18 4 2 3 2" xfId="5233"/>
    <cellStyle name="Normal 18 4 2 3 3" xfId="30127"/>
    <cellStyle name="Normal 18 4 2 4" xfId="5234"/>
    <cellStyle name="Normal 18 4 2 4 2" xfId="30128"/>
    <cellStyle name="Normal 18 4 2 5" xfId="5235"/>
    <cellStyle name="Normal 18 4 2 6" xfId="30129"/>
    <cellStyle name="Normal 18 4 3" xfId="5236"/>
    <cellStyle name="Normal 18 4 3 2" xfId="5237"/>
    <cellStyle name="Normal 18 4 3 2 2" xfId="5238"/>
    <cellStyle name="Normal 18 4 3 2 3" xfId="30130"/>
    <cellStyle name="Normal 18 4 3 3" xfId="5239"/>
    <cellStyle name="Normal 18 4 3 3 2" xfId="30131"/>
    <cellStyle name="Normal 18 4 3 4" xfId="5240"/>
    <cellStyle name="Normal 18 4 3 5" xfId="30132"/>
    <cellStyle name="Normal 18 4 4" xfId="5241"/>
    <cellStyle name="Normal 18 4 4 2" xfId="5242"/>
    <cellStyle name="Normal 18 4 4 3" xfId="30133"/>
    <cellStyle name="Normal 18 4 5" xfId="5243"/>
    <cellStyle name="Normal 18 4 5 2" xfId="30134"/>
    <cellStyle name="Normal 18 4 6" xfId="5244"/>
    <cellStyle name="Normal 18 4 7" xfId="30135"/>
    <cellStyle name="Normal 18 5" xfId="5245"/>
    <cellStyle name="Normal 18 5 2" xfId="5246"/>
    <cellStyle name="Normal 18 5 2 2" xfId="5247"/>
    <cellStyle name="Normal 18 5 2 2 2" xfId="5248"/>
    <cellStyle name="Normal 18 5 2 2 3" xfId="30136"/>
    <cellStyle name="Normal 18 5 2 3" xfId="5249"/>
    <cellStyle name="Normal 18 5 2 3 2" xfId="30137"/>
    <cellStyle name="Normal 18 5 2 4" xfId="5250"/>
    <cellStyle name="Normal 18 5 2 5" xfId="30138"/>
    <cellStyle name="Normal 18 5 3" xfId="5251"/>
    <cellStyle name="Normal 18 5 3 2" xfId="5252"/>
    <cellStyle name="Normal 18 5 3 3" xfId="30139"/>
    <cellStyle name="Normal 18 5 4" xfId="5253"/>
    <cellStyle name="Normal 18 5 4 2" xfId="30140"/>
    <cellStyle name="Normal 18 5 5" xfId="5254"/>
    <cellStyle name="Normal 18 5 6" xfId="30141"/>
    <cellStyle name="Normal 18 6" xfId="5255"/>
    <cellStyle name="Normal 18 6 2" xfId="5256"/>
    <cellStyle name="Normal 18 6 2 2" xfId="5257"/>
    <cellStyle name="Normal 18 6 2 2 2" xfId="5258"/>
    <cellStyle name="Normal 18 6 2 2 3" xfId="30142"/>
    <cellStyle name="Normal 18 6 2 3" xfId="5259"/>
    <cellStyle name="Normal 18 6 2 3 2" xfId="30143"/>
    <cellStyle name="Normal 18 6 2 4" xfId="5260"/>
    <cellStyle name="Normal 18 6 2 5" xfId="30144"/>
    <cellStyle name="Normal 18 6 3" xfId="5261"/>
    <cellStyle name="Normal 18 6 3 2" xfId="5262"/>
    <cellStyle name="Normal 18 6 3 3" xfId="30145"/>
    <cellStyle name="Normal 18 6 4" xfId="5263"/>
    <cellStyle name="Normal 18 6 4 2" xfId="30146"/>
    <cellStyle name="Normal 18 6 5" xfId="5264"/>
    <cellStyle name="Normal 18 6 6" xfId="30147"/>
    <cellStyle name="Normal 18 7" xfId="5265"/>
    <cellStyle name="Normal 18 7 2" xfId="5266"/>
    <cellStyle name="Normal 18 7 2 2" xfId="5267"/>
    <cellStyle name="Normal 18 7 2 3" xfId="30148"/>
    <cellStyle name="Normal 18 7 3" xfId="5268"/>
    <cellStyle name="Normal 18 7 3 2" xfId="30149"/>
    <cellStyle name="Normal 18 7 4" xfId="5269"/>
    <cellStyle name="Normal 18 7 5" xfId="30150"/>
    <cellStyle name="Normal 18 8" xfId="5270"/>
    <cellStyle name="Normal 18 9" xfId="5271"/>
    <cellStyle name="Normal 18 9 2" xfId="5272"/>
    <cellStyle name="Normal 18 9 3" xfId="30151"/>
    <cellStyle name="Normal 19" xfId="5273"/>
    <cellStyle name="Normal 19 2" xfId="5274"/>
    <cellStyle name="Normal 19 2 2" xfId="5275"/>
    <cellStyle name="Normal 19 2 3" xfId="5276"/>
    <cellStyle name="Normal 19 2 3 2" xfId="5277"/>
    <cellStyle name="Normal 19 2 3 3" xfId="30152"/>
    <cellStyle name="Normal 19 2 4" xfId="5278"/>
    <cellStyle name="Normal 19 2 4 2" xfId="5279"/>
    <cellStyle name="Normal 19 2 4 3" xfId="30153"/>
    <cellStyle name="Normal 19 2 5" xfId="5280"/>
    <cellStyle name="Normal 19 2 6" xfId="30154"/>
    <cellStyle name="Normal 19 3" xfId="5281"/>
    <cellStyle name="Normal 19 4" xfId="5282"/>
    <cellStyle name="Normal 19 4 2" xfId="5283"/>
    <cellStyle name="Normal 19 4 3" xfId="30155"/>
    <cellStyle name="Normal 19 5" xfId="5284"/>
    <cellStyle name="Normal 19 5 2" xfId="5285"/>
    <cellStyle name="Normal 19 5 3" xfId="30156"/>
    <cellStyle name="Normal 19 6" xfId="5286"/>
    <cellStyle name="Normal 19 7" xfId="30157"/>
    <cellStyle name="Normal 2" xfId="5287"/>
    <cellStyle name="Normal 2 10" xfId="5288"/>
    <cellStyle name="Normal 2 11" xfId="5289"/>
    <cellStyle name="Normal 2 12" xfId="5290"/>
    <cellStyle name="Normal 2 12 2" xfId="5291"/>
    <cellStyle name="Normal 2 13" xfId="5292"/>
    <cellStyle name="Normal 2 2" xfId="5293"/>
    <cellStyle name="Normal 2 2 10" xfId="5294"/>
    <cellStyle name="Normal 2 2 10 2" xfId="5295"/>
    <cellStyle name="Normal 2 2 10 2 2" xfId="5296"/>
    <cellStyle name="Normal 2 2 10 2 2 2" xfId="5297"/>
    <cellStyle name="Normal 2 2 10 2 2 2 2" xfId="5298"/>
    <cellStyle name="Normal 2 2 10 2 2 2 3" xfId="30158"/>
    <cellStyle name="Normal 2 2 10 2 2 3" xfId="5299"/>
    <cellStyle name="Normal 2 2 10 2 2 4" xfId="30159"/>
    <cellStyle name="Normal 2 2 10 2 3" xfId="5300"/>
    <cellStyle name="Normal 2 2 10 2 3 2" xfId="5301"/>
    <cellStyle name="Normal 2 2 10 2 3 3" xfId="30160"/>
    <cellStyle name="Normal 2 2 10 2 4" xfId="5302"/>
    <cellStyle name="Normal 2 2 10 2 4 2" xfId="5303"/>
    <cellStyle name="Normal 2 2 10 2 4 3" xfId="30161"/>
    <cellStyle name="Normal 2 2 10 2 5" xfId="5304"/>
    <cellStyle name="Normal 2 2 10 2 6" xfId="30162"/>
    <cellStyle name="Normal 2 2 10 3" xfId="5305"/>
    <cellStyle name="Normal 2 2 10 3 2" xfId="5306"/>
    <cellStyle name="Normal 2 2 10 3 2 2" xfId="5307"/>
    <cellStyle name="Normal 2 2 10 3 2 3" xfId="30163"/>
    <cellStyle name="Normal 2 2 10 3 3" xfId="5308"/>
    <cellStyle name="Normal 2 2 10 3 3 2" xfId="5309"/>
    <cellStyle name="Normal 2 2 10 3 3 3" xfId="30164"/>
    <cellStyle name="Normal 2 2 10 3 4" xfId="5310"/>
    <cellStyle name="Normal 2 2 10 3 5" xfId="30165"/>
    <cellStyle name="Normal 2 2 10 4" xfId="5311"/>
    <cellStyle name="Normal 2 2 10 4 2" xfId="5312"/>
    <cellStyle name="Normal 2 2 10 4 3" xfId="30166"/>
    <cellStyle name="Normal 2 2 10 5" xfId="5313"/>
    <cellStyle name="Normal 2 2 10 5 2" xfId="5314"/>
    <cellStyle name="Normal 2 2 10 5 3" xfId="30167"/>
    <cellStyle name="Normal 2 2 10 6" xfId="5315"/>
    <cellStyle name="Normal 2 2 10 6 2" xfId="30168"/>
    <cellStyle name="Normal 2 2 10 7" xfId="5316"/>
    <cellStyle name="Normal 2 2 10 8" xfId="30169"/>
    <cellStyle name="Normal 2 2 11" xfId="5317"/>
    <cellStyle name="Normal 2 2 11 2" xfId="5318"/>
    <cellStyle name="Normal 2 2 11 2 2" xfId="5319"/>
    <cellStyle name="Normal 2 2 11 2 2 2" xfId="5320"/>
    <cellStyle name="Normal 2 2 11 2 2 3" xfId="30170"/>
    <cellStyle name="Normal 2 2 11 2 3" xfId="5321"/>
    <cellStyle name="Normal 2 2 11 2 3 2" xfId="5322"/>
    <cellStyle name="Normal 2 2 11 2 3 3" xfId="30171"/>
    <cellStyle name="Normal 2 2 11 2 4" xfId="5323"/>
    <cellStyle name="Normal 2 2 11 2 5" xfId="30172"/>
    <cellStyle name="Normal 2 2 11 3" xfId="5324"/>
    <cellStyle name="Normal 2 2 11 3 2" xfId="5325"/>
    <cellStyle name="Normal 2 2 11 3 3" xfId="30173"/>
    <cellStyle name="Normal 2 2 11 4" xfId="5326"/>
    <cellStyle name="Normal 2 2 11 4 2" xfId="5327"/>
    <cellStyle name="Normal 2 2 11 4 3" xfId="30174"/>
    <cellStyle name="Normal 2 2 11 5" xfId="5328"/>
    <cellStyle name="Normal 2 2 11 6" xfId="30175"/>
    <cellStyle name="Normal 2 2 12" xfId="5329"/>
    <cellStyle name="Normal 2 2 12 2" xfId="5330"/>
    <cellStyle name="Normal 2 2 12 2 2" xfId="5331"/>
    <cellStyle name="Normal 2 2 12 2 2 2" xfId="5332"/>
    <cellStyle name="Normal 2 2 12 2 2 3" xfId="30176"/>
    <cellStyle name="Normal 2 2 12 2 3" xfId="5333"/>
    <cellStyle name="Normal 2 2 12 2 4" xfId="30177"/>
    <cellStyle name="Normal 2 2 12 3" xfId="5334"/>
    <cellStyle name="Normal 2 2 12 3 2" xfId="5335"/>
    <cellStyle name="Normal 2 2 12 3 3" xfId="30178"/>
    <cellStyle name="Normal 2 2 12 4" xfId="5336"/>
    <cellStyle name="Normal 2 2 12 4 2" xfId="5337"/>
    <cellStyle name="Normal 2 2 12 4 3" xfId="30179"/>
    <cellStyle name="Normal 2 2 12 5" xfId="5338"/>
    <cellStyle name="Normal 2 2 12 6" xfId="30180"/>
    <cellStyle name="Normal 2 2 13" xfId="5339"/>
    <cellStyle name="Normal 2 2 13 2" xfId="5340"/>
    <cellStyle name="Normal 2 2 13 2 2" xfId="5341"/>
    <cellStyle name="Normal 2 2 13 2 2 2" xfId="5342"/>
    <cellStyle name="Normal 2 2 13 2 2 3" xfId="30181"/>
    <cellStyle name="Normal 2 2 13 2 3" xfId="5343"/>
    <cellStyle name="Normal 2 2 13 2 4" xfId="30182"/>
    <cellStyle name="Normal 2 2 13 3" xfId="5344"/>
    <cellStyle name="Normal 2 2 13 3 2" xfId="5345"/>
    <cellStyle name="Normal 2 2 13 3 3" xfId="30183"/>
    <cellStyle name="Normal 2 2 13 4" xfId="5346"/>
    <cellStyle name="Normal 2 2 13 4 2" xfId="5347"/>
    <cellStyle name="Normal 2 2 13 4 3" xfId="30184"/>
    <cellStyle name="Normal 2 2 13 5" xfId="5348"/>
    <cellStyle name="Normal 2 2 13 6" xfId="30185"/>
    <cellStyle name="Normal 2 2 14" xfId="5349"/>
    <cellStyle name="Normal 2 2 14 2" xfId="5350"/>
    <cellStyle name="Normal 2 2 14 2 2" xfId="5351"/>
    <cellStyle name="Normal 2 2 14 2 3" xfId="30186"/>
    <cellStyle name="Normal 2 2 14 3" xfId="5352"/>
    <cellStyle name="Normal 2 2 14 3 2" xfId="5353"/>
    <cellStyle name="Normal 2 2 14 3 3" xfId="30187"/>
    <cellStyle name="Normal 2 2 14 4" xfId="5354"/>
    <cellStyle name="Normal 2 2 14 5" xfId="30188"/>
    <cellStyle name="Normal 2 2 15" xfId="5355"/>
    <cellStyle name="Normal 2 2 15 2" xfId="5356"/>
    <cellStyle name="Normal 2 2 15 2 2" xfId="5357"/>
    <cellStyle name="Normal 2 2 15 2 3" xfId="30189"/>
    <cellStyle name="Normal 2 2 15 3" xfId="5358"/>
    <cellStyle name="Normal 2 2 15 4" xfId="30190"/>
    <cellStyle name="Normal 2 2 16" xfId="5359"/>
    <cellStyle name="Normal 2 2 16 2" xfId="5360"/>
    <cellStyle name="Normal 2 2 16 3" xfId="30191"/>
    <cellStyle name="Normal 2 2 17" xfId="5361"/>
    <cellStyle name="Normal 2 2 17 2" xfId="5362"/>
    <cellStyle name="Normal 2 2 17 3" xfId="30192"/>
    <cellStyle name="Normal 2 2 18" xfId="5363"/>
    <cellStyle name="Normal 2 2 18 2" xfId="30193"/>
    <cellStyle name="Normal 2 2 19" xfId="5364"/>
    <cellStyle name="Normal 2 2 2" xfId="5365"/>
    <cellStyle name="Normal 2 2 2 10" xfId="5366"/>
    <cellStyle name="Normal 2 2 2 10 2" xfId="5367"/>
    <cellStyle name="Normal 2 2 2 10 2 2" xfId="5368"/>
    <cellStyle name="Normal 2 2 2 10 2 2 2" xfId="5369"/>
    <cellStyle name="Normal 2 2 2 10 2 2 3" xfId="30194"/>
    <cellStyle name="Normal 2 2 2 10 2 3" xfId="5370"/>
    <cellStyle name="Normal 2 2 2 10 2 4" xfId="30195"/>
    <cellStyle name="Normal 2 2 2 10 3" xfId="5371"/>
    <cellStyle name="Normal 2 2 2 10 3 2" xfId="5372"/>
    <cellStyle name="Normal 2 2 2 10 3 3" xfId="30196"/>
    <cellStyle name="Normal 2 2 2 10 4" xfId="5373"/>
    <cellStyle name="Normal 2 2 2 10 4 2" xfId="5374"/>
    <cellStyle name="Normal 2 2 2 10 4 3" xfId="30197"/>
    <cellStyle name="Normal 2 2 2 10 5" xfId="5375"/>
    <cellStyle name="Normal 2 2 2 10 6" xfId="30198"/>
    <cellStyle name="Normal 2 2 2 11" xfId="5376"/>
    <cellStyle name="Normal 2 2 2 11 2" xfId="5377"/>
    <cellStyle name="Normal 2 2 2 11 2 2" xfId="5378"/>
    <cellStyle name="Normal 2 2 2 11 2 2 2" xfId="5379"/>
    <cellStyle name="Normal 2 2 2 11 2 2 3" xfId="30199"/>
    <cellStyle name="Normal 2 2 2 11 2 3" xfId="5380"/>
    <cellStyle name="Normal 2 2 2 11 2 4" xfId="30200"/>
    <cellStyle name="Normal 2 2 2 11 3" xfId="5381"/>
    <cellStyle name="Normal 2 2 2 11 3 2" xfId="5382"/>
    <cellStyle name="Normal 2 2 2 11 3 3" xfId="30201"/>
    <cellStyle name="Normal 2 2 2 11 4" xfId="5383"/>
    <cellStyle name="Normal 2 2 2 11 4 2" xfId="5384"/>
    <cellStyle name="Normal 2 2 2 11 4 3" xfId="30202"/>
    <cellStyle name="Normal 2 2 2 11 5" xfId="5385"/>
    <cellStyle name="Normal 2 2 2 11 6" xfId="30203"/>
    <cellStyle name="Normal 2 2 2 12" xfId="5386"/>
    <cellStyle name="Normal 2 2 2 12 2" xfId="5387"/>
    <cellStyle name="Normal 2 2 2 12 2 2" xfId="5388"/>
    <cellStyle name="Normal 2 2 2 12 2 3" xfId="30204"/>
    <cellStyle name="Normal 2 2 2 12 3" xfId="5389"/>
    <cellStyle name="Normal 2 2 2 12 3 2" xfId="5390"/>
    <cellStyle name="Normal 2 2 2 12 3 3" xfId="30205"/>
    <cellStyle name="Normal 2 2 2 12 4" xfId="5391"/>
    <cellStyle name="Normal 2 2 2 12 5" xfId="30206"/>
    <cellStyle name="Normal 2 2 2 13" xfId="5392"/>
    <cellStyle name="Normal 2 2 2 13 2" xfId="5393"/>
    <cellStyle name="Normal 2 2 2 13 2 2" xfId="5394"/>
    <cellStyle name="Normal 2 2 2 13 2 3" xfId="30207"/>
    <cellStyle name="Normal 2 2 2 13 3" xfId="5395"/>
    <cellStyle name="Normal 2 2 2 13 4" xfId="30208"/>
    <cellStyle name="Normal 2 2 2 14" xfId="5396"/>
    <cellStyle name="Normal 2 2 2 14 2" xfId="5397"/>
    <cellStyle name="Normal 2 2 2 14 3" xfId="30209"/>
    <cellStyle name="Normal 2 2 2 15" xfId="5398"/>
    <cellStyle name="Normal 2 2 2 15 2" xfId="5399"/>
    <cellStyle name="Normal 2 2 2 15 3" xfId="30210"/>
    <cellStyle name="Normal 2 2 2 16" xfId="5400"/>
    <cellStyle name="Normal 2 2 2 16 2" xfId="30211"/>
    <cellStyle name="Normal 2 2 2 17" xfId="5401"/>
    <cellStyle name="Normal 2 2 2 18" xfId="30212"/>
    <cellStyle name="Normal 2 2 2 2" xfId="5402"/>
    <cellStyle name="Normal 2 2 2 2 10" xfId="5403"/>
    <cellStyle name="Normal 2 2 2 2 10 2" xfId="5404"/>
    <cellStyle name="Normal 2 2 2 2 10 2 2" xfId="5405"/>
    <cellStyle name="Normal 2 2 2 2 10 2 2 2" xfId="5406"/>
    <cellStyle name="Normal 2 2 2 2 10 2 2 3" xfId="30213"/>
    <cellStyle name="Normal 2 2 2 2 10 2 3" xfId="5407"/>
    <cellStyle name="Normal 2 2 2 2 10 2 4" xfId="30214"/>
    <cellStyle name="Normal 2 2 2 2 10 3" xfId="5408"/>
    <cellStyle name="Normal 2 2 2 2 10 3 2" xfId="5409"/>
    <cellStyle name="Normal 2 2 2 2 10 3 3" xfId="30215"/>
    <cellStyle name="Normal 2 2 2 2 10 4" xfId="5410"/>
    <cellStyle name="Normal 2 2 2 2 10 4 2" xfId="5411"/>
    <cellStyle name="Normal 2 2 2 2 10 4 3" xfId="30216"/>
    <cellStyle name="Normal 2 2 2 2 10 5" xfId="5412"/>
    <cellStyle name="Normal 2 2 2 2 10 6" xfId="30217"/>
    <cellStyle name="Normal 2 2 2 2 11" xfId="5413"/>
    <cellStyle name="Normal 2 2 2 2 11 2" xfId="5414"/>
    <cellStyle name="Normal 2 2 2 2 11 2 2" xfId="5415"/>
    <cellStyle name="Normal 2 2 2 2 11 2 3" xfId="30218"/>
    <cellStyle name="Normal 2 2 2 2 11 3" xfId="5416"/>
    <cellStyle name="Normal 2 2 2 2 11 3 2" xfId="5417"/>
    <cellStyle name="Normal 2 2 2 2 11 3 3" xfId="30219"/>
    <cellStyle name="Normal 2 2 2 2 11 4" xfId="5418"/>
    <cellStyle name="Normal 2 2 2 2 11 5" xfId="30220"/>
    <cellStyle name="Normal 2 2 2 2 12" xfId="5419"/>
    <cellStyle name="Normal 2 2 2 2 12 2" xfId="5420"/>
    <cellStyle name="Normal 2 2 2 2 12 2 2" xfId="5421"/>
    <cellStyle name="Normal 2 2 2 2 12 2 3" xfId="30221"/>
    <cellStyle name="Normal 2 2 2 2 12 3" xfId="5422"/>
    <cellStyle name="Normal 2 2 2 2 12 4" xfId="30222"/>
    <cellStyle name="Normal 2 2 2 2 13" xfId="5423"/>
    <cellStyle name="Normal 2 2 2 2 13 2" xfId="5424"/>
    <cellStyle name="Normal 2 2 2 2 13 3" xfId="30223"/>
    <cellStyle name="Normal 2 2 2 2 14" xfId="5425"/>
    <cellStyle name="Normal 2 2 2 2 14 2" xfId="5426"/>
    <cellStyle name="Normal 2 2 2 2 14 3" xfId="30224"/>
    <cellStyle name="Normal 2 2 2 2 15" xfId="5427"/>
    <cellStyle name="Normal 2 2 2 2 15 2" xfId="30225"/>
    <cellStyle name="Normal 2 2 2 2 16" xfId="5428"/>
    <cellStyle name="Normal 2 2 2 2 17" xfId="30226"/>
    <cellStyle name="Normal 2 2 2 2 2" xfId="5429"/>
    <cellStyle name="Normal 2 2 2 2 2 10" xfId="5430"/>
    <cellStyle name="Normal 2 2 2 2 2 10 2" xfId="5431"/>
    <cellStyle name="Normal 2 2 2 2 2 10 2 2" xfId="5432"/>
    <cellStyle name="Normal 2 2 2 2 2 10 2 3" xfId="30227"/>
    <cellStyle name="Normal 2 2 2 2 2 10 3" xfId="5433"/>
    <cellStyle name="Normal 2 2 2 2 2 10 3 2" xfId="5434"/>
    <cellStyle name="Normal 2 2 2 2 2 10 3 3" xfId="30228"/>
    <cellStyle name="Normal 2 2 2 2 2 10 4" xfId="5435"/>
    <cellStyle name="Normal 2 2 2 2 2 10 5" xfId="30229"/>
    <cellStyle name="Normal 2 2 2 2 2 11" xfId="5436"/>
    <cellStyle name="Normal 2 2 2 2 2 11 2" xfId="5437"/>
    <cellStyle name="Normal 2 2 2 2 2 11 2 2" xfId="5438"/>
    <cellStyle name="Normal 2 2 2 2 2 11 2 3" xfId="30230"/>
    <cellStyle name="Normal 2 2 2 2 2 11 3" xfId="5439"/>
    <cellStyle name="Normal 2 2 2 2 2 11 4" xfId="30231"/>
    <cellStyle name="Normal 2 2 2 2 2 12" xfId="5440"/>
    <cellStyle name="Normal 2 2 2 2 2 12 2" xfId="5441"/>
    <cellStyle name="Normal 2 2 2 2 2 12 3" xfId="30232"/>
    <cellStyle name="Normal 2 2 2 2 2 13" xfId="5442"/>
    <cellStyle name="Normal 2 2 2 2 2 13 2" xfId="5443"/>
    <cellStyle name="Normal 2 2 2 2 2 13 3" xfId="30233"/>
    <cellStyle name="Normal 2 2 2 2 2 14" xfId="5444"/>
    <cellStyle name="Normal 2 2 2 2 2 14 2" xfId="30234"/>
    <cellStyle name="Normal 2 2 2 2 2 15" xfId="5445"/>
    <cellStyle name="Normal 2 2 2 2 2 16" xfId="30235"/>
    <cellStyle name="Normal 2 2 2 2 2 2" xfId="5446"/>
    <cellStyle name="Normal 2 2 2 2 2 2 10" xfId="5447"/>
    <cellStyle name="Normal 2 2 2 2 2 2 10 2" xfId="5448"/>
    <cellStyle name="Normal 2 2 2 2 2 2 10 2 2" xfId="5449"/>
    <cellStyle name="Normal 2 2 2 2 2 2 10 2 3" xfId="30236"/>
    <cellStyle name="Normal 2 2 2 2 2 2 10 3" xfId="5450"/>
    <cellStyle name="Normal 2 2 2 2 2 2 10 4" xfId="30237"/>
    <cellStyle name="Normal 2 2 2 2 2 2 11" xfId="5451"/>
    <cellStyle name="Normal 2 2 2 2 2 2 11 2" xfId="5452"/>
    <cellStyle name="Normal 2 2 2 2 2 2 11 3" xfId="30238"/>
    <cellStyle name="Normal 2 2 2 2 2 2 12" xfId="5453"/>
    <cellStyle name="Normal 2 2 2 2 2 2 12 2" xfId="5454"/>
    <cellStyle name="Normal 2 2 2 2 2 2 12 3" xfId="30239"/>
    <cellStyle name="Normal 2 2 2 2 2 2 13" xfId="5455"/>
    <cellStyle name="Normal 2 2 2 2 2 2 13 2" xfId="30240"/>
    <cellStyle name="Normal 2 2 2 2 2 2 14" xfId="5456"/>
    <cellStyle name="Normal 2 2 2 2 2 2 15" xfId="30241"/>
    <cellStyle name="Normal 2 2 2 2 2 2 2" xfId="5457"/>
    <cellStyle name="Normal 2 2 2 2 2 2 2 10" xfId="5458"/>
    <cellStyle name="Normal 2 2 2 2 2 2 2 10 2" xfId="5459"/>
    <cellStyle name="Normal 2 2 2 2 2 2 2 10 3" xfId="30242"/>
    <cellStyle name="Normal 2 2 2 2 2 2 2 11" xfId="5460"/>
    <cellStyle name="Normal 2 2 2 2 2 2 2 11 2" xfId="30243"/>
    <cellStyle name="Normal 2 2 2 2 2 2 2 12" xfId="5461"/>
    <cellStyle name="Normal 2 2 2 2 2 2 2 13" xfId="30244"/>
    <cellStyle name="Normal 2 2 2 2 2 2 2 2" xfId="5462"/>
    <cellStyle name="Normal 2 2 2 2 2 2 2 2 10" xfId="5463"/>
    <cellStyle name="Normal 2 2 2 2 2 2 2 2 11" xfId="30245"/>
    <cellStyle name="Normal 2 2 2 2 2 2 2 2 2" xfId="5464"/>
    <cellStyle name="Normal 2 2 2 2 2 2 2 2 2 2" xfId="5465"/>
    <cellStyle name="Normal 2 2 2 2 2 2 2 2 2 2 2" xfId="5466"/>
    <cellStyle name="Normal 2 2 2 2 2 2 2 2 2 2 2 2" xfId="5467"/>
    <cellStyle name="Normal 2 2 2 2 2 2 2 2 2 2 2 2 2" xfId="5468"/>
    <cellStyle name="Normal 2 2 2 2 2 2 2 2 2 2 2 2 3" xfId="30246"/>
    <cellStyle name="Normal 2 2 2 2 2 2 2 2 2 2 2 3" xfId="5469"/>
    <cellStyle name="Normal 2 2 2 2 2 2 2 2 2 2 2 4" xfId="30247"/>
    <cellStyle name="Normal 2 2 2 2 2 2 2 2 2 2 3" xfId="5470"/>
    <cellStyle name="Normal 2 2 2 2 2 2 2 2 2 2 3 2" xfId="5471"/>
    <cellStyle name="Normal 2 2 2 2 2 2 2 2 2 2 3 3" xfId="30248"/>
    <cellStyle name="Normal 2 2 2 2 2 2 2 2 2 2 4" xfId="5472"/>
    <cellStyle name="Normal 2 2 2 2 2 2 2 2 2 2 4 2" xfId="5473"/>
    <cellStyle name="Normal 2 2 2 2 2 2 2 2 2 2 4 3" xfId="30249"/>
    <cellStyle name="Normal 2 2 2 2 2 2 2 2 2 2 5" xfId="5474"/>
    <cellStyle name="Normal 2 2 2 2 2 2 2 2 2 2 6" xfId="30250"/>
    <cellStyle name="Normal 2 2 2 2 2 2 2 2 2 3" xfId="5475"/>
    <cellStyle name="Normal 2 2 2 2 2 2 2 2 2 3 2" xfId="5476"/>
    <cellStyle name="Normal 2 2 2 2 2 2 2 2 2 3 2 2" xfId="5477"/>
    <cellStyle name="Normal 2 2 2 2 2 2 2 2 2 3 2 3" xfId="30251"/>
    <cellStyle name="Normal 2 2 2 2 2 2 2 2 2 3 3" xfId="5478"/>
    <cellStyle name="Normal 2 2 2 2 2 2 2 2 2 3 3 2" xfId="5479"/>
    <cellStyle name="Normal 2 2 2 2 2 2 2 2 2 3 3 3" xfId="30252"/>
    <cellStyle name="Normal 2 2 2 2 2 2 2 2 2 3 4" xfId="5480"/>
    <cellStyle name="Normal 2 2 2 2 2 2 2 2 2 3 5" xfId="30253"/>
    <cellStyle name="Normal 2 2 2 2 2 2 2 2 2 4" xfId="5481"/>
    <cellStyle name="Normal 2 2 2 2 2 2 2 2 2 4 2" xfId="5482"/>
    <cellStyle name="Normal 2 2 2 2 2 2 2 2 2 4 3" xfId="30254"/>
    <cellStyle name="Normal 2 2 2 2 2 2 2 2 2 5" xfId="5483"/>
    <cellStyle name="Normal 2 2 2 2 2 2 2 2 2 5 2" xfId="5484"/>
    <cellStyle name="Normal 2 2 2 2 2 2 2 2 2 5 3" xfId="30255"/>
    <cellStyle name="Normal 2 2 2 2 2 2 2 2 2 6" xfId="5485"/>
    <cellStyle name="Normal 2 2 2 2 2 2 2 2 2 6 2" xfId="30256"/>
    <cellStyle name="Normal 2 2 2 2 2 2 2 2 2 7" xfId="5486"/>
    <cellStyle name="Normal 2 2 2 2 2 2 2 2 2 8" xfId="30257"/>
    <cellStyle name="Normal 2 2 2 2 2 2 2 2 3" xfId="5487"/>
    <cellStyle name="Normal 2 2 2 2 2 2 2 2 3 2" xfId="5488"/>
    <cellStyle name="Normal 2 2 2 2 2 2 2 2 3 2 2" xfId="5489"/>
    <cellStyle name="Normal 2 2 2 2 2 2 2 2 3 2 2 2" xfId="5490"/>
    <cellStyle name="Normal 2 2 2 2 2 2 2 2 3 2 2 3" xfId="30258"/>
    <cellStyle name="Normal 2 2 2 2 2 2 2 2 3 2 3" xfId="5491"/>
    <cellStyle name="Normal 2 2 2 2 2 2 2 2 3 2 4" xfId="30259"/>
    <cellStyle name="Normal 2 2 2 2 2 2 2 2 3 3" xfId="5492"/>
    <cellStyle name="Normal 2 2 2 2 2 2 2 2 3 3 2" xfId="5493"/>
    <cellStyle name="Normal 2 2 2 2 2 2 2 2 3 3 3" xfId="30260"/>
    <cellStyle name="Normal 2 2 2 2 2 2 2 2 3 4" xfId="5494"/>
    <cellStyle name="Normal 2 2 2 2 2 2 2 2 3 4 2" xfId="5495"/>
    <cellStyle name="Normal 2 2 2 2 2 2 2 2 3 4 3" xfId="30261"/>
    <cellStyle name="Normal 2 2 2 2 2 2 2 2 3 5" xfId="5496"/>
    <cellStyle name="Normal 2 2 2 2 2 2 2 2 3 6" xfId="30262"/>
    <cellStyle name="Normal 2 2 2 2 2 2 2 2 4" xfId="5497"/>
    <cellStyle name="Normal 2 2 2 2 2 2 2 2 4 2" xfId="5498"/>
    <cellStyle name="Normal 2 2 2 2 2 2 2 2 4 2 2" xfId="5499"/>
    <cellStyle name="Normal 2 2 2 2 2 2 2 2 4 2 2 2" xfId="5500"/>
    <cellStyle name="Normal 2 2 2 2 2 2 2 2 4 2 2 3" xfId="30263"/>
    <cellStyle name="Normal 2 2 2 2 2 2 2 2 4 2 3" xfId="5501"/>
    <cellStyle name="Normal 2 2 2 2 2 2 2 2 4 2 4" xfId="30264"/>
    <cellStyle name="Normal 2 2 2 2 2 2 2 2 4 3" xfId="5502"/>
    <cellStyle name="Normal 2 2 2 2 2 2 2 2 4 3 2" xfId="5503"/>
    <cellStyle name="Normal 2 2 2 2 2 2 2 2 4 3 3" xfId="30265"/>
    <cellStyle name="Normal 2 2 2 2 2 2 2 2 4 4" xfId="5504"/>
    <cellStyle name="Normal 2 2 2 2 2 2 2 2 4 4 2" xfId="5505"/>
    <cellStyle name="Normal 2 2 2 2 2 2 2 2 4 4 3" xfId="30266"/>
    <cellStyle name="Normal 2 2 2 2 2 2 2 2 4 5" xfId="5506"/>
    <cellStyle name="Normal 2 2 2 2 2 2 2 2 4 6" xfId="30267"/>
    <cellStyle name="Normal 2 2 2 2 2 2 2 2 5" xfId="5507"/>
    <cellStyle name="Normal 2 2 2 2 2 2 2 2 5 2" xfId="5508"/>
    <cellStyle name="Normal 2 2 2 2 2 2 2 2 5 2 2" xfId="5509"/>
    <cellStyle name="Normal 2 2 2 2 2 2 2 2 5 2 3" xfId="30268"/>
    <cellStyle name="Normal 2 2 2 2 2 2 2 2 5 3" xfId="5510"/>
    <cellStyle name="Normal 2 2 2 2 2 2 2 2 5 3 2" xfId="5511"/>
    <cellStyle name="Normal 2 2 2 2 2 2 2 2 5 3 3" xfId="30269"/>
    <cellStyle name="Normal 2 2 2 2 2 2 2 2 5 4" xfId="5512"/>
    <cellStyle name="Normal 2 2 2 2 2 2 2 2 5 5" xfId="30270"/>
    <cellStyle name="Normal 2 2 2 2 2 2 2 2 6" xfId="5513"/>
    <cellStyle name="Normal 2 2 2 2 2 2 2 2 6 2" xfId="5514"/>
    <cellStyle name="Normal 2 2 2 2 2 2 2 2 6 2 2" xfId="5515"/>
    <cellStyle name="Normal 2 2 2 2 2 2 2 2 6 2 3" xfId="30271"/>
    <cellStyle name="Normal 2 2 2 2 2 2 2 2 6 3" xfId="5516"/>
    <cellStyle name="Normal 2 2 2 2 2 2 2 2 6 4" xfId="30272"/>
    <cellStyle name="Normal 2 2 2 2 2 2 2 2 7" xfId="5517"/>
    <cellStyle name="Normal 2 2 2 2 2 2 2 2 7 2" xfId="5518"/>
    <cellStyle name="Normal 2 2 2 2 2 2 2 2 7 3" xfId="30273"/>
    <cellStyle name="Normal 2 2 2 2 2 2 2 2 8" xfId="5519"/>
    <cellStyle name="Normal 2 2 2 2 2 2 2 2 8 2" xfId="5520"/>
    <cellStyle name="Normal 2 2 2 2 2 2 2 2 8 3" xfId="30274"/>
    <cellStyle name="Normal 2 2 2 2 2 2 2 2 9" xfId="5521"/>
    <cellStyle name="Normal 2 2 2 2 2 2 2 2 9 2" xfId="30275"/>
    <cellStyle name="Normal 2 2 2 2 2 2 2 3" xfId="5522"/>
    <cellStyle name="Normal 2 2 2 2 2 2 2 3 10" xfId="30276"/>
    <cellStyle name="Normal 2 2 2 2 2 2 2 3 2" xfId="5523"/>
    <cellStyle name="Normal 2 2 2 2 2 2 2 3 2 2" xfId="5524"/>
    <cellStyle name="Normal 2 2 2 2 2 2 2 3 2 2 2" xfId="5525"/>
    <cellStyle name="Normal 2 2 2 2 2 2 2 3 2 2 2 2" xfId="5526"/>
    <cellStyle name="Normal 2 2 2 2 2 2 2 3 2 2 2 3" xfId="30277"/>
    <cellStyle name="Normal 2 2 2 2 2 2 2 3 2 2 3" xfId="5527"/>
    <cellStyle name="Normal 2 2 2 2 2 2 2 3 2 2 3 2" xfId="5528"/>
    <cellStyle name="Normal 2 2 2 2 2 2 2 3 2 2 3 3" xfId="30278"/>
    <cellStyle name="Normal 2 2 2 2 2 2 2 3 2 2 4" xfId="5529"/>
    <cellStyle name="Normal 2 2 2 2 2 2 2 3 2 2 5" xfId="30279"/>
    <cellStyle name="Normal 2 2 2 2 2 2 2 3 2 3" xfId="5530"/>
    <cellStyle name="Normal 2 2 2 2 2 2 2 3 2 3 2" xfId="5531"/>
    <cellStyle name="Normal 2 2 2 2 2 2 2 3 2 3 3" xfId="30280"/>
    <cellStyle name="Normal 2 2 2 2 2 2 2 3 2 4" xfId="5532"/>
    <cellStyle name="Normal 2 2 2 2 2 2 2 3 2 4 2" xfId="5533"/>
    <cellStyle name="Normal 2 2 2 2 2 2 2 3 2 4 3" xfId="30281"/>
    <cellStyle name="Normal 2 2 2 2 2 2 2 3 2 5" xfId="5534"/>
    <cellStyle name="Normal 2 2 2 2 2 2 2 3 2 5 2" xfId="30282"/>
    <cellStyle name="Normal 2 2 2 2 2 2 2 3 2 6" xfId="5535"/>
    <cellStyle name="Normal 2 2 2 2 2 2 2 3 2 7" xfId="30283"/>
    <cellStyle name="Normal 2 2 2 2 2 2 2 3 3" xfId="5536"/>
    <cellStyle name="Normal 2 2 2 2 2 2 2 3 3 2" xfId="5537"/>
    <cellStyle name="Normal 2 2 2 2 2 2 2 3 3 2 2" xfId="5538"/>
    <cellStyle name="Normal 2 2 2 2 2 2 2 3 3 2 2 2" xfId="5539"/>
    <cellStyle name="Normal 2 2 2 2 2 2 2 3 3 2 2 3" xfId="30284"/>
    <cellStyle name="Normal 2 2 2 2 2 2 2 3 3 2 3" xfId="5540"/>
    <cellStyle name="Normal 2 2 2 2 2 2 2 3 3 2 4" xfId="30285"/>
    <cellStyle name="Normal 2 2 2 2 2 2 2 3 3 3" xfId="5541"/>
    <cellStyle name="Normal 2 2 2 2 2 2 2 3 3 3 2" xfId="5542"/>
    <cellStyle name="Normal 2 2 2 2 2 2 2 3 3 3 3" xfId="30286"/>
    <cellStyle name="Normal 2 2 2 2 2 2 2 3 3 4" xfId="5543"/>
    <cellStyle name="Normal 2 2 2 2 2 2 2 3 3 4 2" xfId="5544"/>
    <cellStyle name="Normal 2 2 2 2 2 2 2 3 3 4 3" xfId="30287"/>
    <cellStyle name="Normal 2 2 2 2 2 2 2 3 3 5" xfId="5545"/>
    <cellStyle name="Normal 2 2 2 2 2 2 2 3 3 6" xfId="30288"/>
    <cellStyle name="Normal 2 2 2 2 2 2 2 3 4" xfId="5546"/>
    <cellStyle name="Normal 2 2 2 2 2 2 2 3 4 2" xfId="5547"/>
    <cellStyle name="Normal 2 2 2 2 2 2 2 3 4 2 2" xfId="5548"/>
    <cellStyle name="Normal 2 2 2 2 2 2 2 3 4 2 3" xfId="30289"/>
    <cellStyle name="Normal 2 2 2 2 2 2 2 3 4 3" xfId="5549"/>
    <cellStyle name="Normal 2 2 2 2 2 2 2 3 4 3 2" xfId="5550"/>
    <cellStyle name="Normal 2 2 2 2 2 2 2 3 4 3 3" xfId="30290"/>
    <cellStyle name="Normal 2 2 2 2 2 2 2 3 4 4" xfId="5551"/>
    <cellStyle name="Normal 2 2 2 2 2 2 2 3 4 5" xfId="30291"/>
    <cellStyle name="Normal 2 2 2 2 2 2 2 3 5" xfId="5552"/>
    <cellStyle name="Normal 2 2 2 2 2 2 2 3 5 2" xfId="5553"/>
    <cellStyle name="Normal 2 2 2 2 2 2 2 3 5 2 2" xfId="5554"/>
    <cellStyle name="Normal 2 2 2 2 2 2 2 3 5 2 3" xfId="30292"/>
    <cellStyle name="Normal 2 2 2 2 2 2 2 3 5 3" xfId="5555"/>
    <cellStyle name="Normal 2 2 2 2 2 2 2 3 5 4" xfId="30293"/>
    <cellStyle name="Normal 2 2 2 2 2 2 2 3 6" xfId="5556"/>
    <cellStyle name="Normal 2 2 2 2 2 2 2 3 6 2" xfId="5557"/>
    <cellStyle name="Normal 2 2 2 2 2 2 2 3 6 3" xfId="30294"/>
    <cellStyle name="Normal 2 2 2 2 2 2 2 3 7" xfId="5558"/>
    <cellStyle name="Normal 2 2 2 2 2 2 2 3 7 2" xfId="5559"/>
    <cellStyle name="Normal 2 2 2 2 2 2 2 3 7 3" xfId="30295"/>
    <cellStyle name="Normal 2 2 2 2 2 2 2 3 8" xfId="5560"/>
    <cellStyle name="Normal 2 2 2 2 2 2 2 3 8 2" xfId="30296"/>
    <cellStyle name="Normal 2 2 2 2 2 2 2 3 9" xfId="5561"/>
    <cellStyle name="Normal 2 2 2 2 2 2 2 4" xfId="5562"/>
    <cellStyle name="Normal 2 2 2 2 2 2 2 4 2" xfId="5563"/>
    <cellStyle name="Normal 2 2 2 2 2 2 2 4 2 2" xfId="5564"/>
    <cellStyle name="Normal 2 2 2 2 2 2 2 4 2 2 2" xfId="5565"/>
    <cellStyle name="Normal 2 2 2 2 2 2 2 4 2 2 2 2" xfId="5566"/>
    <cellStyle name="Normal 2 2 2 2 2 2 2 4 2 2 2 3" xfId="30297"/>
    <cellStyle name="Normal 2 2 2 2 2 2 2 4 2 2 3" xfId="5567"/>
    <cellStyle name="Normal 2 2 2 2 2 2 2 4 2 2 4" xfId="30298"/>
    <cellStyle name="Normal 2 2 2 2 2 2 2 4 2 3" xfId="5568"/>
    <cellStyle name="Normal 2 2 2 2 2 2 2 4 2 3 2" xfId="5569"/>
    <cellStyle name="Normal 2 2 2 2 2 2 2 4 2 3 3" xfId="30299"/>
    <cellStyle name="Normal 2 2 2 2 2 2 2 4 2 4" xfId="5570"/>
    <cellStyle name="Normal 2 2 2 2 2 2 2 4 2 4 2" xfId="5571"/>
    <cellStyle name="Normal 2 2 2 2 2 2 2 4 2 4 3" xfId="30300"/>
    <cellStyle name="Normal 2 2 2 2 2 2 2 4 2 5" xfId="5572"/>
    <cellStyle name="Normal 2 2 2 2 2 2 2 4 2 6" xfId="30301"/>
    <cellStyle name="Normal 2 2 2 2 2 2 2 4 3" xfId="5573"/>
    <cellStyle name="Normal 2 2 2 2 2 2 2 4 3 2" xfId="5574"/>
    <cellStyle name="Normal 2 2 2 2 2 2 2 4 3 2 2" xfId="5575"/>
    <cellStyle name="Normal 2 2 2 2 2 2 2 4 3 2 3" xfId="30302"/>
    <cellStyle name="Normal 2 2 2 2 2 2 2 4 3 3" xfId="5576"/>
    <cellStyle name="Normal 2 2 2 2 2 2 2 4 3 3 2" xfId="5577"/>
    <cellStyle name="Normal 2 2 2 2 2 2 2 4 3 3 3" xfId="30303"/>
    <cellStyle name="Normal 2 2 2 2 2 2 2 4 3 4" xfId="5578"/>
    <cellStyle name="Normal 2 2 2 2 2 2 2 4 3 5" xfId="30304"/>
    <cellStyle name="Normal 2 2 2 2 2 2 2 4 4" xfId="5579"/>
    <cellStyle name="Normal 2 2 2 2 2 2 2 4 4 2" xfId="5580"/>
    <cellStyle name="Normal 2 2 2 2 2 2 2 4 4 3" xfId="30305"/>
    <cellStyle name="Normal 2 2 2 2 2 2 2 4 5" xfId="5581"/>
    <cellStyle name="Normal 2 2 2 2 2 2 2 4 5 2" xfId="5582"/>
    <cellStyle name="Normal 2 2 2 2 2 2 2 4 5 3" xfId="30306"/>
    <cellStyle name="Normal 2 2 2 2 2 2 2 4 6" xfId="5583"/>
    <cellStyle name="Normal 2 2 2 2 2 2 2 4 6 2" xfId="30307"/>
    <cellStyle name="Normal 2 2 2 2 2 2 2 4 7" xfId="5584"/>
    <cellStyle name="Normal 2 2 2 2 2 2 2 4 8" xfId="30308"/>
    <cellStyle name="Normal 2 2 2 2 2 2 2 5" xfId="5585"/>
    <cellStyle name="Normal 2 2 2 2 2 2 2 5 2" xfId="5586"/>
    <cellStyle name="Normal 2 2 2 2 2 2 2 5 2 2" xfId="5587"/>
    <cellStyle name="Normal 2 2 2 2 2 2 2 5 2 2 2" xfId="5588"/>
    <cellStyle name="Normal 2 2 2 2 2 2 2 5 2 2 3" xfId="30309"/>
    <cellStyle name="Normal 2 2 2 2 2 2 2 5 2 3" xfId="5589"/>
    <cellStyle name="Normal 2 2 2 2 2 2 2 5 2 3 2" xfId="5590"/>
    <cellStyle name="Normal 2 2 2 2 2 2 2 5 2 3 3" xfId="30310"/>
    <cellStyle name="Normal 2 2 2 2 2 2 2 5 2 4" xfId="5591"/>
    <cellStyle name="Normal 2 2 2 2 2 2 2 5 2 5" xfId="30311"/>
    <cellStyle name="Normal 2 2 2 2 2 2 2 5 3" xfId="5592"/>
    <cellStyle name="Normal 2 2 2 2 2 2 2 5 3 2" xfId="5593"/>
    <cellStyle name="Normal 2 2 2 2 2 2 2 5 3 3" xfId="30312"/>
    <cellStyle name="Normal 2 2 2 2 2 2 2 5 4" xfId="5594"/>
    <cellStyle name="Normal 2 2 2 2 2 2 2 5 4 2" xfId="5595"/>
    <cellStyle name="Normal 2 2 2 2 2 2 2 5 4 3" xfId="30313"/>
    <cellStyle name="Normal 2 2 2 2 2 2 2 5 5" xfId="5596"/>
    <cellStyle name="Normal 2 2 2 2 2 2 2 5 6" xfId="30314"/>
    <cellStyle name="Normal 2 2 2 2 2 2 2 6" xfId="5597"/>
    <cellStyle name="Normal 2 2 2 2 2 2 2 6 2" xfId="5598"/>
    <cellStyle name="Normal 2 2 2 2 2 2 2 6 2 2" xfId="5599"/>
    <cellStyle name="Normal 2 2 2 2 2 2 2 6 2 2 2" xfId="5600"/>
    <cellStyle name="Normal 2 2 2 2 2 2 2 6 2 2 3" xfId="30315"/>
    <cellStyle name="Normal 2 2 2 2 2 2 2 6 2 3" xfId="5601"/>
    <cellStyle name="Normal 2 2 2 2 2 2 2 6 2 4" xfId="30316"/>
    <cellStyle name="Normal 2 2 2 2 2 2 2 6 3" xfId="5602"/>
    <cellStyle name="Normal 2 2 2 2 2 2 2 6 3 2" xfId="5603"/>
    <cellStyle name="Normal 2 2 2 2 2 2 2 6 3 3" xfId="30317"/>
    <cellStyle name="Normal 2 2 2 2 2 2 2 6 4" xfId="5604"/>
    <cellStyle name="Normal 2 2 2 2 2 2 2 6 4 2" xfId="5605"/>
    <cellStyle name="Normal 2 2 2 2 2 2 2 6 4 3" xfId="30318"/>
    <cellStyle name="Normal 2 2 2 2 2 2 2 6 5" xfId="5606"/>
    <cellStyle name="Normal 2 2 2 2 2 2 2 6 6" xfId="30319"/>
    <cellStyle name="Normal 2 2 2 2 2 2 2 7" xfId="5607"/>
    <cellStyle name="Normal 2 2 2 2 2 2 2 7 2" xfId="5608"/>
    <cellStyle name="Normal 2 2 2 2 2 2 2 7 2 2" xfId="5609"/>
    <cellStyle name="Normal 2 2 2 2 2 2 2 7 2 3" xfId="30320"/>
    <cellStyle name="Normal 2 2 2 2 2 2 2 7 3" xfId="5610"/>
    <cellStyle name="Normal 2 2 2 2 2 2 2 7 3 2" xfId="5611"/>
    <cellStyle name="Normal 2 2 2 2 2 2 2 7 3 3" xfId="30321"/>
    <cellStyle name="Normal 2 2 2 2 2 2 2 7 4" xfId="5612"/>
    <cellStyle name="Normal 2 2 2 2 2 2 2 7 5" xfId="30322"/>
    <cellStyle name="Normal 2 2 2 2 2 2 2 8" xfId="5613"/>
    <cellStyle name="Normal 2 2 2 2 2 2 2 8 2" xfId="5614"/>
    <cellStyle name="Normal 2 2 2 2 2 2 2 8 2 2" xfId="5615"/>
    <cellStyle name="Normal 2 2 2 2 2 2 2 8 2 3" xfId="30323"/>
    <cellStyle name="Normal 2 2 2 2 2 2 2 8 3" xfId="5616"/>
    <cellStyle name="Normal 2 2 2 2 2 2 2 8 4" xfId="30324"/>
    <cellStyle name="Normal 2 2 2 2 2 2 2 9" xfId="5617"/>
    <cellStyle name="Normal 2 2 2 2 2 2 2 9 2" xfId="5618"/>
    <cellStyle name="Normal 2 2 2 2 2 2 2 9 3" xfId="30325"/>
    <cellStyle name="Normal 2 2 2 2 2 2 3" xfId="5619"/>
    <cellStyle name="Normal 2 2 2 2 2 2 3 10" xfId="5620"/>
    <cellStyle name="Normal 2 2 2 2 2 2 3 11" xfId="30326"/>
    <cellStyle name="Normal 2 2 2 2 2 2 3 2" xfId="5621"/>
    <cellStyle name="Normal 2 2 2 2 2 2 3 2 2" xfId="5622"/>
    <cellStyle name="Normal 2 2 2 2 2 2 3 2 2 2" xfId="5623"/>
    <cellStyle name="Normal 2 2 2 2 2 2 3 2 2 2 2" xfId="5624"/>
    <cellStyle name="Normal 2 2 2 2 2 2 3 2 2 2 2 2" xfId="5625"/>
    <cellStyle name="Normal 2 2 2 2 2 2 3 2 2 2 2 3" xfId="30327"/>
    <cellStyle name="Normal 2 2 2 2 2 2 3 2 2 2 3" xfId="5626"/>
    <cellStyle name="Normal 2 2 2 2 2 2 3 2 2 2 4" xfId="30328"/>
    <cellStyle name="Normal 2 2 2 2 2 2 3 2 2 3" xfId="5627"/>
    <cellStyle name="Normal 2 2 2 2 2 2 3 2 2 3 2" xfId="5628"/>
    <cellStyle name="Normal 2 2 2 2 2 2 3 2 2 3 3" xfId="30329"/>
    <cellStyle name="Normal 2 2 2 2 2 2 3 2 2 4" xfId="5629"/>
    <cellStyle name="Normal 2 2 2 2 2 2 3 2 2 4 2" xfId="5630"/>
    <cellStyle name="Normal 2 2 2 2 2 2 3 2 2 4 3" xfId="30330"/>
    <cellStyle name="Normal 2 2 2 2 2 2 3 2 2 5" xfId="5631"/>
    <cellStyle name="Normal 2 2 2 2 2 2 3 2 2 6" xfId="30331"/>
    <cellStyle name="Normal 2 2 2 2 2 2 3 2 3" xfId="5632"/>
    <cellStyle name="Normal 2 2 2 2 2 2 3 2 3 2" xfId="5633"/>
    <cellStyle name="Normal 2 2 2 2 2 2 3 2 3 2 2" xfId="5634"/>
    <cellStyle name="Normal 2 2 2 2 2 2 3 2 3 2 3" xfId="30332"/>
    <cellStyle name="Normal 2 2 2 2 2 2 3 2 3 3" xfId="5635"/>
    <cellStyle name="Normal 2 2 2 2 2 2 3 2 3 3 2" xfId="5636"/>
    <cellStyle name="Normal 2 2 2 2 2 2 3 2 3 3 3" xfId="30333"/>
    <cellStyle name="Normal 2 2 2 2 2 2 3 2 3 4" xfId="5637"/>
    <cellStyle name="Normal 2 2 2 2 2 2 3 2 3 5" xfId="30334"/>
    <cellStyle name="Normal 2 2 2 2 2 2 3 2 4" xfId="5638"/>
    <cellStyle name="Normal 2 2 2 2 2 2 3 2 4 2" xfId="5639"/>
    <cellStyle name="Normal 2 2 2 2 2 2 3 2 4 3" xfId="30335"/>
    <cellStyle name="Normal 2 2 2 2 2 2 3 2 5" xfId="5640"/>
    <cellStyle name="Normal 2 2 2 2 2 2 3 2 5 2" xfId="5641"/>
    <cellStyle name="Normal 2 2 2 2 2 2 3 2 5 3" xfId="30336"/>
    <cellStyle name="Normal 2 2 2 2 2 2 3 2 6" xfId="5642"/>
    <cellStyle name="Normal 2 2 2 2 2 2 3 2 6 2" xfId="30337"/>
    <cellStyle name="Normal 2 2 2 2 2 2 3 2 7" xfId="5643"/>
    <cellStyle name="Normal 2 2 2 2 2 2 3 2 8" xfId="30338"/>
    <cellStyle name="Normal 2 2 2 2 2 2 3 3" xfId="5644"/>
    <cellStyle name="Normal 2 2 2 2 2 2 3 3 2" xfId="5645"/>
    <cellStyle name="Normal 2 2 2 2 2 2 3 3 2 2" xfId="5646"/>
    <cellStyle name="Normal 2 2 2 2 2 2 3 3 2 2 2" xfId="5647"/>
    <cellStyle name="Normal 2 2 2 2 2 2 3 3 2 2 3" xfId="30339"/>
    <cellStyle name="Normal 2 2 2 2 2 2 3 3 2 3" xfId="5648"/>
    <cellStyle name="Normal 2 2 2 2 2 2 3 3 2 4" xfId="30340"/>
    <cellStyle name="Normal 2 2 2 2 2 2 3 3 3" xfId="5649"/>
    <cellStyle name="Normal 2 2 2 2 2 2 3 3 3 2" xfId="5650"/>
    <cellStyle name="Normal 2 2 2 2 2 2 3 3 3 3" xfId="30341"/>
    <cellStyle name="Normal 2 2 2 2 2 2 3 3 4" xfId="5651"/>
    <cellStyle name="Normal 2 2 2 2 2 2 3 3 4 2" xfId="5652"/>
    <cellStyle name="Normal 2 2 2 2 2 2 3 3 4 3" xfId="30342"/>
    <cellStyle name="Normal 2 2 2 2 2 2 3 3 5" xfId="5653"/>
    <cellStyle name="Normal 2 2 2 2 2 2 3 3 6" xfId="30343"/>
    <cellStyle name="Normal 2 2 2 2 2 2 3 4" xfId="5654"/>
    <cellStyle name="Normal 2 2 2 2 2 2 3 4 2" xfId="5655"/>
    <cellStyle name="Normal 2 2 2 2 2 2 3 4 2 2" xfId="5656"/>
    <cellStyle name="Normal 2 2 2 2 2 2 3 4 2 2 2" xfId="5657"/>
    <cellStyle name="Normal 2 2 2 2 2 2 3 4 2 2 3" xfId="30344"/>
    <cellStyle name="Normal 2 2 2 2 2 2 3 4 2 3" xfId="5658"/>
    <cellStyle name="Normal 2 2 2 2 2 2 3 4 2 4" xfId="30345"/>
    <cellStyle name="Normal 2 2 2 2 2 2 3 4 3" xfId="5659"/>
    <cellStyle name="Normal 2 2 2 2 2 2 3 4 3 2" xfId="5660"/>
    <cellStyle name="Normal 2 2 2 2 2 2 3 4 3 3" xfId="30346"/>
    <cellStyle name="Normal 2 2 2 2 2 2 3 4 4" xfId="5661"/>
    <cellStyle name="Normal 2 2 2 2 2 2 3 4 4 2" xfId="5662"/>
    <cellStyle name="Normal 2 2 2 2 2 2 3 4 4 3" xfId="30347"/>
    <cellStyle name="Normal 2 2 2 2 2 2 3 4 5" xfId="5663"/>
    <cellStyle name="Normal 2 2 2 2 2 2 3 4 6" xfId="30348"/>
    <cellStyle name="Normal 2 2 2 2 2 2 3 5" xfId="5664"/>
    <cellStyle name="Normal 2 2 2 2 2 2 3 5 2" xfId="5665"/>
    <cellStyle name="Normal 2 2 2 2 2 2 3 5 2 2" xfId="5666"/>
    <cellStyle name="Normal 2 2 2 2 2 2 3 5 2 3" xfId="30349"/>
    <cellStyle name="Normal 2 2 2 2 2 2 3 5 3" xfId="5667"/>
    <cellStyle name="Normal 2 2 2 2 2 2 3 5 3 2" xfId="5668"/>
    <cellStyle name="Normal 2 2 2 2 2 2 3 5 3 3" xfId="30350"/>
    <cellStyle name="Normal 2 2 2 2 2 2 3 5 4" xfId="5669"/>
    <cellStyle name="Normal 2 2 2 2 2 2 3 5 5" xfId="30351"/>
    <cellStyle name="Normal 2 2 2 2 2 2 3 6" xfId="5670"/>
    <cellStyle name="Normal 2 2 2 2 2 2 3 6 2" xfId="5671"/>
    <cellStyle name="Normal 2 2 2 2 2 2 3 6 2 2" xfId="5672"/>
    <cellStyle name="Normal 2 2 2 2 2 2 3 6 2 3" xfId="30352"/>
    <cellStyle name="Normal 2 2 2 2 2 2 3 6 3" xfId="5673"/>
    <cellStyle name="Normal 2 2 2 2 2 2 3 6 4" xfId="30353"/>
    <cellStyle name="Normal 2 2 2 2 2 2 3 7" xfId="5674"/>
    <cellStyle name="Normal 2 2 2 2 2 2 3 7 2" xfId="5675"/>
    <cellStyle name="Normal 2 2 2 2 2 2 3 7 3" xfId="30354"/>
    <cellStyle name="Normal 2 2 2 2 2 2 3 8" xfId="5676"/>
    <cellStyle name="Normal 2 2 2 2 2 2 3 8 2" xfId="5677"/>
    <cellStyle name="Normal 2 2 2 2 2 2 3 8 3" xfId="30355"/>
    <cellStyle name="Normal 2 2 2 2 2 2 3 9" xfId="5678"/>
    <cellStyle name="Normal 2 2 2 2 2 2 3 9 2" xfId="30356"/>
    <cellStyle name="Normal 2 2 2 2 2 2 4" xfId="5679"/>
    <cellStyle name="Normal 2 2 2 2 2 2 4 10" xfId="30357"/>
    <cellStyle name="Normal 2 2 2 2 2 2 4 2" xfId="5680"/>
    <cellStyle name="Normal 2 2 2 2 2 2 4 2 2" xfId="5681"/>
    <cellStyle name="Normal 2 2 2 2 2 2 4 2 2 2" xfId="5682"/>
    <cellStyle name="Normal 2 2 2 2 2 2 4 2 2 2 2" xfId="5683"/>
    <cellStyle name="Normal 2 2 2 2 2 2 4 2 2 2 3" xfId="30358"/>
    <cellStyle name="Normal 2 2 2 2 2 2 4 2 2 3" xfId="5684"/>
    <cellStyle name="Normal 2 2 2 2 2 2 4 2 2 3 2" xfId="5685"/>
    <cellStyle name="Normal 2 2 2 2 2 2 4 2 2 3 3" xfId="30359"/>
    <cellStyle name="Normal 2 2 2 2 2 2 4 2 2 4" xfId="5686"/>
    <cellStyle name="Normal 2 2 2 2 2 2 4 2 2 5" xfId="30360"/>
    <cellStyle name="Normal 2 2 2 2 2 2 4 2 3" xfId="5687"/>
    <cellStyle name="Normal 2 2 2 2 2 2 4 2 3 2" xfId="5688"/>
    <cellStyle name="Normal 2 2 2 2 2 2 4 2 3 3" xfId="30361"/>
    <cellStyle name="Normal 2 2 2 2 2 2 4 2 4" xfId="5689"/>
    <cellStyle name="Normal 2 2 2 2 2 2 4 2 4 2" xfId="5690"/>
    <cellStyle name="Normal 2 2 2 2 2 2 4 2 4 3" xfId="30362"/>
    <cellStyle name="Normal 2 2 2 2 2 2 4 2 5" xfId="5691"/>
    <cellStyle name="Normal 2 2 2 2 2 2 4 2 5 2" xfId="30363"/>
    <cellStyle name="Normal 2 2 2 2 2 2 4 2 6" xfId="5692"/>
    <cellStyle name="Normal 2 2 2 2 2 2 4 2 7" xfId="30364"/>
    <cellStyle name="Normal 2 2 2 2 2 2 4 3" xfId="5693"/>
    <cellStyle name="Normal 2 2 2 2 2 2 4 3 2" xfId="5694"/>
    <cellStyle name="Normal 2 2 2 2 2 2 4 3 2 2" xfId="5695"/>
    <cellStyle name="Normal 2 2 2 2 2 2 4 3 2 2 2" xfId="5696"/>
    <cellStyle name="Normal 2 2 2 2 2 2 4 3 2 2 3" xfId="30365"/>
    <cellStyle name="Normal 2 2 2 2 2 2 4 3 2 3" xfId="5697"/>
    <cellStyle name="Normal 2 2 2 2 2 2 4 3 2 4" xfId="30366"/>
    <cellStyle name="Normal 2 2 2 2 2 2 4 3 3" xfId="5698"/>
    <cellStyle name="Normal 2 2 2 2 2 2 4 3 3 2" xfId="5699"/>
    <cellStyle name="Normal 2 2 2 2 2 2 4 3 3 3" xfId="30367"/>
    <cellStyle name="Normal 2 2 2 2 2 2 4 3 4" xfId="5700"/>
    <cellStyle name="Normal 2 2 2 2 2 2 4 3 4 2" xfId="5701"/>
    <cellStyle name="Normal 2 2 2 2 2 2 4 3 4 3" xfId="30368"/>
    <cellStyle name="Normal 2 2 2 2 2 2 4 3 5" xfId="5702"/>
    <cellStyle name="Normal 2 2 2 2 2 2 4 3 6" xfId="30369"/>
    <cellStyle name="Normal 2 2 2 2 2 2 4 4" xfId="5703"/>
    <cellStyle name="Normal 2 2 2 2 2 2 4 4 2" xfId="5704"/>
    <cellStyle name="Normal 2 2 2 2 2 2 4 4 2 2" xfId="5705"/>
    <cellStyle name="Normal 2 2 2 2 2 2 4 4 2 3" xfId="30370"/>
    <cellStyle name="Normal 2 2 2 2 2 2 4 4 3" xfId="5706"/>
    <cellStyle name="Normal 2 2 2 2 2 2 4 4 3 2" xfId="5707"/>
    <cellStyle name="Normal 2 2 2 2 2 2 4 4 3 3" xfId="30371"/>
    <cellStyle name="Normal 2 2 2 2 2 2 4 4 4" xfId="5708"/>
    <cellStyle name="Normal 2 2 2 2 2 2 4 4 5" xfId="30372"/>
    <cellStyle name="Normal 2 2 2 2 2 2 4 5" xfId="5709"/>
    <cellStyle name="Normal 2 2 2 2 2 2 4 5 2" xfId="5710"/>
    <cellStyle name="Normal 2 2 2 2 2 2 4 5 2 2" xfId="5711"/>
    <cellStyle name="Normal 2 2 2 2 2 2 4 5 2 3" xfId="30373"/>
    <cellStyle name="Normal 2 2 2 2 2 2 4 5 3" xfId="5712"/>
    <cellStyle name="Normal 2 2 2 2 2 2 4 5 4" xfId="30374"/>
    <cellStyle name="Normal 2 2 2 2 2 2 4 6" xfId="5713"/>
    <cellStyle name="Normal 2 2 2 2 2 2 4 6 2" xfId="5714"/>
    <cellStyle name="Normal 2 2 2 2 2 2 4 6 3" xfId="30375"/>
    <cellStyle name="Normal 2 2 2 2 2 2 4 7" xfId="5715"/>
    <cellStyle name="Normal 2 2 2 2 2 2 4 7 2" xfId="5716"/>
    <cellStyle name="Normal 2 2 2 2 2 2 4 7 3" xfId="30376"/>
    <cellStyle name="Normal 2 2 2 2 2 2 4 8" xfId="5717"/>
    <cellStyle name="Normal 2 2 2 2 2 2 4 8 2" xfId="30377"/>
    <cellStyle name="Normal 2 2 2 2 2 2 4 9" xfId="5718"/>
    <cellStyle name="Normal 2 2 2 2 2 2 5" xfId="5719"/>
    <cellStyle name="Normal 2 2 2 2 2 2 5 2" xfId="5720"/>
    <cellStyle name="Normal 2 2 2 2 2 2 5 2 2" xfId="5721"/>
    <cellStyle name="Normal 2 2 2 2 2 2 5 2 2 2" xfId="5722"/>
    <cellStyle name="Normal 2 2 2 2 2 2 5 2 2 2 2" xfId="5723"/>
    <cellStyle name="Normal 2 2 2 2 2 2 5 2 2 2 3" xfId="30378"/>
    <cellStyle name="Normal 2 2 2 2 2 2 5 2 2 3" xfId="5724"/>
    <cellStyle name="Normal 2 2 2 2 2 2 5 2 2 4" xfId="30379"/>
    <cellStyle name="Normal 2 2 2 2 2 2 5 2 3" xfId="5725"/>
    <cellStyle name="Normal 2 2 2 2 2 2 5 2 3 2" xfId="5726"/>
    <cellStyle name="Normal 2 2 2 2 2 2 5 2 3 3" xfId="30380"/>
    <cellStyle name="Normal 2 2 2 2 2 2 5 2 4" xfId="5727"/>
    <cellStyle name="Normal 2 2 2 2 2 2 5 2 4 2" xfId="5728"/>
    <cellStyle name="Normal 2 2 2 2 2 2 5 2 4 3" xfId="30381"/>
    <cellStyle name="Normal 2 2 2 2 2 2 5 2 5" xfId="5729"/>
    <cellStyle name="Normal 2 2 2 2 2 2 5 2 6" xfId="30382"/>
    <cellStyle name="Normal 2 2 2 2 2 2 5 3" xfId="5730"/>
    <cellStyle name="Normal 2 2 2 2 2 2 5 3 2" xfId="5731"/>
    <cellStyle name="Normal 2 2 2 2 2 2 5 3 2 2" xfId="5732"/>
    <cellStyle name="Normal 2 2 2 2 2 2 5 3 2 3" xfId="30383"/>
    <cellStyle name="Normal 2 2 2 2 2 2 5 3 3" xfId="5733"/>
    <cellStyle name="Normal 2 2 2 2 2 2 5 3 3 2" xfId="5734"/>
    <cellStyle name="Normal 2 2 2 2 2 2 5 3 3 3" xfId="30384"/>
    <cellStyle name="Normal 2 2 2 2 2 2 5 3 4" xfId="5735"/>
    <cellStyle name="Normal 2 2 2 2 2 2 5 3 5" xfId="30385"/>
    <cellStyle name="Normal 2 2 2 2 2 2 5 4" xfId="5736"/>
    <cellStyle name="Normal 2 2 2 2 2 2 5 4 2" xfId="5737"/>
    <cellStyle name="Normal 2 2 2 2 2 2 5 4 3" xfId="30386"/>
    <cellStyle name="Normal 2 2 2 2 2 2 5 5" xfId="5738"/>
    <cellStyle name="Normal 2 2 2 2 2 2 5 5 2" xfId="5739"/>
    <cellStyle name="Normal 2 2 2 2 2 2 5 5 3" xfId="30387"/>
    <cellStyle name="Normal 2 2 2 2 2 2 5 6" xfId="5740"/>
    <cellStyle name="Normal 2 2 2 2 2 2 5 6 2" xfId="30388"/>
    <cellStyle name="Normal 2 2 2 2 2 2 5 7" xfId="5741"/>
    <cellStyle name="Normal 2 2 2 2 2 2 5 8" xfId="30389"/>
    <cellStyle name="Normal 2 2 2 2 2 2 6" xfId="5742"/>
    <cellStyle name="Normal 2 2 2 2 2 2 6 2" xfId="5743"/>
    <cellStyle name="Normal 2 2 2 2 2 2 6 2 2" xfId="5744"/>
    <cellStyle name="Normal 2 2 2 2 2 2 6 2 2 2" xfId="5745"/>
    <cellStyle name="Normal 2 2 2 2 2 2 6 2 2 3" xfId="30390"/>
    <cellStyle name="Normal 2 2 2 2 2 2 6 2 3" xfId="5746"/>
    <cellStyle name="Normal 2 2 2 2 2 2 6 2 3 2" xfId="5747"/>
    <cellStyle name="Normal 2 2 2 2 2 2 6 2 3 3" xfId="30391"/>
    <cellStyle name="Normal 2 2 2 2 2 2 6 2 4" xfId="5748"/>
    <cellStyle name="Normal 2 2 2 2 2 2 6 2 5" xfId="30392"/>
    <cellStyle name="Normal 2 2 2 2 2 2 6 3" xfId="5749"/>
    <cellStyle name="Normal 2 2 2 2 2 2 6 3 2" xfId="5750"/>
    <cellStyle name="Normal 2 2 2 2 2 2 6 3 3" xfId="30393"/>
    <cellStyle name="Normal 2 2 2 2 2 2 6 4" xfId="5751"/>
    <cellStyle name="Normal 2 2 2 2 2 2 6 4 2" xfId="5752"/>
    <cellStyle name="Normal 2 2 2 2 2 2 6 4 3" xfId="30394"/>
    <cellStyle name="Normal 2 2 2 2 2 2 6 5" xfId="5753"/>
    <cellStyle name="Normal 2 2 2 2 2 2 6 6" xfId="30395"/>
    <cellStyle name="Normal 2 2 2 2 2 2 7" xfId="5754"/>
    <cellStyle name="Normal 2 2 2 2 2 2 7 2" xfId="5755"/>
    <cellStyle name="Normal 2 2 2 2 2 2 7 2 2" xfId="5756"/>
    <cellStyle name="Normal 2 2 2 2 2 2 7 2 2 2" xfId="5757"/>
    <cellStyle name="Normal 2 2 2 2 2 2 7 2 2 3" xfId="30396"/>
    <cellStyle name="Normal 2 2 2 2 2 2 7 2 3" xfId="5758"/>
    <cellStyle name="Normal 2 2 2 2 2 2 7 2 4" xfId="30397"/>
    <cellStyle name="Normal 2 2 2 2 2 2 7 3" xfId="5759"/>
    <cellStyle name="Normal 2 2 2 2 2 2 7 3 2" xfId="5760"/>
    <cellStyle name="Normal 2 2 2 2 2 2 7 3 3" xfId="30398"/>
    <cellStyle name="Normal 2 2 2 2 2 2 7 4" xfId="5761"/>
    <cellStyle name="Normal 2 2 2 2 2 2 7 4 2" xfId="5762"/>
    <cellStyle name="Normal 2 2 2 2 2 2 7 4 3" xfId="30399"/>
    <cellStyle name="Normal 2 2 2 2 2 2 7 5" xfId="5763"/>
    <cellStyle name="Normal 2 2 2 2 2 2 7 6" xfId="30400"/>
    <cellStyle name="Normal 2 2 2 2 2 2 8" xfId="5764"/>
    <cellStyle name="Normal 2 2 2 2 2 2 8 2" xfId="5765"/>
    <cellStyle name="Normal 2 2 2 2 2 2 8 2 2" xfId="5766"/>
    <cellStyle name="Normal 2 2 2 2 2 2 8 2 2 2" xfId="5767"/>
    <cellStyle name="Normal 2 2 2 2 2 2 8 2 2 3" xfId="30401"/>
    <cellStyle name="Normal 2 2 2 2 2 2 8 2 3" xfId="5768"/>
    <cellStyle name="Normal 2 2 2 2 2 2 8 2 4" xfId="30402"/>
    <cellStyle name="Normal 2 2 2 2 2 2 8 3" xfId="5769"/>
    <cellStyle name="Normal 2 2 2 2 2 2 8 3 2" xfId="5770"/>
    <cellStyle name="Normal 2 2 2 2 2 2 8 3 3" xfId="30403"/>
    <cellStyle name="Normal 2 2 2 2 2 2 8 4" xfId="5771"/>
    <cellStyle name="Normal 2 2 2 2 2 2 8 4 2" xfId="5772"/>
    <cellStyle name="Normal 2 2 2 2 2 2 8 4 3" xfId="30404"/>
    <cellStyle name="Normal 2 2 2 2 2 2 8 5" xfId="5773"/>
    <cellStyle name="Normal 2 2 2 2 2 2 8 6" xfId="30405"/>
    <cellStyle name="Normal 2 2 2 2 2 2 9" xfId="5774"/>
    <cellStyle name="Normal 2 2 2 2 2 2 9 2" xfId="5775"/>
    <cellStyle name="Normal 2 2 2 2 2 2 9 2 2" xfId="5776"/>
    <cellStyle name="Normal 2 2 2 2 2 2 9 2 3" xfId="30406"/>
    <cellStyle name="Normal 2 2 2 2 2 2 9 3" xfId="5777"/>
    <cellStyle name="Normal 2 2 2 2 2 2 9 3 2" xfId="5778"/>
    <cellStyle name="Normal 2 2 2 2 2 2 9 3 3" xfId="30407"/>
    <cellStyle name="Normal 2 2 2 2 2 2 9 4" xfId="5779"/>
    <cellStyle name="Normal 2 2 2 2 2 2 9 5" xfId="30408"/>
    <cellStyle name="Normal 2 2 2 2 2 3" xfId="5780"/>
    <cellStyle name="Normal 2 2 2 2 2 3 10" xfId="5781"/>
    <cellStyle name="Normal 2 2 2 2 2 3 10 2" xfId="5782"/>
    <cellStyle name="Normal 2 2 2 2 2 3 10 3" xfId="30409"/>
    <cellStyle name="Normal 2 2 2 2 2 3 11" xfId="5783"/>
    <cellStyle name="Normal 2 2 2 2 2 3 11 2" xfId="30410"/>
    <cellStyle name="Normal 2 2 2 2 2 3 12" xfId="5784"/>
    <cellStyle name="Normal 2 2 2 2 2 3 13" xfId="30411"/>
    <cellStyle name="Normal 2 2 2 2 2 3 2" xfId="5785"/>
    <cellStyle name="Normal 2 2 2 2 2 3 2 10" xfId="5786"/>
    <cellStyle name="Normal 2 2 2 2 2 3 2 11" xfId="30412"/>
    <cellStyle name="Normal 2 2 2 2 2 3 2 2" xfId="5787"/>
    <cellStyle name="Normal 2 2 2 2 2 3 2 2 2" xfId="5788"/>
    <cellStyle name="Normal 2 2 2 2 2 3 2 2 2 2" xfId="5789"/>
    <cellStyle name="Normal 2 2 2 2 2 3 2 2 2 2 2" xfId="5790"/>
    <cellStyle name="Normal 2 2 2 2 2 3 2 2 2 2 2 2" xfId="5791"/>
    <cellStyle name="Normal 2 2 2 2 2 3 2 2 2 2 2 3" xfId="30413"/>
    <cellStyle name="Normal 2 2 2 2 2 3 2 2 2 2 3" xfId="5792"/>
    <cellStyle name="Normal 2 2 2 2 2 3 2 2 2 2 4" xfId="30414"/>
    <cellStyle name="Normal 2 2 2 2 2 3 2 2 2 3" xfId="5793"/>
    <cellStyle name="Normal 2 2 2 2 2 3 2 2 2 3 2" xfId="5794"/>
    <cellStyle name="Normal 2 2 2 2 2 3 2 2 2 3 3" xfId="30415"/>
    <cellStyle name="Normal 2 2 2 2 2 3 2 2 2 4" xfId="5795"/>
    <cellStyle name="Normal 2 2 2 2 2 3 2 2 2 4 2" xfId="5796"/>
    <cellStyle name="Normal 2 2 2 2 2 3 2 2 2 4 3" xfId="30416"/>
    <cellStyle name="Normal 2 2 2 2 2 3 2 2 2 5" xfId="5797"/>
    <cellStyle name="Normal 2 2 2 2 2 3 2 2 2 6" xfId="30417"/>
    <cellStyle name="Normal 2 2 2 2 2 3 2 2 3" xfId="5798"/>
    <cellStyle name="Normal 2 2 2 2 2 3 2 2 3 2" xfId="5799"/>
    <cellStyle name="Normal 2 2 2 2 2 3 2 2 3 2 2" xfId="5800"/>
    <cellStyle name="Normal 2 2 2 2 2 3 2 2 3 2 3" xfId="30418"/>
    <cellStyle name="Normal 2 2 2 2 2 3 2 2 3 3" xfId="5801"/>
    <cellStyle name="Normal 2 2 2 2 2 3 2 2 3 3 2" xfId="5802"/>
    <cellStyle name="Normal 2 2 2 2 2 3 2 2 3 3 3" xfId="30419"/>
    <cellStyle name="Normal 2 2 2 2 2 3 2 2 3 4" xfId="5803"/>
    <cellStyle name="Normal 2 2 2 2 2 3 2 2 3 5" xfId="30420"/>
    <cellStyle name="Normal 2 2 2 2 2 3 2 2 4" xfId="5804"/>
    <cellStyle name="Normal 2 2 2 2 2 3 2 2 4 2" xfId="5805"/>
    <cellStyle name="Normal 2 2 2 2 2 3 2 2 4 3" xfId="30421"/>
    <cellStyle name="Normal 2 2 2 2 2 3 2 2 5" xfId="5806"/>
    <cellStyle name="Normal 2 2 2 2 2 3 2 2 5 2" xfId="5807"/>
    <cellStyle name="Normal 2 2 2 2 2 3 2 2 5 3" xfId="30422"/>
    <cellStyle name="Normal 2 2 2 2 2 3 2 2 6" xfId="5808"/>
    <cellStyle name="Normal 2 2 2 2 2 3 2 2 6 2" xfId="30423"/>
    <cellStyle name="Normal 2 2 2 2 2 3 2 2 7" xfId="5809"/>
    <cellStyle name="Normal 2 2 2 2 2 3 2 2 8" xfId="30424"/>
    <cellStyle name="Normal 2 2 2 2 2 3 2 3" xfId="5810"/>
    <cellStyle name="Normal 2 2 2 2 2 3 2 3 2" xfId="5811"/>
    <cellStyle name="Normal 2 2 2 2 2 3 2 3 2 2" xfId="5812"/>
    <cellStyle name="Normal 2 2 2 2 2 3 2 3 2 2 2" xfId="5813"/>
    <cellStyle name="Normal 2 2 2 2 2 3 2 3 2 2 3" xfId="30425"/>
    <cellStyle name="Normal 2 2 2 2 2 3 2 3 2 3" xfId="5814"/>
    <cellStyle name="Normal 2 2 2 2 2 3 2 3 2 4" xfId="30426"/>
    <cellStyle name="Normal 2 2 2 2 2 3 2 3 3" xfId="5815"/>
    <cellStyle name="Normal 2 2 2 2 2 3 2 3 3 2" xfId="5816"/>
    <cellStyle name="Normal 2 2 2 2 2 3 2 3 3 3" xfId="30427"/>
    <cellStyle name="Normal 2 2 2 2 2 3 2 3 4" xfId="5817"/>
    <cellStyle name="Normal 2 2 2 2 2 3 2 3 4 2" xfId="5818"/>
    <cellStyle name="Normal 2 2 2 2 2 3 2 3 4 3" xfId="30428"/>
    <cellStyle name="Normal 2 2 2 2 2 3 2 3 5" xfId="5819"/>
    <cellStyle name="Normal 2 2 2 2 2 3 2 3 6" xfId="30429"/>
    <cellStyle name="Normal 2 2 2 2 2 3 2 4" xfId="5820"/>
    <cellStyle name="Normal 2 2 2 2 2 3 2 4 2" xfId="5821"/>
    <cellStyle name="Normal 2 2 2 2 2 3 2 4 2 2" xfId="5822"/>
    <cellStyle name="Normal 2 2 2 2 2 3 2 4 2 2 2" xfId="5823"/>
    <cellStyle name="Normal 2 2 2 2 2 3 2 4 2 2 3" xfId="30430"/>
    <cellStyle name="Normal 2 2 2 2 2 3 2 4 2 3" xfId="5824"/>
    <cellStyle name="Normal 2 2 2 2 2 3 2 4 2 4" xfId="30431"/>
    <cellStyle name="Normal 2 2 2 2 2 3 2 4 3" xfId="5825"/>
    <cellStyle name="Normal 2 2 2 2 2 3 2 4 3 2" xfId="5826"/>
    <cellStyle name="Normal 2 2 2 2 2 3 2 4 3 3" xfId="30432"/>
    <cellStyle name="Normal 2 2 2 2 2 3 2 4 4" xfId="5827"/>
    <cellStyle name="Normal 2 2 2 2 2 3 2 4 4 2" xfId="5828"/>
    <cellStyle name="Normal 2 2 2 2 2 3 2 4 4 3" xfId="30433"/>
    <cellStyle name="Normal 2 2 2 2 2 3 2 4 5" xfId="5829"/>
    <cellStyle name="Normal 2 2 2 2 2 3 2 4 6" xfId="30434"/>
    <cellStyle name="Normal 2 2 2 2 2 3 2 5" xfId="5830"/>
    <cellStyle name="Normal 2 2 2 2 2 3 2 5 2" xfId="5831"/>
    <cellStyle name="Normal 2 2 2 2 2 3 2 5 2 2" xfId="5832"/>
    <cellStyle name="Normal 2 2 2 2 2 3 2 5 2 3" xfId="30435"/>
    <cellStyle name="Normal 2 2 2 2 2 3 2 5 3" xfId="5833"/>
    <cellStyle name="Normal 2 2 2 2 2 3 2 5 3 2" xfId="5834"/>
    <cellStyle name="Normal 2 2 2 2 2 3 2 5 3 3" xfId="30436"/>
    <cellStyle name="Normal 2 2 2 2 2 3 2 5 4" xfId="5835"/>
    <cellStyle name="Normal 2 2 2 2 2 3 2 5 5" xfId="30437"/>
    <cellStyle name="Normal 2 2 2 2 2 3 2 6" xfId="5836"/>
    <cellStyle name="Normal 2 2 2 2 2 3 2 6 2" xfId="5837"/>
    <cellStyle name="Normal 2 2 2 2 2 3 2 6 2 2" xfId="5838"/>
    <cellStyle name="Normal 2 2 2 2 2 3 2 6 2 3" xfId="30438"/>
    <cellStyle name="Normal 2 2 2 2 2 3 2 6 3" xfId="5839"/>
    <cellStyle name="Normal 2 2 2 2 2 3 2 6 4" xfId="30439"/>
    <cellStyle name="Normal 2 2 2 2 2 3 2 7" xfId="5840"/>
    <cellStyle name="Normal 2 2 2 2 2 3 2 7 2" xfId="5841"/>
    <cellStyle name="Normal 2 2 2 2 2 3 2 7 3" xfId="30440"/>
    <cellStyle name="Normal 2 2 2 2 2 3 2 8" xfId="5842"/>
    <cellStyle name="Normal 2 2 2 2 2 3 2 8 2" xfId="5843"/>
    <cellStyle name="Normal 2 2 2 2 2 3 2 8 3" xfId="30441"/>
    <cellStyle name="Normal 2 2 2 2 2 3 2 9" xfId="5844"/>
    <cellStyle name="Normal 2 2 2 2 2 3 2 9 2" xfId="30442"/>
    <cellStyle name="Normal 2 2 2 2 2 3 3" xfId="5845"/>
    <cellStyle name="Normal 2 2 2 2 2 3 3 10" xfId="30443"/>
    <cellStyle name="Normal 2 2 2 2 2 3 3 2" xfId="5846"/>
    <cellStyle name="Normal 2 2 2 2 2 3 3 2 2" xfId="5847"/>
    <cellStyle name="Normal 2 2 2 2 2 3 3 2 2 2" xfId="5848"/>
    <cellStyle name="Normal 2 2 2 2 2 3 3 2 2 2 2" xfId="5849"/>
    <cellStyle name="Normal 2 2 2 2 2 3 3 2 2 2 3" xfId="30444"/>
    <cellStyle name="Normal 2 2 2 2 2 3 3 2 2 3" xfId="5850"/>
    <cellStyle name="Normal 2 2 2 2 2 3 3 2 2 3 2" xfId="5851"/>
    <cellStyle name="Normal 2 2 2 2 2 3 3 2 2 3 3" xfId="30445"/>
    <cellStyle name="Normal 2 2 2 2 2 3 3 2 2 4" xfId="5852"/>
    <cellStyle name="Normal 2 2 2 2 2 3 3 2 2 5" xfId="30446"/>
    <cellStyle name="Normal 2 2 2 2 2 3 3 2 3" xfId="5853"/>
    <cellStyle name="Normal 2 2 2 2 2 3 3 2 3 2" xfId="5854"/>
    <cellStyle name="Normal 2 2 2 2 2 3 3 2 3 3" xfId="30447"/>
    <cellStyle name="Normal 2 2 2 2 2 3 3 2 4" xfId="5855"/>
    <cellStyle name="Normal 2 2 2 2 2 3 3 2 4 2" xfId="5856"/>
    <cellStyle name="Normal 2 2 2 2 2 3 3 2 4 3" xfId="30448"/>
    <cellStyle name="Normal 2 2 2 2 2 3 3 2 5" xfId="5857"/>
    <cellStyle name="Normal 2 2 2 2 2 3 3 2 5 2" xfId="30449"/>
    <cellStyle name="Normal 2 2 2 2 2 3 3 2 6" xfId="5858"/>
    <cellStyle name="Normal 2 2 2 2 2 3 3 2 7" xfId="30450"/>
    <cellStyle name="Normal 2 2 2 2 2 3 3 3" xfId="5859"/>
    <cellStyle name="Normal 2 2 2 2 2 3 3 3 2" xfId="5860"/>
    <cellStyle name="Normal 2 2 2 2 2 3 3 3 2 2" xfId="5861"/>
    <cellStyle name="Normal 2 2 2 2 2 3 3 3 2 2 2" xfId="5862"/>
    <cellStyle name="Normal 2 2 2 2 2 3 3 3 2 2 3" xfId="30451"/>
    <cellStyle name="Normal 2 2 2 2 2 3 3 3 2 3" xfId="5863"/>
    <cellStyle name="Normal 2 2 2 2 2 3 3 3 2 4" xfId="30452"/>
    <cellStyle name="Normal 2 2 2 2 2 3 3 3 3" xfId="5864"/>
    <cellStyle name="Normal 2 2 2 2 2 3 3 3 3 2" xfId="5865"/>
    <cellStyle name="Normal 2 2 2 2 2 3 3 3 3 3" xfId="30453"/>
    <cellStyle name="Normal 2 2 2 2 2 3 3 3 4" xfId="5866"/>
    <cellStyle name="Normal 2 2 2 2 2 3 3 3 4 2" xfId="5867"/>
    <cellStyle name="Normal 2 2 2 2 2 3 3 3 4 3" xfId="30454"/>
    <cellStyle name="Normal 2 2 2 2 2 3 3 3 5" xfId="5868"/>
    <cellStyle name="Normal 2 2 2 2 2 3 3 3 6" xfId="30455"/>
    <cellStyle name="Normal 2 2 2 2 2 3 3 4" xfId="5869"/>
    <cellStyle name="Normal 2 2 2 2 2 3 3 4 2" xfId="5870"/>
    <cellStyle name="Normal 2 2 2 2 2 3 3 4 2 2" xfId="5871"/>
    <cellStyle name="Normal 2 2 2 2 2 3 3 4 2 3" xfId="30456"/>
    <cellStyle name="Normal 2 2 2 2 2 3 3 4 3" xfId="5872"/>
    <cellStyle name="Normal 2 2 2 2 2 3 3 4 3 2" xfId="5873"/>
    <cellStyle name="Normal 2 2 2 2 2 3 3 4 3 3" xfId="30457"/>
    <cellStyle name="Normal 2 2 2 2 2 3 3 4 4" xfId="5874"/>
    <cellStyle name="Normal 2 2 2 2 2 3 3 4 5" xfId="30458"/>
    <cellStyle name="Normal 2 2 2 2 2 3 3 5" xfId="5875"/>
    <cellStyle name="Normal 2 2 2 2 2 3 3 5 2" xfId="5876"/>
    <cellStyle name="Normal 2 2 2 2 2 3 3 5 2 2" xfId="5877"/>
    <cellStyle name="Normal 2 2 2 2 2 3 3 5 2 3" xfId="30459"/>
    <cellStyle name="Normal 2 2 2 2 2 3 3 5 3" xfId="5878"/>
    <cellStyle name="Normal 2 2 2 2 2 3 3 5 4" xfId="30460"/>
    <cellStyle name="Normal 2 2 2 2 2 3 3 6" xfId="5879"/>
    <cellStyle name="Normal 2 2 2 2 2 3 3 6 2" xfId="5880"/>
    <cellStyle name="Normal 2 2 2 2 2 3 3 6 3" xfId="30461"/>
    <cellStyle name="Normal 2 2 2 2 2 3 3 7" xfId="5881"/>
    <cellStyle name="Normal 2 2 2 2 2 3 3 7 2" xfId="5882"/>
    <cellStyle name="Normal 2 2 2 2 2 3 3 7 3" xfId="30462"/>
    <cellStyle name="Normal 2 2 2 2 2 3 3 8" xfId="5883"/>
    <cellStyle name="Normal 2 2 2 2 2 3 3 8 2" xfId="30463"/>
    <cellStyle name="Normal 2 2 2 2 2 3 3 9" xfId="5884"/>
    <cellStyle name="Normal 2 2 2 2 2 3 4" xfId="5885"/>
    <cellStyle name="Normal 2 2 2 2 2 3 4 2" xfId="5886"/>
    <cellStyle name="Normal 2 2 2 2 2 3 4 2 2" xfId="5887"/>
    <cellStyle name="Normal 2 2 2 2 2 3 4 2 2 2" xfId="5888"/>
    <cellStyle name="Normal 2 2 2 2 2 3 4 2 2 2 2" xfId="5889"/>
    <cellStyle name="Normal 2 2 2 2 2 3 4 2 2 2 3" xfId="30464"/>
    <cellStyle name="Normal 2 2 2 2 2 3 4 2 2 3" xfId="5890"/>
    <cellStyle name="Normal 2 2 2 2 2 3 4 2 2 4" xfId="30465"/>
    <cellStyle name="Normal 2 2 2 2 2 3 4 2 3" xfId="5891"/>
    <cellStyle name="Normal 2 2 2 2 2 3 4 2 3 2" xfId="5892"/>
    <cellStyle name="Normal 2 2 2 2 2 3 4 2 3 3" xfId="30466"/>
    <cellStyle name="Normal 2 2 2 2 2 3 4 2 4" xfId="5893"/>
    <cellStyle name="Normal 2 2 2 2 2 3 4 2 4 2" xfId="5894"/>
    <cellStyle name="Normal 2 2 2 2 2 3 4 2 4 3" xfId="30467"/>
    <cellStyle name="Normal 2 2 2 2 2 3 4 2 5" xfId="5895"/>
    <cellStyle name="Normal 2 2 2 2 2 3 4 2 6" xfId="30468"/>
    <cellStyle name="Normal 2 2 2 2 2 3 4 3" xfId="5896"/>
    <cellStyle name="Normal 2 2 2 2 2 3 4 3 2" xfId="5897"/>
    <cellStyle name="Normal 2 2 2 2 2 3 4 3 2 2" xfId="5898"/>
    <cellStyle name="Normal 2 2 2 2 2 3 4 3 2 3" xfId="30469"/>
    <cellStyle name="Normal 2 2 2 2 2 3 4 3 3" xfId="5899"/>
    <cellStyle name="Normal 2 2 2 2 2 3 4 3 3 2" xfId="5900"/>
    <cellStyle name="Normal 2 2 2 2 2 3 4 3 3 3" xfId="30470"/>
    <cellStyle name="Normal 2 2 2 2 2 3 4 3 4" xfId="5901"/>
    <cellStyle name="Normal 2 2 2 2 2 3 4 3 5" xfId="30471"/>
    <cellStyle name="Normal 2 2 2 2 2 3 4 4" xfId="5902"/>
    <cellStyle name="Normal 2 2 2 2 2 3 4 4 2" xfId="5903"/>
    <cellStyle name="Normal 2 2 2 2 2 3 4 4 3" xfId="30472"/>
    <cellStyle name="Normal 2 2 2 2 2 3 4 5" xfId="5904"/>
    <cellStyle name="Normal 2 2 2 2 2 3 4 5 2" xfId="5905"/>
    <cellStyle name="Normal 2 2 2 2 2 3 4 5 3" xfId="30473"/>
    <cellStyle name="Normal 2 2 2 2 2 3 4 6" xfId="5906"/>
    <cellStyle name="Normal 2 2 2 2 2 3 4 6 2" xfId="30474"/>
    <cellStyle name="Normal 2 2 2 2 2 3 4 7" xfId="5907"/>
    <cellStyle name="Normal 2 2 2 2 2 3 4 8" xfId="30475"/>
    <cellStyle name="Normal 2 2 2 2 2 3 5" xfId="5908"/>
    <cellStyle name="Normal 2 2 2 2 2 3 5 2" xfId="5909"/>
    <cellStyle name="Normal 2 2 2 2 2 3 5 2 2" xfId="5910"/>
    <cellStyle name="Normal 2 2 2 2 2 3 5 2 2 2" xfId="5911"/>
    <cellStyle name="Normal 2 2 2 2 2 3 5 2 2 3" xfId="30476"/>
    <cellStyle name="Normal 2 2 2 2 2 3 5 2 3" xfId="5912"/>
    <cellStyle name="Normal 2 2 2 2 2 3 5 2 3 2" xfId="5913"/>
    <cellStyle name="Normal 2 2 2 2 2 3 5 2 3 3" xfId="30477"/>
    <cellStyle name="Normal 2 2 2 2 2 3 5 2 4" xfId="5914"/>
    <cellStyle name="Normal 2 2 2 2 2 3 5 2 5" xfId="30478"/>
    <cellStyle name="Normal 2 2 2 2 2 3 5 3" xfId="5915"/>
    <cellStyle name="Normal 2 2 2 2 2 3 5 3 2" xfId="5916"/>
    <cellStyle name="Normal 2 2 2 2 2 3 5 3 3" xfId="30479"/>
    <cellStyle name="Normal 2 2 2 2 2 3 5 4" xfId="5917"/>
    <cellStyle name="Normal 2 2 2 2 2 3 5 4 2" xfId="5918"/>
    <cellStyle name="Normal 2 2 2 2 2 3 5 4 3" xfId="30480"/>
    <cellStyle name="Normal 2 2 2 2 2 3 5 5" xfId="5919"/>
    <cellStyle name="Normal 2 2 2 2 2 3 5 6" xfId="30481"/>
    <cellStyle name="Normal 2 2 2 2 2 3 6" xfId="5920"/>
    <cellStyle name="Normal 2 2 2 2 2 3 6 2" xfId="5921"/>
    <cellStyle name="Normal 2 2 2 2 2 3 6 2 2" xfId="5922"/>
    <cellStyle name="Normal 2 2 2 2 2 3 6 2 2 2" xfId="5923"/>
    <cellStyle name="Normal 2 2 2 2 2 3 6 2 2 3" xfId="30482"/>
    <cellStyle name="Normal 2 2 2 2 2 3 6 2 3" xfId="5924"/>
    <cellStyle name="Normal 2 2 2 2 2 3 6 2 4" xfId="30483"/>
    <cellStyle name="Normal 2 2 2 2 2 3 6 3" xfId="5925"/>
    <cellStyle name="Normal 2 2 2 2 2 3 6 3 2" xfId="5926"/>
    <cellStyle name="Normal 2 2 2 2 2 3 6 3 3" xfId="30484"/>
    <cellStyle name="Normal 2 2 2 2 2 3 6 4" xfId="5927"/>
    <cellStyle name="Normal 2 2 2 2 2 3 6 4 2" xfId="5928"/>
    <cellStyle name="Normal 2 2 2 2 2 3 6 4 3" xfId="30485"/>
    <cellStyle name="Normal 2 2 2 2 2 3 6 5" xfId="5929"/>
    <cellStyle name="Normal 2 2 2 2 2 3 6 6" xfId="30486"/>
    <cellStyle name="Normal 2 2 2 2 2 3 7" xfId="5930"/>
    <cellStyle name="Normal 2 2 2 2 2 3 7 2" xfId="5931"/>
    <cellStyle name="Normal 2 2 2 2 2 3 7 2 2" xfId="5932"/>
    <cellStyle name="Normal 2 2 2 2 2 3 7 2 3" xfId="30487"/>
    <cellStyle name="Normal 2 2 2 2 2 3 7 3" xfId="5933"/>
    <cellStyle name="Normal 2 2 2 2 2 3 7 3 2" xfId="5934"/>
    <cellStyle name="Normal 2 2 2 2 2 3 7 3 3" xfId="30488"/>
    <cellStyle name="Normal 2 2 2 2 2 3 7 4" xfId="5935"/>
    <cellStyle name="Normal 2 2 2 2 2 3 7 5" xfId="30489"/>
    <cellStyle name="Normal 2 2 2 2 2 3 8" xfId="5936"/>
    <cellStyle name="Normal 2 2 2 2 2 3 8 2" xfId="5937"/>
    <cellStyle name="Normal 2 2 2 2 2 3 8 2 2" xfId="5938"/>
    <cellStyle name="Normal 2 2 2 2 2 3 8 2 3" xfId="30490"/>
    <cellStyle name="Normal 2 2 2 2 2 3 8 3" xfId="5939"/>
    <cellStyle name="Normal 2 2 2 2 2 3 8 4" xfId="30491"/>
    <cellStyle name="Normal 2 2 2 2 2 3 9" xfId="5940"/>
    <cellStyle name="Normal 2 2 2 2 2 3 9 2" xfId="5941"/>
    <cellStyle name="Normal 2 2 2 2 2 3 9 3" xfId="30492"/>
    <cellStyle name="Normal 2 2 2 2 2 4" xfId="5942"/>
    <cellStyle name="Normal 2 2 2 2 2 4 10" xfId="5943"/>
    <cellStyle name="Normal 2 2 2 2 2 4 11" xfId="30493"/>
    <cellStyle name="Normal 2 2 2 2 2 4 2" xfId="5944"/>
    <cellStyle name="Normal 2 2 2 2 2 4 2 2" xfId="5945"/>
    <cellStyle name="Normal 2 2 2 2 2 4 2 2 2" xfId="5946"/>
    <cellStyle name="Normal 2 2 2 2 2 4 2 2 2 2" xfId="5947"/>
    <cellStyle name="Normal 2 2 2 2 2 4 2 2 2 2 2" xfId="5948"/>
    <cellStyle name="Normal 2 2 2 2 2 4 2 2 2 2 3" xfId="30494"/>
    <cellStyle name="Normal 2 2 2 2 2 4 2 2 2 3" xfId="5949"/>
    <cellStyle name="Normal 2 2 2 2 2 4 2 2 2 4" xfId="30495"/>
    <cellStyle name="Normal 2 2 2 2 2 4 2 2 3" xfId="5950"/>
    <cellStyle name="Normal 2 2 2 2 2 4 2 2 3 2" xfId="5951"/>
    <cellStyle name="Normal 2 2 2 2 2 4 2 2 3 3" xfId="30496"/>
    <cellStyle name="Normal 2 2 2 2 2 4 2 2 4" xfId="5952"/>
    <cellStyle name="Normal 2 2 2 2 2 4 2 2 4 2" xfId="5953"/>
    <cellStyle name="Normal 2 2 2 2 2 4 2 2 4 3" xfId="30497"/>
    <cellStyle name="Normal 2 2 2 2 2 4 2 2 5" xfId="5954"/>
    <cellStyle name="Normal 2 2 2 2 2 4 2 2 6" xfId="30498"/>
    <cellStyle name="Normal 2 2 2 2 2 4 2 3" xfId="5955"/>
    <cellStyle name="Normal 2 2 2 2 2 4 2 3 2" xfId="5956"/>
    <cellStyle name="Normal 2 2 2 2 2 4 2 3 2 2" xfId="5957"/>
    <cellStyle name="Normal 2 2 2 2 2 4 2 3 2 3" xfId="30499"/>
    <cellStyle name="Normal 2 2 2 2 2 4 2 3 3" xfId="5958"/>
    <cellStyle name="Normal 2 2 2 2 2 4 2 3 3 2" xfId="5959"/>
    <cellStyle name="Normal 2 2 2 2 2 4 2 3 3 3" xfId="30500"/>
    <cellStyle name="Normal 2 2 2 2 2 4 2 3 4" xfId="5960"/>
    <cellStyle name="Normal 2 2 2 2 2 4 2 3 5" xfId="30501"/>
    <cellStyle name="Normal 2 2 2 2 2 4 2 4" xfId="5961"/>
    <cellStyle name="Normal 2 2 2 2 2 4 2 4 2" xfId="5962"/>
    <cellStyle name="Normal 2 2 2 2 2 4 2 4 3" xfId="30502"/>
    <cellStyle name="Normal 2 2 2 2 2 4 2 5" xfId="5963"/>
    <cellStyle name="Normal 2 2 2 2 2 4 2 5 2" xfId="5964"/>
    <cellStyle name="Normal 2 2 2 2 2 4 2 5 3" xfId="30503"/>
    <cellStyle name="Normal 2 2 2 2 2 4 2 6" xfId="5965"/>
    <cellStyle name="Normal 2 2 2 2 2 4 2 6 2" xfId="30504"/>
    <cellStyle name="Normal 2 2 2 2 2 4 2 7" xfId="5966"/>
    <cellStyle name="Normal 2 2 2 2 2 4 2 8" xfId="30505"/>
    <cellStyle name="Normal 2 2 2 2 2 4 3" xfId="5967"/>
    <cellStyle name="Normal 2 2 2 2 2 4 3 2" xfId="5968"/>
    <cellStyle name="Normal 2 2 2 2 2 4 3 2 2" xfId="5969"/>
    <cellStyle name="Normal 2 2 2 2 2 4 3 2 2 2" xfId="5970"/>
    <cellStyle name="Normal 2 2 2 2 2 4 3 2 2 3" xfId="30506"/>
    <cellStyle name="Normal 2 2 2 2 2 4 3 2 3" xfId="5971"/>
    <cellStyle name="Normal 2 2 2 2 2 4 3 2 4" xfId="30507"/>
    <cellStyle name="Normal 2 2 2 2 2 4 3 3" xfId="5972"/>
    <cellStyle name="Normal 2 2 2 2 2 4 3 3 2" xfId="5973"/>
    <cellStyle name="Normal 2 2 2 2 2 4 3 3 3" xfId="30508"/>
    <cellStyle name="Normal 2 2 2 2 2 4 3 4" xfId="5974"/>
    <cellStyle name="Normal 2 2 2 2 2 4 3 4 2" xfId="5975"/>
    <cellStyle name="Normal 2 2 2 2 2 4 3 4 3" xfId="30509"/>
    <cellStyle name="Normal 2 2 2 2 2 4 3 5" xfId="5976"/>
    <cellStyle name="Normal 2 2 2 2 2 4 3 6" xfId="30510"/>
    <cellStyle name="Normal 2 2 2 2 2 4 4" xfId="5977"/>
    <cellStyle name="Normal 2 2 2 2 2 4 4 2" xfId="5978"/>
    <cellStyle name="Normal 2 2 2 2 2 4 4 2 2" xfId="5979"/>
    <cellStyle name="Normal 2 2 2 2 2 4 4 2 2 2" xfId="5980"/>
    <cellStyle name="Normal 2 2 2 2 2 4 4 2 2 3" xfId="30511"/>
    <cellStyle name="Normal 2 2 2 2 2 4 4 2 3" xfId="5981"/>
    <cellStyle name="Normal 2 2 2 2 2 4 4 2 4" xfId="30512"/>
    <cellStyle name="Normal 2 2 2 2 2 4 4 3" xfId="5982"/>
    <cellStyle name="Normal 2 2 2 2 2 4 4 3 2" xfId="5983"/>
    <cellStyle name="Normal 2 2 2 2 2 4 4 3 3" xfId="30513"/>
    <cellStyle name="Normal 2 2 2 2 2 4 4 4" xfId="5984"/>
    <cellStyle name="Normal 2 2 2 2 2 4 4 4 2" xfId="5985"/>
    <cellStyle name="Normal 2 2 2 2 2 4 4 4 3" xfId="30514"/>
    <cellStyle name="Normal 2 2 2 2 2 4 4 5" xfId="5986"/>
    <cellStyle name="Normal 2 2 2 2 2 4 4 6" xfId="30515"/>
    <cellStyle name="Normal 2 2 2 2 2 4 5" xfId="5987"/>
    <cellStyle name="Normal 2 2 2 2 2 4 5 2" xfId="5988"/>
    <cellStyle name="Normal 2 2 2 2 2 4 5 2 2" xfId="5989"/>
    <cellStyle name="Normal 2 2 2 2 2 4 5 2 3" xfId="30516"/>
    <cellStyle name="Normal 2 2 2 2 2 4 5 3" xfId="5990"/>
    <cellStyle name="Normal 2 2 2 2 2 4 5 3 2" xfId="5991"/>
    <cellStyle name="Normal 2 2 2 2 2 4 5 3 3" xfId="30517"/>
    <cellStyle name="Normal 2 2 2 2 2 4 5 4" xfId="5992"/>
    <cellStyle name="Normal 2 2 2 2 2 4 5 5" xfId="30518"/>
    <cellStyle name="Normal 2 2 2 2 2 4 6" xfId="5993"/>
    <cellStyle name="Normal 2 2 2 2 2 4 6 2" xfId="5994"/>
    <cellStyle name="Normal 2 2 2 2 2 4 6 2 2" xfId="5995"/>
    <cellStyle name="Normal 2 2 2 2 2 4 6 2 3" xfId="30519"/>
    <cellStyle name="Normal 2 2 2 2 2 4 6 3" xfId="5996"/>
    <cellStyle name="Normal 2 2 2 2 2 4 6 4" xfId="30520"/>
    <cellStyle name="Normal 2 2 2 2 2 4 7" xfId="5997"/>
    <cellStyle name="Normal 2 2 2 2 2 4 7 2" xfId="5998"/>
    <cellStyle name="Normal 2 2 2 2 2 4 7 3" xfId="30521"/>
    <cellStyle name="Normal 2 2 2 2 2 4 8" xfId="5999"/>
    <cellStyle name="Normal 2 2 2 2 2 4 8 2" xfId="6000"/>
    <cellStyle name="Normal 2 2 2 2 2 4 8 3" xfId="30522"/>
    <cellStyle name="Normal 2 2 2 2 2 4 9" xfId="6001"/>
    <cellStyle name="Normal 2 2 2 2 2 4 9 2" xfId="30523"/>
    <cellStyle name="Normal 2 2 2 2 2 5" xfId="6002"/>
    <cellStyle name="Normal 2 2 2 2 2 5 10" xfId="30524"/>
    <cellStyle name="Normal 2 2 2 2 2 5 2" xfId="6003"/>
    <cellStyle name="Normal 2 2 2 2 2 5 2 2" xfId="6004"/>
    <cellStyle name="Normal 2 2 2 2 2 5 2 2 2" xfId="6005"/>
    <cellStyle name="Normal 2 2 2 2 2 5 2 2 2 2" xfId="6006"/>
    <cellStyle name="Normal 2 2 2 2 2 5 2 2 2 3" xfId="30525"/>
    <cellStyle name="Normal 2 2 2 2 2 5 2 2 3" xfId="6007"/>
    <cellStyle name="Normal 2 2 2 2 2 5 2 2 3 2" xfId="6008"/>
    <cellStyle name="Normal 2 2 2 2 2 5 2 2 3 3" xfId="30526"/>
    <cellStyle name="Normal 2 2 2 2 2 5 2 2 4" xfId="6009"/>
    <cellStyle name="Normal 2 2 2 2 2 5 2 2 5" xfId="30527"/>
    <cellStyle name="Normal 2 2 2 2 2 5 2 3" xfId="6010"/>
    <cellStyle name="Normal 2 2 2 2 2 5 2 3 2" xfId="6011"/>
    <cellStyle name="Normal 2 2 2 2 2 5 2 3 3" xfId="30528"/>
    <cellStyle name="Normal 2 2 2 2 2 5 2 4" xfId="6012"/>
    <cellStyle name="Normal 2 2 2 2 2 5 2 4 2" xfId="6013"/>
    <cellStyle name="Normal 2 2 2 2 2 5 2 4 3" xfId="30529"/>
    <cellStyle name="Normal 2 2 2 2 2 5 2 5" xfId="6014"/>
    <cellStyle name="Normal 2 2 2 2 2 5 2 5 2" xfId="30530"/>
    <cellStyle name="Normal 2 2 2 2 2 5 2 6" xfId="6015"/>
    <cellStyle name="Normal 2 2 2 2 2 5 2 7" xfId="30531"/>
    <cellStyle name="Normal 2 2 2 2 2 5 3" xfId="6016"/>
    <cellStyle name="Normal 2 2 2 2 2 5 3 2" xfId="6017"/>
    <cellStyle name="Normal 2 2 2 2 2 5 3 2 2" xfId="6018"/>
    <cellStyle name="Normal 2 2 2 2 2 5 3 2 2 2" xfId="6019"/>
    <cellStyle name="Normal 2 2 2 2 2 5 3 2 2 3" xfId="30532"/>
    <cellStyle name="Normal 2 2 2 2 2 5 3 2 3" xfId="6020"/>
    <cellStyle name="Normal 2 2 2 2 2 5 3 2 4" xfId="30533"/>
    <cellStyle name="Normal 2 2 2 2 2 5 3 3" xfId="6021"/>
    <cellStyle name="Normal 2 2 2 2 2 5 3 3 2" xfId="6022"/>
    <cellStyle name="Normal 2 2 2 2 2 5 3 3 3" xfId="30534"/>
    <cellStyle name="Normal 2 2 2 2 2 5 3 4" xfId="6023"/>
    <cellStyle name="Normal 2 2 2 2 2 5 3 4 2" xfId="6024"/>
    <cellStyle name="Normal 2 2 2 2 2 5 3 4 3" xfId="30535"/>
    <cellStyle name="Normal 2 2 2 2 2 5 3 5" xfId="6025"/>
    <cellStyle name="Normal 2 2 2 2 2 5 3 6" xfId="30536"/>
    <cellStyle name="Normal 2 2 2 2 2 5 4" xfId="6026"/>
    <cellStyle name="Normal 2 2 2 2 2 5 4 2" xfId="6027"/>
    <cellStyle name="Normal 2 2 2 2 2 5 4 2 2" xfId="6028"/>
    <cellStyle name="Normal 2 2 2 2 2 5 4 2 3" xfId="30537"/>
    <cellStyle name="Normal 2 2 2 2 2 5 4 3" xfId="6029"/>
    <cellStyle name="Normal 2 2 2 2 2 5 4 3 2" xfId="6030"/>
    <cellStyle name="Normal 2 2 2 2 2 5 4 3 3" xfId="30538"/>
    <cellStyle name="Normal 2 2 2 2 2 5 4 4" xfId="6031"/>
    <cellStyle name="Normal 2 2 2 2 2 5 4 5" xfId="30539"/>
    <cellStyle name="Normal 2 2 2 2 2 5 5" xfId="6032"/>
    <cellStyle name="Normal 2 2 2 2 2 5 5 2" xfId="6033"/>
    <cellStyle name="Normal 2 2 2 2 2 5 5 2 2" xfId="6034"/>
    <cellStyle name="Normal 2 2 2 2 2 5 5 2 3" xfId="30540"/>
    <cellStyle name="Normal 2 2 2 2 2 5 5 3" xfId="6035"/>
    <cellStyle name="Normal 2 2 2 2 2 5 5 4" xfId="30541"/>
    <cellStyle name="Normal 2 2 2 2 2 5 6" xfId="6036"/>
    <cellStyle name="Normal 2 2 2 2 2 5 6 2" xfId="6037"/>
    <cellStyle name="Normal 2 2 2 2 2 5 6 3" xfId="30542"/>
    <cellStyle name="Normal 2 2 2 2 2 5 7" xfId="6038"/>
    <cellStyle name="Normal 2 2 2 2 2 5 7 2" xfId="6039"/>
    <cellStyle name="Normal 2 2 2 2 2 5 7 3" xfId="30543"/>
    <cellStyle name="Normal 2 2 2 2 2 5 8" xfId="6040"/>
    <cellStyle name="Normal 2 2 2 2 2 5 8 2" xfId="30544"/>
    <cellStyle name="Normal 2 2 2 2 2 5 9" xfId="6041"/>
    <cellStyle name="Normal 2 2 2 2 2 6" xfId="6042"/>
    <cellStyle name="Normal 2 2 2 2 2 6 2" xfId="6043"/>
    <cellStyle name="Normal 2 2 2 2 2 6 2 2" xfId="6044"/>
    <cellStyle name="Normal 2 2 2 2 2 6 2 2 2" xfId="6045"/>
    <cellStyle name="Normal 2 2 2 2 2 6 2 2 2 2" xfId="6046"/>
    <cellStyle name="Normal 2 2 2 2 2 6 2 2 2 3" xfId="30545"/>
    <cellStyle name="Normal 2 2 2 2 2 6 2 2 3" xfId="6047"/>
    <cellStyle name="Normal 2 2 2 2 2 6 2 2 4" xfId="30546"/>
    <cellStyle name="Normal 2 2 2 2 2 6 2 3" xfId="6048"/>
    <cellStyle name="Normal 2 2 2 2 2 6 2 3 2" xfId="6049"/>
    <cellStyle name="Normal 2 2 2 2 2 6 2 3 3" xfId="30547"/>
    <cellStyle name="Normal 2 2 2 2 2 6 2 4" xfId="6050"/>
    <cellStyle name="Normal 2 2 2 2 2 6 2 4 2" xfId="6051"/>
    <cellStyle name="Normal 2 2 2 2 2 6 2 4 3" xfId="30548"/>
    <cellStyle name="Normal 2 2 2 2 2 6 2 5" xfId="6052"/>
    <cellStyle name="Normal 2 2 2 2 2 6 2 6" xfId="30549"/>
    <cellStyle name="Normal 2 2 2 2 2 6 3" xfId="6053"/>
    <cellStyle name="Normal 2 2 2 2 2 6 3 2" xfId="6054"/>
    <cellStyle name="Normal 2 2 2 2 2 6 3 2 2" xfId="6055"/>
    <cellStyle name="Normal 2 2 2 2 2 6 3 2 3" xfId="30550"/>
    <cellStyle name="Normal 2 2 2 2 2 6 3 3" xfId="6056"/>
    <cellStyle name="Normal 2 2 2 2 2 6 3 3 2" xfId="6057"/>
    <cellStyle name="Normal 2 2 2 2 2 6 3 3 3" xfId="30551"/>
    <cellStyle name="Normal 2 2 2 2 2 6 3 4" xfId="6058"/>
    <cellStyle name="Normal 2 2 2 2 2 6 3 5" xfId="30552"/>
    <cellStyle name="Normal 2 2 2 2 2 6 4" xfId="6059"/>
    <cellStyle name="Normal 2 2 2 2 2 6 4 2" xfId="6060"/>
    <cellStyle name="Normal 2 2 2 2 2 6 4 3" xfId="30553"/>
    <cellStyle name="Normal 2 2 2 2 2 6 5" xfId="6061"/>
    <cellStyle name="Normal 2 2 2 2 2 6 5 2" xfId="6062"/>
    <cellStyle name="Normal 2 2 2 2 2 6 5 3" xfId="30554"/>
    <cellStyle name="Normal 2 2 2 2 2 6 6" xfId="6063"/>
    <cellStyle name="Normal 2 2 2 2 2 6 6 2" xfId="30555"/>
    <cellStyle name="Normal 2 2 2 2 2 6 7" xfId="6064"/>
    <cellStyle name="Normal 2 2 2 2 2 6 8" xfId="30556"/>
    <cellStyle name="Normal 2 2 2 2 2 7" xfId="6065"/>
    <cellStyle name="Normal 2 2 2 2 2 7 2" xfId="6066"/>
    <cellStyle name="Normal 2 2 2 2 2 7 2 2" xfId="6067"/>
    <cellStyle name="Normal 2 2 2 2 2 7 2 2 2" xfId="6068"/>
    <cellStyle name="Normal 2 2 2 2 2 7 2 2 3" xfId="30557"/>
    <cellStyle name="Normal 2 2 2 2 2 7 2 3" xfId="6069"/>
    <cellStyle name="Normal 2 2 2 2 2 7 2 3 2" xfId="6070"/>
    <cellStyle name="Normal 2 2 2 2 2 7 2 3 3" xfId="30558"/>
    <cellStyle name="Normal 2 2 2 2 2 7 2 4" xfId="6071"/>
    <cellStyle name="Normal 2 2 2 2 2 7 2 5" xfId="30559"/>
    <cellStyle name="Normal 2 2 2 2 2 7 3" xfId="6072"/>
    <cellStyle name="Normal 2 2 2 2 2 7 3 2" xfId="6073"/>
    <cellStyle name="Normal 2 2 2 2 2 7 3 3" xfId="30560"/>
    <cellStyle name="Normal 2 2 2 2 2 7 4" xfId="6074"/>
    <cellStyle name="Normal 2 2 2 2 2 7 4 2" xfId="6075"/>
    <cellStyle name="Normal 2 2 2 2 2 7 4 3" xfId="30561"/>
    <cellStyle name="Normal 2 2 2 2 2 7 5" xfId="6076"/>
    <cellStyle name="Normal 2 2 2 2 2 7 6" xfId="30562"/>
    <cellStyle name="Normal 2 2 2 2 2 8" xfId="6077"/>
    <cellStyle name="Normal 2 2 2 2 2 8 2" xfId="6078"/>
    <cellStyle name="Normal 2 2 2 2 2 8 2 2" xfId="6079"/>
    <cellStyle name="Normal 2 2 2 2 2 8 2 2 2" xfId="6080"/>
    <cellStyle name="Normal 2 2 2 2 2 8 2 2 3" xfId="30563"/>
    <cellStyle name="Normal 2 2 2 2 2 8 2 3" xfId="6081"/>
    <cellStyle name="Normal 2 2 2 2 2 8 2 4" xfId="30564"/>
    <cellStyle name="Normal 2 2 2 2 2 8 3" xfId="6082"/>
    <cellStyle name="Normal 2 2 2 2 2 8 3 2" xfId="6083"/>
    <cellStyle name="Normal 2 2 2 2 2 8 3 3" xfId="30565"/>
    <cellStyle name="Normal 2 2 2 2 2 8 4" xfId="6084"/>
    <cellStyle name="Normal 2 2 2 2 2 8 4 2" xfId="6085"/>
    <cellStyle name="Normal 2 2 2 2 2 8 4 3" xfId="30566"/>
    <cellStyle name="Normal 2 2 2 2 2 8 5" xfId="6086"/>
    <cellStyle name="Normal 2 2 2 2 2 8 6" xfId="30567"/>
    <cellStyle name="Normal 2 2 2 2 2 9" xfId="6087"/>
    <cellStyle name="Normal 2 2 2 2 2 9 2" xfId="6088"/>
    <cellStyle name="Normal 2 2 2 2 2 9 2 2" xfId="6089"/>
    <cellStyle name="Normal 2 2 2 2 2 9 2 2 2" xfId="6090"/>
    <cellStyle name="Normal 2 2 2 2 2 9 2 2 3" xfId="30568"/>
    <cellStyle name="Normal 2 2 2 2 2 9 2 3" xfId="6091"/>
    <cellStyle name="Normal 2 2 2 2 2 9 2 4" xfId="30569"/>
    <cellStyle name="Normal 2 2 2 2 2 9 3" xfId="6092"/>
    <cellStyle name="Normal 2 2 2 2 2 9 3 2" xfId="6093"/>
    <cellStyle name="Normal 2 2 2 2 2 9 3 3" xfId="30570"/>
    <cellStyle name="Normal 2 2 2 2 2 9 4" xfId="6094"/>
    <cellStyle name="Normal 2 2 2 2 2 9 4 2" xfId="6095"/>
    <cellStyle name="Normal 2 2 2 2 2 9 4 3" xfId="30571"/>
    <cellStyle name="Normal 2 2 2 2 2 9 5" xfId="6096"/>
    <cellStyle name="Normal 2 2 2 2 2 9 6" xfId="30572"/>
    <cellStyle name="Normal 2 2 2 2 3" xfId="6097"/>
    <cellStyle name="Normal 2 2 2 2 3 10" xfId="6098"/>
    <cellStyle name="Normal 2 2 2 2 3 10 2" xfId="6099"/>
    <cellStyle name="Normal 2 2 2 2 3 10 2 2" xfId="6100"/>
    <cellStyle name="Normal 2 2 2 2 3 10 2 3" xfId="30573"/>
    <cellStyle name="Normal 2 2 2 2 3 10 3" xfId="6101"/>
    <cellStyle name="Normal 2 2 2 2 3 10 4" xfId="30574"/>
    <cellStyle name="Normal 2 2 2 2 3 11" xfId="6102"/>
    <cellStyle name="Normal 2 2 2 2 3 11 2" xfId="6103"/>
    <cellStyle name="Normal 2 2 2 2 3 11 3" xfId="30575"/>
    <cellStyle name="Normal 2 2 2 2 3 12" xfId="6104"/>
    <cellStyle name="Normal 2 2 2 2 3 12 2" xfId="6105"/>
    <cellStyle name="Normal 2 2 2 2 3 12 3" xfId="30576"/>
    <cellStyle name="Normal 2 2 2 2 3 13" xfId="6106"/>
    <cellStyle name="Normal 2 2 2 2 3 13 2" xfId="30577"/>
    <cellStyle name="Normal 2 2 2 2 3 14" xfId="6107"/>
    <cellStyle name="Normal 2 2 2 2 3 15" xfId="30578"/>
    <cellStyle name="Normal 2 2 2 2 3 2" xfId="6108"/>
    <cellStyle name="Normal 2 2 2 2 3 2 10" xfId="6109"/>
    <cellStyle name="Normal 2 2 2 2 3 2 10 2" xfId="6110"/>
    <cellStyle name="Normal 2 2 2 2 3 2 10 3" xfId="30579"/>
    <cellStyle name="Normal 2 2 2 2 3 2 11" xfId="6111"/>
    <cellStyle name="Normal 2 2 2 2 3 2 11 2" xfId="30580"/>
    <cellStyle name="Normal 2 2 2 2 3 2 12" xfId="6112"/>
    <cellStyle name="Normal 2 2 2 2 3 2 13" xfId="30581"/>
    <cellStyle name="Normal 2 2 2 2 3 2 2" xfId="6113"/>
    <cellStyle name="Normal 2 2 2 2 3 2 2 10" xfId="6114"/>
    <cellStyle name="Normal 2 2 2 2 3 2 2 11" xfId="30582"/>
    <cellStyle name="Normal 2 2 2 2 3 2 2 2" xfId="6115"/>
    <cellStyle name="Normal 2 2 2 2 3 2 2 2 2" xfId="6116"/>
    <cellStyle name="Normal 2 2 2 2 3 2 2 2 2 2" xfId="6117"/>
    <cellStyle name="Normal 2 2 2 2 3 2 2 2 2 2 2" xfId="6118"/>
    <cellStyle name="Normal 2 2 2 2 3 2 2 2 2 2 2 2" xfId="6119"/>
    <cellStyle name="Normal 2 2 2 2 3 2 2 2 2 2 2 3" xfId="30583"/>
    <cellStyle name="Normal 2 2 2 2 3 2 2 2 2 2 3" xfId="6120"/>
    <cellStyle name="Normal 2 2 2 2 3 2 2 2 2 2 4" xfId="30584"/>
    <cellStyle name="Normal 2 2 2 2 3 2 2 2 2 3" xfId="6121"/>
    <cellStyle name="Normal 2 2 2 2 3 2 2 2 2 3 2" xfId="6122"/>
    <cellStyle name="Normal 2 2 2 2 3 2 2 2 2 3 3" xfId="30585"/>
    <cellStyle name="Normal 2 2 2 2 3 2 2 2 2 4" xfId="6123"/>
    <cellStyle name="Normal 2 2 2 2 3 2 2 2 2 4 2" xfId="6124"/>
    <cellStyle name="Normal 2 2 2 2 3 2 2 2 2 4 3" xfId="30586"/>
    <cellStyle name="Normal 2 2 2 2 3 2 2 2 2 5" xfId="6125"/>
    <cellStyle name="Normal 2 2 2 2 3 2 2 2 2 6" xfId="30587"/>
    <cellStyle name="Normal 2 2 2 2 3 2 2 2 3" xfId="6126"/>
    <cellStyle name="Normal 2 2 2 2 3 2 2 2 3 2" xfId="6127"/>
    <cellStyle name="Normal 2 2 2 2 3 2 2 2 3 2 2" xfId="6128"/>
    <cellStyle name="Normal 2 2 2 2 3 2 2 2 3 2 3" xfId="30588"/>
    <cellStyle name="Normal 2 2 2 2 3 2 2 2 3 3" xfId="6129"/>
    <cellStyle name="Normal 2 2 2 2 3 2 2 2 3 3 2" xfId="6130"/>
    <cellStyle name="Normal 2 2 2 2 3 2 2 2 3 3 3" xfId="30589"/>
    <cellStyle name="Normal 2 2 2 2 3 2 2 2 3 4" xfId="6131"/>
    <cellStyle name="Normal 2 2 2 2 3 2 2 2 3 5" xfId="30590"/>
    <cellStyle name="Normal 2 2 2 2 3 2 2 2 4" xfId="6132"/>
    <cellStyle name="Normal 2 2 2 2 3 2 2 2 4 2" xfId="6133"/>
    <cellStyle name="Normal 2 2 2 2 3 2 2 2 4 3" xfId="30591"/>
    <cellStyle name="Normal 2 2 2 2 3 2 2 2 5" xfId="6134"/>
    <cellStyle name="Normal 2 2 2 2 3 2 2 2 5 2" xfId="6135"/>
    <cellStyle name="Normal 2 2 2 2 3 2 2 2 5 3" xfId="30592"/>
    <cellStyle name="Normal 2 2 2 2 3 2 2 2 6" xfId="6136"/>
    <cellStyle name="Normal 2 2 2 2 3 2 2 2 6 2" xfId="30593"/>
    <cellStyle name="Normal 2 2 2 2 3 2 2 2 7" xfId="6137"/>
    <cellStyle name="Normal 2 2 2 2 3 2 2 2 8" xfId="30594"/>
    <cellStyle name="Normal 2 2 2 2 3 2 2 3" xfId="6138"/>
    <cellStyle name="Normal 2 2 2 2 3 2 2 3 2" xfId="6139"/>
    <cellStyle name="Normal 2 2 2 2 3 2 2 3 2 2" xfId="6140"/>
    <cellStyle name="Normal 2 2 2 2 3 2 2 3 2 2 2" xfId="6141"/>
    <cellStyle name="Normal 2 2 2 2 3 2 2 3 2 2 3" xfId="30595"/>
    <cellStyle name="Normal 2 2 2 2 3 2 2 3 2 3" xfId="6142"/>
    <cellStyle name="Normal 2 2 2 2 3 2 2 3 2 4" xfId="30596"/>
    <cellStyle name="Normal 2 2 2 2 3 2 2 3 3" xfId="6143"/>
    <cellStyle name="Normal 2 2 2 2 3 2 2 3 3 2" xfId="6144"/>
    <cellStyle name="Normal 2 2 2 2 3 2 2 3 3 3" xfId="30597"/>
    <cellStyle name="Normal 2 2 2 2 3 2 2 3 4" xfId="6145"/>
    <cellStyle name="Normal 2 2 2 2 3 2 2 3 4 2" xfId="6146"/>
    <cellStyle name="Normal 2 2 2 2 3 2 2 3 4 3" xfId="30598"/>
    <cellStyle name="Normal 2 2 2 2 3 2 2 3 5" xfId="6147"/>
    <cellStyle name="Normal 2 2 2 2 3 2 2 3 6" xfId="30599"/>
    <cellStyle name="Normal 2 2 2 2 3 2 2 4" xfId="6148"/>
    <cellStyle name="Normal 2 2 2 2 3 2 2 4 2" xfId="6149"/>
    <cellStyle name="Normal 2 2 2 2 3 2 2 4 2 2" xfId="6150"/>
    <cellStyle name="Normal 2 2 2 2 3 2 2 4 2 2 2" xfId="6151"/>
    <cellStyle name="Normal 2 2 2 2 3 2 2 4 2 2 3" xfId="30600"/>
    <cellStyle name="Normal 2 2 2 2 3 2 2 4 2 3" xfId="6152"/>
    <cellStyle name="Normal 2 2 2 2 3 2 2 4 2 4" xfId="30601"/>
    <cellStyle name="Normal 2 2 2 2 3 2 2 4 3" xfId="6153"/>
    <cellStyle name="Normal 2 2 2 2 3 2 2 4 3 2" xfId="6154"/>
    <cellStyle name="Normal 2 2 2 2 3 2 2 4 3 3" xfId="30602"/>
    <cellStyle name="Normal 2 2 2 2 3 2 2 4 4" xfId="6155"/>
    <cellStyle name="Normal 2 2 2 2 3 2 2 4 4 2" xfId="6156"/>
    <cellStyle name="Normal 2 2 2 2 3 2 2 4 4 3" xfId="30603"/>
    <cellStyle name="Normal 2 2 2 2 3 2 2 4 5" xfId="6157"/>
    <cellStyle name="Normal 2 2 2 2 3 2 2 4 6" xfId="30604"/>
    <cellStyle name="Normal 2 2 2 2 3 2 2 5" xfId="6158"/>
    <cellStyle name="Normal 2 2 2 2 3 2 2 5 2" xfId="6159"/>
    <cellStyle name="Normal 2 2 2 2 3 2 2 5 2 2" xfId="6160"/>
    <cellStyle name="Normal 2 2 2 2 3 2 2 5 2 3" xfId="30605"/>
    <cellStyle name="Normal 2 2 2 2 3 2 2 5 3" xfId="6161"/>
    <cellStyle name="Normal 2 2 2 2 3 2 2 5 3 2" xfId="6162"/>
    <cellStyle name="Normal 2 2 2 2 3 2 2 5 3 3" xfId="30606"/>
    <cellStyle name="Normal 2 2 2 2 3 2 2 5 4" xfId="6163"/>
    <cellStyle name="Normal 2 2 2 2 3 2 2 5 5" xfId="30607"/>
    <cellStyle name="Normal 2 2 2 2 3 2 2 6" xfId="6164"/>
    <cellStyle name="Normal 2 2 2 2 3 2 2 6 2" xfId="6165"/>
    <cellStyle name="Normal 2 2 2 2 3 2 2 6 2 2" xfId="6166"/>
    <cellStyle name="Normal 2 2 2 2 3 2 2 6 2 3" xfId="30608"/>
    <cellStyle name="Normal 2 2 2 2 3 2 2 6 3" xfId="6167"/>
    <cellStyle name="Normal 2 2 2 2 3 2 2 6 4" xfId="30609"/>
    <cellStyle name="Normal 2 2 2 2 3 2 2 7" xfId="6168"/>
    <cellStyle name="Normal 2 2 2 2 3 2 2 7 2" xfId="6169"/>
    <cellStyle name="Normal 2 2 2 2 3 2 2 7 3" xfId="30610"/>
    <cellStyle name="Normal 2 2 2 2 3 2 2 8" xfId="6170"/>
    <cellStyle name="Normal 2 2 2 2 3 2 2 8 2" xfId="6171"/>
    <cellStyle name="Normal 2 2 2 2 3 2 2 8 3" xfId="30611"/>
    <cellStyle name="Normal 2 2 2 2 3 2 2 9" xfId="6172"/>
    <cellStyle name="Normal 2 2 2 2 3 2 2 9 2" xfId="30612"/>
    <cellStyle name="Normal 2 2 2 2 3 2 3" xfId="6173"/>
    <cellStyle name="Normal 2 2 2 2 3 2 3 10" xfId="30613"/>
    <cellStyle name="Normal 2 2 2 2 3 2 3 2" xfId="6174"/>
    <cellStyle name="Normal 2 2 2 2 3 2 3 2 2" xfId="6175"/>
    <cellStyle name="Normal 2 2 2 2 3 2 3 2 2 2" xfId="6176"/>
    <cellStyle name="Normal 2 2 2 2 3 2 3 2 2 2 2" xfId="6177"/>
    <cellStyle name="Normal 2 2 2 2 3 2 3 2 2 2 3" xfId="30614"/>
    <cellStyle name="Normal 2 2 2 2 3 2 3 2 2 3" xfId="6178"/>
    <cellStyle name="Normal 2 2 2 2 3 2 3 2 2 3 2" xfId="6179"/>
    <cellStyle name="Normal 2 2 2 2 3 2 3 2 2 3 3" xfId="30615"/>
    <cellStyle name="Normal 2 2 2 2 3 2 3 2 2 4" xfId="6180"/>
    <cellStyle name="Normal 2 2 2 2 3 2 3 2 2 5" xfId="30616"/>
    <cellStyle name="Normal 2 2 2 2 3 2 3 2 3" xfId="6181"/>
    <cellStyle name="Normal 2 2 2 2 3 2 3 2 3 2" xfId="6182"/>
    <cellStyle name="Normal 2 2 2 2 3 2 3 2 3 3" xfId="30617"/>
    <cellStyle name="Normal 2 2 2 2 3 2 3 2 4" xfId="6183"/>
    <cellStyle name="Normal 2 2 2 2 3 2 3 2 4 2" xfId="6184"/>
    <cellStyle name="Normal 2 2 2 2 3 2 3 2 4 3" xfId="30618"/>
    <cellStyle name="Normal 2 2 2 2 3 2 3 2 5" xfId="6185"/>
    <cellStyle name="Normal 2 2 2 2 3 2 3 2 5 2" xfId="30619"/>
    <cellStyle name="Normal 2 2 2 2 3 2 3 2 6" xfId="6186"/>
    <cellStyle name="Normal 2 2 2 2 3 2 3 2 7" xfId="30620"/>
    <cellStyle name="Normal 2 2 2 2 3 2 3 3" xfId="6187"/>
    <cellStyle name="Normal 2 2 2 2 3 2 3 3 2" xfId="6188"/>
    <cellStyle name="Normal 2 2 2 2 3 2 3 3 2 2" xfId="6189"/>
    <cellStyle name="Normal 2 2 2 2 3 2 3 3 2 2 2" xfId="6190"/>
    <cellStyle name="Normal 2 2 2 2 3 2 3 3 2 2 3" xfId="30621"/>
    <cellStyle name="Normal 2 2 2 2 3 2 3 3 2 3" xfId="6191"/>
    <cellStyle name="Normal 2 2 2 2 3 2 3 3 2 4" xfId="30622"/>
    <cellStyle name="Normal 2 2 2 2 3 2 3 3 3" xfId="6192"/>
    <cellStyle name="Normal 2 2 2 2 3 2 3 3 3 2" xfId="6193"/>
    <cellStyle name="Normal 2 2 2 2 3 2 3 3 3 3" xfId="30623"/>
    <cellStyle name="Normal 2 2 2 2 3 2 3 3 4" xfId="6194"/>
    <cellStyle name="Normal 2 2 2 2 3 2 3 3 4 2" xfId="6195"/>
    <cellStyle name="Normal 2 2 2 2 3 2 3 3 4 3" xfId="30624"/>
    <cellStyle name="Normal 2 2 2 2 3 2 3 3 5" xfId="6196"/>
    <cellStyle name="Normal 2 2 2 2 3 2 3 3 6" xfId="30625"/>
    <cellStyle name="Normal 2 2 2 2 3 2 3 4" xfId="6197"/>
    <cellStyle name="Normal 2 2 2 2 3 2 3 4 2" xfId="6198"/>
    <cellStyle name="Normal 2 2 2 2 3 2 3 4 2 2" xfId="6199"/>
    <cellStyle name="Normal 2 2 2 2 3 2 3 4 2 3" xfId="30626"/>
    <cellStyle name="Normal 2 2 2 2 3 2 3 4 3" xfId="6200"/>
    <cellStyle name="Normal 2 2 2 2 3 2 3 4 3 2" xfId="6201"/>
    <cellStyle name="Normal 2 2 2 2 3 2 3 4 3 3" xfId="30627"/>
    <cellStyle name="Normal 2 2 2 2 3 2 3 4 4" xfId="6202"/>
    <cellStyle name="Normal 2 2 2 2 3 2 3 4 5" xfId="30628"/>
    <cellStyle name="Normal 2 2 2 2 3 2 3 5" xfId="6203"/>
    <cellStyle name="Normal 2 2 2 2 3 2 3 5 2" xfId="6204"/>
    <cellStyle name="Normal 2 2 2 2 3 2 3 5 2 2" xfId="6205"/>
    <cellStyle name="Normal 2 2 2 2 3 2 3 5 2 3" xfId="30629"/>
    <cellStyle name="Normal 2 2 2 2 3 2 3 5 3" xfId="6206"/>
    <cellStyle name="Normal 2 2 2 2 3 2 3 5 4" xfId="30630"/>
    <cellStyle name="Normal 2 2 2 2 3 2 3 6" xfId="6207"/>
    <cellStyle name="Normal 2 2 2 2 3 2 3 6 2" xfId="6208"/>
    <cellStyle name="Normal 2 2 2 2 3 2 3 6 3" xfId="30631"/>
    <cellStyle name="Normal 2 2 2 2 3 2 3 7" xfId="6209"/>
    <cellStyle name="Normal 2 2 2 2 3 2 3 7 2" xfId="6210"/>
    <cellStyle name="Normal 2 2 2 2 3 2 3 7 3" xfId="30632"/>
    <cellStyle name="Normal 2 2 2 2 3 2 3 8" xfId="6211"/>
    <cellStyle name="Normal 2 2 2 2 3 2 3 8 2" xfId="30633"/>
    <cellStyle name="Normal 2 2 2 2 3 2 3 9" xfId="6212"/>
    <cellStyle name="Normal 2 2 2 2 3 2 4" xfId="6213"/>
    <cellStyle name="Normal 2 2 2 2 3 2 4 2" xfId="6214"/>
    <cellStyle name="Normal 2 2 2 2 3 2 4 2 2" xfId="6215"/>
    <cellStyle name="Normal 2 2 2 2 3 2 4 2 2 2" xfId="6216"/>
    <cellStyle name="Normal 2 2 2 2 3 2 4 2 2 2 2" xfId="6217"/>
    <cellStyle name="Normal 2 2 2 2 3 2 4 2 2 2 3" xfId="30634"/>
    <cellStyle name="Normal 2 2 2 2 3 2 4 2 2 3" xfId="6218"/>
    <cellStyle name="Normal 2 2 2 2 3 2 4 2 2 4" xfId="30635"/>
    <cellStyle name="Normal 2 2 2 2 3 2 4 2 3" xfId="6219"/>
    <cellStyle name="Normal 2 2 2 2 3 2 4 2 3 2" xfId="6220"/>
    <cellStyle name="Normal 2 2 2 2 3 2 4 2 3 3" xfId="30636"/>
    <cellStyle name="Normal 2 2 2 2 3 2 4 2 4" xfId="6221"/>
    <cellStyle name="Normal 2 2 2 2 3 2 4 2 4 2" xfId="6222"/>
    <cellStyle name="Normal 2 2 2 2 3 2 4 2 4 3" xfId="30637"/>
    <cellStyle name="Normal 2 2 2 2 3 2 4 2 5" xfId="6223"/>
    <cellStyle name="Normal 2 2 2 2 3 2 4 2 6" xfId="30638"/>
    <cellStyle name="Normal 2 2 2 2 3 2 4 3" xfId="6224"/>
    <cellStyle name="Normal 2 2 2 2 3 2 4 3 2" xfId="6225"/>
    <cellStyle name="Normal 2 2 2 2 3 2 4 3 2 2" xfId="6226"/>
    <cellStyle name="Normal 2 2 2 2 3 2 4 3 2 3" xfId="30639"/>
    <cellStyle name="Normal 2 2 2 2 3 2 4 3 3" xfId="6227"/>
    <cellStyle name="Normal 2 2 2 2 3 2 4 3 3 2" xfId="6228"/>
    <cellStyle name="Normal 2 2 2 2 3 2 4 3 3 3" xfId="30640"/>
    <cellStyle name="Normal 2 2 2 2 3 2 4 3 4" xfId="6229"/>
    <cellStyle name="Normal 2 2 2 2 3 2 4 3 5" xfId="30641"/>
    <cellStyle name="Normal 2 2 2 2 3 2 4 4" xfId="6230"/>
    <cellStyle name="Normal 2 2 2 2 3 2 4 4 2" xfId="6231"/>
    <cellStyle name="Normal 2 2 2 2 3 2 4 4 3" xfId="30642"/>
    <cellStyle name="Normal 2 2 2 2 3 2 4 5" xfId="6232"/>
    <cellStyle name="Normal 2 2 2 2 3 2 4 5 2" xfId="6233"/>
    <cellStyle name="Normal 2 2 2 2 3 2 4 5 3" xfId="30643"/>
    <cellStyle name="Normal 2 2 2 2 3 2 4 6" xfId="6234"/>
    <cellStyle name="Normal 2 2 2 2 3 2 4 6 2" xfId="30644"/>
    <cellStyle name="Normal 2 2 2 2 3 2 4 7" xfId="6235"/>
    <cellStyle name="Normal 2 2 2 2 3 2 4 8" xfId="30645"/>
    <cellStyle name="Normal 2 2 2 2 3 2 5" xfId="6236"/>
    <cellStyle name="Normal 2 2 2 2 3 2 5 2" xfId="6237"/>
    <cellStyle name="Normal 2 2 2 2 3 2 5 2 2" xfId="6238"/>
    <cellStyle name="Normal 2 2 2 2 3 2 5 2 2 2" xfId="6239"/>
    <cellStyle name="Normal 2 2 2 2 3 2 5 2 2 3" xfId="30646"/>
    <cellStyle name="Normal 2 2 2 2 3 2 5 2 3" xfId="6240"/>
    <cellStyle name="Normal 2 2 2 2 3 2 5 2 3 2" xfId="6241"/>
    <cellStyle name="Normal 2 2 2 2 3 2 5 2 3 3" xfId="30647"/>
    <cellStyle name="Normal 2 2 2 2 3 2 5 2 4" xfId="6242"/>
    <cellStyle name="Normal 2 2 2 2 3 2 5 2 5" xfId="30648"/>
    <cellStyle name="Normal 2 2 2 2 3 2 5 3" xfId="6243"/>
    <cellStyle name="Normal 2 2 2 2 3 2 5 3 2" xfId="6244"/>
    <cellStyle name="Normal 2 2 2 2 3 2 5 3 3" xfId="30649"/>
    <cellStyle name="Normal 2 2 2 2 3 2 5 4" xfId="6245"/>
    <cellStyle name="Normal 2 2 2 2 3 2 5 4 2" xfId="6246"/>
    <cellStyle name="Normal 2 2 2 2 3 2 5 4 3" xfId="30650"/>
    <cellStyle name="Normal 2 2 2 2 3 2 5 5" xfId="6247"/>
    <cellStyle name="Normal 2 2 2 2 3 2 5 6" xfId="30651"/>
    <cellStyle name="Normal 2 2 2 2 3 2 6" xfId="6248"/>
    <cellStyle name="Normal 2 2 2 2 3 2 6 2" xfId="6249"/>
    <cellStyle name="Normal 2 2 2 2 3 2 6 2 2" xfId="6250"/>
    <cellStyle name="Normal 2 2 2 2 3 2 6 2 2 2" xfId="6251"/>
    <cellStyle name="Normal 2 2 2 2 3 2 6 2 2 3" xfId="30652"/>
    <cellStyle name="Normal 2 2 2 2 3 2 6 2 3" xfId="6252"/>
    <cellStyle name="Normal 2 2 2 2 3 2 6 2 4" xfId="30653"/>
    <cellStyle name="Normal 2 2 2 2 3 2 6 3" xfId="6253"/>
    <cellStyle name="Normal 2 2 2 2 3 2 6 3 2" xfId="6254"/>
    <cellStyle name="Normal 2 2 2 2 3 2 6 3 3" xfId="30654"/>
    <cellStyle name="Normal 2 2 2 2 3 2 6 4" xfId="6255"/>
    <cellStyle name="Normal 2 2 2 2 3 2 6 4 2" xfId="6256"/>
    <cellStyle name="Normal 2 2 2 2 3 2 6 4 3" xfId="30655"/>
    <cellStyle name="Normal 2 2 2 2 3 2 6 5" xfId="6257"/>
    <cellStyle name="Normal 2 2 2 2 3 2 6 6" xfId="30656"/>
    <cellStyle name="Normal 2 2 2 2 3 2 7" xfId="6258"/>
    <cellStyle name="Normal 2 2 2 2 3 2 7 2" xfId="6259"/>
    <cellStyle name="Normal 2 2 2 2 3 2 7 2 2" xfId="6260"/>
    <cellStyle name="Normal 2 2 2 2 3 2 7 2 3" xfId="30657"/>
    <cellStyle name="Normal 2 2 2 2 3 2 7 3" xfId="6261"/>
    <cellStyle name="Normal 2 2 2 2 3 2 7 3 2" xfId="6262"/>
    <cellStyle name="Normal 2 2 2 2 3 2 7 3 3" xfId="30658"/>
    <cellStyle name="Normal 2 2 2 2 3 2 7 4" xfId="6263"/>
    <cellStyle name="Normal 2 2 2 2 3 2 7 5" xfId="30659"/>
    <cellStyle name="Normal 2 2 2 2 3 2 8" xfId="6264"/>
    <cellStyle name="Normal 2 2 2 2 3 2 8 2" xfId="6265"/>
    <cellStyle name="Normal 2 2 2 2 3 2 8 2 2" xfId="6266"/>
    <cellStyle name="Normal 2 2 2 2 3 2 8 2 3" xfId="30660"/>
    <cellStyle name="Normal 2 2 2 2 3 2 8 3" xfId="6267"/>
    <cellStyle name="Normal 2 2 2 2 3 2 8 4" xfId="30661"/>
    <cellStyle name="Normal 2 2 2 2 3 2 9" xfId="6268"/>
    <cellStyle name="Normal 2 2 2 2 3 2 9 2" xfId="6269"/>
    <cellStyle name="Normal 2 2 2 2 3 2 9 3" xfId="30662"/>
    <cellStyle name="Normal 2 2 2 2 3 3" xfId="6270"/>
    <cellStyle name="Normal 2 2 2 2 3 3 10" xfId="6271"/>
    <cellStyle name="Normal 2 2 2 2 3 3 11" xfId="30663"/>
    <cellStyle name="Normal 2 2 2 2 3 3 2" xfId="6272"/>
    <cellStyle name="Normal 2 2 2 2 3 3 2 2" xfId="6273"/>
    <cellStyle name="Normal 2 2 2 2 3 3 2 2 2" xfId="6274"/>
    <cellStyle name="Normal 2 2 2 2 3 3 2 2 2 2" xfId="6275"/>
    <cellStyle name="Normal 2 2 2 2 3 3 2 2 2 2 2" xfId="6276"/>
    <cellStyle name="Normal 2 2 2 2 3 3 2 2 2 2 3" xfId="30664"/>
    <cellStyle name="Normal 2 2 2 2 3 3 2 2 2 3" xfId="6277"/>
    <cellStyle name="Normal 2 2 2 2 3 3 2 2 2 4" xfId="30665"/>
    <cellStyle name="Normal 2 2 2 2 3 3 2 2 3" xfId="6278"/>
    <cellStyle name="Normal 2 2 2 2 3 3 2 2 3 2" xfId="6279"/>
    <cellStyle name="Normal 2 2 2 2 3 3 2 2 3 3" xfId="30666"/>
    <cellStyle name="Normal 2 2 2 2 3 3 2 2 4" xfId="6280"/>
    <cellStyle name="Normal 2 2 2 2 3 3 2 2 4 2" xfId="6281"/>
    <cellStyle name="Normal 2 2 2 2 3 3 2 2 4 3" xfId="30667"/>
    <cellStyle name="Normal 2 2 2 2 3 3 2 2 5" xfId="6282"/>
    <cellStyle name="Normal 2 2 2 2 3 3 2 2 6" xfId="30668"/>
    <cellStyle name="Normal 2 2 2 2 3 3 2 3" xfId="6283"/>
    <cellStyle name="Normal 2 2 2 2 3 3 2 3 2" xfId="6284"/>
    <cellStyle name="Normal 2 2 2 2 3 3 2 3 2 2" xfId="6285"/>
    <cellStyle name="Normal 2 2 2 2 3 3 2 3 2 3" xfId="30669"/>
    <cellStyle name="Normal 2 2 2 2 3 3 2 3 3" xfId="6286"/>
    <cellStyle name="Normal 2 2 2 2 3 3 2 3 3 2" xfId="6287"/>
    <cellStyle name="Normal 2 2 2 2 3 3 2 3 3 3" xfId="30670"/>
    <cellStyle name="Normal 2 2 2 2 3 3 2 3 4" xfId="6288"/>
    <cellStyle name="Normal 2 2 2 2 3 3 2 3 5" xfId="30671"/>
    <cellStyle name="Normal 2 2 2 2 3 3 2 4" xfId="6289"/>
    <cellStyle name="Normal 2 2 2 2 3 3 2 4 2" xfId="6290"/>
    <cellStyle name="Normal 2 2 2 2 3 3 2 4 3" xfId="30672"/>
    <cellStyle name="Normal 2 2 2 2 3 3 2 5" xfId="6291"/>
    <cellStyle name="Normal 2 2 2 2 3 3 2 5 2" xfId="6292"/>
    <cellStyle name="Normal 2 2 2 2 3 3 2 5 3" xfId="30673"/>
    <cellStyle name="Normal 2 2 2 2 3 3 2 6" xfId="6293"/>
    <cellStyle name="Normal 2 2 2 2 3 3 2 6 2" xfId="30674"/>
    <cellStyle name="Normal 2 2 2 2 3 3 2 7" xfId="6294"/>
    <cellStyle name="Normal 2 2 2 2 3 3 2 8" xfId="30675"/>
    <cellStyle name="Normal 2 2 2 2 3 3 3" xfId="6295"/>
    <cellStyle name="Normal 2 2 2 2 3 3 3 2" xfId="6296"/>
    <cellStyle name="Normal 2 2 2 2 3 3 3 2 2" xfId="6297"/>
    <cellStyle name="Normal 2 2 2 2 3 3 3 2 2 2" xfId="6298"/>
    <cellStyle name="Normal 2 2 2 2 3 3 3 2 2 3" xfId="30676"/>
    <cellStyle name="Normal 2 2 2 2 3 3 3 2 3" xfId="6299"/>
    <cellStyle name="Normal 2 2 2 2 3 3 3 2 4" xfId="30677"/>
    <cellStyle name="Normal 2 2 2 2 3 3 3 3" xfId="6300"/>
    <cellStyle name="Normal 2 2 2 2 3 3 3 3 2" xfId="6301"/>
    <cellStyle name="Normal 2 2 2 2 3 3 3 3 3" xfId="30678"/>
    <cellStyle name="Normal 2 2 2 2 3 3 3 4" xfId="6302"/>
    <cellStyle name="Normal 2 2 2 2 3 3 3 4 2" xfId="6303"/>
    <cellStyle name="Normal 2 2 2 2 3 3 3 4 3" xfId="30679"/>
    <cellStyle name="Normal 2 2 2 2 3 3 3 5" xfId="6304"/>
    <cellStyle name="Normal 2 2 2 2 3 3 3 6" xfId="30680"/>
    <cellStyle name="Normal 2 2 2 2 3 3 4" xfId="6305"/>
    <cellStyle name="Normal 2 2 2 2 3 3 4 2" xfId="6306"/>
    <cellStyle name="Normal 2 2 2 2 3 3 4 2 2" xfId="6307"/>
    <cellStyle name="Normal 2 2 2 2 3 3 4 2 2 2" xfId="6308"/>
    <cellStyle name="Normal 2 2 2 2 3 3 4 2 2 3" xfId="30681"/>
    <cellStyle name="Normal 2 2 2 2 3 3 4 2 3" xfId="6309"/>
    <cellStyle name="Normal 2 2 2 2 3 3 4 2 4" xfId="30682"/>
    <cellStyle name="Normal 2 2 2 2 3 3 4 3" xfId="6310"/>
    <cellStyle name="Normal 2 2 2 2 3 3 4 3 2" xfId="6311"/>
    <cellStyle name="Normal 2 2 2 2 3 3 4 3 3" xfId="30683"/>
    <cellStyle name="Normal 2 2 2 2 3 3 4 4" xfId="6312"/>
    <cellStyle name="Normal 2 2 2 2 3 3 4 4 2" xfId="6313"/>
    <cellStyle name="Normal 2 2 2 2 3 3 4 4 3" xfId="30684"/>
    <cellStyle name="Normal 2 2 2 2 3 3 4 5" xfId="6314"/>
    <cellStyle name="Normal 2 2 2 2 3 3 4 6" xfId="30685"/>
    <cellStyle name="Normal 2 2 2 2 3 3 5" xfId="6315"/>
    <cellStyle name="Normal 2 2 2 2 3 3 5 2" xfId="6316"/>
    <cellStyle name="Normal 2 2 2 2 3 3 5 2 2" xfId="6317"/>
    <cellStyle name="Normal 2 2 2 2 3 3 5 2 3" xfId="30686"/>
    <cellStyle name="Normal 2 2 2 2 3 3 5 3" xfId="6318"/>
    <cellStyle name="Normal 2 2 2 2 3 3 5 3 2" xfId="6319"/>
    <cellStyle name="Normal 2 2 2 2 3 3 5 3 3" xfId="30687"/>
    <cellStyle name="Normal 2 2 2 2 3 3 5 4" xfId="6320"/>
    <cellStyle name="Normal 2 2 2 2 3 3 5 5" xfId="30688"/>
    <cellStyle name="Normal 2 2 2 2 3 3 6" xfId="6321"/>
    <cellStyle name="Normal 2 2 2 2 3 3 6 2" xfId="6322"/>
    <cellStyle name="Normal 2 2 2 2 3 3 6 2 2" xfId="6323"/>
    <cellStyle name="Normal 2 2 2 2 3 3 6 2 3" xfId="30689"/>
    <cellStyle name="Normal 2 2 2 2 3 3 6 3" xfId="6324"/>
    <cellStyle name="Normal 2 2 2 2 3 3 6 4" xfId="30690"/>
    <cellStyle name="Normal 2 2 2 2 3 3 7" xfId="6325"/>
    <cellStyle name="Normal 2 2 2 2 3 3 7 2" xfId="6326"/>
    <cellStyle name="Normal 2 2 2 2 3 3 7 3" xfId="30691"/>
    <cellStyle name="Normal 2 2 2 2 3 3 8" xfId="6327"/>
    <cellStyle name="Normal 2 2 2 2 3 3 8 2" xfId="6328"/>
    <cellStyle name="Normal 2 2 2 2 3 3 8 3" xfId="30692"/>
    <cellStyle name="Normal 2 2 2 2 3 3 9" xfId="6329"/>
    <cellStyle name="Normal 2 2 2 2 3 3 9 2" xfId="30693"/>
    <cellStyle name="Normal 2 2 2 2 3 4" xfId="6330"/>
    <cellStyle name="Normal 2 2 2 2 3 4 10" xfId="30694"/>
    <cellStyle name="Normal 2 2 2 2 3 4 2" xfId="6331"/>
    <cellStyle name="Normal 2 2 2 2 3 4 2 2" xfId="6332"/>
    <cellStyle name="Normal 2 2 2 2 3 4 2 2 2" xfId="6333"/>
    <cellStyle name="Normal 2 2 2 2 3 4 2 2 2 2" xfId="6334"/>
    <cellStyle name="Normal 2 2 2 2 3 4 2 2 2 3" xfId="30695"/>
    <cellStyle name="Normal 2 2 2 2 3 4 2 2 3" xfId="6335"/>
    <cellStyle name="Normal 2 2 2 2 3 4 2 2 3 2" xfId="6336"/>
    <cellStyle name="Normal 2 2 2 2 3 4 2 2 3 3" xfId="30696"/>
    <cellStyle name="Normal 2 2 2 2 3 4 2 2 4" xfId="6337"/>
    <cellStyle name="Normal 2 2 2 2 3 4 2 2 5" xfId="30697"/>
    <cellStyle name="Normal 2 2 2 2 3 4 2 3" xfId="6338"/>
    <cellStyle name="Normal 2 2 2 2 3 4 2 3 2" xfId="6339"/>
    <cellStyle name="Normal 2 2 2 2 3 4 2 3 3" xfId="30698"/>
    <cellStyle name="Normal 2 2 2 2 3 4 2 4" xfId="6340"/>
    <cellStyle name="Normal 2 2 2 2 3 4 2 4 2" xfId="6341"/>
    <cellStyle name="Normal 2 2 2 2 3 4 2 4 3" xfId="30699"/>
    <cellStyle name="Normal 2 2 2 2 3 4 2 5" xfId="6342"/>
    <cellStyle name="Normal 2 2 2 2 3 4 2 5 2" xfId="30700"/>
    <cellStyle name="Normal 2 2 2 2 3 4 2 6" xfId="6343"/>
    <cellStyle name="Normal 2 2 2 2 3 4 2 7" xfId="30701"/>
    <cellStyle name="Normal 2 2 2 2 3 4 3" xfId="6344"/>
    <cellStyle name="Normal 2 2 2 2 3 4 3 2" xfId="6345"/>
    <cellStyle name="Normal 2 2 2 2 3 4 3 2 2" xfId="6346"/>
    <cellStyle name="Normal 2 2 2 2 3 4 3 2 2 2" xfId="6347"/>
    <cellStyle name="Normal 2 2 2 2 3 4 3 2 2 3" xfId="30702"/>
    <cellStyle name="Normal 2 2 2 2 3 4 3 2 3" xfId="6348"/>
    <cellStyle name="Normal 2 2 2 2 3 4 3 2 4" xfId="30703"/>
    <cellStyle name="Normal 2 2 2 2 3 4 3 3" xfId="6349"/>
    <cellStyle name="Normal 2 2 2 2 3 4 3 3 2" xfId="6350"/>
    <cellStyle name="Normal 2 2 2 2 3 4 3 3 3" xfId="30704"/>
    <cellStyle name="Normal 2 2 2 2 3 4 3 4" xfId="6351"/>
    <cellStyle name="Normal 2 2 2 2 3 4 3 4 2" xfId="6352"/>
    <cellStyle name="Normal 2 2 2 2 3 4 3 4 3" xfId="30705"/>
    <cellStyle name="Normal 2 2 2 2 3 4 3 5" xfId="6353"/>
    <cellStyle name="Normal 2 2 2 2 3 4 3 6" xfId="30706"/>
    <cellStyle name="Normal 2 2 2 2 3 4 4" xfId="6354"/>
    <cellStyle name="Normal 2 2 2 2 3 4 4 2" xfId="6355"/>
    <cellStyle name="Normal 2 2 2 2 3 4 4 2 2" xfId="6356"/>
    <cellStyle name="Normal 2 2 2 2 3 4 4 2 3" xfId="30707"/>
    <cellStyle name="Normal 2 2 2 2 3 4 4 3" xfId="6357"/>
    <cellStyle name="Normal 2 2 2 2 3 4 4 3 2" xfId="6358"/>
    <cellStyle name="Normal 2 2 2 2 3 4 4 3 3" xfId="30708"/>
    <cellStyle name="Normal 2 2 2 2 3 4 4 4" xfId="6359"/>
    <cellStyle name="Normal 2 2 2 2 3 4 4 5" xfId="30709"/>
    <cellStyle name="Normal 2 2 2 2 3 4 5" xfId="6360"/>
    <cellStyle name="Normal 2 2 2 2 3 4 5 2" xfId="6361"/>
    <cellStyle name="Normal 2 2 2 2 3 4 5 2 2" xfId="6362"/>
    <cellStyle name="Normal 2 2 2 2 3 4 5 2 3" xfId="30710"/>
    <cellStyle name="Normal 2 2 2 2 3 4 5 3" xfId="6363"/>
    <cellStyle name="Normal 2 2 2 2 3 4 5 4" xfId="30711"/>
    <cellStyle name="Normal 2 2 2 2 3 4 6" xfId="6364"/>
    <cellStyle name="Normal 2 2 2 2 3 4 6 2" xfId="6365"/>
    <cellStyle name="Normal 2 2 2 2 3 4 6 3" xfId="30712"/>
    <cellStyle name="Normal 2 2 2 2 3 4 7" xfId="6366"/>
    <cellStyle name="Normal 2 2 2 2 3 4 7 2" xfId="6367"/>
    <cellStyle name="Normal 2 2 2 2 3 4 7 3" xfId="30713"/>
    <cellStyle name="Normal 2 2 2 2 3 4 8" xfId="6368"/>
    <cellStyle name="Normal 2 2 2 2 3 4 8 2" xfId="30714"/>
    <cellStyle name="Normal 2 2 2 2 3 4 9" xfId="6369"/>
    <cellStyle name="Normal 2 2 2 2 3 5" xfId="6370"/>
    <cellStyle name="Normal 2 2 2 2 3 5 2" xfId="6371"/>
    <cellStyle name="Normal 2 2 2 2 3 5 2 2" xfId="6372"/>
    <cellStyle name="Normal 2 2 2 2 3 5 2 2 2" xfId="6373"/>
    <cellStyle name="Normal 2 2 2 2 3 5 2 2 2 2" xfId="6374"/>
    <cellStyle name="Normal 2 2 2 2 3 5 2 2 2 3" xfId="30715"/>
    <cellStyle name="Normal 2 2 2 2 3 5 2 2 3" xfId="6375"/>
    <cellStyle name="Normal 2 2 2 2 3 5 2 2 4" xfId="30716"/>
    <cellStyle name="Normal 2 2 2 2 3 5 2 3" xfId="6376"/>
    <cellStyle name="Normal 2 2 2 2 3 5 2 3 2" xfId="6377"/>
    <cellStyle name="Normal 2 2 2 2 3 5 2 3 3" xfId="30717"/>
    <cellStyle name="Normal 2 2 2 2 3 5 2 4" xfId="6378"/>
    <cellStyle name="Normal 2 2 2 2 3 5 2 4 2" xfId="6379"/>
    <cellStyle name="Normal 2 2 2 2 3 5 2 4 3" xfId="30718"/>
    <cellStyle name="Normal 2 2 2 2 3 5 2 5" xfId="6380"/>
    <cellStyle name="Normal 2 2 2 2 3 5 2 6" xfId="30719"/>
    <cellStyle name="Normal 2 2 2 2 3 5 3" xfId="6381"/>
    <cellStyle name="Normal 2 2 2 2 3 5 3 2" xfId="6382"/>
    <cellStyle name="Normal 2 2 2 2 3 5 3 2 2" xfId="6383"/>
    <cellStyle name="Normal 2 2 2 2 3 5 3 2 3" xfId="30720"/>
    <cellStyle name="Normal 2 2 2 2 3 5 3 3" xfId="6384"/>
    <cellStyle name="Normal 2 2 2 2 3 5 3 3 2" xfId="6385"/>
    <cellStyle name="Normal 2 2 2 2 3 5 3 3 3" xfId="30721"/>
    <cellStyle name="Normal 2 2 2 2 3 5 3 4" xfId="6386"/>
    <cellStyle name="Normal 2 2 2 2 3 5 3 5" xfId="30722"/>
    <cellStyle name="Normal 2 2 2 2 3 5 4" xfId="6387"/>
    <cellStyle name="Normal 2 2 2 2 3 5 4 2" xfId="6388"/>
    <cellStyle name="Normal 2 2 2 2 3 5 4 3" xfId="30723"/>
    <cellStyle name="Normal 2 2 2 2 3 5 5" xfId="6389"/>
    <cellStyle name="Normal 2 2 2 2 3 5 5 2" xfId="6390"/>
    <cellStyle name="Normal 2 2 2 2 3 5 5 3" xfId="30724"/>
    <cellStyle name="Normal 2 2 2 2 3 5 6" xfId="6391"/>
    <cellStyle name="Normal 2 2 2 2 3 5 6 2" xfId="30725"/>
    <cellStyle name="Normal 2 2 2 2 3 5 7" xfId="6392"/>
    <cellStyle name="Normal 2 2 2 2 3 5 8" xfId="30726"/>
    <cellStyle name="Normal 2 2 2 2 3 6" xfId="6393"/>
    <cellStyle name="Normal 2 2 2 2 3 6 2" xfId="6394"/>
    <cellStyle name="Normal 2 2 2 2 3 6 2 2" xfId="6395"/>
    <cellStyle name="Normal 2 2 2 2 3 6 2 2 2" xfId="6396"/>
    <cellStyle name="Normal 2 2 2 2 3 6 2 2 3" xfId="30727"/>
    <cellStyle name="Normal 2 2 2 2 3 6 2 3" xfId="6397"/>
    <cellStyle name="Normal 2 2 2 2 3 6 2 3 2" xfId="6398"/>
    <cellStyle name="Normal 2 2 2 2 3 6 2 3 3" xfId="30728"/>
    <cellStyle name="Normal 2 2 2 2 3 6 2 4" xfId="6399"/>
    <cellStyle name="Normal 2 2 2 2 3 6 2 5" xfId="30729"/>
    <cellStyle name="Normal 2 2 2 2 3 6 3" xfId="6400"/>
    <cellStyle name="Normal 2 2 2 2 3 6 3 2" xfId="6401"/>
    <cellStyle name="Normal 2 2 2 2 3 6 3 3" xfId="30730"/>
    <cellStyle name="Normal 2 2 2 2 3 6 4" xfId="6402"/>
    <cellStyle name="Normal 2 2 2 2 3 6 4 2" xfId="6403"/>
    <cellStyle name="Normal 2 2 2 2 3 6 4 3" xfId="30731"/>
    <cellStyle name="Normal 2 2 2 2 3 6 5" xfId="6404"/>
    <cellStyle name="Normal 2 2 2 2 3 6 6" xfId="30732"/>
    <cellStyle name="Normal 2 2 2 2 3 7" xfId="6405"/>
    <cellStyle name="Normal 2 2 2 2 3 7 2" xfId="6406"/>
    <cellStyle name="Normal 2 2 2 2 3 7 2 2" xfId="6407"/>
    <cellStyle name="Normal 2 2 2 2 3 7 2 2 2" xfId="6408"/>
    <cellStyle name="Normal 2 2 2 2 3 7 2 2 3" xfId="30733"/>
    <cellStyle name="Normal 2 2 2 2 3 7 2 3" xfId="6409"/>
    <cellStyle name="Normal 2 2 2 2 3 7 2 4" xfId="30734"/>
    <cellStyle name="Normal 2 2 2 2 3 7 3" xfId="6410"/>
    <cellStyle name="Normal 2 2 2 2 3 7 3 2" xfId="6411"/>
    <cellStyle name="Normal 2 2 2 2 3 7 3 3" xfId="30735"/>
    <cellStyle name="Normal 2 2 2 2 3 7 4" xfId="6412"/>
    <cellStyle name="Normal 2 2 2 2 3 7 4 2" xfId="6413"/>
    <cellStyle name="Normal 2 2 2 2 3 7 4 3" xfId="30736"/>
    <cellStyle name="Normal 2 2 2 2 3 7 5" xfId="6414"/>
    <cellStyle name="Normal 2 2 2 2 3 7 6" xfId="30737"/>
    <cellStyle name="Normal 2 2 2 2 3 8" xfId="6415"/>
    <cellStyle name="Normal 2 2 2 2 3 8 2" xfId="6416"/>
    <cellStyle name="Normal 2 2 2 2 3 8 2 2" xfId="6417"/>
    <cellStyle name="Normal 2 2 2 2 3 8 2 2 2" xfId="6418"/>
    <cellStyle name="Normal 2 2 2 2 3 8 2 2 3" xfId="30738"/>
    <cellStyle name="Normal 2 2 2 2 3 8 2 3" xfId="6419"/>
    <cellStyle name="Normal 2 2 2 2 3 8 2 4" xfId="30739"/>
    <cellStyle name="Normal 2 2 2 2 3 8 3" xfId="6420"/>
    <cellStyle name="Normal 2 2 2 2 3 8 3 2" xfId="6421"/>
    <cellStyle name="Normal 2 2 2 2 3 8 3 3" xfId="30740"/>
    <cellStyle name="Normal 2 2 2 2 3 8 4" xfId="6422"/>
    <cellStyle name="Normal 2 2 2 2 3 8 4 2" xfId="6423"/>
    <cellStyle name="Normal 2 2 2 2 3 8 4 3" xfId="30741"/>
    <cellStyle name="Normal 2 2 2 2 3 8 5" xfId="6424"/>
    <cellStyle name="Normal 2 2 2 2 3 8 6" xfId="30742"/>
    <cellStyle name="Normal 2 2 2 2 3 9" xfId="6425"/>
    <cellStyle name="Normal 2 2 2 2 3 9 2" xfId="6426"/>
    <cellStyle name="Normal 2 2 2 2 3 9 2 2" xfId="6427"/>
    <cellStyle name="Normal 2 2 2 2 3 9 2 3" xfId="30743"/>
    <cellStyle name="Normal 2 2 2 2 3 9 3" xfId="6428"/>
    <cellStyle name="Normal 2 2 2 2 3 9 3 2" xfId="6429"/>
    <cellStyle name="Normal 2 2 2 2 3 9 3 3" xfId="30744"/>
    <cellStyle name="Normal 2 2 2 2 3 9 4" xfId="6430"/>
    <cellStyle name="Normal 2 2 2 2 3 9 5" xfId="30745"/>
    <cellStyle name="Normal 2 2 2 2 4" xfId="6431"/>
    <cellStyle name="Normal 2 2 2 2 4 10" xfId="6432"/>
    <cellStyle name="Normal 2 2 2 2 4 10 2" xfId="6433"/>
    <cellStyle name="Normal 2 2 2 2 4 10 3" xfId="30746"/>
    <cellStyle name="Normal 2 2 2 2 4 11" xfId="6434"/>
    <cellStyle name="Normal 2 2 2 2 4 11 2" xfId="30747"/>
    <cellStyle name="Normal 2 2 2 2 4 12" xfId="6435"/>
    <cellStyle name="Normal 2 2 2 2 4 13" xfId="30748"/>
    <cellStyle name="Normal 2 2 2 2 4 2" xfId="6436"/>
    <cellStyle name="Normal 2 2 2 2 4 2 10" xfId="6437"/>
    <cellStyle name="Normal 2 2 2 2 4 2 11" xfId="30749"/>
    <cellStyle name="Normal 2 2 2 2 4 2 2" xfId="6438"/>
    <cellStyle name="Normal 2 2 2 2 4 2 2 2" xfId="6439"/>
    <cellStyle name="Normal 2 2 2 2 4 2 2 2 2" xfId="6440"/>
    <cellStyle name="Normal 2 2 2 2 4 2 2 2 2 2" xfId="6441"/>
    <cellStyle name="Normal 2 2 2 2 4 2 2 2 2 2 2" xfId="6442"/>
    <cellStyle name="Normal 2 2 2 2 4 2 2 2 2 2 3" xfId="30750"/>
    <cellStyle name="Normal 2 2 2 2 4 2 2 2 2 3" xfId="6443"/>
    <cellStyle name="Normal 2 2 2 2 4 2 2 2 2 4" xfId="30751"/>
    <cellStyle name="Normal 2 2 2 2 4 2 2 2 3" xfId="6444"/>
    <cellStyle name="Normal 2 2 2 2 4 2 2 2 3 2" xfId="6445"/>
    <cellStyle name="Normal 2 2 2 2 4 2 2 2 3 3" xfId="30752"/>
    <cellStyle name="Normal 2 2 2 2 4 2 2 2 4" xfId="6446"/>
    <cellStyle name="Normal 2 2 2 2 4 2 2 2 4 2" xfId="6447"/>
    <cellStyle name="Normal 2 2 2 2 4 2 2 2 4 3" xfId="30753"/>
    <cellStyle name="Normal 2 2 2 2 4 2 2 2 5" xfId="6448"/>
    <cellStyle name="Normal 2 2 2 2 4 2 2 2 6" xfId="30754"/>
    <cellStyle name="Normal 2 2 2 2 4 2 2 3" xfId="6449"/>
    <cellStyle name="Normal 2 2 2 2 4 2 2 3 2" xfId="6450"/>
    <cellStyle name="Normal 2 2 2 2 4 2 2 3 2 2" xfId="6451"/>
    <cellStyle name="Normal 2 2 2 2 4 2 2 3 2 3" xfId="30755"/>
    <cellStyle name="Normal 2 2 2 2 4 2 2 3 3" xfId="6452"/>
    <cellStyle name="Normal 2 2 2 2 4 2 2 3 3 2" xfId="6453"/>
    <cellStyle name="Normal 2 2 2 2 4 2 2 3 3 3" xfId="30756"/>
    <cellStyle name="Normal 2 2 2 2 4 2 2 3 4" xfId="6454"/>
    <cellStyle name="Normal 2 2 2 2 4 2 2 3 5" xfId="30757"/>
    <cellStyle name="Normal 2 2 2 2 4 2 2 4" xfId="6455"/>
    <cellStyle name="Normal 2 2 2 2 4 2 2 4 2" xfId="6456"/>
    <cellStyle name="Normal 2 2 2 2 4 2 2 4 3" xfId="30758"/>
    <cellStyle name="Normal 2 2 2 2 4 2 2 5" xfId="6457"/>
    <cellStyle name="Normal 2 2 2 2 4 2 2 5 2" xfId="6458"/>
    <cellStyle name="Normal 2 2 2 2 4 2 2 5 3" xfId="30759"/>
    <cellStyle name="Normal 2 2 2 2 4 2 2 6" xfId="6459"/>
    <cellStyle name="Normal 2 2 2 2 4 2 2 6 2" xfId="30760"/>
    <cellStyle name="Normal 2 2 2 2 4 2 2 7" xfId="6460"/>
    <cellStyle name="Normal 2 2 2 2 4 2 2 8" xfId="30761"/>
    <cellStyle name="Normal 2 2 2 2 4 2 3" xfId="6461"/>
    <cellStyle name="Normal 2 2 2 2 4 2 3 2" xfId="6462"/>
    <cellStyle name="Normal 2 2 2 2 4 2 3 2 2" xfId="6463"/>
    <cellStyle name="Normal 2 2 2 2 4 2 3 2 2 2" xfId="6464"/>
    <cellStyle name="Normal 2 2 2 2 4 2 3 2 2 3" xfId="30762"/>
    <cellStyle name="Normal 2 2 2 2 4 2 3 2 3" xfId="6465"/>
    <cellStyle name="Normal 2 2 2 2 4 2 3 2 4" xfId="30763"/>
    <cellStyle name="Normal 2 2 2 2 4 2 3 3" xfId="6466"/>
    <cellStyle name="Normal 2 2 2 2 4 2 3 3 2" xfId="6467"/>
    <cellStyle name="Normal 2 2 2 2 4 2 3 3 3" xfId="30764"/>
    <cellStyle name="Normal 2 2 2 2 4 2 3 4" xfId="6468"/>
    <cellStyle name="Normal 2 2 2 2 4 2 3 4 2" xfId="6469"/>
    <cellStyle name="Normal 2 2 2 2 4 2 3 4 3" xfId="30765"/>
    <cellStyle name="Normal 2 2 2 2 4 2 3 5" xfId="6470"/>
    <cellStyle name="Normal 2 2 2 2 4 2 3 6" xfId="30766"/>
    <cellStyle name="Normal 2 2 2 2 4 2 4" xfId="6471"/>
    <cellStyle name="Normal 2 2 2 2 4 2 4 2" xfId="6472"/>
    <cellStyle name="Normal 2 2 2 2 4 2 4 2 2" xfId="6473"/>
    <cellStyle name="Normal 2 2 2 2 4 2 4 2 2 2" xfId="6474"/>
    <cellStyle name="Normal 2 2 2 2 4 2 4 2 2 3" xfId="30767"/>
    <cellStyle name="Normal 2 2 2 2 4 2 4 2 3" xfId="6475"/>
    <cellStyle name="Normal 2 2 2 2 4 2 4 2 4" xfId="30768"/>
    <cellStyle name="Normal 2 2 2 2 4 2 4 3" xfId="6476"/>
    <cellStyle name="Normal 2 2 2 2 4 2 4 3 2" xfId="6477"/>
    <cellStyle name="Normal 2 2 2 2 4 2 4 3 3" xfId="30769"/>
    <cellStyle name="Normal 2 2 2 2 4 2 4 4" xfId="6478"/>
    <cellStyle name="Normal 2 2 2 2 4 2 4 4 2" xfId="6479"/>
    <cellStyle name="Normal 2 2 2 2 4 2 4 4 3" xfId="30770"/>
    <cellStyle name="Normal 2 2 2 2 4 2 4 5" xfId="6480"/>
    <cellStyle name="Normal 2 2 2 2 4 2 4 6" xfId="30771"/>
    <cellStyle name="Normal 2 2 2 2 4 2 5" xfId="6481"/>
    <cellStyle name="Normal 2 2 2 2 4 2 5 2" xfId="6482"/>
    <cellStyle name="Normal 2 2 2 2 4 2 5 2 2" xfId="6483"/>
    <cellStyle name="Normal 2 2 2 2 4 2 5 2 3" xfId="30772"/>
    <cellStyle name="Normal 2 2 2 2 4 2 5 3" xfId="6484"/>
    <cellStyle name="Normal 2 2 2 2 4 2 5 3 2" xfId="6485"/>
    <cellStyle name="Normal 2 2 2 2 4 2 5 3 3" xfId="30773"/>
    <cellStyle name="Normal 2 2 2 2 4 2 5 4" xfId="6486"/>
    <cellStyle name="Normal 2 2 2 2 4 2 5 5" xfId="30774"/>
    <cellStyle name="Normal 2 2 2 2 4 2 6" xfId="6487"/>
    <cellStyle name="Normal 2 2 2 2 4 2 6 2" xfId="6488"/>
    <cellStyle name="Normal 2 2 2 2 4 2 6 2 2" xfId="6489"/>
    <cellStyle name="Normal 2 2 2 2 4 2 6 2 3" xfId="30775"/>
    <cellStyle name="Normal 2 2 2 2 4 2 6 3" xfId="6490"/>
    <cellStyle name="Normal 2 2 2 2 4 2 6 4" xfId="30776"/>
    <cellStyle name="Normal 2 2 2 2 4 2 7" xfId="6491"/>
    <cellStyle name="Normal 2 2 2 2 4 2 7 2" xfId="6492"/>
    <cellStyle name="Normal 2 2 2 2 4 2 7 3" xfId="30777"/>
    <cellStyle name="Normal 2 2 2 2 4 2 8" xfId="6493"/>
    <cellStyle name="Normal 2 2 2 2 4 2 8 2" xfId="6494"/>
    <cellStyle name="Normal 2 2 2 2 4 2 8 3" xfId="30778"/>
    <cellStyle name="Normal 2 2 2 2 4 2 9" xfId="6495"/>
    <cellStyle name="Normal 2 2 2 2 4 2 9 2" xfId="30779"/>
    <cellStyle name="Normal 2 2 2 2 4 3" xfId="6496"/>
    <cellStyle name="Normal 2 2 2 2 4 3 10" xfId="30780"/>
    <cellStyle name="Normal 2 2 2 2 4 3 2" xfId="6497"/>
    <cellStyle name="Normal 2 2 2 2 4 3 2 2" xfId="6498"/>
    <cellStyle name="Normal 2 2 2 2 4 3 2 2 2" xfId="6499"/>
    <cellStyle name="Normal 2 2 2 2 4 3 2 2 2 2" xfId="6500"/>
    <cellStyle name="Normal 2 2 2 2 4 3 2 2 2 3" xfId="30781"/>
    <cellStyle name="Normal 2 2 2 2 4 3 2 2 3" xfId="6501"/>
    <cellStyle name="Normal 2 2 2 2 4 3 2 2 3 2" xfId="6502"/>
    <cellStyle name="Normal 2 2 2 2 4 3 2 2 3 3" xfId="30782"/>
    <cellStyle name="Normal 2 2 2 2 4 3 2 2 4" xfId="6503"/>
    <cellStyle name="Normal 2 2 2 2 4 3 2 2 5" xfId="30783"/>
    <cellStyle name="Normal 2 2 2 2 4 3 2 3" xfId="6504"/>
    <cellStyle name="Normal 2 2 2 2 4 3 2 3 2" xfId="6505"/>
    <cellStyle name="Normal 2 2 2 2 4 3 2 3 3" xfId="30784"/>
    <cellStyle name="Normal 2 2 2 2 4 3 2 4" xfId="6506"/>
    <cellStyle name="Normal 2 2 2 2 4 3 2 4 2" xfId="6507"/>
    <cellStyle name="Normal 2 2 2 2 4 3 2 4 3" xfId="30785"/>
    <cellStyle name="Normal 2 2 2 2 4 3 2 5" xfId="6508"/>
    <cellStyle name="Normal 2 2 2 2 4 3 2 5 2" xfId="30786"/>
    <cellStyle name="Normal 2 2 2 2 4 3 2 6" xfId="6509"/>
    <cellStyle name="Normal 2 2 2 2 4 3 2 7" xfId="30787"/>
    <cellStyle name="Normal 2 2 2 2 4 3 3" xfId="6510"/>
    <cellStyle name="Normal 2 2 2 2 4 3 3 2" xfId="6511"/>
    <cellStyle name="Normal 2 2 2 2 4 3 3 2 2" xfId="6512"/>
    <cellStyle name="Normal 2 2 2 2 4 3 3 2 2 2" xfId="6513"/>
    <cellStyle name="Normal 2 2 2 2 4 3 3 2 2 3" xfId="30788"/>
    <cellStyle name="Normal 2 2 2 2 4 3 3 2 3" xfId="6514"/>
    <cellStyle name="Normal 2 2 2 2 4 3 3 2 4" xfId="30789"/>
    <cellStyle name="Normal 2 2 2 2 4 3 3 3" xfId="6515"/>
    <cellStyle name="Normal 2 2 2 2 4 3 3 3 2" xfId="6516"/>
    <cellStyle name="Normal 2 2 2 2 4 3 3 3 3" xfId="30790"/>
    <cellStyle name="Normal 2 2 2 2 4 3 3 4" xfId="6517"/>
    <cellStyle name="Normal 2 2 2 2 4 3 3 4 2" xfId="6518"/>
    <cellStyle name="Normal 2 2 2 2 4 3 3 4 3" xfId="30791"/>
    <cellStyle name="Normal 2 2 2 2 4 3 3 5" xfId="6519"/>
    <cellStyle name="Normal 2 2 2 2 4 3 3 6" xfId="30792"/>
    <cellStyle name="Normal 2 2 2 2 4 3 4" xfId="6520"/>
    <cellStyle name="Normal 2 2 2 2 4 3 4 2" xfId="6521"/>
    <cellStyle name="Normal 2 2 2 2 4 3 4 2 2" xfId="6522"/>
    <cellStyle name="Normal 2 2 2 2 4 3 4 2 3" xfId="30793"/>
    <cellStyle name="Normal 2 2 2 2 4 3 4 3" xfId="6523"/>
    <cellStyle name="Normal 2 2 2 2 4 3 4 3 2" xfId="6524"/>
    <cellStyle name="Normal 2 2 2 2 4 3 4 3 3" xfId="30794"/>
    <cellStyle name="Normal 2 2 2 2 4 3 4 4" xfId="6525"/>
    <cellStyle name="Normal 2 2 2 2 4 3 4 5" xfId="30795"/>
    <cellStyle name="Normal 2 2 2 2 4 3 5" xfId="6526"/>
    <cellStyle name="Normal 2 2 2 2 4 3 5 2" xfId="6527"/>
    <cellStyle name="Normal 2 2 2 2 4 3 5 2 2" xfId="6528"/>
    <cellStyle name="Normal 2 2 2 2 4 3 5 2 3" xfId="30796"/>
    <cellStyle name="Normal 2 2 2 2 4 3 5 3" xfId="6529"/>
    <cellStyle name="Normal 2 2 2 2 4 3 5 4" xfId="30797"/>
    <cellStyle name="Normal 2 2 2 2 4 3 6" xfId="6530"/>
    <cellStyle name="Normal 2 2 2 2 4 3 6 2" xfId="6531"/>
    <cellStyle name="Normal 2 2 2 2 4 3 6 3" xfId="30798"/>
    <cellStyle name="Normal 2 2 2 2 4 3 7" xfId="6532"/>
    <cellStyle name="Normal 2 2 2 2 4 3 7 2" xfId="6533"/>
    <cellStyle name="Normal 2 2 2 2 4 3 7 3" xfId="30799"/>
    <cellStyle name="Normal 2 2 2 2 4 3 8" xfId="6534"/>
    <cellStyle name="Normal 2 2 2 2 4 3 8 2" xfId="30800"/>
    <cellStyle name="Normal 2 2 2 2 4 3 9" xfId="6535"/>
    <cellStyle name="Normal 2 2 2 2 4 4" xfId="6536"/>
    <cellStyle name="Normal 2 2 2 2 4 4 2" xfId="6537"/>
    <cellStyle name="Normal 2 2 2 2 4 4 2 2" xfId="6538"/>
    <cellStyle name="Normal 2 2 2 2 4 4 2 2 2" xfId="6539"/>
    <cellStyle name="Normal 2 2 2 2 4 4 2 2 2 2" xfId="6540"/>
    <cellStyle name="Normal 2 2 2 2 4 4 2 2 2 3" xfId="30801"/>
    <cellStyle name="Normal 2 2 2 2 4 4 2 2 3" xfId="6541"/>
    <cellStyle name="Normal 2 2 2 2 4 4 2 2 4" xfId="30802"/>
    <cellStyle name="Normal 2 2 2 2 4 4 2 3" xfId="6542"/>
    <cellStyle name="Normal 2 2 2 2 4 4 2 3 2" xfId="6543"/>
    <cellStyle name="Normal 2 2 2 2 4 4 2 3 3" xfId="30803"/>
    <cellStyle name="Normal 2 2 2 2 4 4 2 4" xfId="6544"/>
    <cellStyle name="Normal 2 2 2 2 4 4 2 4 2" xfId="6545"/>
    <cellStyle name="Normal 2 2 2 2 4 4 2 4 3" xfId="30804"/>
    <cellStyle name="Normal 2 2 2 2 4 4 2 5" xfId="6546"/>
    <cellStyle name="Normal 2 2 2 2 4 4 2 6" xfId="30805"/>
    <cellStyle name="Normal 2 2 2 2 4 4 3" xfId="6547"/>
    <cellStyle name="Normal 2 2 2 2 4 4 3 2" xfId="6548"/>
    <cellStyle name="Normal 2 2 2 2 4 4 3 2 2" xfId="6549"/>
    <cellStyle name="Normal 2 2 2 2 4 4 3 2 3" xfId="30806"/>
    <cellStyle name="Normal 2 2 2 2 4 4 3 3" xfId="6550"/>
    <cellStyle name="Normal 2 2 2 2 4 4 3 3 2" xfId="6551"/>
    <cellStyle name="Normal 2 2 2 2 4 4 3 3 3" xfId="30807"/>
    <cellStyle name="Normal 2 2 2 2 4 4 3 4" xfId="6552"/>
    <cellStyle name="Normal 2 2 2 2 4 4 3 5" xfId="30808"/>
    <cellStyle name="Normal 2 2 2 2 4 4 4" xfId="6553"/>
    <cellStyle name="Normal 2 2 2 2 4 4 4 2" xfId="6554"/>
    <cellStyle name="Normal 2 2 2 2 4 4 4 3" xfId="30809"/>
    <cellStyle name="Normal 2 2 2 2 4 4 5" xfId="6555"/>
    <cellStyle name="Normal 2 2 2 2 4 4 5 2" xfId="6556"/>
    <cellStyle name="Normal 2 2 2 2 4 4 5 3" xfId="30810"/>
    <cellStyle name="Normal 2 2 2 2 4 4 6" xfId="6557"/>
    <cellStyle name="Normal 2 2 2 2 4 4 6 2" xfId="30811"/>
    <cellStyle name="Normal 2 2 2 2 4 4 7" xfId="6558"/>
    <cellStyle name="Normal 2 2 2 2 4 4 8" xfId="30812"/>
    <cellStyle name="Normal 2 2 2 2 4 5" xfId="6559"/>
    <cellStyle name="Normal 2 2 2 2 4 5 2" xfId="6560"/>
    <cellStyle name="Normal 2 2 2 2 4 5 2 2" xfId="6561"/>
    <cellStyle name="Normal 2 2 2 2 4 5 2 2 2" xfId="6562"/>
    <cellStyle name="Normal 2 2 2 2 4 5 2 2 3" xfId="30813"/>
    <cellStyle name="Normal 2 2 2 2 4 5 2 3" xfId="6563"/>
    <cellStyle name="Normal 2 2 2 2 4 5 2 3 2" xfId="6564"/>
    <cellStyle name="Normal 2 2 2 2 4 5 2 3 3" xfId="30814"/>
    <cellStyle name="Normal 2 2 2 2 4 5 2 4" xfId="6565"/>
    <cellStyle name="Normal 2 2 2 2 4 5 2 5" xfId="30815"/>
    <cellStyle name="Normal 2 2 2 2 4 5 3" xfId="6566"/>
    <cellStyle name="Normal 2 2 2 2 4 5 3 2" xfId="6567"/>
    <cellStyle name="Normal 2 2 2 2 4 5 3 3" xfId="30816"/>
    <cellStyle name="Normal 2 2 2 2 4 5 4" xfId="6568"/>
    <cellStyle name="Normal 2 2 2 2 4 5 4 2" xfId="6569"/>
    <cellStyle name="Normal 2 2 2 2 4 5 4 3" xfId="30817"/>
    <cellStyle name="Normal 2 2 2 2 4 5 5" xfId="6570"/>
    <cellStyle name="Normal 2 2 2 2 4 5 6" xfId="30818"/>
    <cellStyle name="Normal 2 2 2 2 4 6" xfId="6571"/>
    <cellStyle name="Normal 2 2 2 2 4 6 2" xfId="6572"/>
    <cellStyle name="Normal 2 2 2 2 4 6 2 2" xfId="6573"/>
    <cellStyle name="Normal 2 2 2 2 4 6 2 2 2" xfId="6574"/>
    <cellStyle name="Normal 2 2 2 2 4 6 2 2 3" xfId="30819"/>
    <cellStyle name="Normal 2 2 2 2 4 6 2 3" xfId="6575"/>
    <cellStyle name="Normal 2 2 2 2 4 6 2 4" xfId="30820"/>
    <cellStyle name="Normal 2 2 2 2 4 6 3" xfId="6576"/>
    <cellStyle name="Normal 2 2 2 2 4 6 3 2" xfId="6577"/>
    <cellStyle name="Normal 2 2 2 2 4 6 3 3" xfId="30821"/>
    <cellStyle name="Normal 2 2 2 2 4 6 4" xfId="6578"/>
    <cellStyle name="Normal 2 2 2 2 4 6 4 2" xfId="6579"/>
    <cellStyle name="Normal 2 2 2 2 4 6 4 3" xfId="30822"/>
    <cellStyle name="Normal 2 2 2 2 4 6 5" xfId="6580"/>
    <cellStyle name="Normal 2 2 2 2 4 6 6" xfId="30823"/>
    <cellStyle name="Normal 2 2 2 2 4 7" xfId="6581"/>
    <cellStyle name="Normal 2 2 2 2 4 7 2" xfId="6582"/>
    <cellStyle name="Normal 2 2 2 2 4 7 2 2" xfId="6583"/>
    <cellStyle name="Normal 2 2 2 2 4 7 2 3" xfId="30824"/>
    <cellStyle name="Normal 2 2 2 2 4 7 3" xfId="6584"/>
    <cellStyle name="Normal 2 2 2 2 4 7 3 2" xfId="6585"/>
    <cellStyle name="Normal 2 2 2 2 4 7 3 3" xfId="30825"/>
    <cellStyle name="Normal 2 2 2 2 4 7 4" xfId="6586"/>
    <cellStyle name="Normal 2 2 2 2 4 7 5" xfId="30826"/>
    <cellStyle name="Normal 2 2 2 2 4 8" xfId="6587"/>
    <cellStyle name="Normal 2 2 2 2 4 8 2" xfId="6588"/>
    <cellStyle name="Normal 2 2 2 2 4 8 2 2" xfId="6589"/>
    <cellStyle name="Normal 2 2 2 2 4 8 2 3" xfId="30827"/>
    <cellStyle name="Normal 2 2 2 2 4 8 3" xfId="6590"/>
    <cellStyle name="Normal 2 2 2 2 4 8 4" xfId="30828"/>
    <cellStyle name="Normal 2 2 2 2 4 9" xfId="6591"/>
    <cellStyle name="Normal 2 2 2 2 4 9 2" xfId="6592"/>
    <cellStyle name="Normal 2 2 2 2 4 9 3" xfId="30829"/>
    <cellStyle name="Normal 2 2 2 2 5" xfId="6593"/>
    <cellStyle name="Normal 2 2 2 2 5 10" xfId="6594"/>
    <cellStyle name="Normal 2 2 2 2 5 11" xfId="30830"/>
    <cellStyle name="Normal 2 2 2 2 5 2" xfId="6595"/>
    <cellStyle name="Normal 2 2 2 2 5 2 2" xfId="6596"/>
    <cellStyle name="Normal 2 2 2 2 5 2 2 2" xfId="6597"/>
    <cellStyle name="Normal 2 2 2 2 5 2 2 2 2" xfId="6598"/>
    <cellStyle name="Normal 2 2 2 2 5 2 2 2 2 2" xfId="6599"/>
    <cellStyle name="Normal 2 2 2 2 5 2 2 2 2 3" xfId="30831"/>
    <cellStyle name="Normal 2 2 2 2 5 2 2 2 3" xfId="6600"/>
    <cellStyle name="Normal 2 2 2 2 5 2 2 2 4" xfId="30832"/>
    <cellStyle name="Normal 2 2 2 2 5 2 2 3" xfId="6601"/>
    <cellStyle name="Normal 2 2 2 2 5 2 2 3 2" xfId="6602"/>
    <cellStyle name="Normal 2 2 2 2 5 2 2 3 3" xfId="30833"/>
    <cellStyle name="Normal 2 2 2 2 5 2 2 4" xfId="6603"/>
    <cellStyle name="Normal 2 2 2 2 5 2 2 4 2" xfId="6604"/>
    <cellStyle name="Normal 2 2 2 2 5 2 2 4 3" xfId="30834"/>
    <cellStyle name="Normal 2 2 2 2 5 2 2 5" xfId="6605"/>
    <cellStyle name="Normal 2 2 2 2 5 2 2 6" xfId="30835"/>
    <cellStyle name="Normal 2 2 2 2 5 2 3" xfId="6606"/>
    <cellStyle name="Normal 2 2 2 2 5 2 3 2" xfId="6607"/>
    <cellStyle name="Normal 2 2 2 2 5 2 3 2 2" xfId="6608"/>
    <cellStyle name="Normal 2 2 2 2 5 2 3 2 3" xfId="30836"/>
    <cellStyle name="Normal 2 2 2 2 5 2 3 3" xfId="6609"/>
    <cellStyle name="Normal 2 2 2 2 5 2 3 3 2" xfId="6610"/>
    <cellStyle name="Normal 2 2 2 2 5 2 3 3 3" xfId="30837"/>
    <cellStyle name="Normal 2 2 2 2 5 2 3 4" xfId="6611"/>
    <cellStyle name="Normal 2 2 2 2 5 2 3 5" xfId="30838"/>
    <cellStyle name="Normal 2 2 2 2 5 2 4" xfId="6612"/>
    <cellStyle name="Normal 2 2 2 2 5 2 4 2" xfId="6613"/>
    <cellStyle name="Normal 2 2 2 2 5 2 4 3" xfId="30839"/>
    <cellStyle name="Normal 2 2 2 2 5 2 5" xfId="6614"/>
    <cellStyle name="Normal 2 2 2 2 5 2 5 2" xfId="6615"/>
    <cellStyle name="Normal 2 2 2 2 5 2 5 3" xfId="30840"/>
    <cellStyle name="Normal 2 2 2 2 5 2 6" xfId="6616"/>
    <cellStyle name="Normal 2 2 2 2 5 2 6 2" xfId="30841"/>
    <cellStyle name="Normal 2 2 2 2 5 2 7" xfId="6617"/>
    <cellStyle name="Normal 2 2 2 2 5 2 8" xfId="30842"/>
    <cellStyle name="Normal 2 2 2 2 5 3" xfId="6618"/>
    <cellStyle name="Normal 2 2 2 2 5 3 2" xfId="6619"/>
    <cellStyle name="Normal 2 2 2 2 5 3 2 2" xfId="6620"/>
    <cellStyle name="Normal 2 2 2 2 5 3 2 2 2" xfId="6621"/>
    <cellStyle name="Normal 2 2 2 2 5 3 2 2 3" xfId="30843"/>
    <cellStyle name="Normal 2 2 2 2 5 3 2 3" xfId="6622"/>
    <cellStyle name="Normal 2 2 2 2 5 3 2 4" xfId="30844"/>
    <cellStyle name="Normal 2 2 2 2 5 3 3" xfId="6623"/>
    <cellStyle name="Normal 2 2 2 2 5 3 3 2" xfId="6624"/>
    <cellStyle name="Normal 2 2 2 2 5 3 3 3" xfId="30845"/>
    <cellStyle name="Normal 2 2 2 2 5 3 4" xfId="6625"/>
    <cellStyle name="Normal 2 2 2 2 5 3 4 2" xfId="6626"/>
    <cellStyle name="Normal 2 2 2 2 5 3 4 3" xfId="30846"/>
    <cellStyle name="Normal 2 2 2 2 5 3 5" xfId="6627"/>
    <cellStyle name="Normal 2 2 2 2 5 3 6" xfId="30847"/>
    <cellStyle name="Normal 2 2 2 2 5 4" xfId="6628"/>
    <cellStyle name="Normal 2 2 2 2 5 4 2" xfId="6629"/>
    <cellStyle name="Normal 2 2 2 2 5 4 2 2" xfId="6630"/>
    <cellStyle name="Normal 2 2 2 2 5 4 2 2 2" xfId="6631"/>
    <cellStyle name="Normal 2 2 2 2 5 4 2 2 3" xfId="30848"/>
    <cellStyle name="Normal 2 2 2 2 5 4 2 3" xfId="6632"/>
    <cellStyle name="Normal 2 2 2 2 5 4 2 4" xfId="30849"/>
    <cellStyle name="Normal 2 2 2 2 5 4 3" xfId="6633"/>
    <cellStyle name="Normal 2 2 2 2 5 4 3 2" xfId="6634"/>
    <cellStyle name="Normal 2 2 2 2 5 4 3 3" xfId="30850"/>
    <cellStyle name="Normal 2 2 2 2 5 4 4" xfId="6635"/>
    <cellStyle name="Normal 2 2 2 2 5 4 4 2" xfId="6636"/>
    <cellStyle name="Normal 2 2 2 2 5 4 4 3" xfId="30851"/>
    <cellStyle name="Normal 2 2 2 2 5 4 5" xfId="6637"/>
    <cellStyle name="Normal 2 2 2 2 5 4 6" xfId="30852"/>
    <cellStyle name="Normal 2 2 2 2 5 5" xfId="6638"/>
    <cellStyle name="Normal 2 2 2 2 5 5 2" xfId="6639"/>
    <cellStyle name="Normal 2 2 2 2 5 5 2 2" xfId="6640"/>
    <cellStyle name="Normal 2 2 2 2 5 5 2 3" xfId="30853"/>
    <cellStyle name="Normal 2 2 2 2 5 5 3" xfId="6641"/>
    <cellStyle name="Normal 2 2 2 2 5 5 3 2" xfId="6642"/>
    <cellStyle name="Normal 2 2 2 2 5 5 3 3" xfId="30854"/>
    <cellStyle name="Normal 2 2 2 2 5 5 4" xfId="6643"/>
    <cellStyle name="Normal 2 2 2 2 5 5 5" xfId="30855"/>
    <cellStyle name="Normal 2 2 2 2 5 6" xfId="6644"/>
    <cellStyle name="Normal 2 2 2 2 5 6 2" xfId="6645"/>
    <cellStyle name="Normal 2 2 2 2 5 6 2 2" xfId="6646"/>
    <cellStyle name="Normal 2 2 2 2 5 6 2 3" xfId="30856"/>
    <cellStyle name="Normal 2 2 2 2 5 6 3" xfId="6647"/>
    <cellStyle name="Normal 2 2 2 2 5 6 4" xfId="30857"/>
    <cellStyle name="Normal 2 2 2 2 5 7" xfId="6648"/>
    <cellStyle name="Normal 2 2 2 2 5 7 2" xfId="6649"/>
    <cellStyle name="Normal 2 2 2 2 5 7 3" xfId="30858"/>
    <cellStyle name="Normal 2 2 2 2 5 8" xfId="6650"/>
    <cellStyle name="Normal 2 2 2 2 5 8 2" xfId="6651"/>
    <cellStyle name="Normal 2 2 2 2 5 8 3" xfId="30859"/>
    <cellStyle name="Normal 2 2 2 2 5 9" xfId="6652"/>
    <cellStyle name="Normal 2 2 2 2 5 9 2" xfId="30860"/>
    <cellStyle name="Normal 2 2 2 2 6" xfId="6653"/>
    <cellStyle name="Normal 2 2 2 2 6 10" xfId="30861"/>
    <cellStyle name="Normal 2 2 2 2 6 2" xfId="6654"/>
    <cellStyle name="Normal 2 2 2 2 6 2 2" xfId="6655"/>
    <cellStyle name="Normal 2 2 2 2 6 2 2 2" xfId="6656"/>
    <cellStyle name="Normal 2 2 2 2 6 2 2 2 2" xfId="6657"/>
    <cellStyle name="Normal 2 2 2 2 6 2 2 2 3" xfId="30862"/>
    <cellStyle name="Normal 2 2 2 2 6 2 2 3" xfId="6658"/>
    <cellStyle name="Normal 2 2 2 2 6 2 2 3 2" xfId="6659"/>
    <cellStyle name="Normal 2 2 2 2 6 2 2 3 3" xfId="30863"/>
    <cellStyle name="Normal 2 2 2 2 6 2 2 4" xfId="6660"/>
    <cellStyle name="Normal 2 2 2 2 6 2 2 5" xfId="30864"/>
    <cellStyle name="Normal 2 2 2 2 6 2 3" xfId="6661"/>
    <cellStyle name="Normal 2 2 2 2 6 2 3 2" xfId="6662"/>
    <cellStyle name="Normal 2 2 2 2 6 2 3 3" xfId="30865"/>
    <cellStyle name="Normal 2 2 2 2 6 2 4" xfId="6663"/>
    <cellStyle name="Normal 2 2 2 2 6 2 4 2" xfId="6664"/>
    <cellStyle name="Normal 2 2 2 2 6 2 4 3" xfId="30866"/>
    <cellStyle name="Normal 2 2 2 2 6 2 5" xfId="6665"/>
    <cellStyle name="Normal 2 2 2 2 6 2 5 2" xfId="30867"/>
    <cellStyle name="Normal 2 2 2 2 6 2 6" xfId="6666"/>
    <cellStyle name="Normal 2 2 2 2 6 2 7" xfId="30868"/>
    <cellStyle name="Normal 2 2 2 2 6 3" xfId="6667"/>
    <cellStyle name="Normal 2 2 2 2 6 3 2" xfId="6668"/>
    <cellStyle name="Normal 2 2 2 2 6 3 2 2" xfId="6669"/>
    <cellStyle name="Normal 2 2 2 2 6 3 2 2 2" xfId="6670"/>
    <cellStyle name="Normal 2 2 2 2 6 3 2 2 3" xfId="30869"/>
    <cellStyle name="Normal 2 2 2 2 6 3 2 3" xfId="6671"/>
    <cellStyle name="Normal 2 2 2 2 6 3 2 4" xfId="30870"/>
    <cellStyle name="Normal 2 2 2 2 6 3 3" xfId="6672"/>
    <cellStyle name="Normal 2 2 2 2 6 3 3 2" xfId="6673"/>
    <cellStyle name="Normal 2 2 2 2 6 3 3 3" xfId="30871"/>
    <cellStyle name="Normal 2 2 2 2 6 3 4" xfId="6674"/>
    <cellStyle name="Normal 2 2 2 2 6 3 4 2" xfId="6675"/>
    <cellStyle name="Normal 2 2 2 2 6 3 4 3" xfId="30872"/>
    <cellStyle name="Normal 2 2 2 2 6 3 5" xfId="6676"/>
    <cellStyle name="Normal 2 2 2 2 6 3 6" xfId="30873"/>
    <cellStyle name="Normal 2 2 2 2 6 4" xfId="6677"/>
    <cellStyle name="Normal 2 2 2 2 6 4 2" xfId="6678"/>
    <cellStyle name="Normal 2 2 2 2 6 4 2 2" xfId="6679"/>
    <cellStyle name="Normal 2 2 2 2 6 4 2 3" xfId="30874"/>
    <cellStyle name="Normal 2 2 2 2 6 4 3" xfId="6680"/>
    <cellStyle name="Normal 2 2 2 2 6 4 3 2" xfId="6681"/>
    <cellStyle name="Normal 2 2 2 2 6 4 3 3" xfId="30875"/>
    <cellStyle name="Normal 2 2 2 2 6 4 4" xfId="6682"/>
    <cellStyle name="Normal 2 2 2 2 6 4 5" xfId="30876"/>
    <cellStyle name="Normal 2 2 2 2 6 5" xfId="6683"/>
    <cellStyle name="Normal 2 2 2 2 6 5 2" xfId="6684"/>
    <cellStyle name="Normal 2 2 2 2 6 5 2 2" xfId="6685"/>
    <cellStyle name="Normal 2 2 2 2 6 5 2 3" xfId="30877"/>
    <cellStyle name="Normal 2 2 2 2 6 5 3" xfId="6686"/>
    <cellStyle name="Normal 2 2 2 2 6 5 4" xfId="30878"/>
    <cellStyle name="Normal 2 2 2 2 6 6" xfId="6687"/>
    <cellStyle name="Normal 2 2 2 2 6 6 2" xfId="6688"/>
    <cellStyle name="Normal 2 2 2 2 6 6 3" xfId="30879"/>
    <cellStyle name="Normal 2 2 2 2 6 7" xfId="6689"/>
    <cellStyle name="Normal 2 2 2 2 6 7 2" xfId="6690"/>
    <cellStyle name="Normal 2 2 2 2 6 7 3" xfId="30880"/>
    <cellStyle name="Normal 2 2 2 2 6 8" xfId="6691"/>
    <cellStyle name="Normal 2 2 2 2 6 8 2" xfId="30881"/>
    <cellStyle name="Normal 2 2 2 2 6 9" xfId="6692"/>
    <cellStyle name="Normal 2 2 2 2 7" xfId="6693"/>
    <cellStyle name="Normal 2 2 2 2 7 2" xfId="6694"/>
    <cellStyle name="Normal 2 2 2 2 7 2 2" xfId="6695"/>
    <cellStyle name="Normal 2 2 2 2 7 2 2 2" xfId="6696"/>
    <cellStyle name="Normal 2 2 2 2 7 2 2 2 2" xfId="6697"/>
    <cellStyle name="Normal 2 2 2 2 7 2 2 2 3" xfId="30882"/>
    <cellStyle name="Normal 2 2 2 2 7 2 2 3" xfId="6698"/>
    <cellStyle name="Normal 2 2 2 2 7 2 2 4" xfId="30883"/>
    <cellStyle name="Normal 2 2 2 2 7 2 3" xfId="6699"/>
    <cellStyle name="Normal 2 2 2 2 7 2 3 2" xfId="6700"/>
    <cellStyle name="Normal 2 2 2 2 7 2 3 3" xfId="30884"/>
    <cellStyle name="Normal 2 2 2 2 7 2 4" xfId="6701"/>
    <cellStyle name="Normal 2 2 2 2 7 2 4 2" xfId="6702"/>
    <cellStyle name="Normal 2 2 2 2 7 2 4 3" xfId="30885"/>
    <cellStyle name="Normal 2 2 2 2 7 2 5" xfId="6703"/>
    <cellStyle name="Normal 2 2 2 2 7 2 6" xfId="30886"/>
    <cellStyle name="Normal 2 2 2 2 7 3" xfId="6704"/>
    <cellStyle name="Normal 2 2 2 2 7 3 2" xfId="6705"/>
    <cellStyle name="Normal 2 2 2 2 7 3 2 2" xfId="6706"/>
    <cellStyle name="Normal 2 2 2 2 7 3 2 3" xfId="30887"/>
    <cellStyle name="Normal 2 2 2 2 7 3 3" xfId="6707"/>
    <cellStyle name="Normal 2 2 2 2 7 3 3 2" xfId="6708"/>
    <cellStyle name="Normal 2 2 2 2 7 3 3 3" xfId="30888"/>
    <cellStyle name="Normal 2 2 2 2 7 3 4" xfId="6709"/>
    <cellStyle name="Normal 2 2 2 2 7 3 5" xfId="30889"/>
    <cellStyle name="Normal 2 2 2 2 7 4" xfId="6710"/>
    <cellStyle name="Normal 2 2 2 2 7 4 2" xfId="6711"/>
    <cellStyle name="Normal 2 2 2 2 7 4 3" xfId="30890"/>
    <cellStyle name="Normal 2 2 2 2 7 5" xfId="6712"/>
    <cellStyle name="Normal 2 2 2 2 7 5 2" xfId="6713"/>
    <cellStyle name="Normal 2 2 2 2 7 5 3" xfId="30891"/>
    <cellStyle name="Normal 2 2 2 2 7 6" xfId="6714"/>
    <cellStyle name="Normal 2 2 2 2 7 6 2" xfId="30892"/>
    <cellStyle name="Normal 2 2 2 2 7 7" xfId="6715"/>
    <cellStyle name="Normal 2 2 2 2 7 8" xfId="30893"/>
    <cellStyle name="Normal 2 2 2 2 8" xfId="6716"/>
    <cellStyle name="Normal 2 2 2 2 8 2" xfId="6717"/>
    <cellStyle name="Normal 2 2 2 2 8 2 2" xfId="6718"/>
    <cellStyle name="Normal 2 2 2 2 8 2 2 2" xfId="6719"/>
    <cellStyle name="Normal 2 2 2 2 8 2 2 3" xfId="30894"/>
    <cellStyle name="Normal 2 2 2 2 8 2 3" xfId="6720"/>
    <cellStyle name="Normal 2 2 2 2 8 2 3 2" xfId="6721"/>
    <cellStyle name="Normal 2 2 2 2 8 2 3 3" xfId="30895"/>
    <cellStyle name="Normal 2 2 2 2 8 2 4" xfId="6722"/>
    <cellStyle name="Normal 2 2 2 2 8 2 5" xfId="30896"/>
    <cellStyle name="Normal 2 2 2 2 8 3" xfId="6723"/>
    <cellStyle name="Normal 2 2 2 2 8 3 2" xfId="6724"/>
    <cellStyle name="Normal 2 2 2 2 8 3 3" xfId="30897"/>
    <cellStyle name="Normal 2 2 2 2 8 4" xfId="6725"/>
    <cellStyle name="Normal 2 2 2 2 8 4 2" xfId="6726"/>
    <cellStyle name="Normal 2 2 2 2 8 4 3" xfId="30898"/>
    <cellStyle name="Normal 2 2 2 2 8 5" xfId="6727"/>
    <cellStyle name="Normal 2 2 2 2 8 6" xfId="30899"/>
    <cellStyle name="Normal 2 2 2 2 9" xfId="6728"/>
    <cellStyle name="Normal 2 2 2 2 9 2" xfId="6729"/>
    <cellStyle name="Normal 2 2 2 2 9 2 2" xfId="6730"/>
    <cellStyle name="Normal 2 2 2 2 9 2 2 2" xfId="6731"/>
    <cellStyle name="Normal 2 2 2 2 9 2 2 3" xfId="30900"/>
    <cellStyle name="Normal 2 2 2 2 9 2 3" xfId="6732"/>
    <cellStyle name="Normal 2 2 2 2 9 2 4" xfId="30901"/>
    <cellStyle name="Normal 2 2 2 2 9 3" xfId="6733"/>
    <cellStyle name="Normal 2 2 2 2 9 3 2" xfId="6734"/>
    <cellStyle name="Normal 2 2 2 2 9 3 3" xfId="30902"/>
    <cellStyle name="Normal 2 2 2 2 9 4" xfId="6735"/>
    <cellStyle name="Normal 2 2 2 2 9 4 2" xfId="6736"/>
    <cellStyle name="Normal 2 2 2 2 9 4 3" xfId="30903"/>
    <cellStyle name="Normal 2 2 2 2 9 5" xfId="6737"/>
    <cellStyle name="Normal 2 2 2 2 9 6" xfId="30904"/>
    <cellStyle name="Normal 2 2 2 3" xfId="6738"/>
    <cellStyle name="Normal 2 2 2 3 10" xfId="6739"/>
    <cellStyle name="Normal 2 2 2 3 10 2" xfId="6740"/>
    <cellStyle name="Normal 2 2 2 3 10 2 2" xfId="6741"/>
    <cellStyle name="Normal 2 2 2 3 10 2 3" xfId="30905"/>
    <cellStyle name="Normal 2 2 2 3 10 3" xfId="6742"/>
    <cellStyle name="Normal 2 2 2 3 10 3 2" xfId="6743"/>
    <cellStyle name="Normal 2 2 2 3 10 3 3" xfId="30906"/>
    <cellStyle name="Normal 2 2 2 3 10 4" xfId="6744"/>
    <cellStyle name="Normal 2 2 2 3 10 5" xfId="30907"/>
    <cellStyle name="Normal 2 2 2 3 11" xfId="6745"/>
    <cellStyle name="Normal 2 2 2 3 11 2" xfId="6746"/>
    <cellStyle name="Normal 2 2 2 3 11 2 2" xfId="6747"/>
    <cellStyle name="Normal 2 2 2 3 11 2 3" xfId="30908"/>
    <cellStyle name="Normal 2 2 2 3 11 3" xfId="6748"/>
    <cellStyle name="Normal 2 2 2 3 11 4" xfId="30909"/>
    <cellStyle name="Normal 2 2 2 3 12" xfId="6749"/>
    <cellStyle name="Normal 2 2 2 3 12 2" xfId="6750"/>
    <cellStyle name="Normal 2 2 2 3 12 3" xfId="30910"/>
    <cellStyle name="Normal 2 2 2 3 13" xfId="6751"/>
    <cellStyle name="Normal 2 2 2 3 13 2" xfId="6752"/>
    <cellStyle name="Normal 2 2 2 3 13 3" xfId="30911"/>
    <cellStyle name="Normal 2 2 2 3 14" xfId="6753"/>
    <cellStyle name="Normal 2 2 2 3 14 2" xfId="30912"/>
    <cellStyle name="Normal 2 2 2 3 15" xfId="6754"/>
    <cellStyle name="Normal 2 2 2 3 16" xfId="30913"/>
    <cellStyle name="Normal 2 2 2 3 2" xfId="6755"/>
    <cellStyle name="Normal 2 2 2 3 2 10" xfId="6756"/>
    <cellStyle name="Normal 2 2 2 3 2 10 2" xfId="6757"/>
    <cellStyle name="Normal 2 2 2 3 2 10 2 2" xfId="6758"/>
    <cellStyle name="Normal 2 2 2 3 2 10 2 3" xfId="30914"/>
    <cellStyle name="Normal 2 2 2 3 2 10 3" xfId="6759"/>
    <cellStyle name="Normal 2 2 2 3 2 10 4" xfId="30915"/>
    <cellStyle name="Normal 2 2 2 3 2 11" xfId="6760"/>
    <cellStyle name="Normal 2 2 2 3 2 11 2" xfId="6761"/>
    <cellStyle name="Normal 2 2 2 3 2 11 3" xfId="30916"/>
    <cellStyle name="Normal 2 2 2 3 2 12" xfId="6762"/>
    <cellStyle name="Normal 2 2 2 3 2 12 2" xfId="6763"/>
    <cellStyle name="Normal 2 2 2 3 2 12 3" xfId="30917"/>
    <cellStyle name="Normal 2 2 2 3 2 13" xfId="6764"/>
    <cellStyle name="Normal 2 2 2 3 2 13 2" xfId="30918"/>
    <cellStyle name="Normal 2 2 2 3 2 14" xfId="6765"/>
    <cellStyle name="Normal 2 2 2 3 2 15" xfId="30919"/>
    <cellStyle name="Normal 2 2 2 3 2 2" xfId="6766"/>
    <cellStyle name="Normal 2 2 2 3 2 2 10" xfId="6767"/>
    <cellStyle name="Normal 2 2 2 3 2 2 10 2" xfId="6768"/>
    <cellStyle name="Normal 2 2 2 3 2 2 10 3" xfId="30920"/>
    <cellStyle name="Normal 2 2 2 3 2 2 11" xfId="6769"/>
    <cellStyle name="Normal 2 2 2 3 2 2 11 2" xfId="30921"/>
    <cellStyle name="Normal 2 2 2 3 2 2 12" xfId="6770"/>
    <cellStyle name="Normal 2 2 2 3 2 2 13" xfId="30922"/>
    <cellStyle name="Normal 2 2 2 3 2 2 2" xfId="6771"/>
    <cellStyle name="Normal 2 2 2 3 2 2 2 10" xfId="6772"/>
    <cellStyle name="Normal 2 2 2 3 2 2 2 11" xfId="30923"/>
    <cellStyle name="Normal 2 2 2 3 2 2 2 2" xfId="6773"/>
    <cellStyle name="Normal 2 2 2 3 2 2 2 2 2" xfId="6774"/>
    <cellStyle name="Normal 2 2 2 3 2 2 2 2 2 2" xfId="6775"/>
    <cellStyle name="Normal 2 2 2 3 2 2 2 2 2 2 2" xfId="6776"/>
    <cellStyle name="Normal 2 2 2 3 2 2 2 2 2 2 2 2" xfId="6777"/>
    <cellStyle name="Normal 2 2 2 3 2 2 2 2 2 2 2 3" xfId="30924"/>
    <cellStyle name="Normal 2 2 2 3 2 2 2 2 2 2 3" xfId="6778"/>
    <cellStyle name="Normal 2 2 2 3 2 2 2 2 2 2 4" xfId="30925"/>
    <cellStyle name="Normal 2 2 2 3 2 2 2 2 2 3" xfId="6779"/>
    <cellStyle name="Normal 2 2 2 3 2 2 2 2 2 3 2" xfId="6780"/>
    <cellStyle name="Normal 2 2 2 3 2 2 2 2 2 3 3" xfId="30926"/>
    <cellStyle name="Normal 2 2 2 3 2 2 2 2 2 4" xfId="6781"/>
    <cellStyle name="Normal 2 2 2 3 2 2 2 2 2 4 2" xfId="6782"/>
    <cellStyle name="Normal 2 2 2 3 2 2 2 2 2 4 3" xfId="30927"/>
    <cellStyle name="Normal 2 2 2 3 2 2 2 2 2 5" xfId="6783"/>
    <cellStyle name="Normal 2 2 2 3 2 2 2 2 2 6" xfId="30928"/>
    <cellStyle name="Normal 2 2 2 3 2 2 2 2 3" xfId="6784"/>
    <cellStyle name="Normal 2 2 2 3 2 2 2 2 3 2" xfId="6785"/>
    <cellStyle name="Normal 2 2 2 3 2 2 2 2 3 2 2" xfId="6786"/>
    <cellStyle name="Normal 2 2 2 3 2 2 2 2 3 2 3" xfId="30929"/>
    <cellStyle name="Normal 2 2 2 3 2 2 2 2 3 3" xfId="6787"/>
    <cellStyle name="Normal 2 2 2 3 2 2 2 2 3 3 2" xfId="6788"/>
    <cellStyle name="Normal 2 2 2 3 2 2 2 2 3 3 3" xfId="30930"/>
    <cellStyle name="Normal 2 2 2 3 2 2 2 2 3 4" xfId="6789"/>
    <cellStyle name="Normal 2 2 2 3 2 2 2 2 3 5" xfId="30931"/>
    <cellStyle name="Normal 2 2 2 3 2 2 2 2 4" xfId="6790"/>
    <cellStyle name="Normal 2 2 2 3 2 2 2 2 4 2" xfId="6791"/>
    <cellStyle name="Normal 2 2 2 3 2 2 2 2 4 3" xfId="30932"/>
    <cellStyle name="Normal 2 2 2 3 2 2 2 2 5" xfId="6792"/>
    <cellStyle name="Normal 2 2 2 3 2 2 2 2 5 2" xfId="6793"/>
    <cellStyle name="Normal 2 2 2 3 2 2 2 2 5 3" xfId="30933"/>
    <cellStyle name="Normal 2 2 2 3 2 2 2 2 6" xfId="6794"/>
    <cellStyle name="Normal 2 2 2 3 2 2 2 2 6 2" xfId="30934"/>
    <cellStyle name="Normal 2 2 2 3 2 2 2 2 7" xfId="6795"/>
    <cellStyle name="Normal 2 2 2 3 2 2 2 2 8" xfId="30935"/>
    <cellStyle name="Normal 2 2 2 3 2 2 2 3" xfId="6796"/>
    <cellStyle name="Normal 2 2 2 3 2 2 2 3 2" xfId="6797"/>
    <cellStyle name="Normal 2 2 2 3 2 2 2 3 2 2" xfId="6798"/>
    <cellStyle name="Normal 2 2 2 3 2 2 2 3 2 2 2" xfId="6799"/>
    <cellStyle name="Normal 2 2 2 3 2 2 2 3 2 2 3" xfId="30936"/>
    <cellStyle name="Normal 2 2 2 3 2 2 2 3 2 3" xfId="6800"/>
    <cellStyle name="Normal 2 2 2 3 2 2 2 3 2 4" xfId="30937"/>
    <cellStyle name="Normal 2 2 2 3 2 2 2 3 3" xfId="6801"/>
    <cellStyle name="Normal 2 2 2 3 2 2 2 3 3 2" xfId="6802"/>
    <cellStyle name="Normal 2 2 2 3 2 2 2 3 3 3" xfId="30938"/>
    <cellStyle name="Normal 2 2 2 3 2 2 2 3 4" xfId="6803"/>
    <cellStyle name="Normal 2 2 2 3 2 2 2 3 4 2" xfId="6804"/>
    <cellStyle name="Normal 2 2 2 3 2 2 2 3 4 3" xfId="30939"/>
    <cellStyle name="Normal 2 2 2 3 2 2 2 3 5" xfId="6805"/>
    <cellStyle name="Normal 2 2 2 3 2 2 2 3 6" xfId="30940"/>
    <cellStyle name="Normal 2 2 2 3 2 2 2 4" xfId="6806"/>
    <cellStyle name="Normal 2 2 2 3 2 2 2 4 2" xfId="6807"/>
    <cellStyle name="Normal 2 2 2 3 2 2 2 4 2 2" xfId="6808"/>
    <cellStyle name="Normal 2 2 2 3 2 2 2 4 2 2 2" xfId="6809"/>
    <cellStyle name="Normal 2 2 2 3 2 2 2 4 2 2 3" xfId="30941"/>
    <cellStyle name="Normal 2 2 2 3 2 2 2 4 2 3" xfId="6810"/>
    <cellStyle name="Normal 2 2 2 3 2 2 2 4 2 4" xfId="30942"/>
    <cellStyle name="Normal 2 2 2 3 2 2 2 4 3" xfId="6811"/>
    <cellStyle name="Normal 2 2 2 3 2 2 2 4 3 2" xfId="6812"/>
    <cellStyle name="Normal 2 2 2 3 2 2 2 4 3 3" xfId="30943"/>
    <cellStyle name="Normal 2 2 2 3 2 2 2 4 4" xfId="6813"/>
    <cellStyle name="Normal 2 2 2 3 2 2 2 4 4 2" xfId="6814"/>
    <cellStyle name="Normal 2 2 2 3 2 2 2 4 4 3" xfId="30944"/>
    <cellStyle name="Normal 2 2 2 3 2 2 2 4 5" xfId="6815"/>
    <cellStyle name="Normal 2 2 2 3 2 2 2 4 6" xfId="30945"/>
    <cellStyle name="Normal 2 2 2 3 2 2 2 5" xfId="6816"/>
    <cellStyle name="Normal 2 2 2 3 2 2 2 5 2" xfId="6817"/>
    <cellStyle name="Normal 2 2 2 3 2 2 2 5 2 2" xfId="6818"/>
    <cellStyle name="Normal 2 2 2 3 2 2 2 5 2 3" xfId="30946"/>
    <cellStyle name="Normal 2 2 2 3 2 2 2 5 3" xfId="6819"/>
    <cellStyle name="Normal 2 2 2 3 2 2 2 5 3 2" xfId="6820"/>
    <cellStyle name="Normal 2 2 2 3 2 2 2 5 3 3" xfId="30947"/>
    <cellStyle name="Normal 2 2 2 3 2 2 2 5 4" xfId="6821"/>
    <cellStyle name="Normal 2 2 2 3 2 2 2 5 5" xfId="30948"/>
    <cellStyle name="Normal 2 2 2 3 2 2 2 6" xfId="6822"/>
    <cellStyle name="Normal 2 2 2 3 2 2 2 6 2" xfId="6823"/>
    <cellStyle name="Normal 2 2 2 3 2 2 2 6 2 2" xfId="6824"/>
    <cellStyle name="Normal 2 2 2 3 2 2 2 6 2 3" xfId="30949"/>
    <cellStyle name="Normal 2 2 2 3 2 2 2 6 3" xfId="6825"/>
    <cellStyle name="Normal 2 2 2 3 2 2 2 6 4" xfId="30950"/>
    <cellStyle name="Normal 2 2 2 3 2 2 2 7" xfId="6826"/>
    <cellStyle name="Normal 2 2 2 3 2 2 2 7 2" xfId="6827"/>
    <cellStyle name="Normal 2 2 2 3 2 2 2 7 3" xfId="30951"/>
    <cellStyle name="Normal 2 2 2 3 2 2 2 8" xfId="6828"/>
    <cellStyle name="Normal 2 2 2 3 2 2 2 8 2" xfId="6829"/>
    <cellStyle name="Normal 2 2 2 3 2 2 2 8 3" xfId="30952"/>
    <cellStyle name="Normal 2 2 2 3 2 2 2 9" xfId="6830"/>
    <cellStyle name="Normal 2 2 2 3 2 2 2 9 2" xfId="30953"/>
    <cellStyle name="Normal 2 2 2 3 2 2 3" xfId="6831"/>
    <cellStyle name="Normal 2 2 2 3 2 2 3 10" xfId="30954"/>
    <cellStyle name="Normal 2 2 2 3 2 2 3 2" xfId="6832"/>
    <cellStyle name="Normal 2 2 2 3 2 2 3 2 2" xfId="6833"/>
    <cellStyle name="Normal 2 2 2 3 2 2 3 2 2 2" xfId="6834"/>
    <cellStyle name="Normal 2 2 2 3 2 2 3 2 2 2 2" xfId="6835"/>
    <cellStyle name="Normal 2 2 2 3 2 2 3 2 2 2 3" xfId="30955"/>
    <cellStyle name="Normal 2 2 2 3 2 2 3 2 2 3" xfId="6836"/>
    <cellStyle name="Normal 2 2 2 3 2 2 3 2 2 3 2" xfId="6837"/>
    <cellStyle name="Normal 2 2 2 3 2 2 3 2 2 3 3" xfId="30956"/>
    <cellStyle name="Normal 2 2 2 3 2 2 3 2 2 4" xfId="6838"/>
    <cellStyle name="Normal 2 2 2 3 2 2 3 2 2 5" xfId="30957"/>
    <cellStyle name="Normal 2 2 2 3 2 2 3 2 3" xfId="6839"/>
    <cellStyle name="Normal 2 2 2 3 2 2 3 2 3 2" xfId="6840"/>
    <cellStyle name="Normal 2 2 2 3 2 2 3 2 3 3" xfId="30958"/>
    <cellStyle name="Normal 2 2 2 3 2 2 3 2 4" xfId="6841"/>
    <cellStyle name="Normal 2 2 2 3 2 2 3 2 4 2" xfId="6842"/>
    <cellStyle name="Normal 2 2 2 3 2 2 3 2 4 3" xfId="30959"/>
    <cellStyle name="Normal 2 2 2 3 2 2 3 2 5" xfId="6843"/>
    <cellStyle name="Normal 2 2 2 3 2 2 3 2 5 2" xfId="30960"/>
    <cellStyle name="Normal 2 2 2 3 2 2 3 2 6" xfId="6844"/>
    <cellStyle name="Normal 2 2 2 3 2 2 3 2 7" xfId="30961"/>
    <cellStyle name="Normal 2 2 2 3 2 2 3 3" xfId="6845"/>
    <cellStyle name="Normal 2 2 2 3 2 2 3 3 2" xfId="6846"/>
    <cellStyle name="Normal 2 2 2 3 2 2 3 3 2 2" xfId="6847"/>
    <cellStyle name="Normal 2 2 2 3 2 2 3 3 2 2 2" xfId="6848"/>
    <cellStyle name="Normal 2 2 2 3 2 2 3 3 2 2 3" xfId="30962"/>
    <cellStyle name="Normal 2 2 2 3 2 2 3 3 2 3" xfId="6849"/>
    <cellStyle name="Normal 2 2 2 3 2 2 3 3 2 4" xfId="30963"/>
    <cellStyle name="Normal 2 2 2 3 2 2 3 3 3" xfId="6850"/>
    <cellStyle name="Normal 2 2 2 3 2 2 3 3 3 2" xfId="6851"/>
    <cellStyle name="Normal 2 2 2 3 2 2 3 3 3 3" xfId="30964"/>
    <cellStyle name="Normal 2 2 2 3 2 2 3 3 4" xfId="6852"/>
    <cellStyle name="Normal 2 2 2 3 2 2 3 3 4 2" xfId="6853"/>
    <cellStyle name="Normal 2 2 2 3 2 2 3 3 4 3" xfId="30965"/>
    <cellStyle name="Normal 2 2 2 3 2 2 3 3 5" xfId="6854"/>
    <cellStyle name="Normal 2 2 2 3 2 2 3 3 6" xfId="30966"/>
    <cellStyle name="Normal 2 2 2 3 2 2 3 4" xfId="6855"/>
    <cellStyle name="Normal 2 2 2 3 2 2 3 4 2" xfId="6856"/>
    <cellStyle name="Normal 2 2 2 3 2 2 3 4 2 2" xfId="6857"/>
    <cellStyle name="Normal 2 2 2 3 2 2 3 4 2 3" xfId="30967"/>
    <cellStyle name="Normal 2 2 2 3 2 2 3 4 3" xfId="6858"/>
    <cellStyle name="Normal 2 2 2 3 2 2 3 4 3 2" xfId="6859"/>
    <cellStyle name="Normal 2 2 2 3 2 2 3 4 3 3" xfId="30968"/>
    <cellStyle name="Normal 2 2 2 3 2 2 3 4 4" xfId="6860"/>
    <cellStyle name="Normal 2 2 2 3 2 2 3 4 5" xfId="30969"/>
    <cellStyle name="Normal 2 2 2 3 2 2 3 5" xfId="6861"/>
    <cellStyle name="Normal 2 2 2 3 2 2 3 5 2" xfId="6862"/>
    <cellStyle name="Normal 2 2 2 3 2 2 3 5 2 2" xfId="6863"/>
    <cellStyle name="Normal 2 2 2 3 2 2 3 5 2 3" xfId="30970"/>
    <cellStyle name="Normal 2 2 2 3 2 2 3 5 3" xfId="6864"/>
    <cellStyle name="Normal 2 2 2 3 2 2 3 5 4" xfId="30971"/>
    <cellStyle name="Normal 2 2 2 3 2 2 3 6" xfId="6865"/>
    <cellStyle name="Normal 2 2 2 3 2 2 3 6 2" xfId="6866"/>
    <cellStyle name="Normal 2 2 2 3 2 2 3 6 3" xfId="30972"/>
    <cellStyle name="Normal 2 2 2 3 2 2 3 7" xfId="6867"/>
    <cellStyle name="Normal 2 2 2 3 2 2 3 7 2" xfId="6868"/>
    <cellStyle name="Normal 2 2 2 3 2 2 3 7 3" xfId="30973"/>
    <cellStyle name="Normal 2 2 2 3 2 2 3 8" xfId="6869"/>
    <cellStyle name="Normal 2 2 2 3 2 2 3 8 2" xfId="30974"/>
    <cellStyle name="Normal 2 2 2 3 2 2 3 9" xfId="6870"/>
    <cellStyle name="Normal 2 2 2 3 2 2 4" xfId="6871"/>
    <cellStyle name="Normal 2 2 2 3 2 2 4 2" xfId="6872"/>
    <cellStyle name="Normal 2 2 2 3 2 2 4 2 2" xfId="6873"/>
    <cellStyle name="Normal 2 2 2 3 2 2 4 2 2 2" xfId="6874"/>
    <cellStyle name="Normal 2 2 2 3 2 2 4 2 2 2 2" xfId="6875"/>
    <cellStyle name="Normal 2 2 2 3 2 2 4 2 2 2 3" xfId="30975"/>
    <cellStyle name="Normal 2 2 2 3 2 2 4 2 2 3" xfId="6876"/>
    <cellStyle name="Normal 2 2 2 3 2 2 4 2 2 4" xfId="30976"/>
    <cellStyle name="Normal 2 2 2 3 2 2 4 2 3" xfId="6877"/>
    <cellStyle name="Normal 2 2 2 3 2 2 4 2 3 2" xfId="6878"/>
    <cellStyle name="Normal 2 2 2 3 2 2 4 2 3 3" xfId="30977"/>
    <cellStyle name="Normal 2 2 2 3 2 2 4 2 4" xfId="6879"/>
    <cellStyle name="Normal 2 2 2 3 2 2 4 2 4 2" xfId="6880"/>
    <cellStyle name="Normal 2 2 2 3 2 2 4 2 4 3" xfId="30978"/>
    <cellStyle name="Normal 2 2 2 3 2 2 4 2 5" xfId="6881"/>
    <cellStyle name="Normal 2 2 2 3 2 2 4 2 6" xfId="30979"/>
    <cellStyle name="Normal 2 2 2 3 2 2 4 3" xfId="6882"/>
    <cellStyle name="Normal 2 2 2 3 2 2 4 3 2" xfId="6883"/>
    <cellStyle name="Normal 2 2 2 3 2 2 4 3 2 2" xfId="6884"/>
    <cellStyle name="Normal 2 2 2 3 2 2 4 3 2 3" xfId="30980"/>
    <cellStyle name="Normal 2 2 2 3 2 2 4 3 3" xfId="6885"/>
    <cellStyle name="Normal 2 2 2 3 2 2 4 3 3 2" xfId="6886"/>
    <cellStyle name="Normal 2 2 2 3 2 2 4 3 3 3" xfId="30981"/>
    <cellStyle name="Normal 2 2 2 3 2 2 4 3 4" xfId="6887"/>
    <cellStyle name="Normal 2 2 2 3 2 2 4 3 5" xfId="30982"/>
    <cellStyle name="Normal 2 2 2 3 2 2 4 4" xfId="6888"/>
    <cellStyle name="Normal 2 2 2 3 2 2 4 4 2" xfId="6889"/>
    <cellStyle name="Normal 2 2 2 3 2 2 4 4 3" xfId="30983"/>
    <cellStyle name="Normal 2 2 2 3 2 2 4 5" xfId="6890"/>
    <cellStyle name="Normal 2 2 2 3 2 2 4 5 2" xfId="6891"/>
    <cellStyle name="Normal 2 2 2 3 2 2 4 5 3" xfId="30984"/>
    <cellStyle name="Normal 2 2 2 3 2 2 4 6" xfId="6892"/>
    <cellStyle name="Normal 2 2 2 3 2 2 4 6 2" xfId="30985"/>
    <cellStyle name="Normal 2 2 2 3 2 2 4 7" xfId="6893"/>
    <cellStyle name="Normal 2 2 2 3 2 2 4 8" xfId="30986"/>
    <cellStyle name="Normal 2 2 2 3 2 2 5" xfId="6894"/>
    <cellStyle name="Normal 2 2 2 3 2 2 5 2" xfId="6895"/>
    <cellStyle name="Normal 2 2 2 3 2 2 5 2 2" xfId="6896"/>
    <cellStyle name="Normal 2 2 2 3 2 2 5 2 2 2" xfId="6897"/>
    <cellStyle name="Normal 2 2 2 3 2 2 5 2 2 3" xfId="30987"/>
    <cellStyle name="Normal 2 2 2 3 2 2 5 2 3" xfId="6898"/>
    <cellStyle name="Normal 2 2 2 3 2 2 5 2 3 2" xfId="6899"/>
    <cellStyle name="Normal 2 2 2 3 2 2 5 2 3 3" xfId="30988"/>
    <cellStyle name="Normal 2 2 2 3 2 2 5 2 4" xfId="6900"/>
    <cellStyle name="Normal 2 2 2 3 2 2 5 2 5" xfId="30989"/>
    <cellStyle name="Normal 2 2 2 3 2 2 5 3" xfId="6901"/>
    <cellStyle name="Normal 2 2 2 3 2 2 5 3 2" xfId="6902"/>
    <cellStyle name="Normal 2 2 2 3 2 2 5 3 3" xfId="30990"/>
    <cellStyle name="Normal 2 2 2 3 2 2 5 4" xfId="6903"/>
    <cellStyle name="Normal 2 2 2 3 2 2 5 4 2" xfId="6904"/>
    <cellStyle name="Normal 2 2 2 3 2 2 5 4 3" xfId="30991"/>
    <cellStyle name="Normal 2 2 2 3 2 2 5 5" xfId="6905"/>
    <cellStyle name="Normal 2 2 2 3 2 2 5 6" xfId="30992"/>
    <cellStyle name="Normal 2 2 2 3 2 2 6" xfId="6906"/>
    <cellStyle name="Normal 2 2 2 3 2 2 6 2" xfId="6907"/>
    <cellStyle name="Normal 2 2 2 3 2 2 6 2 2" xfId="6908"/>
    <cellStyle name="Normal 2 2 2 3 2 2 6 2 2 2" xfId="6909"/>
    <cellStyle name="Normal 2 2 2 3 2 2 6 2 2 3" xfId="30993"/>
    <cellStyle name="Normal 2 2 2 3 2 2 6 2 3" xfId="6910"/>
    <cellStyle name="Normal 2 2 2 3 2 2 6 2 4" xfId="30994"/>
    <cellStyle name="Normal 2 2 2 3 2 2 6 3" xfId="6911"/>
    <cellStyle name="Normal 2 2 2 3 2 2 6 3 2" xfId="6912"/>
    <cellStyle name="Normal 2 2 2 3 2 2 6 3 3" xfId="30995"/>
    <cellStyle name="Normal 2 2 2 3 2 2 6 4" xfId="6913"/>
    <cellStyle name="Normal 2 2 2 3 2 2 6 4 2" xfId="6914"/>
    <cellStyle name="Normal 2 2 2 3 2 2 6 4 3" xfId="30996"/>
    <cellStyle name="Normal 2 2 2 3 2 2 6 5" xfId="6915"/>
    <cellStyle name="Normal 2 2 2 3 2 2 6 6" xfId="30997"/>
    <cellStyle name="Normal 2 2 2 3 2 2 7" xfId="6916"/>
    <cellStyle name="Normal 2 2 2 3 2 2 7 2" xfId="6917"/>
    <cellStyle name="Normal 2 2 2 3 2 2 7 2 2" xfId="6918"/>
    <cellStyle name="Normal 2 2 2 3 2 2 7 2 3" xfId="30998"/>
    <cellStyle name="Normal 2 2 2 3 2 2 7 3" xfId="6919"/>
    <cellStyle name="Normal 2 2 2 3 2 2 7 3 2" xfId="6920"/>
    <cellStyle name="Normal 2 2 2 3 2 2 7 3 3" xfId="30999"/>
    <cellStyle name="Normal 2 2 2 3 2 2 7 4" xfId="6921"/>
    <cellStyle name="Normal 2 2 2 3 2 2 7 5" xfId="31000"/>
    <cellStyle name="Normal 2 2 2 3 2 2 8" xfId="6922"/>
    <cellStyle name="Normal 2 2 2 3 2 2 8 2" xfId="6923"/>
    <cellStyle name="Normal 2 2 2 3 2 2 8 2 2" xfId="6924"/>
    <cellStyle name="Normal 2 2 2 3 2 2 8 2 3" xfId="31001"/>
    <cellStyle name="Normal 2 2 2 3 2 2 8 3" xfId="6925"/>
    <cellStyle name="Normal 2 2 2 3 2 2 8 4" xfId="31002"/>
    <cellStyle name="Normal 2 2 2 3 2 2 9" xfId="6926"/>
    <cellStyle name="Normal 2 2 2 3 2 2 9 2" xfId="6927"/>
    <cellStyle name="Normal 2 2 2 3 2 2 9 3" xfId="31003"/>
    <cellStyle name="Normal 2 2 2 3 2 3" xfId="6928"/>
    <cellStyle name="Normal 2 2 2 3 2 3 10" xfId="6929"/>
    <cellStyle name="Normal 2 2 2 3 2 3 11" xfId="31004"/>
    <cellStyle name="Normal 2 2 2 3 2 3 2" xfId="6930"/>
    <cellStyle name="Normal 2 2 2 3 2 3 2 2" xfId="6931"/>
    <cellStyle name="Normal 2 2 2 3 2 3 2 2 2" xfId="6932"/>
    <cellStyle name="Normal 2 2 2 3 2 3 2 2 2 2" xfId="6933"/>
    <cellStyle name="Normal 2 2 2 3 2 3 2 2 2 2 2" xfId="6934"/>
    <cellStyle name="Normal 2 2 2 3 2 3 2 2 2 2 3" xfId="31005"/>
    <cellStyle name="Normal 2 2 2 3 2 3 2 2 2 3" xfId="6935"/>
    <cellStyle name="Normal 2 2 2 3 2 3 2 2 2 4" xfId="31006"/>
    <cellStyle name="Normal 2 2 2 3 2 3 2 2 3" xfId="6936"/>
    <cellStyle name="Normal 2 2 2 3 2 3 2 2 3 2" xfId="6937"/>
    <cellStyle name="Normal 2 2 2 3 2 3 2 2 3 3" xfId="31007"/>
    <cellStyle name="Normal 2 2 2 3 2 3 2 2 4" xfId="6938"/>
    <cellStyle name="Normal 2 2 2 3 2 3 2 2 4 2" xfId="6939"/>
    <cellStyle name="Normal 2 2 2 3 2 3 2 2 4 3" xfId="31008"/>
    <cellStyle name="Normal 2 2 2 3 2 3 2 2 5" xfId="6940"/>
    <cellStyle name="Normal 2 2 2 3 2 3 2 2 6" xfId="31009"/>
    <cellStyle name="Normal 2 2 2 3 2 3 2 3" xfId="6941"/>
    <cellStyle name="Normal 2 2 2 3 2 3 2 3 2" xfId="6942"/>
    <cellStyle name="Normal 2 2 2 3 2 3 2 3 2 2" xfId="6943"/>
    <cellStyle name="Normal 2 2 2 3 2 3 2 3 2 3" xfId="31010"/>
    <cellStyle name="Normal 2 2 2 3 2 3 2 3 3" xfId="6944"/>
    <cellStyle name="Normal 2 2 2 3 2 3 2 3 3 2" xfId="6945"/>
    <cellStyle name="Normal 2 2 2 3 2 3 2 3 3 3" xfId="31011"/>
    <cellStyle name="Normal 2 2 2 3 2 3 2 3 4" xfId="6946"/>
    <cellStyle name="Normal 2 2 2 3 2 3 2 3 5" xfId="31012"/>
    <cellStyle name="Normal 2 2 2 3 2 3 2 4" xfId="6947"/>
    <cellStyle name="Normal 2 2 2 3 2 3 2 4 2" xfId="6948"/>
    <cellStyle name="Normal 2 2 2 3 2 3 2 4 3" xfId="31013"/>
    <cellStyle name="Normal 2 2 2 3 2 3 2 5" xfId="6949"/>
    <cellStyle name="Normal 2 2 2 3 2 3 2 5 2" xfId="6950"/>
    <cellStyle name="Normal 2 2 2 3 2 3 2 5 3" xfId="31014"/>
    <cellStyle name="Normal 2 2 2 3 2 3 2 6" xfId="6951"/>
    <cellStyle name="Normal 2 2 2 3 2 3 2 6 2" xfId="31015"/>
    <cellStyle name="Normal 2 2 2 3 2 3 2 7" xfId="6952"/>
    <cellStyle name="Normal 2 2 2 3 2 3 2 8" xfId="31016"/>
    <cellStyle name="Normal 2 2 2 3 2 3 3" xfId="6953"/>
    <cellStyle name="Normal 2 2 2 3 2 3 3 2" xfId="6954"/>
    <cellStyle name="Normal 2 2 2 3 2 3 3 2 2" xfId="6955"/>
    <cellStyle name="Normal 2 2 2 3 2 3 3 2 2 2" xfId="6956"/>
    <cellStyle name="Normal 2 2 2 3 2 3 3 2 2 3" xfId="31017"/>
    <cellStyle name="Normal 2 2 2 3 2 3 3 2 3" xfId="6957"/>
    <cellStyle name="Normal 2 2 2 3 2 3 3 2 4" xfId="31018"/>
    <cellStyle name="Normal 2 2 2 3 2 3 3 3" xfId="6958"/>
    <cellStyle name="Normal 2 2 2 3 2 3 3 3 2" xfId="6959"/>
    <cellStyle name="Normal 2 2 2 3 2 3 3 3 3" xfId="31019"/>
    <cellStyle name="Normal 2 2 2 3 2 3 3 4" xfId="6960"/>
    <cellStyle name="Normal 2 2 2 3 2 3 3 4 2" xfId="6961"/>
    <cellStyle name="Normal 2 2 2 3 2 3 3 4 3" xfId="31020"/>
    <cellStyle name="Normal 2 2 2 3 2 3 3 5" xfId="6962"/>
    <cellStyle name="Normal 2 2 2 3 2 3 3 6" xfId="31021"/>
    <cellStyle name="Normal 2 2 2 3 2 3 4" xfId="6963"/>
    <cellStyle name="Normal 2 2 2 3 2 3 4 2" xfId="6964"/>
    <cellStyle name="Normal 2 2 2 3 2 3 4 2 2" xfId="6965"/>
    <cellStyle name="Normal 2 2 2 3 2 3 4 2 2 2" xfId="6966"/>
    <cellStyle name="Normal 2 2 2 3 2 3 4 2 2 3" xfId="31022"/>
    <cellStyle name="Normal 2 2 2 3 2 3 4 2 3" xfId="6967"/>
    <cellStyle name="Normal 2 2 2 3 2 3 4 2 4" xfId="31023"/>
    <cellStyle name="Normal 2 2 2 3 2 3 4 3" xfId="6968"/>
    <cellStyle name="Normal 2 2 2 3 2 3 4 3 2" xfId="6969"/>
    <cellStyle name="Normal 2 2 2 3 2 3 4 3 3" xfId="31024"/>
    <cellStyle name="Normal 2 2 2 3 2 3 4 4" xfId="6970"/>
    <cellStyle name="Normal 2 2 2 3 2 3 4 4 2" xfId="6971"/>
    <cellStyle name="Normal 2 2 2 3 2 3 4 4 3" xfId="31025"/>
    <cellStyle name="Normal 2 2 2 3 2 3 4 5" xfId="6972"/>
    <cellStyle name="Normal 2 2 2 3 2 3 4 6" xfId="31026"/>
    <cellStyle name="Normal 2 2 2 3 2 3 5" xfId="6973"/>
    <cellStyle name="Normal 2 2 2 3 2 3 5 2" xfId="6974"/>
    <cellStyle name="Normal 2 2 2 3 2 3 5 2 2" xfId="6975"/>
    <cellStyle name="Normal 2 2 2 3 2 3 5 2 3" xfId="31027"/>
    <cellStyle name="Normal 2 2 2 3 2 3 5 3" xfId="6976"/>
    <cellStyle name="Normal 2 2 2 3 2 3 5 3 2" xfId="6977"/>
    <cellStyle name="Normal 2 2 2 3 2 3 5 3 3" xfId="31028"/>
    <cellStyle name="Normal 2 2 2 3 2 3 5 4" xfId="6978"/>
    <cellStyle name="Normal 2 2 2 3 2 3 5 5" xfId="31029"/>
    <cellStyle name="Normal 2 2 2 3 2 3 6" xfId="6979"/>
    <cellStyle name="Normal 2 2 2 3 2 3 6 2" xfId="6980"/>
    <cellStyle name="Normal 2 2 2 3 2 3 6 2 2" xfId="6981"/>
    <cellStyle name="Normal 2 2 2 3 2 3 6 2 3" xfId="31030"/>
    <cellStyle name="Normal 2 2 2 3 2 3 6 3" xfId="6982"/>
    <cellStyle name="Normal 2 2 2 3 2 3 6 4" xfId="31031"/>
    <cellStyle name="Normal 2 2 2 3 2 3 7" xfId="6983"/>
    <cellStyle name="Normal 2 2 2 3 2 3 7 2" xfId="6984"/>
    <cellStyle name="Normal 2 2 2 3 2 3 7 3" xfId="31032"/>
    <cellStyle name="Normal 2 2 2 3 2 3 8" xfId="6985"/>
    <cellStyle name="Normal 2 2 2 3 2 3 8 2" xfId="6986"/>
    <cellStyle name="Normal 2 2 2 3 2 3 8 3" xfId="31033"/>
    <cellStyle name="Normal 2 2 2 3 2 3 9" xfId="6987"/>
    <cellStyle name="Normal 2 2 2 3 2 3 9 2" xfId="31034"/>
    <cellStyle name="Normal 2 2 2 3 2 4" xfId="6988"/>
    <cellStyle name="Normal 2 2 2 3 2 4 10" xfId="31035"/>
    <cellStyle name="Normal 2 2 2 3 2 4 2" xfId="6989"/>
    <cellStyle name="Normal 2 2 2 3 2 4 2 2" xfId="6990"/>
    <cellStyle name="Normal 2 2 2 3 2 4 2 2 2" xfId="6991"/>
    <cellStyle name="Normal 2 2 2 3 2 4 2 2 2 2" xfId="6992"/>
    <cellStyle name="Normal 2 2 2 3 2 4 2 2 2 3" xfId="31036"/>
    <cellStyle name="Normal 2 2 2 3 2 4 2 2 3" xfId="6993"/>
    <cellStyle name="Normal 2 2 2 3 2 4 2 2 3 2" xfId="6994"/>
    <cellStyle name="Normal 2 2 2 3 2 4 2 2 3 3" xfId="31037"/>
    <cellStyle name="Normal 2 2 2 3 2 4 2 2 4" xfId="6995"/>
    <cellStyle name="Normal 2 2 2 3 2 4 2 2 5" xfId="31038"/>
    <cellStyle name="Normal 2 2 2 3 2 4 2 3" xfId="6996"/>
    <cellStyle name="Normal 2 2 2 3 2 4 2 3 2" xfId="6997"/>
    <cellStyle name="Normal 2 2 2 3 2 4 2 3 3" xfId="31039"/>
    <cellStyle name="Normal 2 2 2 3 2 4 2 4" xfId="6998"/>
    <cellStyle name="Normal 2 2 2 3 2 4 2 4 2" xfId="6999"/>
    <cellStyle name="Normal 2 2 2 3 2 4 2 4 3" xfId="31040"/>
    <cellStyle name="Normal 2 2 2 3 2 4 2 5" xfId="7000"/>
    <cellStyle name="Normal 2 2 2 3 2 4 2 5 2" xfId="31041"/>
    <cellStyle name="Normal 2 2 2 3 2 4 2 6" xfId="7001"/>
    <cellStyle name="Normal 2 2 2 3 2 4 2 7" xfId="31042"/>
    <cellStyle name="Normal 2 2 2 3 2 4 3" xfId="7002"/>
    <cellStyle name="Normal 2 2 2 3 2 4 3 2" xfId="7003"/>
    <cellStyle name="Normal 2 2 2 3 2 4 3 2 2" xfId="7004"/>
    <cellStyle name="Normal 2 2 2 3 2 4 3 2 2 2" xfId="7005"/>
    <cellStyle name="Normal 2 2 2 3 2 4 3 2 2 3" xfId="31043"/>
    <cellStyle name="Normal 2 2 2 3 2 4 3 2 3" xfId="7006"/>
    <cellStyle name="Normal 2 2 2 3 2 4 3 2 4" xfId="31044"/>
    <cellStyle name="Normal 2 2 2 3 2 4 3 3" xfId="7007"/>
    <cellStyle name="Normal 2 2 2 3 2 4 3 3 2" xfId="7008"/>
    <cellStyle name="Normal 2 2 2 3 2 4 3 3 3" xfId="31045"/>
    <cellStyle name="Normal 2 2 2 3 2 4 3 4" xfId="7009"/>
    <cellStyle name="Normal 2 2 2 3 2 4 3 4 2" xfId="7010"/>
    <cellStyle name="Normal 2 2 2 3 2 4 3 4 3" xfId="31046"/>
    <cellStyle name="Normal 2 2 2 3 2 4 3 5" xfId="7011"/>
    <cellStyle name="Normal 2 2 2 3 2 4 3 6" xfId="31047"/>
    <cellStyle name="Normal 2 2 2 3 2 4 4" xfId="7012"/>
    <cellStyle name="Normal 2 2 2 3 2 4 4 2" xfId="7013"/>
    <cellStyle name="Normal 2 2 2 3 2 4 4 2 2" xfId="7014"/>
    <cellStyle name="Normal 2 2 2 3 2 4 4 2 3" xfId="31048"/>
    <cellStyle name="Normal 2 2 2 3 2 4 4 3" xfId="7015"/>
    <cellStyle name="Normal 2 2 2 3 2 4 4 3 2" xfId="7016"/>
    <cellStyle name="Normal 2 2 2 3 2 4 4 3 3" xfId="31049"/>
    <cellStyle name="Normal 2 2 2 3 2 4 4 4" xfId="7017"/>
    <cellStyle name="Normal 2 2 2 3 2 4 4 5" xfId="31050"/>
    <cellStyle name="Normal 2 2 2 3 2 4 5" xfId="7018"/>
    <cellStyle name="Normal 2 2 2 3 2 4 5 2" xfId="7019"/>
    <cellStyle name="Normal 2 2 2 3 2 4 5 2 2" xfId="7020"/>
    <cellStyle name="Normal 2 2 2 3 2 4 5 2 3" xfId="31051"/>
    <cellStyle name="Normal 2 2 2 3 2 4 5 3" xfId="7021"/>
    <cellStyle name="Normal 2 2 2 3 2 4 5 4" xfId="31052"/>
    <cellStyle name="Normal 2 2 2 3 2 4 6" xfId="7022"/>
    <cellStyle name="Normal 2 2 2 3 2 4 6 2" xfId="7023"/>
    <cellStyle name="Normal 2 2 2 3 2 4 6 3" xfId="31053"/>
    <cellStyle name="Normal 2 2 2 3 2 4 7" xfId="7024"/>
    <cellStyle name="Normal 2 2 2 3 2 4 7 2" xfId="7025"/>
    <cellStyle name="Normal 2 2 2 3 2 4 7 3" xfId="31054"/>
    <cellStyle name="Normal 2 2 2 3 2 4 8" xfId="7026"/>
    <cellStyle name="Normal 2 2 2 3 2 4 8 2" xfId="31055"/>
    <cellStyle name="Normal 2 2 2 3 2 4 9" xfId="7027"/>
    <cellStyle name="Normal 2 2 2 3 2 5" xfId="7028"/>
    <cellStyle name="Normal 2 2 2 3 2 5 2" xfId="7029"/>
    <cellStyle name="Normal 2 2 2 3 2 5 2 2" xfId="7030"/>
    <cellStyle name="Normal 2 2 2 3 2 5 2 2 2" xfId="7031"/>
    <cellStyle name="Normal 2 2 2 3 2 5 2 2 2 2" xfId="7032"/>
    <cellStyle name="Normal 2 2 2 3 2 5 2 2 2 3" xfId="31056"/>
    <cellStyle name="Normal 2 2 2 3 2 5 2 2 3" xfId="7033"/>
    <cellStyle name="Normal 2 2 2 3 2 5 2 2 4" xfId="31057"/>
    <cellStyle name="Normal 2 2 2 3 2 5 2 3" xfId="7034"/>
    <cellStyle name="Normal 2 2 2 3 2 5 2 3 2" xfId="7035"/>
    <cellStyle name="Normal 2 2 2 3 2 5 2 3 3" xfId="31058"/>
    <cellStyle name="Normal 2 2 2 3 2 5 2 4" xfId="7036"/>
    <cellStyle name="Normal 2 2 2 3 2 5 2 4 2" xfId="7037"/>
    <cellStyle name="Normal 2 2 2 3 2 5 2 4 3" xfId="31059"/>
    <cellStyle name="Normal 2 2 2 3 2 5 2 5" xfId="7038"/>
    <cellStyle name="Normal 2 2 2 3 2 5 2 6" xfId="31060"/>
    <cellStyle name="Normal 2 2 2 3 2 5 3" xfId="7039"/>
    <cellStyle name="Normal 2 2 2 3 2 5 3 2" xfId="7040"/>
    <cellStyle name="Normal 2 2 2 3 2 5 3 2 2" xfId="7041"/>
    <cellStyle name="Normal 2 2 2 3 2 5 3 2 3" xfId="31061"/>
    <cellStyle name="Normal 2 2 2 3 2 5 3 3" xfId="7042"/>
    <cellStyle name="Normal 2 2 2 3 2 5 3 3 2" xfId="7043"/>
    <cellStyle name="Normal 2 2 2 3 2 5 3 3 3" xfId="31062"/>
    <cellStyle name="Normal 2 2 2 3 2 5 3 4" xfId="7044"/>
    <cellStyle name="Normal 2 2 2 3 2 5 3 5" xfId="31063"/>
    <cellStyle name="Normal 2 2 2 3 2 5 4" xfId="7045"/>
    <cellStyle name="Normal 2 2 2 3 2 5 4 2" xfId="7046"/>
    <cellStyle name="Normal 2 2 2 3 2 5 4 3" xfId="31064"/>
    <cellStyle name="Normal 2 2 2 3 2 5 5" xfId="7047"/>
    <cellStyle name="Normal 2 2 2 3 2 5 5 2" xfId="7048"/>
    <cellStyle name="Normal 2 2 2 3 2 5 5 3" xfId="31065"/>
    <cellStyle name="Normal 2 2 2 3 2 5 6" xfId="7049"/>
    <cellStyle name="Normal 2 2 2 3 2 5 6 2" xfId="31066"/>
    <cellStyle name="Normal 2 2 2 3 2 5 7" xfId="7050"/>
    <cellStyle name="Normal 2 2 2 3 2 5 8" xfId="31067"/>
    <cellStyle name="Normal 2 2 2 3 2 6" xfId="7051"/>
    <cellStyle name="Normal 2 2 2 3 2 6 2" xfId="7052"/>
    <cellStyle name="Normal 2 2 2 3 2 6 2 2" xfId="7053"/>
    <cellStyle name="Normal 2 2 2 3 2 6 2 2 2" xfId="7054"/>
    <cellStyle name="Normal 2 2 2 3 2 6 2 2 3" xfId="31068"/>
    <cellStyle name="Normal 2 2 2 3 2 6 2 3" xfId="7055"/>
    <cellStyle name="Normal 2 2 2 3 2 6 2 3 2" xfId="7056"/>
    <cellStyle name="Normal 2 2 2 3 2 6 2 3 3" xfId="31069"/>
    <cellStyle name="Normal 2 2 2 3 2 6 2 4" xfId="7057"/>
    <cellStyle name="Normal 2 2 2 3 2 6 2 5" xfId="31070"/>
    <cellStyle name="Normal 2 2 2 3 2 6 3" xfId="7058"/>
    <cellStyle name="Normal 2 2 2 3 2 6 3 2" xfId="7059"/>
    <cellStyle name="Normal 2 2 2 3 2 6 3 3" xfId="31071"/>
    <cellStyle name="Normal 2 2 2 3 2 6 4" xfId="7060"/>
    <cellStyle name="Normal 2 2 2 3 2 6 4 2" xfId="7061"/>
    <cellStyle name="Normal 2 2 2 3 2 6 4 3" xfId="31072"/>
    <cellStyle name="Normal 2 2 2 3 2 6 5" xfId="7062"/>
    <cellStyle name="Normal 2 2 2 3 2 6 6" xfId="31073"/>
    <cellStyle name="Normal 2 2 2 3 2 7" xfId="7063"/>
    <cellStyle name="Normal 2 2 2 3 2 7 2" xfId="7064"/>
    <cellStyle name="Normal 2 2 2 3 2 7 2 2" xfId="7065"/>
    <cellStyle name="Normal 2 2 2 3 2 7 2 2 2" xfId="7066"/>
    <cellStyle name="Normal 2 2 2 3 2 7 2 2 3" xfId="31074"/>
    <cellStyle name="Normal 2 2 2 3 2 7 2 3" xfId="7067"/>
    <cellStyle name="Normal 2 2 2 3 2 7 2 4" xfId="31075"/>
    <cellStyle name="Normal 2 2 2 3 2 7 3" xfId="7068"/>
    <cellStyle name="Normal 2 2 2 3 2 7 3 2" xfId="7069"/>
    <cellStyle name="Normal 2 2 2 3 2 7 3 3" xfId="31076"/>
    <cellStyle name="Normal 2 2 2 3 2 7 4" xfId="7070"/>
    <cellStyle name="Normal 2 2 2 3 2 7 4 2" xfId="7071"/>
    <cellStyle name="Normal 2 2 2 3 2 7 4 3" xfId="31077"/>
    <cellStyle name="Normal 2 2 2 3 2 7 5" xfId="7072"/>
    <cellStyle name="Normal 2 2 2 3 2 7 6" xfId="31078"/>
    <cellStyle name="Normal 2 2 2 3 2 8" xfId="7073"/>
    <cellStyle name="Normal 2 2 2 3 2 8 2" xfId="7074"/>
    <cellStyle name="Normal 2 2 2 3 2 8 2 2" xfId="7075"/>
    <cellStyle name="Normal 2 2 2 3 2 8 2 2 2" xfId="7076"/>
    <cellStyle name="Normal 2 2 2 3 2 8 2 2 3" xfId="31079"/>
    <cellStyle name="Normal 2 2 2 3 2 8 2 3" xfId="7077"/>
    <cellStyle name="Normal 2 2 2 3 2 8 2 4" xfId="31080"/>
    <cellStyle name="Normal 2 2 2 3 2 8 3" xfId="7078"/>
    <cellStyle name="Normal 2 2 2 3 2 8 3 2" xfId="7079"/>
    <cellStyle name="Normal 2 2 2 3 2 8 3 3" xfId="31081"/>
    <cellStyle name="Normal 2 2 2 3 2 8 4" xfId="7080"/>
    <cellStyle name="Normal 2 2 2 3 2 8 4 2" xfId="7081"/>
    <cellStyle name="Normal 2 2 2 3 2 8 4 3" xfId="31082"/>
    <cellStyle name="Normal 2 2 2 3 2 8 5" xfId="7082"/>
    <cellStyle name="Normal 2 2 2 3 2 8 6" xfId="31083"/>
    <cellStyle name="Normal 2 2 2 3 2 9" xfId="7083"/>
    <cellStyle name="Normal 2 2 2 3 2 9 2" xfId="7084"/>
    <cellStyle name="Normal 2 2 2 3 2 9 2 2" xfId="7085"/>
    <cellStyle name="Normal 2 2 2 3 2 9 2 3" xfId="31084"/>
    <cellStyle name="Normal 2 2 2 3 2 9 3" xfId="7086"/>
    <cellStyle name="Normal 2 2 2 3 2 9 3 2" xfId="7087"/>
    <cellStyle name="Normal 2 2 2 3 2 9 3 3" xfId="31085"/>
    <cellStyle name="Normal 2 2 2 3 2 9 4" xfId="7088"/>
    <cellStyle name="Normal 2 2 2 3 2 9 5" xfId="31086"/>
    <cellStyle name="Normal 2 2 2 3 3" xfId="7089"/>
    <cellStyle name="Normal 2 2 2 3 3 10" xfId="7090"/>
    <cellStyle name="Normal 2 2 2 3 3 10 2" xfId="7091"/>
    <cellStyle name="Normal 2 2 2 3 3 10 3" xfId="31087"/>
    <cellStyle name="Normal 2 2 2 3 3 11" xfId="7092"/>
    <cellStyle name="Normal 2 2 2 3 3 11 2" xfId="31088"/>
    <cellStyle name="Normal 2 2 2 3 3 12" xfId="7093"/>
    <cellStyle name="Normal 2 2 2 3 3 13" xfId="31089"/>
    <cellStyle name="Normal 2 2 2 3 3 2" xfId="7094"/>
    <cellStyle name="Normal 2 2 2 3 3 2 10" xfId="7095"/>
    <cellStyle name="Normal 2 2 2 3 3 2 11" xfId="31090"/>
    <cellStyle name="Normal 2 2 2 3 3 2 2" xfId="7096"/>
    <cellStyle name="Normal 2 2 2 3 3 2 2 2" xfId="7097"/>
    <cellStyle name="Normal 2 2 2 3 3 2 2 2 2" xfId="7098"/>
    <cellStyle name="Normal 2 2 2 3 3 2 2 2 2 2" xfId="7099"/>
    <cellStyle name="Normal 2 2 2 3 3 2 2 2 2 2 2" xfId="7100"/>
    <cellStyle name="Normal 2 2 2 3 3 2 2 2 2 2 3" xfId="31091"/>
    <cellStyle name="Normal 2 2 2 3 3 2 2 2 2 3" xfId="7101"/>
    <cellStyle name="Normal 2 2 2 3 3 2 2 2 2 4" xfId="31092"/>
    <cellStyle name="Normal 2 2 2 3 3 2 2 2 3" xfId="7102"/>
    <cellStyle name="Normal 2 2 2 3 3 2 2 2 3 2" xfId="7103"/>
    <cellStyle name="Normal 2 2 2 3 3 2 2 2 3 3" xfId="31093"/>
    <cellStyle name="Normal 2 2 2 3 3 2 2 2 4" xfId="7104"/>
    <cellStyle name="Normal 2 2 2 3 3 2 2 2 4 2" xfId="7105"/>
    <cellStyle name="Normal 2 2 2 3 3 2 2 2 4 3" xfId="31094"/>
    <cellStyle name="Normal 2 2 2 3 3 2 2 2 5" xfId="7106"/>
    <cellStyle name="Normal 2 2 2 3 3 2 2 2 6" xfId="31095"/>
    <cellStyle name="Normal 2 2 2 3 3 2 2 3" xfId="7107"/>
    <cellStyle name="Normal 2 2 2 3 3 2 2 3 2" xfId="7108"/>
    <cellStyle name="Normal 2 2 2 3 3 2 2 3 2 2" xfId="7109"/>
    <cellStyle name="Normal 2 2 2 3 3 2 2 3 2 3" xfId="31096"/>
    <cellStyle name="Normal 2 2 2 3 3 2 2 3 3" xfId="7110"/>
    <cellStyle name="Normal 2 2 2 3 3 2 2 3 3 2" xfId="7111"/>
    <cellStyle name="Normal 2 2 2 3 3 2 2 3 3 3" xfId="31097"/>
    <cellStyle name="Normal 2 2 2 3 3 2 2 3 4" xfId="7112"/>
    <cellStyle name="Normal 2 2 2 3 3 2 2 3 5" xfId="31098"/>
    <cellStyle name="Normal 2 2 2 3 3 2 2 4" xfId="7113"/>
    <cellStyle name="Normal 2 2 2 3 3 2 2 4 2" xfId="7114"/>
    <cellStyle name="Normal 2 2 2 3 3 2 2 4 3" xfId="31099"/>
    <cellStyle name="Normal 2 2 2 3 3 2 2 5" xfId="7115"/>
    <cellStyle name="Normal 2 2 2 3 3 2 2 5 2" xfId="7116"/>
    <cellStyle name="Normal 2 2 2 3 3 2 2 5 3" xfId="31100"/>
    <cellStyle name="Normal 2 2 2 3 3 2 2 6" xfId="7117"/>
    <cellStyle name="Normal 2 2 2 3 3 2 2 6 2" xfId="31101"/>
    <cellStyle name="Normal 2 2 2 3 3 2 2 7" xfId="7118"/>
    <cellStyle name="Normal 2 2 2 3 3 2 2 8" xfId="31102"/>
    <cellStyle name="Normal 2 2 2 3 3 2 3" xfId="7119"/>
    <cellStyle name="Normal 2 2 2 3 3 2 3 2" xfId="7120"/>
    <cellStyle name="Normal 2 2 2 3 3 2 3 2 2" xfId="7121"/>
    <cellStyle name="Normal 2 2 2 3 3 2 3 2 2 2" xfId="7122"/>
    <cellStyle name="Normal 2 2 2 3 3 2 3 2 2 3" xfId="31103"/>
    <cellStyle name="Normal 2 2 2 3 3 2 3 2 3" xfId="7123"/>
    <cellStyle name="Normal 2 2 2 3 3 2 3 2 4" xfId="31104"/>
    <cellStyle name="Normal 2 2 2 3 3 2 3 3" xfId="7124"/>
    <cellStyle name="Normal 2 2 2 3 3 2 3 3 2" xfId="7125"/>
    <cellStyle name="Normal 2 2 2 3 3 2 3 3 3" xfId="31105"/>
    <cellStyle name="Normal 2 2 2 3 3 2 3 4" xfId="7126"/>
    <cellStyle name="Normal 2 2 2 3 3 2 3 4 2" xfId="7127"/>
    <cellStyle name="Normal 2 2 2 3 3 2 3 4 3" xfId="31106"/>
    <cellStyle name="Normal 2 2 2 3 3 2 3 5" xfId="7128"/>
    <cellStyle name="Normal 2 2 2 3 3 2 3 6" xfId="31107"/>
    <cellStyle name="Normal 2 2 2 3 3 2 4" xfId="7129"/>
    <cellStyle name="Normal 2 2 2 3 3 2 4 2" xfId="7130"/>
    <cellStyle name="Normal 2 2 2 3 3 2 4 2 2" xfId="7131"/>
    <cellStyle name="Normal 2 2 2 3 3 2 4 2 2 2" xfId="7132"/>
    <cellStyle name="Normal 2 2 2 3 3 2 4 2 2 3" xfId="31108"/>
    <cellStyle name="Normal 2 2 2 3 3 2 4 2 3" xfId="7133"/>
    <cellStyle name="Normal 2 2 2 3 3 2 4 2 4" xfId="31109"/>
    <cellStyle name="Normal 2 2 2 3 3 2 4 3" xfId="7134"/>
    <cellStyle name="Normal 2 2 2 3 3 2 4 3 2" xfId="7135"/>
    <cellStyle name="Normal 2 2 2 3 3 2 4 3 3" xfId="31110"/>
    <cellStyle name="Normal 2 2 2 3 3 2 4 4" xfId="7136"/>
    <cellStyle name="Normal 2 2 2 3 3 2 4 4 2" xfId="7137"/>
    <cellStyle name="Normal 2 2 2 3 3 2 4 4 3" xfId="31111"/>
    <cellStyle name="Normal 2 2 2 3 3 2 4 5" xfId="7138"/>
    <cellStyle name="Normal 2 2 2 3 3 2 4 6" xfId="31112"/>
    <cellStyle name="Normal 2 2 2 3 3 2 5" xfId="7139"/>
    <cellStyle name="Normal 2 2 2 3 3 2 5 2" xfId="7140"/>
    <cellStyle name="Normal 2 2 2 3 3 2 5 2 2" xfId="7141"/>
    <cellStyle name="Normal 2 2 2 3 3 2 5 2 3" xfId="31113"/>
    <cellStyle name="Normal 2 2 2 3 3 2 5 3" xfId="7142"/>
    <cellStyle name="Normal 2 2 2 3 3 2 5 3 2" xfId="7143"/>
    <cellStyle name="Normal 2 2 2 3 3 2 5 3 3" xfId="31114"/>
    <cellStyle name="Normal 2 2 2 3 3 2 5 4" xfId="7144"/>
    <cellStyle name="Normal 2 2 2 3 3 2 5 5" xfId="31115"/>
    <cellStyle name="Normal 2 2 2 3 3 2 6" xfId="7145"/>
    <cellStyle name="Normal 2 2 2 3 3 2 6 2" xfId="7146"/>
    <cellStyle name="Normal 2 2 2 3 3 2 6 2 2" xfId="7147"/>
    <cellStyle name="Normal 2 2 2 3 3 2 6 2 3" xfId="31116"/>
    <cellStyle name="Normal 2 2 2 3 3 2 6 3" xfId="7148"/>
    <cellStyle name="Normal 2 2 2 3 3 2 6 4" xfId="31117"/>
    <cellStyle name="Normal 2 2 2 3 3 2 7" xfId="7149"/>
    <cellStyle name="Normal 2 2 2 3 3 2 7 2" xfId="7150"/>
    <cellStyle name="Normal 2 2 2 3 3 2 7 3" xfId="31118"/>
    <cellStyle name="Normal 2 2 2 3 3 2 8" xfId="7151"/>
    <cellStyle name="Normal 2 2 2 3 3 2 8 2" xfId="7152"/>
    <cellStyle name="Normal 2 2 2 3 3 2 8 3" xfId="31119"/>
    <cellStyle name="Normal 2 2 2 3 3 2 9" xfId="7153"/>
    <cellStyle name="Normal 2 2 2 3 3 2 9 2" xfId="31120"/>
    <cellStyle name="Normal 2 2 2 3 3 3" xfId="7154"/>
    <cellStyle name="Normal 2 2 2 3 3 3 10" xfId="31121"/>
    <cellStyle name="Normal 2 2 2 3 3 3 2" xfId="7155"/>
    <cellStyle name="Normal 2 2 2 3 3 3 2 2" xfId="7156"/>
    <cellStyle name="Normal 2 2 2 3 3 3 2 2 2" xfId="7157"/>
    <cellStyle name="Normal 2 2 2 3 3 3 2 2 2 2" xfId="7158"/>
    <cellStyle name="Normal 2 2 2 3 3 3 2 2 2 3" xfId="31122"/>
    <cellStyle name="Normal 2 2 2 3 3 3 2 2 3" xfId="7159"/>
    <cellStyle name="Normal 2 2 2 3 3 3 2 2 3 2" xfId="7160"/>
    <cellStyle name="Normal 2 2 2 3 3 3 2 2 3 3" xfId="31123"/>
    <cellStyle name="Normal 2 2 2 3 3 3 2 2 4" xfId="7161"/>
    <cellStyle name="Normal 2 2 2 3 3 3 2 2 5" xfId="31124"/>
    <cellStyle name="Normal 2 2 2 3 3 3 2 3" xfId="7162"/>
    <cellStyle name="Normal 2 2 2 3 3 3 2 3 2" xfId="7163"/>
    <cellStyle name="Normal 2 2 2 3 3 3 2 3 3" xfId="31125"/>
    <cellStyle name="Normal 2 2 2 3 3 3 2 4" xfId="7164"/>
    <cellStyle name="Normal 2 2 2 3 3 3 2 4 2" xfId="7165"/>
    <cellStyle name="Normal 2 2 2 3 3 3 2 4 3" xfId="31126"/>
    <cellStyle name="Normal 2 2 2 3 3 3 2 5" xfId="7166"/>
    <cellStyle name="Normal 2 2 2 3 3 3 2 5 2" xfId="31127"/>
    <cellStyle name="Normal 2 2 2 3 3 3 2 6" xfId="7167"/>
    <cellStyle name="Normal 2 2 2 3 3 3 2 7" xfId="31128"/>
    <cellStyle name="Normal 2 2 2 3 3 3 3" xfId="7168"/>
    <cellStyle name="Normal 2 2 2 3 3 3 3 2" xfId="7169"/>
    <cellStyle name="Normal 2 2 2 3 3 3 3 2 2" xfId="7170"/>
    <cellStyle name="Normal 2 2 2 3 3 3 3 2 2 2" xfId="7171"/>
    <cellStyle name="Normal 2 2 2 3 3 3 3 2 2 3" xfId="31129"/>
    <cellStyle name="Normal 2 2 2 3 3 3 3 2 3" xfId="7172"/>
    <cellStyle name="Normal 2 2 2 3 3 3 3 2 4" xfId="31130"/>
    <cellStyle name="Normal 2 2 2 3 3 3 3 3" xfId="7173"/>
    <cellStyle name="Normal 2 2 2 3 3 3 3 3 2" xfId="7174"/>
    <cellStyle name="Normal 2 2 2 3 3 3 3 3 3" xfId="31131"/>
    <cellStyle name="Normal 2 2 2 3 3 3 3 4" xfId="7175"/>
    <cellStyle name="Normal 2 2 2 3 3 3 3 4 2" xfId="7176"/>
    <cellStyle name="Normal 2 2 2 3 3 3 3 4 3" xfId="31132"/>
    <cellStyle name="Normal 2 2 2 3 3 3 3 5" xfId="7177"/>
    <cellStyle name="Normal 2 2 2 3 3 3 3 6" xfId="31133"/>
    <cellStyle name="Normal 2 2 2 3 3 3 4" xfId="7178"/>
    <cellStyle name="Normal 2 2 2 3 3 3 4 2" xfId="7179"/>
    <cellStyle name="Normal 2 2 2 3 3 3 4 2 2" xfId="7180"/>
    <cellStyle name="Normal 2 2 2 3 3 3 4 2 3" xfId="31134"/>
    <cellStyle name="Normal 2 2 2 3 3 3 4 3" xfId="7181"/>
    <cellStyle name="Normal 2 2 2 3 3 3 4 3 2" xfId="7182"/>
    <cellStyle name="Normal 2 2 2 3 3 3 4 3 3" xfId="31135"/>
    <cellStyle name="Normal 2 2 2 3 3 3 4 4" xfId="7183"/>
    <cellStyle name="Normal 2 2 2 3 3 3 4 5" xfId="31136"/>
    <cellStyle name="Normal 2 2 2 3 3 3 5" xfId="7184"/>
    <cellStyle name="Normal 2 2 2 3 3 3 5 2" xfId="7185"/>
    <cellStyle name="Normal 2 2 2 3 3 3 5 2 2" xfId="7186"/>
    <cellStyle name="Normal 2 2 2 3 3 3 5 2 3" xfId="31137"/>
    <cellStyle name="Normal 2 2 2 3 3 3 5 3" xfId="7187"/>
    <cellStyle name="Normal 2 2 2 3 3 3 5 4" xfId="31138"/>
    <cellStyle name="Normal 2 2 2 3 3 3 6" xfId="7188"/>
    <cellStyle name="Normal 2 2 2 3 3 3 6 2" xfId="7189"/>
    <cellStyle name="Normal 2 2 2 3 3 3 6 3" xfId="31139"/>
    <cellStyle name="Normal 2 2 2 3 3 3 7" xfId="7190"/>
    <cellStyle name="Normal 2 2 2 3 3 3 7 2" xfId="7191"/>
    <cellStyle name="Normal 2 2 2 3 3 3 7 3" xfId="31140"/>
    <cellStyle name="Normal 2 2 2 3 3 3 8" xfId="7192"/>
    <cellStyle name="Normal 2 2 2 3 3 3 8 2" xfId="31141"/>
    <cellStyle name="Normal 2 2 2 3 3 3 9" xfId="7193"/>
    <cellStyle name="Normal 2 2 2 3 3 4" xfId="7194"/>
    <cellStyle name="Normal 2 2 2 3 3 4 2" xfId="7195"/>
    <cellStyle name="Normal 2 2 2 3 3 4 2 2" xfId="7196"/>
    <cellStyle name="Normal 2 2 2 3 3 4 2 2 2" xfId="7197"/>
    <cellStyle name="Normal 2 2 2 3 3 4 2 2 2 2" xfId="7198"/>
    <cellStyle name="Normal 2 2 2 3 3 4 2 2 2 3" xfId="31142"/>
    <cellStyle name="Normal 2 2 2 3 3 4 2 2 3" xfId="7199"/>
    <cellStyle name="Normal 2 2 2 3 3 4 2 2 4" xfId="31143"/>
    <cellStyle name="Normal 2 2 2 3 3 4 2 3" xfId="7200"/>
    <cellStyle name="Normal 2 2 2 3 3 4 2 3 2" xfId="7201"/>
    <cellStyle name="Normal 2 2 2 3 3 4 2 3 3" xfId="31144"/>
    <cellStyle name="Normal 2 2 2 3 3 4 2 4" xfId="7202"/>
    <cellStyle name="Normal 2 2 2 3 3 4 2 4 2" xfId="7203"/>
    <cellStyle name="Normal 2 2 2 3 3 4 2 4 3" xfId="31145"/>
    <cellStyle name="Normal 2 2 2 3 3 4 2 5" xfId="7204"/>
    <cellStyle name="Normal 2 2 2 3 3 4 2 6" xfId="31146"/>
    <cellStyle name="Normal 2 2 2 3 3 4 3" xfId="7205"/>
    <cellStyle name="Normal 2 2 2 3 3 4 3 2" xfId="7206"/>
    <cellStyle name="Normal 2 2 2 3 3 4 3 2 2" xfId="7207"/>
    <cellStyle name="Normal 2 2 2 3 3 4 3 2 3" xfId="31147"/>
    <cellStyle name="Normal 2 2 2 3 3 4 3 3" xfId="7208"/>
    <cellStyle name="Normal 2 2 2 3 3 4 3 3 2" xfId="7209"/>
    <cellStyle name="Normal 2 2 2 3 3 4 3 3 3" xfId="31148"/>
    <cellStyle name="Normal 2 2 2 3 3 4 3 4" xfId="7210"/>
    <cellStyle name="Normal 2 2 2 3 3 4 3 5" xfId="31149"/>
    <cellStyle name="Normal 2 2 2 3 3 4 4" xfId="7211"/>
    <cellStyle name="Normal 2 2 2 3 3 4 4 2" xfId="7212"/>
    <cellStyle name="Normal 2 2 2 3 3 4 4 3" xfId="31150"/>
    <cellStyle name="Normal 2 2 2 3 3 4 5" xfId="7213"/>
    <cellStyle name="Normal 2 2 2 3 3 4 5 2" xfId="7214"/>
    <cellStyle name="Normal 2 2 2 3 3 4 5 3" xfId="31151"/>
    <cellStyle name="Normal 2 2 2 3 3 4 6" xfId="7215"/>
    <cellStyle name="Normal 2 2 2 3 3 4 6 2" xfId="31152"/>
    <cellStyle name="Normal 2 2 2 3 3 4 7" xfId="7216"/>
    <cellStyle name="Normal 2 2 2 3 3 4 8" xfId="31153"/>
    <cellStyle name="Normal 2 2 2 3 3 5" xfId="7217"/>
    <cellStyle name="Normal 2 2 2 3 3 5 2" xfId="7218"/>
    <cellStyle name="Normal 2 2 2 3 3 5 2 2" xfId="7219"/>
    <cellStyle name="Normal 2 2 2 3 3 5 2 2 2" xfId="7220"/>
    <cellStyle name="Normal 2 2 2 3 3 5 2 2 3" xfId="31154"/>
    <cellStyle name="Normal 2 2 2 3 3 5 2 3" xfId="7221"/>
    <cellStyle name="Normal 2 2 2 3 3 5 2 3 2" xfId="7222"/>
    <cellStyle name="Normal 2 2 2 3 3 5 2 3 3" xfId="31155"/>
    <cellStyle name="Normal 2 2 2 3 3 5 2 4" xfId="7223"/>
    <cellStyle name="Normal 2 2 2 3 3 5 2 5" xfId="31156"/>
    <cellStyle name="Normal 2 2 2 3 3 5 3" xfId="7224"/>
    <cellStyle name="Normal 2 2 2 3 3 5 3 2" xfId="7225"/>
    <cellStyle name="Normal 2 2 2 3 3 5 3 3" xfId="31157"/>
    <cellStyle name="Normal 2 2 2 3 3 5 4" xfId="7226"/>
    <cellStyle name="Normal 2 2 2 3 3 5 4 2" xfId="7227"/>
    <cellStyle name="Normal 2 2 2 3 3 5 4 3" xfId="31158"/>
    <cellStyle name="Normal 2 2 2 3 3 5 5" xfId="7228"/>
    <cellStyle name="Normal 2 2 2 3 3 5 6" xfId="31159"/>
    <cellStyle name="Normal 2 2 2 3 3 6" xfId="7229"/>
    <cellStyle name="Normal 2 2 2 3 3 6 2" xfId="7230"/>
    <cellStyle name="Normal 2 2 2 3 3 6 2 2" xfId="7231"/>
    <cellStyle name="Normal 2 2 2 3 3 6 2 2 2" xfId="7232"/>
    <cellStyle name="Normal 2 2 2 3 3 6 2 2 3" xfId="31160"/>
    <cellStyle name="Normal 2 2 2 3 3 6 2 3" xfId="7233"/>
    <cellStyle name="Normal 2 2 2 3 3 6 2 4" xfId="31161"/>
    <cellStyle name="Normal 2 2 2 3 3 6 3" xfId="7234"/>
    <cellStyle name="Normal 2 2 2 3 3 6 3 2" xfId="7235"/>
    <cellStyle name="Normal 2 2 2 3 3 6 3 3" xfId="31162"/>
    <cellStyle name="Normal 2 2 2 3 3 6 4" xfId="7236"/>
    <cellStyle name="Normal 2 2 2 3 3 6 4 2" xfId="7237"/>
    <cellStyle name="Normal 2 2 2 3 3 6 4 3" xfId="31163"/>
    <cellStyle name="Normal 2 2 2 3 3 6 5" xfId="7238"/>
    <cellStyle name="Normal 2 2 2 3 3 6 6" xfId="31164"/>
    <cellStyle name="Normal 2 2 2 3 3 7" xfId="7239"/>
    <cellStyle name="Normal 2 2 2 3 3 7 2" xfId="7240"/>
    <cellStyle name="Normal 2 2 2 3 3 7 2 2" xfId="7241"/>
    <cellStyle name="Normal 2 2 2 3 3 7 2 3" xfId="31165"/>
    <cellStyle name="Normal 2 2 2 3 3 7 3" xfId="7242"/>
    <cellStyle name="Normal 2 2 2 3 3 7 3 2" xfId="7243"/>
    <cellStyle name="Normal 2 2 2 3 3 7 3 3" xfId="31166"/>
    <cellStyle name="Normal 2 2 2 3 3 7 4" xfId="7244"/>
    <cellStyle name="Normal 2 2 2 3 3 7 5" xfId="31167"/>
    <cellStyle name="Normal 2 2 2 3 3 8" xfId="7245"/>
    <cellStyle name="Normal 2 2 2 3 3 8 2" xfId="7246"/>
    <cellStyle name="Normal 2 2 2 3 3 8 2 2" xfId="7247"/>
    <cellStyle name="Normal 2 2 2 3 3 8 2 3" xfId="31168"/>
    <cellStyle name="Normal 2 2 2 3 3 8 3" xfId="7248"/>
    <cellStyle name="Normal 2 2 2 3 3 8 4" xfId="31169"/>
    <cellStyle name="Normal 2 2 2 3 3 9" xfId="7249"/>
    <cellStyle name="Normal 2 2 2 3 3 9 2" xfId="7250"/>
    <cellStyle name="Normal 2 2 2 3 3 9 3" xfId="31170"/>
    <cellStyle name="Normal 2 2 2 3 4" xfId="7251"/>
    <cellStyle name="Normal 2 2 2 3 4 10" xfId="7252"/>
    <cellStyle name="Normal 2 2 2 3 4 11" xfId="31171"/>
    <cellStyle name="Normal 2 2 2 3 4 2" xfId="7253"/>
    <cellStyle name="Normal 2 2 2 3 4 2 2" xfId="7254"/>
    <cellStyle name="Normal 2 2 2 3 4 2 2 2" xfId="7255"/>
    <cellStyle name="Normal 2 2 2 3 4 2 2 2 2" xfId="7256"/>
    <cellStyle name="Normal 2 2 2 3 4 2 2 2 2 2" xfId="7257"/>
    <cellStyle name="Normal 2 2 2 3 4 2 2 2 2 3" xfId="31172"/>
    <cellStyle name="Normal 2 2 2 3 4 2 2 2 3" xfId="7258"/>
    <cellStyle name="Normal 2 2 2 3 4 2 2 2 4" xfId="31173"/>
    <cellStyle name="Normal 2 2 2 3 4 2 2 3" xfId="7259"/>
    <cellStyle name="Normal 2 2 2 3 4 2 2 3 2" xfId="7260"/>
    <cellStyle name="Normal 2 2 2 3 4 2 2 3 3" xfId="31174"/>
    <cellStyle name="Normal 2 2 2 3 4 2 2 4" xfId="7261"/>
    <cellStyle name="Normal 2 2 2 3 4 2 2 4 2" xfId="7262"/>
    <cellStyle name="Normal 2 2 2 3 4 2 2 4 3" xfId="31175"/>
    <cellStyle name="Normal 2 2 2 3 4 2 2 5" xfId="7263"/>
    <cellStyle name="Normal 2 2 2 3 4 2 2 6" xfId="31176"/>
    <cellStyle name="Normal 2 2 2 3 4 2 3" xfId="7264"/>
    <cellStyle name="Normal 2 2 2 3 4 2 3 2" xfId="7265"/>
    <cellStyle name="Normal 2 2 2 3 4 2 3 2 2" xfId="7266"/>
    <cellStyle name="Normal 2 2 2 3 4 2 3 2 3" xfId="31177"/>
    <cellStyle name="Normal 2 2 2 3 4 2 3 3" xfId="7267"/>
    <cellStyle name="Normal 2 2 2 3 4 2 3 3 2" xfId="7268"/>
    <cellStyle name="Normal 2 2 2 3 4 2 3 3 3" xfId="31178"/>
    <cellStyle name="Normal 2 2 2 3 4 2 3 4" xfId="7269"/>
    <cellStyle name="Normal 2 2 2 3 4 2 3 5" xfId="31179"/>
    <cellStyle name="Normal 2 2 2 3 4 2 4" xfId="7270"/>
    <cellStyle name="Normal 2 2 2 3 4 2 4 2" xfId="7271"/>
    <cellStyle name="Normal 2 2 2 3 4 2 4 3" xfId="31180"/>
    <cellStyle name="Normal 2 2 2 3 4 2 5" xfId="7272"/>
    <cellStyle name="Normal 2 2 2 3 4 2 5 2" xfId="7273"/>
    <cellStyle name="Normal 2 2 2 3 4 2 5 3" xfId="31181"/>
    <cellStyle name="Normal 2 2 2 3 4 2 6" xfId="7274"/>
    <cellStyle name="Normal 2 2 2 3 4 2 6 2" xfId="31182"/>
    <cellStyle name="Normal 2 2 2 3 4 2 7" xfId="7275"/>
    <cellStyle name="Normal 2 2 2 3 4 2 8" xfId="31183"/>
    <cellStyle name="Normal 2 2 2 3 4 3" xfId="7276"/>
    <cellStyle name="Normal 2 2 2 3 4 3 2" xfId="7277"/>
    <cellStyle name="Normal 2 2 2 3 4 3 2 2" xfId="7278"/>
    <cellStyle name="Normal 2 2 2 3 4 3 2 2 2" xfId="7279"/>
    <cellStyle name="Normal 2 2 2 3 4 3 2 2 3" xfId="31184"/>
    <cellStyle name="Normal 2 2 2 3 4 3 2 3" xfId="7280"/>
    <cellStyle name="Normal 2 2 2 3 4 3 2 4" xfId="31185"/>
    <cellStyle name="Normal 2 2 2 3 4 3 3" xfId="7281"/>
    <cellStyle name="Normal 2 2 2 3 4 3 3 2" xfId="7282"/>
    <cellStyle name="Normal 2 2 2 3 4 3 3 3" xfId="31186"/>
    <cellStyle name="Normal 2 2 2 3 4 3 4" xfId="7283"/>
    <cellStyle name="Normal 2 2 2 3 4 3 4 2" xfId="7284"/>
    <cellStyle name="Normal 2 2 2 3 4 3 4 3" xfId="31187"/>
    <cellStyle name="Normal 2 2 2 3 4 3 5" xfId="7285"/>
    <cellStyle name="Normal 2 2 2 3 4 3 6" xfId="31188"/>
    <cellStyle name="Normal 2 2 2 3 4 4" xfId="7286"/>
    <cellStyle name="Normal 2 2 2 3 4 4 2" xfId="7287"/>
    <cellStyle name="Normal 2 2 2 3 4 4 2 2" xfId="7288"/>
    <cellStyle name="Normal 2 2 2 3 4 4 2 2 2" xfId="7289"/>
    <cellStyle name="Normal 2 2 2 3 4 4 2 2 3" xfId="31189"/>
    <cellStyle name="Normal 2 2 2 3 4 4 2 3" xfId="7290"/>
    <cellStyle name="Normal 2 2 2 3 4 4 2 4" xfId="31190"/>
    <cellStyle name="Normal 2 2 2 3 4 4 3" xfId="7291"/>
    <cellStyle name="Normal 2 2 2 3 4 4 3 2" xfId="7292"/>
    <cellStyle name="Normal 2 2 2 3 4 4 3 3" xfId="31191"/>
    <cellStyle name="Normal 2 2 2 3 4 4 4" xfId="7293"/>
    <cellStyle name="Normal 2 2 2 3 4 4 4 2" xfId="7294"/>
    <cellStyle name="Normal 2 2 2 3 4 4 4 3" xfId="31192"/>
    <cellStyle name="Normal 2 2 2 3 4 4 5" xfId="7295"/>
    <cellStyle name="Normal 2 2 2 3 4 4 6" xfId="31193"/>
    <cellStyle name="Normal 2 2 2 3 4 5" xfId="7296"/>
    <cellStyle name="Normal 2 2 2 3 4 5 2" xfId="7297"/>
    <cellStyle name="Normal 2 2 2 3 4 5 2 2" xfId="7298"/>
    <cellStyle name="Normal 2 2 2 3 4 5 2 3" xfId="31194"/>
    <cellStyle name="Normal 2 2 2 3 4 5 3" xfId="7299"/>
    <cellStyle name="Normal 2 2 2 3 4 5 3 2" xfId="7300"/>
    <cellStyle name="Normal 2 2 2 3 4 5 3 3" xfId="31195"/>
    <cellStyle name="Normal 2 2 2 3 4 5 4" xfId="7301"/>
    <cellStyle name="Normal 2 2 2 3 4 5 5" xfId="31196"/>
    <cellStyle name="Normal 2 2 2 3 4 6" xfId="7302"/>
    <cellStyle name="Normal 2 2 2 3 4 6 2" xfId="7303"/>
    <cellStyle name="Normal 2 2 2 3 4 6 2 2" xfId="7304"/>
    <cellStyle name="Normal 2 2 2 3 4 6 2 3" xfId="31197"/>
    <cellStyle name="Normal 2 2 2 3 4 6 3" xfId="7305"/>
    <cellStyle name="Normal 2 2 2 3 4 6 4" xfId="31198"/>
    <cellStyle name="Normal 2 2 2 3 4 7" xfId="7306"/>
    <cellStyle name="Normal 2 2 2 3 4 7 2" xfId="7307"/>
    <cellStyle name="Normal 2 2 2 3 4 7 3" xfId="31199"/>
    <cellStyle name="Normal 2 2 2 3 4 8" xfId="7308"/>
    <cellStyle name="Normal 2 2 2 3 4 8 2" xfId="7309"/>
    <cellStyle name="Normal 2 2 2 3 4 8 3" xfId="31200"/>
    <cellStyle name="Normal 2 2 2 3 4 9" xfId="7310"/>
    <cellStyle name="Normal 2 2 2 3 4 9 2" xfId="31201"/>
    <cellStyle name="Normal 2 2 2 3 5" xfId="7311"/>
    <cellStyle name="Normal 2 2 2 3 5 10" xfId="31202"/>
    <cellStyle name="Normal 2 2 2 3 5 2" xfId="7312"/>
    <cellStyle name="Normal 2 2 2 3 5 2 2" xfId="7313"/>
    <cellStyle name="Normal 2 2 2 3 5 2 2 2" xfId="7314"/>
    <cellStyle name="Normal 2 2 2 3 5 2 2 2 2" xfId="7315"/>
    <cellStyle name="Normal 2 2 2 3 5 2 2 2 3" xfId="31203"/>
    <cellStyle name="Normal 2 2 2 3 5 2 2 3" xfId="7316"/>
    <cellStyle name="Normal 2 2 2 3 5 2 2 3 2" xfId="7317"/>
    <cellStyle name="Normal 2 2 2 3 5 2 2 3 3" xfId="31204"/>
    <cellStyle name="Normal 2 2 2 3 5 2 2 4" xfId="7318"/>
    <cellStyle name="Normal 2 2 2 3 5 2 2 5" xfId="31205"/>
    <cellStyle name="Normal 2 2 2 3 5 2 3" xfId="7319"/>
    <cellStyle name="Normal 2 2 2 3 5 2 3 2" xfId="7320"/>
    <cellStyle name="Normal 2 2 2 3 5 2 3 3" xfId="31206"/>
    <cellStyle name="Normal 2 2 2 3 5 2 4" xfId="7321"/>
    <cellStyle name="Normal 2 2 2 3 5 2 4 2" xfId="7322"/>
    <cellStyle name="Normal 2 2 2 3 5 2 4 3" xfId="31207"/>
    <cellStyle name="Normal 2 2 2 3 5 2 5" xfId="7323"/>
    <cellStyle name="Normal 2 2 2 3 5 2 5 2" xfId="31208"/>
    <cellStyle name="Normal 2 2 2 3 5 2 6" xfId="7324"/>
    <cellStyle name="Normal 2 2 2 3 5 2 7" xfId="31209"/>
    <cellStyle name="Normal 2 2 2 3 5 3" xfId="7325"/>
    <cellStyle name="Normal 2 2 2 3 5 3 2" xfId="7326"/>
    <cellStyle name="Normal 2 2 2 3 5 3 2 2" xfId="7327"/>
    <cellStyle name="Normal 2 2 2 3 5 3 2 2 2" xfId="7328"/>
    <cellStyle name="Normal 2 2 2 3 5 3 2 2 3" xfId="31210"/>
    <cellStyle name="Normal 2 2 2 3 5 3 2 3" xfId="7329"/>
    <cellStyle name="Normal 2 2 2 3 5 3 2 4" xfId="31211"/>
    <cellStyle name="Normal 2 2 2 3 5 3 3" xfId="7330"/>
    <cellStyle name="Normal 2 2 2 3 5 3 3 2" xfId="7331"/>
    <cellStyle name="Normal 2 2 2 3 5 3 3 3" xfId="31212"/>
    <cellStyle name="Normal 2 2 2 3 5 3 4" xfId="7332"/>
    <cellStyle name="Normal 2 2 2 3 5 3 4 2" xfId="7333"/>
    <cellStyle name="Normal 2 2 2 3 5 3 4 3" xfId="31213"/>
    <cellStyle name="Normal 2 2 2 3 5 3 5" xfId="7334"/>
    <cellStyle name="Normal 2 2 2 3 5 3 6" xfId="31214"/>
    <cellStyle name="Normal 2 2 2 3 5 4" xfId="7335"/>
    <cellStyle name="Normal 2 2 2 3 5 4 2" xfId="7336"/>
    <cellStyle name="Normal 2 2 2 3 5 4 2 2" xfId="7337"/>
    <cellStyle name="Normal 2 2 2 3 5 4 2 3" xfId="31215"/>
    <cellStyle name="Normal 2 2 2 3 5 4 3" xfId="7338"/>
    <cellStyle name="Normal 2 2 2 3 5 4 3 2" xfId="7339"/>
    <cellStyle name="Normal 2 2 2 3 5 4 3 3" xfId="31216"/>
    <cellStyle name="Normal 2 2 2 3 5 4 4" xfId="7340"/>
    <cellStyle name="Normal 2 2 2 3 5 4 5" xfId="31217"/>
    <cellStyle name="Normal 2 2 2 3 5 5" xfId="7341"/>
    <cellStyle name="Normal 2 2 2 3 5 5 2" xfId="7342"/>
    <cellStyle name="Normal 2 2 2 3 5 5 2 2" xfId="7343"/>
    <cellStyle name="Normal 2 2 2 3 5 5 2 3" xfId="31218"/>
    <cellStyle name="Normal 2 2 2 3 5 5 3" xfId="7344"/>
    <cellStyle name="Normal 2 2 2 3 5 5 4" xfId="31219"/>
    <cellStyle name="Normal 2 2 2 3 5 6" xfId="7345"/>
    <cellStyle name="Normal 2 2 2 3 5 6 2" xfId="7346"/>
    <cellStyle name="Normal 2 2 2 3 5 6 3" xfId="31220"/>
    <cellStyle name="Normal 2 2 2 3 5 7" xfId="7347"/>
    <cellStyle name="Normal 2 2 2 3 5 7 2" xfId="7348"/>
    <cellStyle name="Normal 2 2 2 3 5 7 3" xfId="31221"/>
    <cellStyle name="Normal 2 2 2 3 5 8" xfId="7349"/>
    <cellStyle name="Normal 2 2 2 3 5 8 2" xfId="31222"/>
    <cellStyle name="Normal 2 2 2 3 5 9" xfId="7350"/>
    <cellStyle name="Normal 2 2 2 3 6" xfId="7351"/>
    <cellStyle name="Normal 2 2 2 3 6 2" xfId="7352"/>
    <cellStyle name="Normal 2 2 2 3 6 2 2" xfId="7353"/>
    <cellStyle name="Normal 2 2 2 3 6 2 2 2" xfId="7354"/>
    <cellStyle name="Normal 2 2 2 3 6 2 2 2 2" xfId="7355"/>
    <cellStyle name="Normal 2 2 2 3 6 2 2 2 3" xfId="31223"/>
    <cellStyle name="Normal 2 2 2 3 6 2 2 3" xfId="7356"/>
    <cellStyle name="Normal 2 2 2 3 6 2 2 4" xfId="31224"/>
    <cellStyle name="Normal 2 2 2 3 6 2 3" xfId="7357"/>
    <cellStyle name="Normal 2 2 2 3 6 2 3 2" xfId="7358"/>
    <cellStyle name="Normal 2 2 2 3 6 2 3 3" xfId="31225"/>
    <cellStyle name="Normal 2 2 2 3 6 2 4" xfId="7359"/>
    <cellStyle name="Normal 2 2 2 3 6 2 4 2" xfId="7360"/>
    <cellStyle name="Normal 2 2 2 3 6 2 4 3" xfId="31226"/>
    <cellStyle name="Normal 2 2 2 3 6 2 5" xfId="7361"/>
    <cellStyle name="Normal 2 2 2 3 6 2 6" xfId="31227"/>
    <cellStyle name="Normal 2 2 2 3 6 3" xfId="7362"/>
    <cellStyle name="Normal 2 2 2 3 6 3 2" xfId="7363"/>
    <cellStyle name="Normal 2 2 2 3 6 3 2 2" xfId="7364"/>
    <cellStyle name="Normal 2 2 2 3 6 3 2 3" xfId="31228"/>
    <cellStyle name="Normal 2 2 2 3 6 3 3" xfId="7365"/>
    <cellStyle name="Normal 2 2 2 3 6 3 3 2" xfId="7366"/>
    <cellStyle name="Normal 2 2 2 3 6 3 3 3" xfId="31229"/>
    <cellStyle name="Normal 2 2 2 3 6 3 4" xfId="7367"/>
    <cellStyle name="Normal 2 2 2 3 6 3 5" xfId="31230"/>
    <cellStyle name="Normal 2 2 2 3 6 4" xfId="7368"/>
    <cellStyle name="Normal 2 2 2 3 6 4 2" xfId="7369"/>
    <cellStyle name="Normal 2 2 2 3 6 4 3" xfId="31231"/>
    <cellStyle name="Normal 2 2 2 3 6 5" xfId="7370"/>
    <cellStyle name="Normal 2 2 2 3 6 5 2" xfId="7371"/>
    <cellStyle name="Normal 2 2 2 3 6 5 3" xfId="31232"/>
    <cellStyle name="Normal 2 2 2 3 6 6" xfId="7372"/>
    <cellStyle name="Normal 2 2 2 3 6 6 2" xfId="31233"/>
    <cellStyle name="Normal 2 2 2 3 6 7" xfId="7373"/>
    <cellStyle name="Normal 2 2 2 3 6 8" xfId="31234"/>
    <cellStyle name="Normal 2 2 2 3 7" xfId="7374"/>
    <cellStyle name="Normal 2 2 2 3 7 2" xfId="7375"/>
    <cellStyle name="Normal 2 2 2 3 7 2 2" xfId="7376"/>
    <cellStyle name="Normal 2 2 2 3 7 2 2 2" xfId="7377"/>
    <cellStyle name="Normal 2 2 2 3 7 2 2 3" xfId="31235"/>
    <cellStyle name="Normal 2 2 2 3 7 2 3" xfId="7378"/>
    <cellStyle name="Normal 2 2 2 3 7 2 3 2" xfId="7379"/>
    <cellStyle name="Normal 2 2 2 3 7 2 3 3" xfId="31236"/>
    <cellStyle name="Normal 2 2 2 3 7 2 4" xfId="7380"/>
    <cellStyle name="Normal 2 2 2 3 7 2 5" xfId="31237"/>
    <cellStyle name="Normal 2 2 2 3 7 3" xfId="7381"/>
    <cellStyle name="Normal 2 2 2 3 7 3 2" xfId="7382"/>
    <cellStyle name="Normal 2 2 2 3 7 3 3" xfId="31238"/>
    <cellStyle name="Normal 2 2 2 3 7 4" xfId="7383"/>
    <cellStyle name="Normal 2 2 2 3 7 4 2" xfId="7384"/>
    <cellStyle name="Normal 2 2 2 3 7 4 3" xfId="31239"/>
    <cellStyle name="Normal 2 2 2 3 7 5" xfId="7385"/>
    <cellStyle name="Normal 2 2 2 3 7 6" xfId="31240"/>
    <cellStyle name="Normal 2 2 2 3 8" xfId="7386"/>
    <cellStyle name="Normal 2 2 2 3 8 2" xfId="7387"/>
    <cellStyle name="Normal 2 2 2 3 8 2 2" xfId="7388"/>
    <cellStyle name="Normal 2 2 2 3 8 2 2 2" xfId="7389"/>
    <cellStyle name="Normal 2 2 2 3 8 2 2 3" xfId="31241"/>
    <cellStyle name="Normal 2 2 2 3 8 2 3" xfId="7390"/>
    <cellStyle name="Normal 2 2 2 3 8 2 4" xfId="31242"/>
    <cellStyle name="Normal 2 2 2 3 8 3" xfId="7391"/>
    <cellStyle name="Normal 2 2 2 3 8 3 2" xfId="7392"/>
    <cellStyle name="Normal 2 2 2 3 8 3 3" xfId="31243"/>
    <cellStyle name="Normal 2 2 2 3 8 4" xfId="7393"/>
    <cellStyle name="Normal 2 2 2 3 8 4 2" xfId="7394"/>
    <cellStyle name="Normal 2 2 2 3 8 4 3" xfId="31244"/>
    <cellStyle name="Normal 2 2 2 3 8 5" xfId="7395"/>
    <cellStyle name="Normal 2 2 2 3 8 6" xfId="31245"/>
    <cellStyle name="Normal 2 2 2 3 9" xfId="7396"/>
    <cellStyle name="Normal 2 2 2 3 9 2" xfId="7397"/>
    <cellStyle name="Normal 2 2 2 3 9 2 2" xfId="7398"/>
    <cellStyle name="Normal 2 2 2 3 9 2 2 2" xfId="7399"/>
    <cellStyle name="Normal 2 2 2 3 9 2 2 3" xfId="31246"/>
    <cellStyle name="Normal 2 2 2 3 9 2 3" xfId="7400"/>
    <cellStyle name="Normal 2 2 2 3 9 2 4" xfId="31247"/>
    <cellStyle name="Normal 2 2 2 3 9 3" xfId="7401"/>
    <cellStyle name="Normal 2 2 2 3 9 3 2" xfId="7402"/>
    <cellStyle name="Normal 2 2 2 3 9 3 3" xfId="31248"/>
    <cellStyle name="Normal 2 2 2 3 9 4" xfId="7403"/>
    <cellStyle name="Normal 2 2 2 3 9 4 2" xfId="7404"/>
    <cellStyle name="Normal 2 2 2 3 9 4 3" xfId="31249"/>
    <cellStyle name="Normal 2 2 2 3 9 5" xfId="7405"/>
    <cellStyle name="Normal 2 2 2 3 9 6" xfId="31250"/>
    <cellStyle name="Normal 2 2 2 4" xfId="7406"/>
    <cellStyle name="Normal 2 2 2 4 10" xfId="7407"/>
    <cellStyle name="Normal 2 2 2 4 10 2" xfId="7408"/>
    <cellStyle name="Normal 2 2 2 4 10 2 2" xfId="7409"/>
    <cellStyle name="Normal 2 2 2 4 10 2 3" xfId="31251"/>
    <cellStyle name="Normal 2 2 2 4 10 3" xfId="7410"/>
    <cellStyle name="Normal 2 2 2 4 10 4" xfId="31252"/>
    <cellStyle name="Normal 2 2 2 4 11" xfId="7411"/>
    <cellStyle name="Normal 2 2 2 4 11 2" xfId="7412"/>
    <cellStyle name="Normal 2 2 2 4 11 3" xfId="31253"/>
    <cellStyle name="Normal 2 2 2 4 12" xfId="7413"/>
    <cellStyle name="Normal 2 2 2 4 12 2" xfId="7414"/>
    <cellStyle name="Normal 2 2 2 4 12 3" xfId="31254"/>
    <cellStyle name="Normal 2 2 2 4 13" xfId="7415"/>
    <cellStyle name="Normal 2 2 2 4 13 2" xfId="31255"/>
    <cellStyle name="Normal 2 2 2 4 14" xfId="7416"/>
    <cellStyle name="Normal 2 2 2 4 15" xfId="31256"/>
    <cellStyle name="Normal 2 2 2 4 2" xfId="7417"/>
    <cellStyle name="Normal 2 2 2 4 2 10" xfId="7418"/>
    <cellStyle name="Normal 2 2 2 4 2 10 2" xfId="7419"/>
    <cellStyle name="Normal 2 2 2 4 2 10 3" xfId="31257"/>
    <cellStyle name="Normal 2 2 2 4 2 11" xfId="7420"/>
    <cellStyle name="Normal 2 2 2 4 2 11 2" xfId="31258"/>
    <cellStyle name="Normal 2 2 2 4 2 12" xfId="7421"/>
    <cellStyle name="Normal 2 2 2 4 2 13" xfId="31259"/>
    <cellStyle name="Normal 2 2 2 4 2 2" xfId="7422"/>
    <cellStyle name="Normal 2 2 2 4 2 2 10" xfId="7423"/>
    <cellStyle name="Normal 2 2 2 4 2 2 11" xfId="31260"/>
    <cellStyle name="Normal 2 2 2 4 2 2 2" xfId="7424"/>
    <cellStyle name="Normal 2 2 2 4 2 2 2 2" xfId="7425"/>
    <cellStyle name="Normal 2 2 2 4 2 2 2 2 2" xfId="7426"/>
    <cellStyle name="Normal 2 2 2 4 2 2 2 2 2 2" xfId="7427"/>
    <cellStyle name="Normal 2 2 2 4 2 2 2 2 2 2 2" xfId="7428"/>
    <cellStyle name="Normal 2 2 2 4 2 2 2 2 2 2 3" xfId="31261"/>
    <cellStyle name="Normal 2 2 2 4 2 2 2 2 2 3" xfId="7429"/>
    <cellStyle name="Normal 2 2 2 4 2 2 2 2 2 4" xfId="31262"/>
    <cellStyle name="Normal 2 2 2 4 2 2 2 2 3" xfId="7430"/>
    <cellStyle name="Normal 2 2 2 4 2 2 2 2 3 2" xfId="7431"/>
    <cellStyle name="Normal 2 2 2 4 2 2 2 2 3 3" xfId="31263"/>
    <cellStyle name="Normal 2 2 2 4 2 2 2 2 4" xfId="7432"/>
    <cellStyle name="Normal 2 2 2 4 2 2 2 2 4 2" xfId="7433"/>
    <cellStyle name="Normal 2 2 2 4 2 2 2 2 4 3" xfId="31264"/>
    <cellStyle name="Normal 2 2 2 4 2 2 2 2 5" xfId="7434"/>
    <cellStyle name="Normal 2 2 2 4 2 2 2 2 6" xfId="31265"/>
    <cellStyle name="Normal 2 2 2 4 2 2 2 3" xfId="7435"/>
    <cellStyle name="Normal 2 2 2 4 2 2 2 3 2" xfId="7436"/>
    <cellStyle name="Normal 2 2 2 4 2 2 2 3 2 2" xfId="7437"/>
    <cellStyle name="Normal 2 2 2 4 2 2 2 3 2 3" xfId="31266"/>
    <cellStyle name="Normal 2 2 2 4 2 2 2 3 3" xfId="7438"/>
    <cellStyle name="Normal 2 2 2 4 2 2 2 3 3 2" xfId="7439"/>
    <cellStyle name="Normal 2 2 2 4 2 2 2 3 3 3" xfId="31267"/>
    <cellStyle name="Normal 2 2 2 4 2 2 2 3 4" xfId="7440"/>
    <cellStyle name="Normal 2 2 2 4 2 2 2 3 5" xfId="31268"/>
    <cellStyle name="Normal 2 2 2 4 2 2 2 4" xfId="7441"/>
    <cellStyle name="Normal 2 2 2 4 2 2 2 4 2" xfId="7442"/>
    <cellStyle name="Normal 2 2 2 4 2 2 2 4 3" xfId="31269"/>
    <cellStyle name="Normal 2 2 2 4 2 2 2 5" xfId="7443"/>
    <cellStyle name="Normal 2 2 2 4 2 2 2 5 2" xfId="7444"/>
    <cellStyle name="Normal 2 2 2 4 2 2 2 5 3" xfId="31270"/>
    <cellStyle name="Normal 2 2 2 4 2 2 2 6" xfId="7445"/>
    <cellStyle name="Normal 2 2 2 4 2 2 2 6 2" xfId="31271"/>
    <cellStyle name="Normal 2 2 2 4 2 2 2 7" xfId="7446"/>
    <cellStyle name="Normal 2 2 2 4 2 2 2 8" xfId="31272"/>
    <cellStyle name="Normal 2 2 2 4 2 2 3" xfId="7447"/>
    <cellStyle name="Normal 2 2 2 4 2 2 3 2" xfId="7448"/>
    <cellStyle name="Normal 2 2 2 4 2 2 3 2 2" xfId="7449"/>
    <cellStyle name="Normal 2 2 2 4 2 2 3 2 2 2" xfId="7450"/>
    <cellStyle name="Normal 2 2 2 4 2 2 3 2 2 3" xfId="31273"/>
    <cellStyle name="Normal 2 2 2 4 2 2 3 2 3" xfId="7451"/>
    <cellStyle name="Normal 2 2 2 4 2 2 3 2 4" xfId="31274"/>
    <cellStyle name="Normal 2 2 2 4 2 2 3 3" xfId="7452"/>
    <cellStyle name="Normal 2 2 2 4 2 2 3 3 2" xfId="7453"/>
    <cellStyle name="Normal 2 2 2 4 2 2 3 3 3" xfId="31275"/>
    <cellStyle name="Normal 2 2 2 4 2 2 3 4" xfId="7454"/>
    <cellStyle name="Normal 2 2 2 4 2 2 3 4 2" xfId="7455"/>
    <cellStyle name="Normal 2 2 2 4 2 2 3 4 3" xfId="31276"/>
    <cellStyle name="Normal 2 2 2 4 2 2 3 5" xfId="7456"/>
    <cellStyle name="Normal 2 2 2 4 2 2 3 6" xfId="31277"/>
    <cellStyle name="Normal 2 2 2 4 2 2 4" xfId="7457"/>
    <cellStyle name="Normal 2 2 2 4 2 2 4 2" xfId="7458"/>
    <cellStyle name="Normal 2 2 2 4 2 2 4 2 2" xfId="7459"/>
    <cellStyle name="Normal 2 2 2 4 2 2 4 2 2 2" xfId="7460"/>
    <cellStyle name="Normal 2 2 2 4 2 2 4 2 2 3" xfId="31278"/>
    <cellStyle name="Normal 2 2 2 4 2 2 4 2 3" xfId="7461"/>
    <cellStyle name="Normal 2 2 2 4 2 2 4 2 4" xfId="31279"/>
    <cellStyle name="Normal 2 2 2 4 2 2 4 3" xfId="7462"/>
    <cellStyle name="Normal 2 2 2 4 2 2 4 3 2" xfId="7463"/>
    <cellStyle name="Normal 2 2 2 4 2 2 4 3 3" xfId="31280"/>
    <cellStyle name="Normal 2 2 2 4 2 2 4 4" xfId="7464"/>
    <cellStyle name="Normal 2 2 2 4 2 2 4 4 2" xfId="7465"/>
    <cellStyle name="Normal 2 2 2 4 2 2 4 4 3" xfId="31281"/>
    <cellStyle name="Normal 2 2 2 4 2 2 4 5" xfId="7466"/>
    <cellStyle name="Normal 2 2 2 4 2 2 4 6" xfId="31282"/>
    <cellStyle name="Normal 2 2 2 4 2 2 5" xfId="7467"/>
    <cellStyle name="Normal 2 2 2 4 2 2 5 2" xfId="7468"/>
    <cellStyle name="Normal 2 2 2 4 2 2 5 2 2" xfId="7469"/>
    <cellStyle name="Normal 2 2 2 4 2 2 5 2 3" xfId="31283"/>
    <cellStyle name="Normal 2 2 2 4 2 2 5 3" xfId="7470"/>
    <cellStyle name="Normal 2 2 2 4 2 2 5 3 2" xfId="7471"/>
    <cellStyle name="Normal 2 2 2 4 2 2 5 3 3" xfId="31284"/>
    <cellStyle name="Normal 2 2 2 4 2 2 5 4" xfId="7472"/>
    <cellStyle name="Normal 2 2 2 4 2 2 5 5" xfId="31285"/>
    <cellStyle name="Normal 2 2 2 4 2 2 6" xfId="7473"/>
    <cellStyle name="Normal 2 2 2 4 2 2 6 2" xfId="7474"/>
    <cellStyle name="Normal 2 2 2 4 2 2 6 2 2" xfId="7475"/>
    <cellStyle name="Normal 2 2 2 4 2 2 6 2 3" xfId="31286"/>
    <cellStyle name="Normal 2 2 2 4 2 2 6 3" xfId="7476"/>
    <cellStyle name="Normal 2 2 2 4 2 2 6 4" xfId="31287"/>
    <cellStyle name="Normal 2 2 2 4 2 2 7" xfId="7477"/>
    <cellStyle name="Normal 2 2 2 4 2 2 7 2" xfId="7478"/>
    <cellStyle name="Normal 2 2 2 4 2 2 7 3" xfId="31288"/>
    <cellStyle name="Normal 2 2 2 4 2 2 8" xfId="7479"/>
    <cellStyle name="Normal 2 2 2 4 2 2 8 2" xfId="7480"/>
    <cellStyle name="Normal 2 2 2 4 2 2 8 3" xfId="31289"/>
    <cellStyle name="Normal 2 2 2 4 2 2 9" xfId="7481"/>
    <cellStyle name="Normal 2 2 2 4 2 2 9 2" xfId="31290"/>
    <cellStyle name="Normal 2 2 2 4 2 3" xfId="7482"/>
    <cellStyle name="Normal 2 2 2 4 2 3 10" xfId="31291"/>
    <cellStyle name="Normal 2 2 2 4 2 3 2" xfId="7483"/>
    <cellStyle name="Normal 2 2 2 4 2 3 2 2" xfId="7484"/>
    <cellStyle name="Normal 2 2 2 4 2 3 2 2 2" xfId="7485"/>
    <cellStyle name="Normal 2 2 2 4 2 3 2 2 2 2" xfId="7486"/>
    <cellStyle name="Normal 2 2 2 4 2 3 2 2 2 3" xfId="31292"/>
    <cellStyle name="Normal 2 2 2 4 2 3 2 2 3" xfId="7487"/>
    <cellStyle name="Normal 2 2 2 4 2 3 2 2 3 2" xfId="7488"/>
    <cellStyle name="Normal 2 2 2 4 2 3 2 2 3 3" xfId="31293"/>
    <cellStyle name="Normal 2 2 2 4 2 3 2 2 4" xfId="7489"/>
    <cellStyle name="Normal 2 2 2 4 2 3 2 2 5" xfId="31294"/>
    <cellStyle name="Normal 2 2 2 4 2 3 2 3" xfId="7490"/>
    <cellStyle name="Normal 2 2 2 4 2 3 2 3 2" xfId="7491"/>
    <cellStyle name="Normal 2 2 2 4 2 3 2 3 3" xfId="31295"/>
    <cellStyle name="Normal 2 2 2 4 2 3 2 4" xfId="7492"/>
    <cellStyle name="Normal 2 2 2 4 2 3 2 4 2" xfId="7493"/>
    <cellStyle name="Normal 2 2 2 4 2 3 2 4 3" xfId="31296"/>
    <cellStyle name="Normal 2 2 2 4 2 3 2 5" xfId="7494"/>
    <cellStyle name="Normal 2 2 2 4 2 3 2 5 2" xfId="31297"/>
    <cellStyle name="Normal 2 2 2 4 2 3 2 6" xfId="7495"/>
    <cellStyle name="Normal 2 2 2 4 2 3 2 7" xfId="31298"/>
    <cellStyle name="Normal 2 2 2 4 2 3 3" xfId="7496"/>
    <cellStyle name="Normal 2 2 2 4 2 3 3 2" xfId="7497"/>
    <cellStyle name="Normal 2 2 2 4 2 3 3 2 2" xfId="7498"/>
    <cellStyle name="Normal 2 2 2 4 2 3 3 2 2 2" xfId="7499"/>
    <cellStyle name="Normal 2 2 2 4 2 3 3 2 2 3" xfId="31299"/>
    <cellStyle name="Normal 2 2 2 4 2 3 3 2 3" xfId="7500"/>
    <cellStyle name="Normal 2 2 2 4 2 3 3 2 4" xfId="31300"/>
    <cellStyle name="Normal 2 2 2 4 2 3 3 3" xfId="7501"/>
    <cellStyle name="Normal 2 2 2 4 2 3 3 3 2" xfId="7502"/>
    <cellStyle name="Normal 2 2 2 4 2 3 3 3 3" xfId="31301"/>
    <cellStyle name="Normal 2 2 2 4 2 3 3 4" xfId="7503"/>
    <cellStyle name="Normal 2 2 2 4 2 3 3 4 2" xfId="7504"/>
    <cellStyle name="Normal 2 2 2 4 2 3 3 4 3" xfId="31302"/>
    <cellStyle name="Normal 2 2 2 4 2 3 3 5" xfId="7505"/>
    <cellStyle name="Normal 2 2 2 4 2 3 3 6" xfId="31303"/>
    <cellStyle name="Normal 2 2 2 4 2 3 4" xfId="7506"/>
    <cellStyle name="Normal 2 2 2 4 2 3 4 2" xfId="7507"/>
    <cellStyle name="Normal 2 2 2 4 2 3 4 2 2" xfId="7508"/>
    <cellStyle name="Normal 2 2 2 4 2 3 4 2 3" xfId="31304"/>
    <cellStyle name="Normal 2 2 2 4 2 3 4 3" xfId="7509"/>
    <cellStyle name="Normal 2 2 2 4 2 3 4 3 2" xfId="7510"/>
    <cellStyle name="Normal 2 2 2 4 2 3 4 3 3" xfId="31305"/>
    <cellStyle name="Normal 2 2 2 4 2 3 4 4" xfId="7511"/>
    <cellStyle name="Normal 2 2 2 4 2 3 4 5" xfId="31306"/>
    <cellStyle name="Normal 2 2 2 4 2 3 5" xfId="7512"/>
    <cellStyle name="Normal 2 2 2 4 2 3 5 2" xfId="7513"/>
    <cellStyle name="Normal 2 2 2 4 2 3 5 2 2" xfId="7514"/>
    <cellStyle name="Normal 2 2 2 4 2 3 5 2 3" xfId="31307"/>
    <cellStyle name="Normal 2 2 2 4 2 3 5 3" xfId="7515"/>
    <cellStyle name="Normal 2 2 2 4 2 3 5 4" xfId="31308"/>
    <cellStyle name="Normal 2 2 2 4 2 3 6" xfId="7516"/>
    <cellStyle name="Normal 2 2 2 4 2 3 6 2" xfId="7517"/>
    <cellStyle name="Normal 2 2 2 4 2 3 6 3" xfId="31309"/>
    <cellStyle name="Normal 2 2 2 4 2 3 7" xfId="7518"/>
    <cellStyle name="Normal 2 2 2 4 2 3 7 2" xfId="7519"/>
    <cellStyle name="Normal 2 2 2 4 2 3 7 3" xfId="31310"/>
    <cellStyle name="Normal 2 2 2 4 2 3 8" xfId="7520"/>
    <cellStyle name="Normal 2 2 2 4 2 3 8 2" xfId="31311"/>
    <cellStyle name="Normal 2 2 2 4 2 3 9" xfId="7521"/>
    <cellStyle name="Normal 2 2 2 4 2 4" xfId="7522"/>
    <cellStyle name="Normal 2 2 2 4 2 4 2" xfId="7523"/>
    <cellStyle name="Normal 2 2 2 4 2 4 2 2" xfId="7524"/>
    <cellStyle name="Normal 2 2 2 4 2 4 2 2 2" xfId="7525"/>
    <cellStyle name="Normal 2 2 2 4 2 4 2 2 2 2" xfId="7526"/>
    <cellStyle name="Normal 2 2 2 4 2 4 2 2 2 3" xfId="31312"/>
    <cellStyle name="Normal 2 2 2 4 2 4 2 2 3" xfId="7527"/>
    <cellStyle name="Normal 2 2 2 4 2 4 2 2 4" xfId="31313"/>
    <cellStyle name="Normal 2 2 2 4 2 4 2 3" xfId="7528"/>
    <cellStyle name="Normal 2 2 2 4 2 4 2 3 2" xfId="7529"/>
    <cellStyle name="Normal 2 2 2 4 2 4 2 3 3" xfId="31314"/>
    <cellStyle name="Normal 2 2 2 4 2 4 2 4" xfId="7530"/>
    <cellStyle name="Normal 2 2 2 4 2 4 2 4 2" xfId="7531"/>
    <cellStyle name="Normal 2 2 2 4 2 4 2 4 3" xfId="31315"/>
    <cellStyle name="Normal 2 2 2 4 2 4 2 5" xfId="7532"/>
    <cellStyle name="Normal 2 2 2 4 2 4 2 6" xfId="31316"/>
    <cellStyle name="Normal 2 2 2 4 2 4 3" xfId="7533"/>
    <cellStyle name="Normal 2 2 2 4 2 4 3 2" xfId="7534"/>
    <cellStyle name="Normal 2 2 2 4 2 4 3 2 2" xfId="7535"/>
    <cellStyle name="Normal 2 2 2 4 2 4 3 2 3" xfId="31317"/>
    <cellStyle name="Normal 2 2 2 4 2 4 3 3" xfId="7536"/>
    <cellStyle name="Normal 2 2 2 4 2 4 3 3 2" xfId="7537"/>
    <cellStyle name="Normal 2 2 2 4 2 4 3 3 3" xfId="31318"/>
    <cellStyle name="Normal 2 2 2 4 2 4 3 4" xfId="7538"/>
    <cellStyle name="Normal 2 2 2 4 2 4 3 5" xfId="31319"/>
    <cellStyle name="Normal 2 2 2 4 2 4 4" xfId="7539"/>
    <cellStyle name="Normal 2 2 2 4 2 4 4 2" xfId="7540"/>
    <cellStyle name="Normal 2 2 2 4 2 4 4 3" xfId="31320"/>
    <cellStyle name="Normal 2 2 2 4 2 4 5" xfId="7541"/>
    <cellStyle name="Normal 2 2 2 4 2 4 5 2" xfId="7542"/>
    <cellStyle name="Normal 2 2 2 4 2 4 5 3" xfId="31321"/>
    <cellStyle name="Normal 2 2 2 4 2 4 6" xfId="7543"/>
    <cellStyle name="Normal 2 2 2 4 2 4 6 2" xfId="31322"/>
    <cellStyle name="Normal 2 2 2 4 2 4 7" xfId="7544"/>
    <cellStyle name="Normal 2 2 2 4 2 4 8" xfId="31323"/>
    <cellStyle name="Normal 2 2 2 4 2 5" xfId="7545"/>
    <cellStyle name="Normal 2 2 2 4 2 5 2" xfId="7546"/>
    <cellStyle name="Normal 2 2 2 4 2 5 2 2" xfId="7547"/>
    <cellStyle name="Normal 2 2 2 4 2 5 2 2 2" xfId="7548"/>
    <cellStyle name="Normal 2 2 2 4 2 5 2 2 3" xfId="31324"/>
    <cellStyle name="Normal 2 2 2 4 2 5 2 3" xfId="7549"/>
    <cellStyle name="Normal 2 2 2 4 2 5 2 3 2" xfId="7550"/>
    <cellStyle name="Normal 2 2 2 4 2 5 2 3 3" xfId="31325"/>
    <cellStyle name="Normal 2 2 2 4 2 5 2 4" xfId="7551"/>
    <cellStyle name="Normal 2 2 2 4 2 5 2 5" xfId="31326"/>
    <cellStyle name="Normal 2 2 2 4 2 5 3" xfId="7552"/>
    <cellStyle name="Normal 2 2 2 4 2 5 3 2" xfId="7553"/>
    <cellStyle name="Normal 2 2 2 4 2 5 3 3" xfId="31327"/>
    <cellStyle name="Normal 2 2 2 4 2 5 4" xfId="7554"/>
    <cellStyle name="Normal 2 2 2 4 2 5 4 2" xfId="7555"/>
    <cellStyle name="Normal 2 2 2 4 2 5 4 3" xfId="31328"/>
    <cellStyle name="Normal 2 2 2 4 2 5 5" xfId="7556"/>
    <cellStyle name="Normal 2 2 2 4 2 5 6" xfId="31329"/>
    <cellStyle name="Normal 2 2 2 4 2 6" xfId="7557"/>
    <cellStyle name="Normal 2 2 2 4 2 6 2" xfId="7558"/>
    <cellStyle name="Normal 2 2 2 4 2 6 2 2" xfId="7559"/>
    <cellStyle name="Normal 2 2 2 4 2 6 2 2 2" xfId="7560"/>
    <cellStyle name="Normal 2 2 2 4 2 6 2 2 3" xfId="31330"/>
    <cellStyle name="Normal 2 2 2 4 2 6 2 3" xfId="7561"/>
    <cellStyle name="Normal 2 2 2 4 2 6 2 4" xfId="31331"/>
    <cellStyle name="Normal 2 2 2 4 2 6 3" xfId="7562"/>
    <cellStyle name="Normal 2 2 2 4 2 6 3 2" xfId="7563"/>
    <cellStyle name="Normal 2 2 2 4 2 6 3 3" xfId="31332"/>
    <cellStyle name="Normal 2 2 2 4 2 6 4" xfId="7564"/>
    <cellStyle name="Normal 2 2 2 4 2 6 4 2" xfId="7565"/>
    <cellStyle name="Normal 2 2 2 4 2 6 4 3" xfId="31333"/>
    <cellStyle name="Normal 2 2 2 4 2 6 5" xfId="7566"/>
    <cellStyle name="Normal 2 2 2 4 2 6 6" xfId="31334"/>
    <cellStyle name="Normal 2 2 2 4 2 7" xfId="7567"/>
    <cellStyle name="Normal 2 2 2 4 2 7 2" xfId="7568"/>
    <cellStyle name="Normal 2 2 2 4 2 7 2 2" xfId="7569"/>
    <cellStyle name="Normal 2 2 2 4 2 7 2 3" xfId="31335"/>
    <cellStyle name="Normal 2 2 2 4 2 7 3" xfId="7570"/>
    <cellStyle name="Normal 2 2 2 4 2 7 3 2" xfId="7571"/>
    <cellStyle name="Normal 2 2 2 4 2 7 3 3" xfId="31336"/>
    <cellStyle name="Normal 2 2 2 4 2 7 4" xfId="7572"/>
    <cellStyle name="Normal 2 2 2 4 2 7 5" xfId="31337"/>
    <cellStyle name="Normal 2 2 2 4 2 8" xfId="7573"/>
    <cellStyle name="Normal 2 2 2 4 2 8 2" xfId="7574"/>
    <cellStyle name="Normal 2 2 2 4 2 8 2 2" xfId="7575"/>
    <cellStyle name="Normal 2 2 2 4 2 8 2 3" xfId="31338"/>
    <cellStyle name="Normal 2 2 2 4 2 8 3" xfId="7576"/>
    <cellStyle name="Normal 2 2 2 4 2 8 4" xfId="31339"/>
    <cellStyle name="Normal 2 2 2 4 2 9" xfId="7577"/>
    <cellStyle name="Normal 2 2 2 4 2 9 2" xfId="7578"/>
    <cellStyle name="Normal 2 2 2 4 2 9 3" xfId="31340"/>
    <cellStyle name="Normal 2 2 2 4 3" xfId="7579"/>
    <cellStyle name="Normal 2 2 2 4 3 10" xfId="7580"/>
    <cellStyle name="Normal 2 2 2 4 3 11" xfId="31341"/>
    <cellStyle name="Normal 2 2 2 4 3 2" xfId="7581"/>
    <cellStyle name="Normal 2 2 2 4 3 2 2" xfId="7582"/>
    <cellStyle name="Normal 2 2 2 4 3 2 2 2" xfId="7583"/>
    <cellStyle name="Normal 2 2 2 4 3 2 2 2 2" xfId="7584"/>
    <cellStyle name="Normal 2 2 2 4 3 2 2 2 2 2" xfId="7585"/>
    <cellStyle name="Normal 2 2 2 4 3 2 2 2 2 3" xfId="31342"/>
    <cellStyle name="Normal 2 2 2 4 3 2 2 2 3" xfId="7586"/>
    <cellStyle name="Normal 2 2 2 4 3 2 2 2 4" xfId="31343"/>
    <cellStyle name="Normal 2 2 2 4 3 2 2 3" xfId="7587"/>
    <cellStyle name="Normal 2 2 2 4 3 2 2 3 2" xfId="7588"/>
    <cellStyle name="Normal 2 2 2 4 3 2 2 3 3" xfId="31344"/>
    <cellStyle name="Normal 2 2 2 4 3 2 2 4" xfId="7589"/>
    <cellStyle name="Normal 2 2 2 4 3 2 2 4 2" xfId="7590"/>
    <cellStyle name="Normal 2 2 2 4 3 2 2 4 3" xfId="31345"/>
    <cellStyle name="Normal 2 2 2 4 3 2 2 5" xfId="7591"/>
    <cellStyle name="Normal 2 2 2 4 3 2 2 6" xfId="31346"/>
    <cellStyle name="Normal 2 2 2 4 3 2 3" xfId="7592"/>
    <cellStyle name="Normal 2 2 2 4 3 2 3 2" xfId="7593"/>
    <cellStyle name="Normal 2 2 2 4 3 2 3 2 2" xfId="7594"/>
    <cellStyle name="Normal 2 2 2 4 3 2 3 2 3" xfId="31347"/>
    <cellStyle name="Normal 2 2 2 4 3 2 3 3" xfId="7595"/>
    <cellStyle name="Normal 2 2 2 4 3 2 3 3 2" xfId="7596"/>
    <cellStyle name="Normal 2 2 2 4 3 2 3 3 3" xfId="31348"/>
    <cellStyle name="Normal 2 2 2 4 3 2 3 4" xfId="7597"/>
    <cellStyle name="Normal 2 2 2 4 3 2 3 5" xfId="31349"/>
    <cellStyle name="Normal 2 2 2 4 3 2 4" xfId="7598"/>
    <cellStyle name="Normal 2 2 2 4 3 2 4 2" xfId="7599"/>
    <cellStyle name="Normal 2 2 2 4 3 2 4 3" xfId="31350"/>
    <cellStyle name="Normal 2 2 2 4 3 2 5" xfId="7600"/>
    <cellStyle name="Normal 2 2 2 4 3 2 5 2" xfId="7601"/>
    <cellStyle name="Normal 2 2 2 4 3 2 5 3" xfId="31351"/>
    <cellStyle name="Normal 2 2 2 4 3 2 6" xfId="7602"/>
    <cellStyle name="Normal 2 2 2 4 3 2 6 2" xfId="31352"/>
    <cellStyle name="Normal 2 2 2 4 3 2 7" xfId="7603"/>
    <cellStyle name="Normal 2 2 2 4 3 2 8" xfId="31353"/>
    <cellStyle name="Normal 2 2 2 4 3 3" xfId="7604"/>
    <cellStyle name="Normal 2 2 2 4 3 3 2" xfId="7605"/>
    <cellStyle name="Normal 2 2 2 4 3 3 2 2" xfId="7606"/>
    <cellStyle name="Normal 2 2 2 4 3 3 2 2 2" xfId="7607"/>
    <cellStyle name="Normal 2 2 2 4 3 3 2 2 3" xfId="31354"/>
    <cellStyle name="Normal 2 2 2 4 3 3 2 3" xfId="7608"/>
    <cellStyle name="Normal 2 2 2 4 3 3 2 4" xfId="31355"/>
    <cellStyle name="Normal 2 2 2 4 3 3 3" xfId="7609"/>
    <cellStyle name="Normal 2 2 2 4 3 3 3 2" xfId="7610"/>
    <cellStyle name="Normal 2 2 2 4 3 3 3 3" xfId="31356"/>
    <cellStyle name="Normal 2 2 2 4 3 3 4" xfId="7611"/>
    <cellStyle name="Normal 2 2 2 4 3 3 4 2" xfId="7612"/>
    <cellStyle name="Normal 2 2 2 4 3 3 4 3" xfId="31357"/>
    <cellStyle name="Normal 2 2 2 4 3 3 5" xfId="7613"/>
    <cellStyle name="Normal 2 2 2 4 3 3 6" xfId="31358"/>
    <cellStyle name="Normal 2 2 2 4 3 4" xfId="7614"/>
    <cellStyle name="Normal 2 2 2 4 3 4 2" xfId="7615"/>
    <cellStyle name="Normal 2 2 2 4 3 4 2 2" xfId="7616"/>
    <cellStyle name="Normal 2 2 2 4 3 4 2 2 2" xfId="7617"/>
    <cellStyle name="Normal 2 2 2 4 3 4 2 2 3" xfId="31359"/>
    <cellStyle name="Normal 2 2 2 4 3 4 2 3" xfId="7618"/>
    <cellStyle name="Normal 2 2 2 4 3 4 2 4" xfId="31360"/>
    <cellStyle name="Normal 2 2 2 4 3 4 3" xfId="7619"/>
    <cellStyle name="Normal 2 2 2 4 3 4 3 2" xfId="7620"/>
    <cellStyle name="Normal 2 2 2 4 3 4 3 3" xfId="31361"/>
    <cellStyle name="Normal 2 2 2 4 3 4 4" xfId="7621"/>
    <cellStyle name="Normal 2 2 2 4 3 4 4 2" xfId="7622"/>
    <cellStyle name="Normal 2 2 2 4 3 4 4 3" xfId="31362"/>
    <cellStyle name="Normal 2 2 2 4 3 4 5" xfId="7623"/>
    <cellStyle name="Normal 2 2 2 4 3 4 6" xfId="31363"/>
    <cellStyle name="Normal 2 2 2 4 3 5" xfId="7624"/>
    <cellStyle name="Normal 2 2 2 4 3 5 2" xfId="7625"/>
    <cellStyle name="Normal 2 2 2 4 3 5 2 2" xfId="7626"/>
    <cellStyle name="Normal 2 2 2 4 3 5 2 3" xfId="31364"/>
    <cellStyle name="Normal 2 2 2 4 3 5 3" xfId="7627"/>
    <cellStyle name="Normal 2 2 2 4 3 5 3 2" xfId="7628"/>
    <cellStyle name="Normal 2 2 2 4 3 5 3 3" xfId="31365"/>
    <cellStyle name="Normal 2 2 2 4 3 5 4" xfId="7629"/>
    <cellStyle name="Normal 2 2 2 4 3 5 5" xfId="31366"/>
    <cellStyle name="Normal 2 2 2 4 3 6" xfId="7630"/>
    <cellStyle name="Normal 2 2 2 4 3 6 2" xfId="7631"/>
    <cellStyle name="Normal 2 2 2 4 3 6 2 2" xfId="7632"/>
    <cellStyle name="Normal 2 2 2 4 3 6 2 3" xfId="31367"/>
    <cellStyle name="Normal 2 2 2 4 3 6 3" xfId="7633"/>
    <cellStyle name="Normal 2 2 2 4 3 6 4" xfId="31368"/>
    <cellStyle name="Normal 2 2 2 4 3 7" xfId="7634"/>
    <cellStyle name="Normal 2 2 2 4 3 7 2" xfId="7635"/>
    <cellStyle name="Normal 2 2 2 4 3 7 3" xfId="31369"/>
    <cellStyle name="Normal 2 2 2 4 3 8" xfId="7636"/>
    <cellStyle name="Normal 2 2 2 4 3 8 2" xfId="7637"/>
    <cellStyle name="Normal 2 2 2 4 3 8 3" xfId="31370"/>
    <cellStyle name="Normal 2 2 2 4 3 9" xfId="7638"/>
    <cellStyle name="Normal 2 2 2 4 3 9 2" xfId="31371"/>
    <cellStyle name="Normal 2 2 2 4 4" xfId="7639"/>
    <cellStyle name="Normal 2 2 2 4 4 10" xfId="31372"/>
    <cellStyle name="Normal 2 2 2 4 4 2" xfId="7640"/>
    <cellStyle name="Normal 2 2 2 4 4 2 2" xfId="7641"/>
    <cellStyle name="Normal 2 2 2 4 4 2 2 2" xfId="7642"/>
    <cellStyle name="Normal 2 2 2 4 4 2 2 2 2" xfId="7643"/>
    <cellStyle name="Normal 2 2 2 4 4 2 2 2 3" xfId="31373"/>
    <cellStyle name="Normal 2 2 2 4 4 2 2 3" xfId="7644"/>
    <cellStyle name="Normal 2 2 2 4 4 2 2 3 2" xfId="7645"/>
    <cellStyle name="Normal 2 2 2 4 4 2 2 3 3" xfId="31374"/>
    <cellStyle name="Normal 2 2 2 4 4 2 2 4" xfId="7646"/>
    <cellStyle name="Normal 2 2 2 4 4 2 2 5" xfId="31375"/>
    <cellStyle name="Normal 2 2 2 4 4 2 3" xfId="7647"/>
    <cellStyle name="Normal 2 2 2 4 4 2 3 2" xfId="7648"/>
    <cellStyle name="Normal 2 2 2 4 4 2 3 3" xfId="31376"/>
    <cellStyle name="Normal 2 2 2 4 4 2 4" xfId="7649"/>
    <cellStyle name="Normal 2 2 2 4 4 2 4 2" xfId="7650"/>
    <cellStyle name="Normal 2 2 2 4 4 2 4 3" xfId="31377"/>
    <cellStyle name="Normal 2 2 2 4 4 2 5" xfId="7651"/>
    <cellStyle name="Normal 2 2 2 4 4 2 5 2" xfId="31378"/>
    <cellStyle name="Normal 2 2 2 4 4 2 6" xfId="7652"/>
    <cellStyle name="Normal 2 2 2 4 4 2 7" xfId="31379"/>
    <cellStyle name="Normal 2 2 2 4 4 3" xfId="7653"/>
    <cellStyle name="Normal 2 2 2 4 4 3 2" xfId="7654"/>
    <cellStyle name="Normal 2 2 2 4 4 3 2 2" xfId="7655"/>
    <cellStyle name="Normal 2 2 2 4 4 3 2 2 2" xfId="7656"/>
    <cellStyle name="Normal 2 2 2 4 4 3 2 2 3" xfId="31380"/>
    <cellStyle name="Normal 2 2 2 4 4 3 2 3" xfId="7657"/>
    <cellStyle name="Normal 2 2 2 4 4 3 2 4" xfId="31381"/>
    <cellStyle name="Normal 2 2 2 4 4 3 3" xfId="7658"/>
    <cellStyle name="Normal 2 2 2 4 4 3 3 2" xfId="7659"/>
    <cellStyle name="Normal 2 2 2 4 4 3 3 3" xfId="31382"/>
    <cellStyle name="Normal 2 2 2 4 4 3 4" xfId="7660"/>
    <cellStyle name="Normal 2 2 2 4 4 3 4 2" xfId="7661"/>
    <cellStyle name="Normal 2 2 2 4 4 3 4 3" xfId="31383"/>
    <cellStyle name="Normal 2 2 2 4 4 3 5" xfId="7662"/>
    <cellStyle name="Normal 2 2 2 4 4 3 6" xfId="31384"/>
    <cellStyle name="Normal 2 2 2 4 4 4" xfId="7663"/>
    <cellStyle name="Normal 2 2 2 4 4 4 2" xfId="7664"/>
    <cellStyle name="Normal 2 2 2 4 4 4 2 2" xfId="7665"/>
    <cellStyle name="Normal 2 2 2 4 4 4 2 3" xfId="31385"/>
    <cellStyle name="Normal 2 2 2 4 4 4 3" xfId="7666"/>
    <cellStyle name="Normal 2 2 2 4 4 4 3 2" xfId="7667"/>
    <cellStyle name="Normal 2 2 2 4 4 4 3 3" xfId="31386"/>
    <cellStyle name="Normal 2 2 2 4 4 4 4" xfId="7668"/>
    <cellStyle name="Normal 2 2 2 4 4 4 5" xfId="31387"/>
    <cellStyle name="Normal 2 2 2 4 4 5" xfId="7669"/>
    <cellStyle name="Normal 2 2 2 4 4 5 2" xfId="7670"/>
    <cellStyle name="Normal 2 2 2 4 4 5 2 2" xfId="7671"/>
    <cellStyle name="Normal 2 2 2 4 4 5 2 3" xfId="31388"/>
    <cellStyle name="Normal 2 2 2 4 4 5 3" xfId="7672"/>
    <cellStyle name="Normal 2 2 2 4 4 5 4" xfId="31389"/>
    <cellStyle name="Normal 2 2 2 4 4 6" xfId="7673"/>
    <cellStyle name="Normal 2 2 2 4 4 6 2" xfId="7674"/>
    <cellStyle name="Normal 2 2 2 4 4 6 3" xfId="31390"/>
    <cellStyle name="Normal 2 2 2 4 4 7" xfId="7675"/>
    <cellStyle name="Normal 2 2 2 4 4 7 2" xfId="7676"/>
    <cellStyle name="Normal 2 2 2 4 4 7 3" xfId="31391"/>
    <cellStyle name="Normal 2 2 2 4 4 8" xfId="7677"/>
    <cellStyle name="Normal 2 2 2 4 4 8 2" xfId="31392"/>
    <cellStyle name="Normal 2 2 2 4 4 9" xfId="7678"/>
    <cellStyle name="Normal 2 2 2 4 5" xfId="7679"/>
    <cellStyle name="Normal 2 2 2 4 5 2" xfId="7680"/>
    <cellStyle name="Normal 2 2 2 4 5 2 2" xfId="7681"/>
    <cellStyle name="Normal 2 2 2 4 5 2 2 2" xfId="7682"/>
    <cellStyle name="Normal 2 2 2 4 5 2 2 2 2" xfId="7683"/>
    <cellStyle name="Normal 2 2 2 4 5 2 2 2 3" xfId="31393"/>
    <cellStyle name="Normal 2 2 2 4 5 2 2 3" xfId="7684"/>
    <cellStyle name="Normal 2 2 2 4 5 2 2 4" xfId="31394"/>
    <cellStyle name="Normal 2 2 2 4 5 2 3" xfId="7685"/>
    <cellStyle name="Normal 2 2 2 4 5 2 3 2" xfId="7686"/>
    <cellStyle name="Normal 2 2 2 4 5 2 3 3" xfId="31395"/>
    <cellStyle name="Normal 2 2 2 4 5 2 4" xfId="7687"/>
    <cellStyle name="Normal 2 2 2 4 5 2 4 2" xfId="7688"/>
    <cellStyle name="Normal 2 2 2 4 5 2 4 3" xfId="31396"/>
    <cellStyle name="Normal 2 2 2 4 5 2 5" xfId="7689"/>
    <cellStyle name="Normal 2 2 2 4 5 2 6" xfId="31397"/>
    <cellStyle name="Normal 2 2 2 4 5 3" xfId="7690"/>
    <cellStyle name="Normal 2 2 2 4 5 3 2" xfId="7691"/>
    <cellStyle name="Normal 2 2 2 4 5 3 2 2" xfId="7692"/>
    <cellStyle name="Normal 2 2 2 4 5 3 2 3" xfId="31398"/>
    <cellStyle name="Normal 2 2 2 4 5 3 3" xfId="7693"/>
    <cellStyle name="Normal 2 2 2 4 5 3 3 2" xfId="7694"/>
    <cellStyle name="Normal 2 2 2 4 5 3 3 3" xfId="31399"/>
    <cellStyle name="Normal 2 2 2 4 5 3 4" xfId="7695"/>
    <cellStyle name="Normal 2 2 2 4 5 3 5" xfId="31400"/>
    <cellStyle name="Normal 2 2 2 4 5 4" xfId="7696"/>
    <cellStyle name="Normal 2 2 2 4 5 4 2" xfId="7697"/>
    <cellStyle name="Normal 2 2 2 4 5 4 3" xfId="31401"/>
    <cellStyle name="Normal 2 2 2 4 5 5" xfId="7698"/>
    <cellStyle name="Normal 2 2 2 4 5 5 2" xfId="7699"/>
    <cellStyle name="Normal 2 2 2 4 5 5 3" xfId="31402"/>
    <cellStyle name="Normal 2 2 2 4 5 6" xfId="7700"/>
    <cellStyle name="Normal 2 2 2 4 5 6 2" xfId="31403"/>
    <cellStyle name="Normal 2 2 2 4 5 7" xfId="7701"/>
    <cellStyle name="Normal 2 2 2 4 5 8" xfId="31404"/>
    <cellStyle name="Normal 2 2 2 4 6" xfId="7702"/>
    <cellStyle name="Normal 2 2 2 4 6 2" xfId="7703"/>
    <cellStyle name="Normal 2 2 2 4 6 2 2" xfId="7704"/>
    <cellStyle name="Normal 2 2 2 4 6 2 2 2" xfId="7705"/>
    <cellStyle name="Normal 2 2 2 4 6 2 2 3" xfId="31405"/>
    <cellStyle name="Normal 2 2 2 4 6 2 3" xfId="7706"/>
    <cellStyle name="Normal 2 2 2 4 6 2 3 2" xfId="7707"/>
    <cellStyle name="Normal 2 2 2 4 6 2 3 3" xfId="31406"/>
    <cellStyle name="Normal 2 2 2 4 6 2 4" xfId="7708"/>
    <cellStyle name="Normal 2 2 2 4 6 2 5" xfId="31407"/>
    <cellStyle name="Normal 2 2 2 4 6 3" xfId="7709"/>
    <cellStyle name="Normal 2 2 2 4 6 3 2" xfId="7710"/>
    <cellStyle name="Normal 2 2 2 4 6 3 3" xfId="31408"/>
    <cellStyle name="Normal 2 2 2 4 6 4" xfId="7711"/>
    <cellStyle name="Normal 2 2 2 4 6 4 2" xfId="7712"/>
    <cellStyle name="Normal 2 2 2 4 6 4 3" xfId="31409"/>
    <cellStyle name="Normal 2 2 2 4 6 5" xfId="7713"/>
    <cellStyle name="Normal 2 2 2 4 6 6" xfId="31410"/>
    <cellStyle name="Normal 2 2 2 4 7" xfId="7714"/>
    <cellStyle name="Normal 2 2 2 4 7 2" xfId="7715"/>
    <cellStyle name="Normal 2 2 2 4 7 2 2" xfId="7716"/>
    <cellStyle name="Normal 2 2 2 4 7 2 2 2" xfId="7717"/>
    <cellStyle name="Normal 2 2 2 4 7 2 2 3" xfId="31411"/>
    <cellStyle name="Normal 2 2 2 4 7 2 3" xfId="7718"/>
    <cellStyle name="Normal 2 2 2 4 7 2 4" xfId="31412"/>
    <cellStyle name="Normal 2 2 2 4 7 3" xfId="7719"/>
    <cellStyle name="Normal 2 2 2 4 7 3 2" xfId="7720"/>
    <cellStyle name="Normal 2 2 2 4 7 3 3" xfId="31413"/>
    <cellStyle name="Normal 2 2 2 4 7 4" xfId="7721"/>
    <cellStyle name="Normal 2 2 2 4 7 4 2" xfId="7722"/>
    <cellStyle name="Normal 2 2 2 4 7 4 3" xfId="31414"/>
    <cellStyle name="Normal 2 2 2 4 7 5" xfId="7723"/>
    <cellStyle name="Normal 2 2 2 4 7 6" xfId="31415"/>
    <cellStyle name="Normal 2 2 2 4 8" xfId="7724"/>
    <cellStyle name="Normal 2 2 2 4 8 2" xfId="7725"/>
    <cellStyle name="Normal 2 2 2 4 8 2 2" xfId="7726"/>
    <cellStyle name="Normal 2 2 2 4 8 2 2 2" xfId="7727"/>
    <cellStyle name="Normal 2 2 2 4 8 2 2 3" xfId="31416"/>
    <cellStyle name="Normal 2 2 2 4 8 2 3" xfId="7728"/>
    <cellStyle name="Normal 2 2 2 4 8 2 4" xfId="31417"/>
    <cellStyle name="Normal 2 2 2 4 8 3" xfId="7729"/>
    <cellStyle name="Normal 2 2 2 4 8 3 2" xfId="7730"/>
    <cellStyle name="Normal 2 2 2 4 8 3 3" xfId="31418"/>
    <cellStyle name="Normal 2 2 2 4 8 4" xfId="7731"/>
    <cellStyle name="Normal 2 2 2 4 8 4 2" xfId="7732"/>
    <cellStyle name="Normal 2 2 2 4 8 4 3" xfId="31419"/>
    <cellStyle name="Normal 2 2 2 4 8 5" xfId="7733"/>
    <cellStyle name="Normal 2 2 2 4 8 6" xfId="31420"/>
    <cellStyle name="Normal 2 2 2 4 9" xfId="7734"/>
    <cellStyle name="Normal 2 2 2 4 9 2" xfId="7735"/>
    <cellStyle name="Normal 2 2 2 4 9 2 2" xfId="7736"/>
    <cellStyle name="Normal 2 2 2 4 9 2 3" xfId="31421"/>
    <cellStyle name="Normal 2 2 2 4 9 3" xfId="7737"/>
    <cellStyle name="Normal 2 2 2 4 9 3 2" xfId="7738"/>
    <cellStyle name="Normal 2 2 2 4 9 3 3" xfId="31422"/>
    <cellStyle name="Normal 2 2 2 4 9 4" xfId="7739"/>
    <cellStyle name="Normal 2 2 2 4 9 5" xfId="31423"/>
    <cellStyle name="Normal 2 2 2 5" xfId="7740"/>
    <cellStyle name="Normal 2 2 2 5 10" xfId="7741"/>
    <cellStyle name="Normal 2 2 2 5 10 2" xfId="7742"/>
    <cellStyle name="Normal 2 2 2 5 10 3" xfId="31424"/>
    <cellStyle name="Normal 2 2 2 5 11" xfId="7743"/>
    <cellStyle name="Normal 2 2 2 5 11 2" xfId="31425"/>
    <cellStyle name="Normal 2 2 2 5 12" xfId="7744"/>
    <cellStyle name="Normal 2 2 2 5 13" xfId="31426"/>
    <cellStyle name="Normal 2 2 2 5 2" xfId="7745"/>
    <cellStyle name="Normal 2 2 2 5 2 10" xfId="7746"/>
    <cellStyle name="Normal 2 2 2 5 2 11" xfId="31427"/>
    <cellStyle name="Normal 2 2 2 5 2 2" xfId="7747"/>
    <cellStyle name="Normal 2 2 2 5 2 2 2" xfId="7748"/>
    <cellStyle name="Normal 2 2 2 5 2 2 2 2" xfId="7749"/>
    <cellStyle name="Normal 2 2 2 5 2 2 2 2 2" xfId="7750"/>
    <cellStyle name="Normal 2 2 2 5 2 2 2 2 2 2" xfId="7751"/>
    <cellStyle name="Normal 2 2 2 5 2 2 2 2 2 3" xfId="31428"/>
    <cellStyle name="Normal 2 2 2 5 2 2 2 2 3" xfId="7752"/>
    <cellStyle name="Normal 2 2 2 5 2 2 2 2 4" xfId="31429"/>
    <cellStyle name="Normal 2 2 2 5 2 2 2 3" xfId="7753"/>
    <cellStyle name="Normal 2 2 2 5 2 2 2 3 2" xfId="7754"/>
    <cellStyle name="Normal 2 2 2 5 2 2 2 3 3" xfId="31430"/>
    <cellStyle name="Normal 2 2 2 5 2 2 2 4" xfId="7755"/>
    <cellStyle name="Normal 2 2 2 5 2 2 2 4 2" xfId="7756"/>
    <cellStyle name="Normal 2 2 2 5 2 2 2 4 3" xfId="31431"/>
    <cellStyle name="Normal 2 2 2 5 2 2 2 5" xfId="7757"/>
    <cellStyle name="Normal 2 2 2 5 2 2 2 6" xfId="31432"/>
    <cellStyle name="Normal 2 2 2 5 2 2 3" xfId="7758"/>
    <cellStyle name="Normal 2 2 2 5 2 2 3 2" xfId="7759"/>
    <cellStyle name="Normal 2 2 2 5 2 2 3 2 2" xfId="7760"/>
    <cellStyle name="Normal 2 2 2 5 2 2 3 2 3" xfId="31433"/>
    <cellStyle name="Normal 2 2 2 5 2 2 3 3" xfId="7761"/>
    <cellStyle name="Normal 2 2 2 5 2 2 3 3 2" xfId="7762"/>
    <cellStyle name="Normal 2 2 2 5 2 2 3 3 3" xfId="31434"/>
    <cellStyle name="Normal 2 2 2 5 2 2 3 4" xfId="7763"/>
    <cellStyle name="Normal 2 2 2 5 2 2 3 5" xfId="31435"/>
    <cellStyle name="Normal 2 2 2 5 2 2 4" xfId="7764"/>
    <cellStyle name="Normal 2 2 2 5 2 2 4 2" xfId="7765"/>
    <cellStyle name="Normal 2 2 2 5 2 2 4 3" xfId="31436"/>
    <cellStyle name="Normal 2 2 2 5 2 2 5" xfId="7766"/>
    <cellStyle name="Normal 2 2 2 5 2 2 5 2" xfId="7767"/>
    <cellStyle name="Normal 2 2 2 5 2 2 5 3" xfId="31437"/>
    <cellStyle name="Normal 2 2 2 5 2 2 6" xfId="7768"/>
    <cellStyle name="Normal 2 2 2 5 2 2 6 2" xfId="31438"/>
    <cellStyle name="Normal 2 2 2 5 2 2 7" xfId="7769"/>
    <cellStyle name="Normal 2 2 2 5 2 2 8" xfId="31439"/>
    <cellStyle name="Normal 2 2 2 5 2 3" xfId="7770"/>
    <cellStyle name="Normal 2 2 2 5 2 3 2" xfId="7771"/>
    <cellStyle name="Normal 2 2 2 5 2 3 2 2" xfId="7772"/>
    <cellStyle name="Normal 2 2 2 5 2 3 2 2 2" xfId="7773"/>
    <cellStyle name="Normal 2 2 2 5 2 3 2 2 3" xfId="31440"/>
    <cellStyle name="Normal 2 2 2 5 2 3 2 3" xfId="7774"/>
    <cellStyle name="Normal 2 2 2 5 2 3 2 4" xfId="31441"/>
    <cellStyle name="Normal 2 2 2 5 2 3 3" xfId="7775"/>
    <cellStyle name="Normal 2 2 2 5 2 3 3 2" xfId="7776"/>
    <cellStyle name="Normal 2 2 2 5 2 3 3 3" xfId="31442"/>
    <cellStyle name="Normal 2 2 2 5 2 3 4" xfId="7777"/>
    <cellStyle name="Normal 2 2 2 5 2 3 4 2" xfId="7778"/>
    <cellStyle name="Normal 2 2 2 5 2 3 4 3" xfId="31443"/>
    <cellStyle name="Normal 2 2 2 5 2 3 5" xfId="7779"/>
    <cellStyle name="Normal 2 2 2 5 2 3 6" xfId="31444"/>
    <cellStyle name="Normal 2 2 2 5 2 4" xfId="7780"/>
    <cellStyle name="Normal 2 2 2 5 2 4 2" xfId="7781"/>
    <cellStyle name="Normal 2 2 2 5 2 4 2 2" xfId="7782"/>
    <cellStyle name="Normal 2 2 2 5 2 4 2 2 2" xfId="7783"/>
    <cellStyle name="Normal 2 2 2 5 2 4 2 2 3" xfId="31445"/>
    <cellStyle name="Normal 2 2 2 5 2 4 2 3" xfId="7784"/>
    <cellStyle name="Normal 2 2 2 5 2 4 2 4" xfId="31446"/>
    <cellStyle name="Normal 2 2 2 5 2 4 3" xfId="7785"/>
    <cellStyle name="Normal 2 2 2 5 2 4 3 2" xfId="7786"/>
    <cellStyle name="Normal 2 2 2 5 2 4 3 3" xfId="31447"/>
    <cellStyle name="Normal 2 2 2 5 2 4 4" xfId="7787"/>
    <cellStyle name="Normal 2 2 2 5 2 4 4 2" xfId="7788"/>
    <cellStyle name="Normal 2 2 2 5 2 4 4 3" xfId="31448"/>
    <cellStyle name="Normal 2 2 2 5 2 4 5" xfId="7789"/>
    <cellStyle name="Normal 2 2 2 5 2 4 6" xfId="31449"/>
    <cellStyle name="Normal 2 2 2 5 2 5" xfId="7790"/>
    <cellStyle name="Normal 2 2 2 5 2 5 2" xfId="7791"/>
    <cellStyle name="Normal 2 2 2 5 2 5 2 2" xfId="7792"/>
    <cellStyle name="Normal 2 2 2 5 2 5 2 3" xfId="31450"/>
    <cellStyle name="Normal 2 2 2 5 2 5 3" xfId="7793"/>
    <cellStyle name="Normal 2 2 2 5 2 5 3 2" xfId="7794"/>
    <cellStyle name="Normal 2 2 2 5 2 5 3 3" xfId="31451"/>
    <cellStyle name="Normal 2 2 2 5 2 5 4" xfId="7795"/>
    <cellStyle name="Normal 2 2 2 5 2 5 5" xfId="31452"/>
    <cellStyle name="Normal 2 2 2 5 2 6" xfId="7796"/>
    <cellStyle name="Normal 2 2 2 5 2 6 2" xfId="7797"/>
    <cellStyle name="Normal 2 2 2 5 2 6 2 2" xfId="7798"/>
    <cellStyle name="Normal 2 2 2 5 2 6 2 3" xfId="31453"/>
    <cellStyle name="Normal 2 2 2 5 2 6 3" xfId="7799"/>
    <cellStyle name="Normal 2 2 2 5 2 6 4" xfId="31454"/>
    <cellStyle name="Normal 2 2 2 5 2 7" xfId="7800"/>
    <cellStyle name="Normal 2 2 2 5 2 7 2" xfId="7801"/>
    <cellStyle name="Normal 2 2 2 5 2 7 3" xfId="31455"/>
    <cellStyle name="Normal 2 2 2 5 2 8" xfId="7802"/>
    <cellStyle name="Normal 2 2 2 5 2 8 2" xfId="7803"/>
    <cellStyle name="Normal 2 2 2 5 2 8 3" xfId="31456"/>
    <cellStyle name="Normal 2 2 2 5 2 9" xfId="7804"/>
    <cellStyle name="Normal 2 2 2 5 2 9 2" xfId="31457"/>
    <cellStyle name="Normal 2 2 2 5 3" xfId="7805"/>
    <cellStyle name="Normal 2 2 2 5 3 10" xfId="31458"/>
    <cellStyle name="Normal 2 2 2 5 3 2" xfId="7806"/>
    <cellStyle name="Normal 2 2 2 5 3 2 2" xfId="7807"/>
    <cellStyle name="Normal 2 2 2 5 3 2 2 2" xfId="7808"/>
    <cellStyle name="Normal 2 2 2 5 3 2 2 2 2" xfId="7809"/>
    <cellStyle name="Normal 2 2 2 5 3 2 2 2 3" xfId="31459"/>
    <cellStyle name="Normal 2 2 2 5 3 2 2 3" xfId="7810"/>
    <cellStyle name="Normal 2 2 2 5 3 2 2 3 2" xfId="7811"/>
    <cellStyle name="Normal 2 2 2 5 3 2 2 3 3" xfId="31460"/>
    <cellStyle name="Normal 2 2 2 5 3 2 2 4" xfId="7812"/>
    <cellStyle name="Normal 2 2 2 5 3 2 2 5" xfId="31461"/>
    <cellStyle name="Normal 2 2 2 5 3 2 3" xfId="7813"/>
    <cellStyle name="Normal 2 2 2 5 3 2 3 2" xfId="7814"/>
    <cellStyle name="Normal 2 2 2 5 3 2 3 3" xfId="31462"/>
    <cellStyle name="Normal 2 2 2 5 3 2 4" xfId="7815"/>
    <cellStyle name="Normal 2 2 2 5 3 2 4 2" xfId="7816"/>
    <cellStyle name="Normal 2 2 2 5 3 2 4 3" xfId="31463"/>
    <cellStyle name="Normal 2 2 2 5 3 2 5" xfId="7817"/>
    <cellStyle name="Normal 2 2 2 5 3 2 5 2" xfId="31464"/>
    <cellStyle name="Normal 2 2 2 5 3 2 6" xfId="7818"/>
    <cellStyle name="Normal 2 2 2 5 3 2 7" xfId="31465"/>
    <cellStyle name="Normal 2 2 2 5 3 3" xfId="7819"/>
    <cellStyle name="Normal 2 2 2 5 3 3 2" xfId="7820"/>
    <cellStyle name="Normal 2 2 2 5 3 3 2 2" xfId="7821"/>
    <cellStyle name="Normal 2 2 2 5 3 3 2 2 2" xfId="7822"/>
    <cellStyle name="Normal 2 2 2 5 3 3 2 2 3" xfId="31466"/>
    <cellStyle name="Normal 2 2 2 5 3 3 2 3" xfId="7823"/>
    <cellStyle name="Normal 2 2 2 5 3 3 2 4" xfId="31467"/>
    <cellStyle name="Normal 2 2 2 5 3 3 3" xfId="7824"/>
    <cellStyle name="Normal 2 2 2 5 3 3 3 2" xfId="7825"/>
    <cellStyle name="Normal 2 2 2 5 3 3 3 3" xfId="31468"/>
    <cellStyle name="Normal 2 2 2 5 3 3 4" xfId="7826"/>
    <cellStyle name="Normal 2 2 2 5 3 3 4 2" xfId="7827"/>
    <cellStyle name="Normal 2 2 2 5 3 3 4 3" xfId="31469"/>
    <cellStyle name="Normal 2 2 2 5 3 3 5" xfId="7828"/>
    <cellStyle name="Normal 2 2 2 5 3 3 6" xfId="31470"/>
    <cellStyle name="Normal 2 2 2 5 3 4" xfId="7829"/>
    <cellStyle name="Normal 2 2 2 5 3 4 2" xfId="7830"/>
    <cellStyle name="Normal 2 2 2 5 3 4 2 2" xfId="7831"/>
    <cellStyle name="Normal 2 2 2 5 3 4 2 3" xfId="31471"/>
    <cellStyle name="Normal 2 2 2 5 3 4 3" xfId="7832"/>
    <cellStyle name="Normal 2 2 2 5 3 4 3 2" xfId="7833"/>
    <cellStyle name="Normal 2 2 2 5 3 4 3 3" xfId="31472"/>
    <cellStyle name="Normal 2 2 2 5 3 4 4" xfId="7834"/>
    <cellStyle name="Normal 2 2 2 5 3 4 5" xfId="31473"/>
    <cellStyle name="Normal 2 2 2 5 3 5" xfId="7835"/>
    <cellStyle name="Normal 2 2 2 5 3 5 2" xfId="7836"/>
    <cellStyle name="Normal 2 2 2 5 3 5 2 2" xfId="7837"/>
    <cellStyle name="Normal 2 2 2 5 3 5 2 3" xfId="31474"/>
    <cellStyle name="Normal 2 2 2 5 3 5 3" xfId="7838"/>
    <cellStyle name="Normal 2 2 2 5 3 5 4" xfId="31475"/>
    <cellStyle name="Normal 2 2 2 5 3 6" xfId="7839"/>
    <cellStyle name="Normal 2 2 2 5 3 6 2" xfId="7840"/>
    <cellStyle name="Normal 2 2 2 5 3 6 3" xfId="31476"/>
    <cellStyle name="Normal 2 2 2 5 3 7" xfId="7841"/>
    <cellStyle name="Normal 2 2 2 5 3 7 2" xfId="7842"/>
    <cellStyle name="Normal 2 2 2 5 3 7 3" xfId="31477"/>
    <cellStyle name="Normal 2 2 2 5 3 8" xfId="7843"/>
    <cellStyle name="Normal 2 2 2 5 3 8 2" xfId="31478"/>
    <cellStyle name="Normal 2 2 2 5 3 9" xfId="7844"/>
    <cellStyle name="Normal 2 2 2 5 4" xfId="7845"/>
    <cellStyle name="Normal 2 2 2 5 4 2" xfId="7846"/>
    <cellStyle name="Normal 2 2 2 5 4 2 2" xfId="7847"/>
    <cellStyle name="Normal 2 2 2 5 4 2 2 2" xfId="7848"/>
    <cellStyle name="Normal 2 2 2 5 4 2 2 2 2" xfId="7849"/>
    <cellStyle name="Normal 2 2 2 5 4 2 2 2 3" xfId="31479"/>
    <cellStyle name="Normal 2 2 2 5 4 2 2 3" xfId="7850"/>
    <cellStyle name="Normal 2 2 2 5 4 2 2 4" xfId="31480"/>
    <cellStyle name="Normal 2 2 2 5 4 2 3" xfId="7851"/>
    <cellStyle name="Normal 2 2 2 5 4 2 3 2" xfId="7852"/>
    <cellStyle name="Normal 2 2 2 5 4 2 3 3" xfId="31481"/>
    <cellStyle name="Normal 2 2 2 5 4 2 4" xfId="7853"/>
    <cellStyle name="Normal 2 2 2 5 4 2 4 2" xfId="7854"/>
    <cellStyle name="Normal 2 2 2 5 4 2 4 3" xfId="31482"/>
    <cellStyle name="Normal 2 2 2 5 4 2 5" xfId="7855"/>
    <cellStyle name="Normal 2 2 2 5 4 2 6" xfId="31483"/>
    <cellStyle name="Normal 2 2 2 5 4 3" xfId="7856"/>
    <cellStyle name="Normal 2 2 2 5 4 3 2" xfId="7857"/>
    <cellStyle name="Normal 2 2 2 5 4 3 2 2" xfId="7858"/>
    <cellStyle name="Normal 2 2 2 5 4 3 2 3" xfId="31484"/>
    <cellStyle name="Normal 2 2 2 5 4 3 3" xfId="7859"/>
    <cellStyle name="Normal 2 2 2 5 4 3 3 2" xfId="7860"/>
    <cellStyle name="Normal 2 2 2 5 4 3 3 3" xfId="31485"/>
    <cellStyle name="Normal 2 2 2 5 4 3 4" xfId="7861"/>
    <cellStyle name="Normal 2 2 2 5 4 3 5" xfId="31486"/>
    <cellStyle name="Normal 2 2 2 5 4 4" xfId="7862"/>
    <cellStyle name="Normal 2 2 2 5 4 4 2" xfId="7863"/>
    <cellStyle name="Normal 2 2 2 5 4 4 3" xfId="31487"/>
    <cellStyle name="Normal 2 2 2 5 4 5" xfId="7864"/>
    <cellStyle name="Normal 2 2 2 5 4 5 2" xfId="7865"/>
    <cellStyle name="Normal 2 2 2 5 4 5 3" xfId="31488"/>
    <cellStyle name="Normal 2 2 2 5 4 6" xfId="7866"/>
    <cellStyle name="Normal 2 2 2 5 4 6 2" xfId="31489"/>
    <cellStyle name="Normal 2 2 2 5 4 7" xfId="7867"/>
    <cellStyle name="Normal 2 2 2 5 4 8" xfId="31490"/>
    <cellStyle name="Normal 2 2 2 5 5" xfId="7868"/>
    <cellStyle name="Normal 2 2 2 5 5 2" xfId="7869"/>
    <cellStyle name="Normal 2 2 2 5 5 2 2" xfId="7870"/>
    <cellStyle name="Normal 2 2 2 5 5 2 2 2" xfId="7871"/>
    <cellStyle name="Normal 2 2 2 5 5 2 2 3" xfId="31491"/>
    <cellStyle name="Normal 2 2 2 5 5 2 3" xfId="7872"/>
    <cellStyle name="Normal 2 2 2 5 5 2 3 2" xfId="7873"/>
    <cellStyle name="Normal 2 2 2 5 5 2 3 3" xfId="31492"/>
    <cellStyle name="Normal 2 2 2 5 5 2 4" xfId="7874"/>
    <cellStyle name="Normal 2 2 2 5 5 2 5" xfId="31493"/>
    <cellStyle name="Normal 2 2 2 5 5 3" xfId="7875"/>
    <cellStyle name="Normal 2 2 2 5 5 3 2" xfId="7876"/>
    <cellStyle name="Normal 2 2 2 5 5 3 3" xfId="31494"/>
    <cellStyle name="Normal 2 2 2 5 5 4" xfId="7877"/>
    <cellStyle name="Normal 2 2 2 5 5 4 2" xfId="7878"/>
    <cellStyle name="Normal 2 2 2 5 5 4 3" xfId="31495"/>
    <cellStyle name="Normal 2 2 2 5 5 5" xfId="7879"/>
    <cellStyle name="Normal 2 2 2 5 5 6" xfId="31496"/>
    <cellStyle name="Normal 2 2 2 5 6" xfId="7880"/>
    <cellStyle name="Normal 2 2 2 5 6 2" xfId="7881"/>
    <cellStyle name="Normal 2 2 2 5 6 2 2" xfId="7882"/>
    <cellStyle name="Normal 2 2 2 5 6 2 2 2" xfId="7883"/>
    <cellStyle name="Normal 2 2 2 5 6 2 2 3" xfId="31497"/>
    <cellStyle name="Normal 2 2 2 5 6 2 3" xfId="7884"/>
    <cellStyle name="Normal 2 2 2 5 6 2 4" xfId="31498"/>
    <cellStyle name="Normal 2 2 2 5 6 3" xfId="7885"/>
    <cellStyle name="Normal 2 2 2 5 6 3 2" xfId="7886"/>
    <cellStyle name="Normal 2 2 2 5 6 3 3" xfId="31499"/>
    <cellStyle name="Normal 2 2 2 5 6 4" xfId="7887"/>
    <cellStyle name="Normal 2 2 2 5 6 4 2" xfId="7888"/>
    <cellStyle name="Normal 2 2 2 5 6 4 3" xfId="31500"/>
    <cellStyle name="Normal 2 2 2 5 6 5" xfId="7889"/>
    <cellStyle name="Normal 2 2 2 5 6 6" xfId="31501"/>
    <cellStyle name="Normal 2 2 2 5 7" xfId="7890"/>
    <cellStyle name="Normal 2 2 2 5 7 2" xfId="7891"/>
    <cellStyle name="Normal 2 2 2 5 7 2 2" xfId="7892"/>
    <cellStyle name="Normal 2 2 2 5 7 2 3" xfId="31502"/>
    <cellStyle name="Normal 2 2 2 5 7 3" xfId="7893"/>
    <cellStyle name="Normal 2 2 2 5 7 3 2" xfId="7894"/>
    <cellStyle name="Normal 2 2 2 5 7 3 3" xfId="31503"/>
    <cellStyle name="Normal 2 2 2 5 7 4" xfId="7895"/>
    <cellStyle name="Normal 2 2 2 5 7 5" xfId="31504"/>
    <cellStyle name="Normal 2 2 2 5 8" xfId="7896"/>
    <cellStyle name="Normal 2 2 2 5 8 2" xfId="7897"/>
    <cellStyle name="Normal 2 2 2 5 8 2 2" xfId="7898"/>
    <cellStyle name="Normal 2 2 2 5 8 2 3" xfId="31505"/>
    <cellStyle name="Normal 2 2 2 5 8 3" xfId="7899"/>
    <cellStyle name="Normal 2 2 2 5 8 4" xfId="31506"/>
    <cellStyle name="Normal 2 2 2 5 9" xfId="7900"/>
    <cellStyle name="Normal 2 2 2 5 9 2" xfId="7901"/>
    <cellStyle name="Normal 2 2 2 5 9 3" xfId="31507"/>
    <cellStyle name="Normal 2 2 2 6" xfId="7902"/>
    <cellStyle name="Normal 2 2 2 6 10" xfId="7903"/>
    <cellStyle name="Normal 2 2 2 6 11" xfId="31508"/>
    <cellStyle name="Normal 2 2 2 6 2" xfId="7904"/>
    <cellStyle name="Normal 2 2 2 6 2 2" xfId="7905"/>
    <cellStyle name="Normal 2 2 2 6 2 2 2" xfId="7906"/>
    <cellStyle name="Normal 2 2 2 6 2 2 2 2" xfId="7907"/>
    <cellStyle name="Normal 2 2 2 6 2 2 2 2 2" xfId="7908"/>
    <cellStyle name="Normal 2 2 2 6 2 2 2 2 3" xfId="31509"/>
    <cellStyle name="Normal 2 2 2 6 2 2 2 3" xfId="7909"/>
    <cellStyle name="Normal 2 2 2 6 2 2 2 4" xfId="31510"/>
    <cellStyle name="Normal 2 2 2 6 2 2 3" xfId="7910"/>
    <cellStyle name="Normal 2 2 2 6 2 2 3 2" xfId="7911"/>
    <cellStyle name="Normal 2 2 2 6 2 2 3 3" xfId="31511"/>
    <cellStyle name="Normal 2 2 2 6 2 2 4" xfId="7912"/>
    <cellStyle name="Normal 2 2 2 6 2 2 4 2" xfId="7913"/>
    <cellStyle name="Normal 2 2 2 6 2 2 4 3" xfId="31512"/>
    <cellStyle name="Normal 2 2 2 6 2 2 5" xfId="7914"/>
    <cellStyle name="Normal 2 2 2 6 2 2 6" xfId="31513"/>
    <cellStyle name="Normal 2 2 2 6 2 3" xfId="7915"/>
    <cellStyle name="Normal 2 2 2 6 2 3 2" xfId="7916"/>
    <cellStyle name="Normal 2 2 2 6 2 3 2 2" xfId="7917"/>
    <cellStyle name="Normal 2 2 2 6 2 3 2 3" xfId="31514"/>
    <cellStyle name="Normal 2 2 2 6 2 3 3" xfId="7918"/>
    <cellStyle name="Normal 2 2 2 6 2 3 3 2" xfId="7919"/>
    <cellStyle name="Normal 2 2 2 6 2 3 3 3" xfId="31515"/>
    <cellStyle name="Normal 2 2 2 6 2 3 4" xfId="7920"/>
    <cellStyle name="Normal 2 2 2 6 2 3 5" xfId="31516"/>
    <cellStyle name="Normal 2 2 2 6 2 4" xfId="7921"/>
    <cellStyle name="Normal 2 2 2 6 2 4 2" xfId="7922"/>
    <cellStyle name="Normal 2 2 2 6 2 4 3" xfId="31517"/>
    <cellStyle name="Normal 2 2 2 6 2 5" xfId="7923"/>
    <cellStyle name="Normal 2 2 2 6 2 5 2" xfId="7924"/>
    <cellStyle name="Normal 2 2 2 6 2 5 3" xfId="31518"/>
    <cellStyle name="Normal 2 2 2 6 2 6" xfId="7925"/>
    <cellStyle name="Normal 2 2 2 6 2 6 2" xfId="31519"/>
    <cellStyle name="Normal 2 2 2 6 2 7" xfId="7926"/>
    <cellStyle name="Normal 2 2 2 6 2 8" xfId="31520"/>
    <cellStyle name="Normal 2 2 2 6 3" xfId="7927"/>
    <cellStyle name="Normal 2 2 2 6 3 2" xfId="7928"/>
    <cellStyle name="Normal 2 2 2 6 3 2 2" xfId="7929"/>
    <cellStyle name="Normal 2 2 2 6 3 2 2 2" xfId="7930"/>
    <cellStyle name="Normal 2 2 2 6 3 2 2 3" xfId="31521"/>
    <cellStyle name="Normal 2 2 2 6 3 2 3" xfId="7931"/>
    <cellStyle name="Normal 2 2 2 6 3 2 4" xfId="31522"/>
    <cellStyle name="Normal 2 2 2 6 3 3" xfId="7932"/>
    <cellStyle name="Normal 2 2 2 6 3 3 2" xfId="7933"/>
    <cellStyle name="Normal 2 2 2 6 3 3 3" xfId="31523"/>
    <cellStyle name="Normal 2 2 2 6 3 4" xfId="7934"/>
    <cellStyle name="Normal 2 2 2 6 3 4 2" xfId="7935"/>
    <cellStyle name="Normal 2 2 2 6 3 4 3" xfId="31524"/>
    <cellStyle name="Normal 2 2 2 6 3 5" xfId="7936"/>
    <cellStyle name="Normal 2 2 2 6 3 6" xfId="31525"/>
    <cellStyle name="Normal 2 2 2 6 4" xfId="7937"/>
    <cellStyle name="Normal 2 2 2 6 4 2" xfId="7938"/>
    <cellStyle name="Normal 2 2 2 6 4 2 2" xfId="7939"/>
    <cellStyle name="Normal 2 2 2 6 4 2 2 2" xfId="7940"/>
    <cellStyle name="Normal 2 2 2 6 4 2 2 3" xfId="31526"/>
    <cellStyle name="Normal 2 2 2 6 4 2 3" xfId="7941"/>
    <cellStyle name="Normal 2 2 2 6 4 2 4" xfId="31527"/>
    <cellStyle name="Normal 2 2 2 6 4 3" xfId="7942"/>
    <cellStyle name="Normal 2 2 2 6 4 3 2" xfId="7943"/>
    <cellStyle name="Normal 2 2 2 6 4 3 3" xfId="31528"/>
    <cellStyle name="Normal 2 2 2 6 4 4" xfId="7944"/>
    <cellStyle name="Normal 2 2 2 6 4 4 2" xfId="7945"/>
    <cellStyle name="Normal 2 2 2 6 4 4 3" xfId="31529"/>
    <cellStyle name="Normal 2 2 2 6 4 5" xfId="7946"/>
    <cellStyle name="Normal 2 2 2 6 4 6" xfId="31530"/>
    <cellStyle name="Normal 2 2 2 6 5" xfId="7947"/>
    <cellStyle name="Normal 2 2 2 6 5 2" xfId="7948"/>
    <cellStyle name="Normal 2 2 2 6 5 2 2" xfId="7949"/>
    <cellStyle name="Normal 2 2 2 6 5 2 3" xfId="31531"/>
    <cellStyle name="Normal 2 2 2 6 5 3" xfId="7950"/>
    <cellStyle name="Normal 2 2 2 6 5 3 2" xfId="7951"/>
    <cellStyle name="Normal 2 2 2 6 5 3 3" xfId="31532"/>
    <cellStyle name="Normal 2 2 2 6 5 4" xfId="7952"/>
    <cellStyle name="Normal 2 2 2 6 5 5" xfId="31533"/>
    <cellStyle name="Normal 2 2 2 6 6" xfId="7953"/>
    <cellStyle name="Normal 2 2 2 6 6 2" xfId="7954"/>
    <cellStyle name="Normal 2 2 2 6 6 2 2" xfId="7955"/>
    <cellStyle name="Normal 2 2 2 6 6 2 3" xfId="31534"/>
    <cellStyle name="Normal 2 2 2 6 6 3" xfId="7956"/>
    <cellStyle name="Normal 2 2 2 6 6 4" xfId="31535"/>
    <cellStyle name="Normal 2 2 2 6 7" xfId="7957"/>
    <cellStyle name="Normal 2 2 2 6 7 2" xfId="7958"/>
    <cellStyle name="Normal 2 2 2 6 7 3" xfId="31536"/>
    <cellStyle name="Normal 2 2 2 6 8" xfId="7959"/>
    <cellStyle name="Normal 2 2 2 6 8 2" xfId="7960"/>
    <cellStyle name="Normal 2 2 2 6 8 3" xfId="31537"/>
    <cellStyle name="Normal 2 2 2 6 9" xfId="7961"/>
    <cellStyle name="Normal 2 2 2 6 9 2" xfId="31538"/>
    <cellStyle name="Normal 2 2 2 7" xfId="7962"/>
    <cellStyle name="Normal 2 2 2 7 10" xfId="31539"/>
    <cellStyle name="Normal 2 2 2 7 2" xfId="7963"/>
    <cellStyle name="Normal 2 2 2 7 2 2" xfId="7964"/>
    <cellStyle name="Normal 2 2 2 7 2 2 2" xfId="7965"/>
    <cellStyle name="Normal 2 2 2 7 2 2 2 2" xfId="7966"/>
    <cellStyle name="Normal 2 2 2 7 2 2 2 3" xfId="31540"/>
    <cellStyle name="Normal 2 2 2 7 2 2 3" xfId="7967"/>
    <cellStyle name="Normal 2 2 2 7 2 2 3 2" xfId="7968"/>
    <cellStyle name="Normal 2 2 2 7 2 2 3 3" xfId="31541"/>
    <cellStyle name="Normal 2 2 2 7 2 2 4" xfId="7969"/>
    <cellStyle name="Normal 2 2 2 7 2 2 5" xfId="31542"/>
    <cellStyle name="Normal 2 2 2 7 2 3" xfId="7970"/>
    <cellStyle name="Normal 2 2 2 7 2 3 2" xfId="7971"/>
    <cellStyle name="Normal 2 2 2 7 2 3 3" xfId="31543"/>
    <cellStyle name="Normal 2 2 2 7 2 4" xfId="7972"/>
    <cellStyle name="Normal 2 2 2 7 2 4 2" xfId="7973"/>
    <cellStyle name="Normal 2 2 2 7 2 4 3" xfId="31544"/>
    <cellStyle name="Normal 2 2 2 7 2 5" xfId="7974"/>
    <cellStyle name="Normal 2 2 2 7 2 5 2" xfId="31545"/>
    <cellStyle name="Normal 2 2 2 7 2 6" xfId="7975"/>
    <cellStyle name="Normal 2 2 2 7 2 7" xfId="31546"/>
    <cellStyle name="Normal 2 2 2 7 3" xfId="7976"/>
    <cellStyle name="Normal 2 2 2 7 3 2" xfId="7977"/>
    <cellStyle name="Normal 2 2 2 7 3 2 2" xfId="7978"/>
    <cellStyle name="Normal 2 2 2 7 3 2 2 2" xfId="7979"/>
    <cellStyle name="Normal 2 2 2 7 3 2 2 3" xfId="31547"/>
    <cellStyle name="Normal 2 2 2 7 3 2 3" xfId="7980"/>
    <cellStyle name="Normal 2 2 2 7 3 2 4" xfId="31548"/>
    <cellStyle name="Normal 2 2 2 7 3 3" xfId="7981"/>
    <cellStyle name="Normal 2 2 2 7 3 3 2" xfId="7982"/>
    <cellStyle name="Normal 2 2 2 7 3 3 3" xfId="31549"/>
    <cellStyle name="Normal 2 2 2 7 3 4" xfId="7983"/>
    <cellStyle name="Normal 2 2 2 7 3 4 2" xfId="7984"/>
    <cellStyle name="Normal 2 2 2 7 3 4 3" xfId="31550"/>
    <cellStyle name="Normal 2 2 2 7 3 5" xfId="7985"/>
    <cellStyle name="Normal 2 2 2 7 3 6" xfId="31551"/>
    <cellStyle name="Normal 2 2 2 7 4" xfId="7986"/>
    <cellStyle name="Normal 2 2 2 7 4 2" xfId="7987"/>
    <cellStyle name="Normal 2 2 2 7 4 2 2" xfId="7988"/>
    <cellStyle name="Normal 2 2 2 7 4 2 3" xfId="31552"/>
    <cellStyle name="Normal 2 2 2 7 4 3" xfId="7989"/>
    <cellStyle name="Normal 2 2 2 7 4 3 2" xfId="7990"/>
    <cellStyle name="Normal 2 2 2 7 4 3 3" xfId="31553"/>
    <cellStyle name="Normal 2 2 2 7 4 4" xfId="7991"/>
    <cellStyle name="Normal 2 2 2 7 4 5" xfId="31554"/>
    <cellStyle name="Normal 2 2 2 7 5" xfId="7992"/>
    <cellStyle name="Normal 2 2 2 7 5 2" xfId="7993"/>
    <cellStyle name="Normal 2 2 2 7 5 2 2" xfId="7994"/>
    <cellStyle name="Normal 2 2 2 7 5 2 3" xfId="31555"/>
    <cellStyle name="Normal 2 2 2 7 5 3" xfId="7995"/>
    <cellStyle name="Normal 2 2 2 7 5 4" xfId="31556"/>
    <cellStyle name="Normal 2 2 2 7 6" xfId="7996"/>
    <cellStyle name="Normal 2 2 2 7 6 2" xfId="7997"/>
    <cellStyle name="Normal 2 2 2 7 6 3" xfId="31557"/>
    <cellStyle name="Normal 2 2 2 7 7" xfId="7998"/>
    <cellStyle name="Normal 2 2 2 7 7 2" xfId="7999"/>
    <cellStyle name="Normal 2 2 2 7 7 3" xfId="31558"/>
    <cellStyle name="Normal 2 2 2 7 8" xfId="8000"/>
    <cellStyle name="Normal 2 2 2 7 8 2" xfId="31559"/>
    <cellStyle name="Normal 2 2 2 7 9" xfId="8001"/>
    <cellStyle name="Normal 2 2 2 8" xfId="8002"/>
    <cellStyle name="Normal 2 2 2 8 2" xfId="8003"/>
    <cellStyle name="Normal 2 2 2 8 2 2" xfId="8004"/>
    <cellStyle name="Normal 2 2 2 8 2 2 2" xfId="8005"/>
    <cellStyle name="Normal 2 2 2 8 2 2 2 2" xfId="8006"/>
    <cellStyle name="Normal 2 2 2 8 2 2 2 3" xfId="31560"/>
    <cellStyle name="Normal 2 2 2 8 2 2 3" xfId="8007"/>
    <cellStyle name="Normal 2 2 2 8 2 2 4" xfId="31561"/>
    <cellStyle name="Normal 2 2 2 8 2 3" xfId="8008"/>
    <cellStyle name="Normal 2 2 2 8 2 3 2" xfId="8009"/>
    <cellStyle name="Normal 2 2 2 8 2 3 3" xfId="31562"/>
    <cellStyle name="Normal 2 2 2 8 2 4" xfId="8010"/>
    <cellStyle name="Normal 2 2 2 8 2 4 2" xfId="8011"/>
    <cellStyle name="Normal 2 2 2 8 2 4 3" xfId="31563"/>
    <cellStyle name="Normal 2 2 2 8 2 5" xfId="8012"/>
    <cellStyle name="Normal 2 2 2 8 2 6" xfId="31564"/>
    <cellStyle name="Normal 2 2 2 8 3" xfId="8013"/>
    <cellStyle name="Normal 2 2 2 8 3 2" xfId="8014"/>
    <cellStyle name="Normal 2 2 2 8 3 2 2" xfId="8015"/>
    <cellStyle name="Normal 2 2 2 8 3 2 3" xfId="31565"/>
    <cellStyle name="Normal 2 2 2 8 3 3" xfId="8016"/>
    <cellStyle name="Normal 2 2 2 8 3 3 2" xfId="8017"/>
    <cellStyle name="Normal 2 2 2 8 3 3 3" xfId="31566"/>
    <cellStyle name="Normal 2 2 2 8 3 4" xfId="8018"/>
    <cellStyle name="Normal 2 2 2 8 3 5" xfId="31567"/>
    <cellStyle name="Normal 2 2 2 8 4" xfId="8019"/>
    <cellStyle name="Normal 2 2 2 8 4 2" xfId="8020"/>
    <cellStyle name="Normal 2 2 2 8 4 3" xfId="31568"/>
    <cellStyle name="Normal 2 2 2 8 5" xfId="8021"/>
    <cellStyle name="Normal 2 2 2 8 5 2" xfId="8022"/>
    <cellStyle name="Normal 2 2 2 8 5 3" xfId="31569"/>
    <cellStyle name="Normal 2 2 2 8 6" xfId="8023"/>
    <cellStyle name="Normal 2 2 2 8 6 2" xfId="31570"/>
    <cellStyle name="Normal 2 2 2 8 7" xfId="8024"/>
    <cellStyle name="Normal 2 2 2 8 8" xfId="31571"/>
    <cellStyle name="Normal 2 2 2 9" xfId="8025"/>
    <cellStyle name="Normal 2 2 2 9 2" xfId="8026"/>
    <cellStyle name="Normal 2 2 2 9 2 2" xfId="8027"/>
    <cellStyle name="Normal 2 2 2 9 2 2 2" xfId="8028"/>
    <cellStyle name="Normal 2 2 2 9 2 2 3" xfId="31572"/>
    <cellStyle name="Normal 2 2 2 9 2 3" xfId="8029"/>
    <cellStyle name="Normal 2 2 2 9 2 3 2" xfId="8030"/>
    <cellStyle name="Normal 2 2 2 9 2 3 3" xfId="31573"/>
    <cellStyle name="Normal 2 2 2 9 2 4" xfId="8031"/>
    <cellStyle name="Normal 2 2 2 9 2 5" xfId="31574"/>
    <cellStyle name="Normal 2 2 2 9 3" xfId="8032"/>
    <cellStyle name="Normal 2 2 2 9 3 2" xfId="8033"/>
    <cellStyle name="Normal 2 2 2 9 3 3" xfId="31575"/>
    <cellStyle name="Normal 2 2 2 9 4" xfId="8034"/>
    <cellStyle name="Normal 2 2 2 9 4 2" xfId="8035"/>
    <cellStyle name="Normal 2 2 2 9 4 3" xfId="31576"/>
    <cellStyle name="Normal 2 2 2 9 5" xfId="8036"/>
    <cellStyle name="Normal 2 2 2 9 6" xfId="31577"/>
    <cellStyle name="Normal 2 2 20" xfId="31578"/>
    <cellStyle name="Normal 2 2 3" xfId="8037"/>
    <cellStyle name="Normal 2 2 3 10" xfId="8038"/>
    <cellStyle name="Normal 2 2 3 10 2" xfId="8039"/>
    <cellStyle name="Normal 2 2 3 10 2 2" xfId="8040"/>
    <cellStyle name="Normal 2 2 3 10 2 2 2" xfId="8041"/>
    <cellStyle name="Normal 2 2 3 10 2 2 3" xfId="31579"/>
    <cellStyle name="Normal 2 2 3 10 2 3" xfId="8042"/>
    <cellStyle name="Normal 2 2 3 10 2 4" xfId="31580"/>
    <cellStyle name="Normal 2 2 3 10 3" xfId="8043"/>
    <cellStyle name="Normal 2 2 3 10 3 2" xfId="8044"/>
    <cellStyle name="Normal 2 2 3 10 3 3" xfId="31581"/>
    <cellStyle name="Normal 2 2 3 10 4" xfId="8045"/>
    <cellStyle name="Normal 2 2 3 10 4 2" xfId="8046"/>
    <cellStyle name="Normal 2 2 3 10 4 3" xfId="31582"/>
    <cellStyle name="Normal 2 2 3 10 5" xfId="8047"/>
    <cellStyle name="Normal 2 2 3 10 6" xfId="31583"/>
    <cellStyle name="Normal 2 2 3 11" xfId="8048"/>
    <cellStyle name="Normal 2 2 3 11 2" xfId="8049"/>
    <cellStyle name="Normal 2 2 3 11 2 2" xfId="8050"/>
    <cellStyle name="Normal 2 2 3 11 2 3" xfId="31584"/>
    <cellStyle name="Normal 2 2 3 11 3" xfId="8051"/>
    <cellStyle name="Normal 2 2 3 11 3 2" xfId="8052"/>
    <cellStyle name="Normal 2 2 3 11 3 3" xfId="31585"/>
    <cellStyle name="Normal 2 2 3 11 4" xfId="8053"/>
    <cellStyle name="Normal 2 2 3 11 5" xfId="31586"/>
    <cellStyle name="Normal 2 2 3 12" xfId="8054"/>
    <cellStyle name="Normal 2 2 3 12 2" xfId="8055"/>
    <cellStyle name="Normal 2 2 3 12 2 2" xfId="8056"/>
    <cellStyle name="Normal 2 2 3 12 2 3" xfId="31587"/>
    <cellStyle name="Normal 2 2 3 12 3" xfId="8057"/>
    <cellStyle name="Normal 2 2 3 12 4" xfId="31588"/>
    <cellStyle name="Normal 2 2 3 13" xfId="8058"/>
    <cellStyle name="Normal 2 2 3 13 2" xfId="8059"/>
    <cellStyle name="Normal 2 2 3 13 3" xfId="31589"/>
    <cellStyle name="Normal 2 2 3 14" xfId="8060"/>
    <cellStyle name="Normal 2 2 3 14 2" xfId="8061"/>
    <cellStyle name="Normal 2 2 3 14 3" xfId="31590"/>
    <cellStyle name="Normal 2 2 3 15" xfId="8062"/>
    <cellStyle name="Normal 2 2 3 15 2" xfId="31591"/>
    <cellStyle name="Normal 2 2 3 16" xfId="8063"/>
    <cellStyle name="Normal 2 2 3 17" xfId="31592"/>
    <cellStyle name="Normal 2 2 3 2" xfId="8064"/>
    <cellStyle name="Normal 2 2 3 2 10" xfId="8065"/>
    <cellStyle name="Normal 2 2 3 2 10 2" xfId="8066"/>
    <cellStyle name="Normal 2 2 3 2 10 2 2" xfId="8067"/>
    <cellStyle name="Normal 2 2 3 2 10 2 3" xfId="31593"/>
    <cellStyle name="Normal 2 2 3 2 10 3" xfId="8068"/>
    <cellStyle name="Normal 2 2 3 2 10 3 2" xfId="8069"/>
    <cellStyle name="Normal 2 2 3 2 10 3 3" xfId="31594"/>
    <cellStyle name="Normal 2 2 3 2 10 4" xfId="8070"/>
    <cellStyle name="Normal 2 2 3 2 10 5" xfId="31595"/>
    <cellStyle name="Normal 2 2 3 2 11" xfId="8071"/>
    <cellStyle name="Normal 2 2 3 2 11 2" xfId="8072"/>
    <cellStyle name="Normal 2 2 3 2 11 2 2" xfId="8073"/>
    <cellStyle name="Normal 2 2 3 2 11 2 3" xfId="31596"/>
    <cellStyle name="Normal 2 2 3 2 11 3" xfId="8074"/>
    <cellStyle name="Normal 2 2 3 2 11 4" xfId="31597"/>
    <cellStyle name="Normal 2 2 3 2 12" xfId="8075"/>
    <cellStyle name="Normal 2 2 3 2 12 2" xfId="8076"/>
    <cellStyle name="Normal 2 2 3 2 12 3" xfId="31598"/>
    <cellStyle name="Normal 2 2 3 2 13" xfId="8077"/>
    <cellStyle name="Normal 2 2 3 2 13 2" xfId="8078"/>
    <cellStyle name="Normal 2 2 3 2 13 3" xfId="31599"/>
    <cellStyle name="Normal 2 2 3 2 14" xfId="8079"/>
    <cellStyle name="Normal 2 2 3 2 14 2" xfId="31600"/>
    <cellStyle name="Normal 2 2 3 2 15" xfId="8080"/>
    <cellStyle name="Normal 2 2 3 2 16" xfId="31601"/>
    <cellStyle name="Normal 2 2 3 2 2" xfId="8081"/>
    <cellStyle name="Normal 2 2 3 2 2 10" xfId="8082"/>
    <cellStyle name="Normal 2 2 3 2 2 10 2" xfId="8083"/>
    <cellStyle name="Normal 2 2 3 2 2 10 2 2" xfId="8084"/>
    <cellStyle name="Normal 2 2 3 2 2 10 2 3" xfId="31602"/>
    <cellStyle name="Normal 2 2 3 2 2 10 3" xfId="8085"/>
    <cellStyle name="Normal 2 2 3 2 2 10 4" xfId="31603"/>
    <cellStyle name="Normal 2 2 3 2 2 11" xfId="8086"/>
    <cellStyle name="Normal 2 2 3 2 2 11 2" xfId="8087"/>
    <cellStyle name="Normal 2 2 3 2 2 11 3" xfId="31604"/>
    <cellStyle name="Normal 2 2 3 2 2 12" xfId="8088"/>
    <cellStyle name="Normal 2 2 3 2 2 12 2" xfId="8089"/>
    <cellStyle name="Normal 2 2 3 2 2 12 3" xfId="31605"/>
    <cellStyle name="Normal 2 2 3 2 2 13" xfId="8090"/>
    <cellStyle name="Normal 2 2 3 2 2 13 2" xfId="31606"/>
    <cellStyle name="Normal 2 2 3 2 2 14" xfId="8091"/>
    <cellStyle name="Normal 2 2 3 2 2 15" xfId="31607"/>
    <cellStyle name="Normal 2 2 3 2 2 2" xfId="8092"/>
    <cellStyle name="Normal 2 2 3 2 2 2 10" xfId="8093"/>
    <cellStyle name="Normal 2 2 3 2 2 2 10 2" xfId="8094"/>
    <cellStyle name="Normal 2 2 3 2 2 2 10 3" xfId="31608"/>
    <cellStyle name="Normal 2 2 3 2 2 2 11" xfId="8095"/>
    <cellStyle name="Normal 2 2 3 2 2 2 11 2" xfId="31609"/>
    <cellStyle name="Normal 2 2 3 2 2 2 12" xfId="8096"/>
    <cellStyle name="Normal 2 2 3 2 2 2 13" xfId="31610"/>
    <cellStyle name="Normal 2 2 3 2 2 2 2" xfId="8097"/>
    <cellStyle name="Normal 2 2 3 2 2 2 2 10" xfId="8098"/>
    <cellStyle name="Normal 2 2 3 2 2 2 2 11" xfId="31611"/>
    <cellStyle name="Normal 2 2 3 2 2 2 2 2" xfId="8099"/>
    <cellStyle name="Normal 2 2 3 2 2 2 2 2 2" xfId="8100"/>
    <cellStyle name="Normal 2 2 3 2 2 2 2 2 2 2" xfId="8101"/>
    <cellStyle name="Normal 2 2 3 2 2 2 2 2 2 2 2" xfId="8102"/>
    <cellStyle name="Normal 2 2 3 2 2 2 2 2 2 2 2 2" xfId="8103"/>
    <cellStyle name="Normal 2 2 3 2 2 2 2 2 2 2 2 3" xfId="31612"/>
    <cellStyle name="Normal 2 2 3 2 2 2 2 2 2 2 3" xfId="8104"/>
    <cellStyle name="Normal 2 2 3 2 2 2 2 2 2 2 4" xfId="31613"/>
    <cellStyle name="Normal 2 2 3 2 2 2 2 2 2 3" xfId="8105"/>
    <cellStyle name="Normal 2 2 3 2 2 2 2 2 2 3 2" xfId="8106"/>
    <cellStyle name="Normal 2 2 3 2 2 2 2 2 2 3 3" xfId="31614"/>
    <cellStyle name="Normal 2 2 3 2 2 2 2 2 2 4" xfId="8107"/>
    <cellStyle name="Normal 2 2 3 2 2 2 2 2 2 4 2" xfId="8108"/>
    <cellStyle name="Normal 2 2 3 2 2 2 2 2 2 4 3" xfId="31615"/>
    <cellStyle name="Normal 2 2 3 2 2 2 2 2 2 5" xfId="8109"/>
    <cellStyle name="Normal 2 2 3 2 2 2 2 2 2 6" xfId="31616"/>
    <cellStyle name="Normal 2 2 3 2 2 2 2 2 3" xfId="8110"/>
    <cellStyle name="Normal 2 2 3 2 2 2 2 2 3 2" xfId="8111"/>
    <cellStyle name="Normal 2 2 3 2 2 2 2 2 3 2 2" xfId="8112"/>
    <cellStyle name="Normal 2 2 3 2 2 2 2 2 3 2 3" xfId="31617"/>
    <cellStyle name="Normal 2 2 3 2 2 2 2 2 3 3" xfId="8113"/>
    <cellStyle name="Normal 2 2 3 2 2 2 2 2 3 3 2" xfId="8114"/>
    <cellStyle name="Normal 2 2 3 2 2 2 2 2 3 3 3" xfId="31618"/>
    <cellStyle name="Normal 2 2 3 2 2 2 2 2 3 4" xfId="8115"/>
    <cellStyle name="Normal 2 2 3 2 2 2 2 2 3 5" xfId="31619"/>
    <cellStyle name="Normal 2 2 3 2 2 2 2 2 4" xfId="8116"/>
    <cellStyle name="Normal 2 2 3 2 2 2 2 2 4 2" xfId="8117"/>
    <cellStyle name="Normal 2 2 3 2 2 2 2 2 4 3" xfId="31620"/>
    <cellStyle name="Normal 2 2 3 2 2 2 2 2 5" xfId="8118"/>
    <cellStyle name="Normal 2 2 3 2 2 2 2 2 5 2" xfId="8119"/>
    <cellStyle name="Normal 2 2 3 2 2 2 2 2 5 3" xfId="31621"/>
    <cellStyle name="Normal 2 2 3 2 2 2 2 2 6" xfId="8120"/>
    <cellStyle name="Normal 2 2 3 2 2 2 2 2 6 2" xfId="31622"/>
    <cellStyle name="Normal 2 2 3 2 2 2 2 2 7" xfId="8121"/>
    <cellStyle name="Normal 2 2 3 2 2 2 2 2 8" xfId="31623"/>
    <cellStyle name="Normal 2 2 3 2 2 2 2 3" xfId="8122"/>
    <cellStyle name="Normal 2 2 3 2 2 2 2 3 2" xfId="8123"/>
    <cellStyle name="Normal 2 2 3 2 2 2 2 3 2 2" xfId="8124"/>
    <cellStyle name="Normal 2 2 3 2 2 2 2 3 2 2 2" xfId="8125"/>
    <cellStyle name="Normal 2 2 3 2 2 2 2 3 2 2 3" xfId="31624"/>
    <cellStyle name="Normal 2 2 3 2 2 2 2 3 2 3" xfId="8126"/>
    <cellStyle name="Normal 2 2 3 2 2 2 2 3 2 4" xfId="31625"/>
    <cellStyle name="Normal 2 2 3 2 2 2 2 3 3" xfId="8127"/>
    <cellStyle name="Normal 2 2 3 2 2 2 2 3 3 2" xfId="8128"/>
    <cellStyle name="Normal 2 2 3 2 2 2 2 3 3 3" xfId="31626"/>
    <cellStyle name="Normal 2 2 3 2 2 2 2 3 4" xfId="8129"/>
    <cellStyle name="Normal 2 2 3 2 2 2 2 3 4 2" xfId="8130"/>
    <cellStyle name="Normal 2 2 3 2 2 2 2 3 4 3" xfId="31627"/>
    <cellStyle name="Normal 2 2 3 2 2 2 2 3 5" xfId="8131"/>
    <cellStyle name="Normal 2 2 3 2 2 2 2 3 6" xfId="31628"/>
    <cellStyle name="Normal 2 2 3 2 2 2 2 4" xfId="8132"/>
    <cellStyle name="Normal 2 2 3 2 2 2 2 4 2" xfId="8133"/>
    <cellStyle name="Normal 2 2 3 2 2 2 2 4 2 2" xfId="8134"/>
    <cellStyle name="Normal 2 2 3 2 2 2 2 4 2 2 2" xfId="8135"/>
    <cellStyle name="Normal 2 2 3 2 2 2 2 4 2 2 3" xfId="31629"/>
    <cellStyle name="Normal 2 2 3 2 2 2 2 4 2 3" xfId="8136"/>
    <cellStyle name="Normal 2 2 3 2 2 2 2 4 2 4" xfId="31630"/>
    <cellStyle name="Normal 2 2 3 2 2 2 2 4 3" xfId="8137"/>
    <cellStyle name="Normal 2 2 3 2 2 2 2 4 3 2" xfId="8138"/>
    <cellStyle name="Normal 2 2 3 2 2 2 2 4 3 3" xfId="31631"/>
    <cellStyle name="Normal 2 2 3 2 2 2 2 4 4" xfId="8139"/>
    <cellStyle name="Normal 2 2 3 2 2 2 2 4 4 2" xfId="8140"/>
    <cellStyle name="Normal 2 2 3 2 2 2 2 4 4 3" xfId="31632"/>
    <cellStyle name="Normal 2 2 3 2 2 2 2 4 5" xfId="8141"/>
    <cellStyle name="Normal 2 2 3 2 2 2 2 4 6" xfId="31633"/>
    <cellStyle name="Normal 2 2 3 2 2 2 2 5" xfId="8142"/>
    <cellStyle name="Normal 2 2 3 2 2 2 2 5 2" xfId="8143"/>
    <cellStyle name="Normal 2 2 3 2 2 2 2 5 2 2" xfId="8144"/>
    <cellStyle name="Normal 2 2 3 2 2 2 2 5 2 3" xfId="31634"/>
    <cellStyle name="Normal 2 2 3 2 2 2 2 5 3" xfId="8145"/>
    <cellStyle name="Normal 2 2 3 2 2 2 2 5 3 2" xfId="8146"/>
    <cellStyle name="Normal 2 2 3 2 2 2 2 5 3 3" xfId="31635"/>
    <cellStyle name="Normal 2 2 3 2 2 2 2 5 4" xfId="8147"/>
    <cellStyle name="Normal 2 2 3 2 2 2 2 5 5" xfId="31636"/>
    <cellStyle name="Normal 2 2 3 2 2 2 2 6" xfId="8148"/>
    <cellStyle name="Normal 2 2 3 2 2 2 2 6 2" xfId="8149"/>
    <cellStyle name="Normal 2 2 3 2 2 2 2 6 2 2" xfId="8150"/>
    <cellStyle name="Normal 2 2 3 2 2 2 2 6 2 3" xfId="31637"/>
    <cellStyle name="Normal 2 2 3 2 2 2 2 6 3" xfId="8151"/>
    <cellStyle name="Normal 2 2 3 2 2 2 2 6 4" xfId="31638"/>
    <cellStyle name="Normal 2 2 3 2 2 2 2 7" xfId="8152"/>
    <cellStyle name="Normal 2 2 3 2 2 2 2 7 2" xfId="8153"/>
    <cellStyle name="Normal 2 2 3 2 2 2 2 7 3" xfId="31639"/>
    <cellStyle name="Normal 2 2 3 2 2 2 2 8" xfId="8154"/>
    <cellStyle name="Normal 2 2 3 2 2 2 2 8 2" xfId="8155"/>
    <cellStyle name="Normal 2 2 3 2 2 2 2 8 3" xfId="31640"/>
    <cellStyle name="Normal 2 2 3 2 2 2 2 9" xfId="8156"/>
    <cellStyle name="Normal 2 2 3 2 2 2 2 9 2" xfId="31641"/>
    <cellStyle name="Normal 2 2 3 2 2 2 3" xfId="8157"/>
    <cellStyle name="Normal 2 2 3 2 2 2 3 10" xfId="31642"/>
    <cellStyle name="Normal 2 2 3 2 2 2 3 2" xfId="8158"/>
    <cellStyle name="Normal 2 2 3 2 2 2 3 2 2" xfId="8159"/>
    <cellStyle name="Normal 2 2 3 2 2 2 3 2 2 2" xfId="8160"/>
    <cellStyle name="Normal 2 2 3 2 2 2 3 2 2 2 2" xfId="8161"/>
    <cellStyle name="Normal 2 2 3 2 2 2 3 2 2 2 3" xfId="31643"/>
    <cellStyle name="Normal 2 2 3 2 2 2 3 2 2 3" xfId="8162"/>
    <cellStyle name="Normal 2 2 3 2 2 2 3 2 2 3 2" xfId="8163"/>
    <cellStyle name="Normal 2 2 3 2 2 2 3 2 2 3 3" xfId="31644"/>
    <cellStyle name="Normal 2 2 3 2 2 2 3 2 2 4" xfId="8164"/>
    <cellStyle name="Normal 2 2 3 2 2 2 3 2 2 5" xfId="31645"/>
    <cellStyle name="Normal 2 2 3 2 2 2 3 2 3" xfId="8165"/>
    <cellStyle name="Normal 2 2 3 2 2 2 3 2 3 2" xfId="8166"/>
    <cellStyle name="Normal 2 2 3 2 2 2 3 2 3 3" xfId="31646"/>
    <cellStyle name="Normal 2 2 3 2 2 2 3 2 4" xfId="8167"/>
    <cellStyle name="Normal 2 2 3 2 2 2 3 2 4 2" xfId="8168"/>
    <cellStyle name="Normal 2 2 3 2 2 2 3 2 4 3" xfId="31647"/>
    <cellStyle name="Normal 2 2 3 2 2 2 3 2 5" xfId="8169"/>
    <cellStyle name="Normal 2 2 3 2 2 2 3 2 5 2" xfId="31648"/>
    <cellStyle name="Normal 2 2 3 2 2 2 3 2 6" xfId="8170"/>
    <cellStyle name="Normal 2 2 3 2 2 2 3 2 7" xfId="31649"/>
    <cellStyle name="Normal 2 2 3 2 2 2 3 3" xfId="8171"/>
    <cellStyle name="Normal 2 2 3 2 2 2 3 3 2" xfId="8172"/>
    <cellStyle name="Normal 2 2 3 2 2 2 3 3 2 2" xfId="8173"/>
    <cellStyle name="Normal 2 2 3 2 2 2 3 3 2 2 2" xfId="8174"/>
    <cellStyle name="Normal 2 2 3 2 2 2 3 3 2 2 3" xfId="31650"/>
    <cellStyle name="Normal 2 2 3 2 2 2 3 3 2 3" xfId="8175"/>
    <cellStyle name="Normal 2 2 3 2 2 2 3 3 2 4" xfId="31651"/>
    <cellStyle name="Normal 2 2 3 2 2 2 3 3 3" xfId="8176"/>
    <cellStyle name="Normal 2 2 3 2 2 2 3 3 3 2" xfId="8177"/>
    <cellStyle name="Normal 2 2 3 2 2 2 3 3 3 3" xfId="31652"/>
    <cellStyle name="Normal 2 2 3 2 2 2 3 3 4" xfId="8178"/>
    <cellStyle name="Normal 2 2 3 2 2 2 3 3 4 2" xfId="8179"/>
    <cellStyle name="Normal 2 2 3 2 2 2 3 3 4 3" xfId="31653"/>
    <cellStyle name="Normal 2 2 3 2 2 2 3 3 5" xfId="8180"/>
    <cellStyle name="Normal 2 2 3 2 2 2 3 3 6" xfId="31654"/>
    <cellStyle name="Normal 2 2 3 2 2 2 3 4" xfId="8181"/>
    <cellStyle name="Normal 2 2 3 2 2 2 3 4 2" xfId="8182"/>
    <cellStyle name="Normal 2 2 3 2 2 2 3 4 2 2" xfId="8183"/>
    <cellStyle name="Normal 2 2 3 2 2 2 3 4 2 3" xfId="31655"/>
    <cellStyle name="Normal 2 2 3 2 2 2 3 4 3" xfId="8184"/>
    <cellStyle name="Normal 2 2 3 2 2 2 3 4 3 2" xfId="8185"/>
    <cellStyle name="Normal 2 2 3 2 2 2 3 4 3 3" xfId="31656"/>
    <cellStyle name="Normal 2 2 3 2 2 2 3 4 4" xfId="8186"/>
    <cellStyle name="Normal 2 2 3 2 2 2 3 4 5" xfId="31657"/>
    <cellStyle name="Normal 2 2 3 2 2 2 3 5" xfId="8187"/>
    <cellStyle name="Normal 2 2 3 2 2 2 3 5 2" xfId="8188"/>
    <cellStyle name="Normal 2 2 3 2 2 2 3 5 2 2" xfId="8189"/>
    <cellStyle name="Normal 2 2 3 2 2 2 3 5 2 3" xfId="31658"/>
    <cellStyle name="Normal 2 2 3 2 2 2 3 5 3" xfId="8190"/>
    <cellStyle name="Normal 2 2 3 2 2 2 3 5 4" xfId="31659"/>
    <cellStyle name="Normal 2 2 3 2 2 2 3 6" xfId="8191"/>
    <cellStyle name="Normal 2 2 3 2 2 2 3 6 2" xfId="8192"/>
    <cellStyle name="Normal 2 2 3 2 2 2 3 6 3" xfId="31660"/>
    <cellStyle name="Normal 2 2 3 2 2 2 3 7" xfId="8193"/>
    <cellStyle name="Normal 2 2 3 2 2 2 3 7 2" xfId="8194"/>
    <cellStyle name="Normal 2 2 3 2 2 2 3 7 3" xfId="31661"/>
    <cellStyle name="Normal 2 2 3 2 2 2 3 8" xfId="8195"/>
    <cellStyle name="Normal 2 2 3 2 2 2 3 8 2" xfId="31662"/>
    <cellStyle name="Normal 2 2 3 2 2 2 3 9" xfId="8196"/>
    <cellStyle name="Normal 2 2 3 2 2 2 4" xfId="8197"/>
    <cellStyle name="Normal 2 2 3 2 2 2 4 2" xfId="8198"/>
    <cellStyle name="Normal 2 2 3 2 2 2 4 2 2" xfId="8199"/>
    <cellStyle name="Normal 2 2 3 2 2 2 4 2 2 2" xfId="8200"/>
    <cellStyle name="Normal 2 2 3 2 2 2 4 2 2 2 2" xfId="8201"/>
    <cellStyle name="Normal 2 2 3 2 2 2 4 2 2 2 3" xfId="31663"/>
    <cellStyle name="Normal 2 2 3 2 2 2 4 2 2 3" xfId="8202"/>
    <cellStyle name="Normal 2 2 3 2 2 2 4 2 2 4" xfId="31664"/>
    <cellStyle name="Normal 2 2 3 2 2 2 4 2 3" xfId="8203"/>
    <cellStyle name="Normal 2 2 3 2 2 2 4 2 3 2" xfId="8204"/>
    <cellStyle name="Normal 2 2 3 2 2 2 4 2 3 3" xfId="31665"/>
    <cellStyle name="Normal 2 2 3 2 2 2 4 2 4" xfId="8205"/>
    <cellStyle name="Normal 2 2 3 2 2 2 4 2 4 2" xfId="8206"/>
    <cellStyle name="Normal 2 2 3 2 2 2 4 2 4 3" xfId="31666"/>
    <cellStyle name="Normal 2 2 3 2 2 2 4 2 5" xfId="8207"/>
    <cellStyle name="Normal 2 2 3 2 2 2 4 2 6" xfId="31667"/>
    <cellStyle name="Normal 2 2 3 2 2 2 4 3" xfId="8208"/>
    <cellStyle name="Normal 2 2 3 2 2 2 4 3 2" xfId="8209"/>
    <cellStyle name="Normal 2 2 3 2 2 2 4 3 2 2" xfId="8210"/>
    <cellStyle name="Normal 2 2 3 2 2 2 4 3 2 3" xfId="31668"/>
    <cellStyle name="Normal 2 2 3 2 2 2 4 3 3" xfId="8211"/>
    <cellStyle name="Normal 2 2 3 2 2 2 4 3 3 2" xfId="8212"/>
    <cellStyle name="Normal 2 2 3 2 2 2 4 3 3 3" xfId="31669"/>
    <cellStyle name="Normal 2 2 3 2 2 2 4 3 4" xfId="8213"/>
    <cellStyle name="Normal 2 2 3 2 2 2 4 3 5" xfId="31670"/>
    <cellStyle name="Normal 2 2 3 2 2 2 4 4" xfId="8214"/>
    <cellStyle name="Normal 2 2 3 2 2 2 4 4 2" xfId="8215"/>
    <cellStyle name="Normal 2 2 3 2 2 2 4 4 3" xfId="31671"/>
    <cellStyle name="Normal 2 2 3 2 2 2 4 5" xfId="8216"/>
    <cellStyle name="Normal 2 2 3 2 2 2 4 5 2" xfId="8217"/>
    <cellStyle name="Normal 2 2 3 2 2 2 4 5 3" xfId="31672"/>
    <cellStyle name="Normal 2 2 3 2 2 2 4 6" xfId="8218"/>
    <cellStyle name="Normal 2 2 3 2 2 2 4 6 2" xfId="31673"/>
    <cellStyle name="Normal 2 2 3 2 2 2 4 7" xfId="8219"/>
    <cellStyle name="Normal 2 2 3 2 2 2 4 8" xfId="31674"/>
    <cellStyle name="Normal 2 2 3 2 2 2 5" xfId="8220"/>
    <cellStyle name="Normal 2 2 3 2 2 2 5 2" xfId="8221"/>
    <cellStyle name="Normal 2 2 3 2 2 2 5 2 2" xfId="8222"/>
    <cellStyle name="Normal 2 2 3 2 2 2 5 2 2 2" xfId="8223"/>
    <cellStyle name="Normal 2 2 3 2 2 2 5 2 2 3" xfId="31675"/>
    <cellStyle name="Normal 2 2 3 2 2 2 5 2 3" xfId="8224"/>
    <cellStyle name="Normal 2 2 3 2 2 2 5 2 3 2" xfId="8225"/>
    <cellStyle name="Normal 2 2 3 2 2 2 5 2 3 3" xfId="31676"/>
    <cellStyle name="Normal 2 2 3 2 2 2 5 2 4" xfId="8226"/>
    <cellStyle name="Normal 2 2 3 2 2 2 5 2 5" xfId="31677"/>
    <cellStyle name="Normal 2 2 3 2 2 2 5 3" xfId="8227"/>
    <cellStyle name="Normal 2 2 3 2 2 2 5 3 2" xfId="8228"/>
    <cellStyle name="Normal 2 2 3 2 2 2 5 3 3" xfId="31678"/>
    <cellStyle name="Normal 2 2 3 2 2 2 5 4" xfId="8229"/>
    <cellStyle name="Normal 2 2 3 2 2 2 5 4 2" xfId="8230"/>
    <cellStyle name="Normal 2 2 3 2 2 2 5 4 3" xfId="31679"/>
    <cellStyle name="Normal 2 2 3 2 2 2 5 5" xfId="8231"/>
    <cellStyle name="Normal 2 2 3 2 2 2 5 6" xfId="31680"/>
    <cellStyle name="Normal 2 2 3 2 2 2 6" xfId="8232"/>
    <cellStyle name="Normal 2 2 3 2 2 2 6 2" xfId="8233"/>
    <cellStyle name="Normal 2 2 3 2 2 2 6 2 2" xfId="8234"/>
    <cellStyle name="Normal 2 2 3 2 2 2 6 2 2 2" xfId="8235"/>
    <cellStyle name="Normal 2 2 3 2 2 2 6 2 2 3" xfId="31681"/>
    <cellStyle name="Normal 2 2 3 2 2 2 6 2 3" xfId="8236"/>
    <cellStyle name="Normal 2 2 3 2 2 2 6 2 4" xfId="31682"/>
    <cellStyle name="Normal 2 2 3 2 2 2 6 3" xfId="8237"/>
    <cellStyle name="Normal 2 2 3 2 2 2 6 3 2" xfId="8238"/>
    <cellStyle name="Normal 2 2 3 2 2 2 6 3 3" xfId="31683"/>
    <cellStyle name="Normal 2 2 3 2 2 2 6 4" xfId="8239"/>
    <cellStyle name="Normal 2 2 3 2 2 2 6 4 2" xfId="8240"/>
    <cellStyle name="Normal 2 2 3 2 2 2 6 4 3" xfId="31684"/>
    <cellStyle name="Normal 2 2 3 2 2 2 6 5" xfId="8241"/>
    <cellStyle name="Normal 2 2 3 2 2 2 6 6" xfId="31685"/>
    <cellStyle name="Normal 2 2 3 2 2 2 7" xfId="8242"/>
    <cellStyle name="Normal 2 2 3 2 2 2 7 2" xfId="8243"/>
    <cellStyle name="Normal 2 2 3 2 2 2 7 2 2" xfId="8244"/>
    <cellStyle name="Normal 2 2 3 2 2 2 7 2 3" xfId="31686"/>
    <cellStyle name="Normal 2 2 3 2 2 2 7 3" xfId="8245"/>
    <cellStyle name="Normal 2 2 3 2 2 2 7 3 2" xfId="8246"/>
    <cellStyle name="Normal 2 2 3 2 2 2 7 3 3" xfId="31687"/>
    <cellStyle name="Normal 2 2 3 2 2 2 7 4" xfId="8247"/>
    <cellStyle name="Normal 2 2 3 2 2 2 7 5" xfId="31688"/>
    <cellStyle name="Normal 2 2 3 2 2 2 8" xfId="8248"/>
    <cellStyle name="Normal 2 2 3 2 2 2 8 2" xfId="8249"/>
    <cellStyle name="Normal 2 2 3 2 2 2 8 2 2" xfId="8250"/>
    <cellStyle name="Normal 2 2 3 2 2 2 8 2 3" xfId="31689"/>
    <cellStyle name="Normal 2 2 3 2 2 2 8 3" xfId="8251"/>
    <cellStyle name="Normal 2 2 3 2 2 2 8 4" xfId="31690"/>
    <cellStyle name="Normal 2 2 3 2 2 2 9" xfId="8252"/>
    <cellStyle name="Normal 2 2 3 2 2 2 9 2" xfId="8253"/>
    <cellStyle name="Normal 2 2 3 2 2 2 9 3" xfId="31691"/>
    <cellStyle name="Normal 2 2 3 2 2 3" xfId="8254"/>
    <cellStyle name="Normal 2 2 3 2 2 3 10" xfId="8255"/>
    <cellStyle name="Normal 2 2 3 2 2 3 11" xfId="31692"/>
    <cellStyle name="Normal 2 2 3 2 2 3 2" xfId="8256"/>
    <cellStyle name="Normal 2 2 3 2 2 3 2 2" xfId="8257"/>
    <cellStyle name="Normal 2 2 3 2 2 3 2 2 2" xfId="8258"/>
    <cellStyle name="Normal 2 2 3 2 2 3 2 2 2 2" xfId="8259"/>
    <cellStyle name="Normal 2 2 3 2 2 3 2 2 2 2 2" xfId="8260"/>
    <cellStyle name="Normal 2 2 3 2 2 3 2 2 2 2 3" xfId="31693"/>
    <cellStyle name="Normal 2 2 3 2 2 3 2 2 2 3" xfId="8261"/>
    <cellStyle name="Normal 2 2 3 2 2 3 2 2 2 4" xfId="31694"/>
    <cellStyle name="Normal 2 2 3 2 2 3 2 2 3" xfId="8262"/>
    <cellStyle name="Normal 2 2 3 2 2 3 2 2 3 2" xfId="8263"/>
    <cellStyle name="Normal 2 2 3 2 2 3 2 2 3 3" xfId="31695"/>
    <cellStyle name="Normal 2 2 3 2 2 3 2 2 4" xfId="8264"/>
    <cellStyle name="Normal 2 2 3 2 2 3 2 2 4 2" xfId="8265"/>
    <cellStyle name="Normal 2 2 3 2 2 3 2 2 4 3" xfId="31696"/>
    <cellStyle name="Normal 2 2 3 2 2 3 2 2 5" xfId="8266"/>
    <cellStyle name="Normal 2 2 3 2 2 3 2 2 6" xfId="31697"/>
    <cellStyle name="Normal 2 2 3 2 2 3 2 3" xfId="8267"/>
    <cellStyle name="Normal 2 2 3 2 2 3 2 3 2" xfId="8268"/>
    <cellStyle name="Normal 2 2 3 2 2 3 2 3 2 2" xfId="8269"/>
    <cellStyle name="Normal 2 2 3 2 2 3 2 3 2 3" xfId="31698"/>
    <cellStyle name="Normal 2 2 3 2 2 3 2 3 3" xfId="8270"/>
    <cellStyle name="Normal 2 2 3 2 2 3 2 3 3 2" xfId="8271"/>
    <cellStyle name="Normal 2 2 3 2 2 3 2 3 3 3" xfId="31699"/>
    <cellStyle name="Normal 2 2 3 2 2 3 2 3 4" xfId="8272"/>
    <cellStyle name="Normal 2 2 3 2 2 3 2 3 5" xfId="31700"/>
    <cellStyle name="Normal 2 2 3 2 2 3 2 4" xfId="8273"/>
    <cellStyle name="Normal 2 2 3 2 2 3 2 4 2" xfId="8274"/>
    <cellStyle name="Normal 2 2 3 2 2 3 2 4 3" xfId="31701"/>
    <cellStyle name="Normal 2 2 3 2 2 3 2 5" xfId="8275"/>
    <cellStyle name="Normal 2 2 3 2 2 3 2 5 2" xfId="8276"/>
    <cellStyle name="Normal 2 2 3 2 2 3 2 5 3" xfId="31702"/>
    <cellStyle name="Normal 2 2 3 2 2 3 2 6" xfId="8277"/>
    <cellStyle name="Normal 2 2 3 2 2 3 2 6 2" xfId="31703"/>
    <cellStyle name="Normal 2 2 3 2 2 3 2 7" xfId="8278"/>
    <cellStyle name="Normal 2 2 3 2 2 3 2 8" xfId="31704"/>
    <cellStyle name="Normal 2 2 3 2 2 3 3" xfId="8279"/>
    <cellStyle name="Normal 2 2 3 2 2 3 3 2" xfId="8280"/>
    <cellStyle name="Normal 2 2 3 2 2 3 3 2 2" xfId="8281"/>
    <cellStyle name="Normal 2 2 3 2 2 3 3 2 2 2" xfId="8282"/>
    <cellStyle name="Normal 2 2 3 2 2 3 3 2 2 3" xfId="31705"/>
    <cellStyle name="Normal 2 2 3 2 2 3 3 2 3" xfId="8283"/>
    <cellStyle name="Normal 2 2 3 2 2 3 3 2 4" xfId="31706"/>
    <cellStyle name="Normal 2 2 3 2 2 3 3 3" xfId="8284"/>
    <cellStyle name="Normal 2 2 3 2 2 3 3 3 2" xfId="8285"/>
    <cellStyle name="Normal 2 2 3 2 2 3 3 3 3" xfId="31707"/>
    <cellStyle name="Normal 2 2 3 2 2 3 3 4" xfId="8286"/>
    <cellStyle name="Normal 2 2 3 2 2 3 3 4 2" xfId="8287"/>
    <cellStyle name="Normal 2 2 3 2 2 3 3 4 3" xfId="31708"/>
    <cellStyle name="Normal 2 2 3 2 2 3 3 5" xfId="8288"/>
    <cellStyle name="Normal 2 2 3 2 2 3 3 6" xfId="31709"/>
    <cellStyle name="Normal 2 2 3 2 2 3 4" xfId="8289"/>
    <cellStyle name="Normal 2 2 3 2 2 3 4 2" xfId="8290"/>
    <cellStyle name="Normal 2 2 3 2 2 3 4 2 2" xfId="8291"/>
    <cellStyle name="Normal 2 2 3 2 2 3 4 2 2 2" xfId="8292"/>
    <cellStyle name="Normal 2 2 3 2 2 3 4 2 2 3" xfId="31710"/>
    <cellStyle name="Normal 2 2 3 2 2 3 4 2 3" xfId="8293"/>
    <cellStyle name="Normal 2 2 3 2 2 3 4 2 4" xfId="31711"/>
    <cellStyle name="Normal 2 2 3 2 2 3 4 3" xfId="8294"/>
    <cellStyle name="Normal 2 2 3 2 2 3 4 3 2" xfId="8295"/>
    <cellStyle name="Normal 2 2 3 2 2 3 4 3 3" xfId="31712"/>
    <cellStyle name="Normal 2 2 3 2 2 3 4 4" xfId="8296"/>
    <cellStyle name="Normal 2 2 3 2 2 3 4 4 2" xfId="8297"/>
    <cellStyle name="Normal 2 2 3 2 2 3 4 4 3" xfId="31713"/>
    <cellStyle name="Normal 2 2 3 2 2 3 4 5" xfId="8298"/>
    <cellStyle name="Normal 2 2 3 2 2 3 4 6" xfId="31714"/>
    <cellStyle name="Normal 2 2 3 2 2 3 5" xfId="8299"/>
    <cellStyle name="Normal 2 2 3 2 2 3 5 2" xfId="8300"/>
    <cellStyle name="Normal 2 2 3 2 2 3 5 2 2" xfId="8301"/>
    <cellStyle name="Normal 2 2 3 2 2 3 5 2 3" xfId="31715"/>
    <cellStyle name="Normal 2 2 3 2 2 3 5 3" xfId="8302"/>
    <cellStyle name="Normal 2 2 3 2 2 3 5 3 2" xfId="8303"/>
    <cellStyle name="Normal 2 2 3 2 2 3 5 3 3" xfId="31716"/>
    <cellStyle name="Normal 2 2 3 2 2 3 5 4" xfId="8304"/>
    <cellStyle name="Normal 2 2 3 2 2 3 5 5" xfId="31717"/>
    <cellStyle name="Normal 2 2 3 2 2 3 6" xfId="8305"/>
    <cellStyle name="Normal 2 2 3 2 2 3 6 2" xfId="8306"/>
    <cellStyle name="Normal 2 2 3 2 2 3 6 2 2" xfId="8307"/>
    <cellStyle name="Normal 2 2 3 2 2 3 6 2 3" xfId="31718"/>
    <cellStyle name="Normal 2 2 3 2 2 3 6 3" xfId="8308"/>
    <cellStyle name="Normal 2 2 3 2 2 3 6 4" xfId="31719"/>
    <cellStyle name="Normal 2 2 3 2 2 3 7" xfId="8309"/>
    <cellStyle name="Normal 2 2 3 2 2 3 7 2" xfId="8310"/>
    <cellStyle name="Normal 2 2 3 2 2 3 7 3" xfId="31720"/>
    <cellStyle name="Normal 2 2 3 2 2 3 8" xfId="8311"/>
    <cellStyle name="Normal 2 2 3 2 2 3 8 2" xfId="8312"/>
    <cellStyle name="Normal 2 2 3 2 2 3 8 3" xfId="31721"/>
    <cellStyle name="Normal 2 2 3 2 2 3 9" xfId="8313"/>
    <cellStyle name="Normal 2 2 3 2 2 3 9 2" xfId="31722"/>
    <cellStyle name="Normal 2 2 3 2 2 4" xfId="8314"/>
    <cellStyle name="Normal 2 2 3 2 2 4 10" xfId="31723"/>
    <cellStyle name="Normal 2 2 3 2 2 4 2" xfId="8315"/>
    <cellStyle name="Normal 2 2 3 2 2 4 2 2" xfId="8316"/>
    <cellStyle name="Normal 2 2 3 2 2 4 2 2 2" xfId="8317"/>
    <cellStyle name="Normal 2 2 3 2 2 4 2 2 2 2" xfId="8318"/>
    <cellStyle name="Normal 2 2 3 2 2 4 2 2 2 3" xfId="31724"/>
    <cellStyle name="Normal 2 2 3 2 2 4 2 2 3" xfId="8319"/>
    <cellStyle name="Normal 2 2 3 2 2 4 2 2 3 2" xfId="8320"/>
    <cellStyle name="Normal 2 2 3 2 2 4 2 2 3 3" xfId="31725"/>
    <cellStyle name="Normal 2 2 3 2 2 4 2 2 4" xfId="8321"/>
    <cellStyle name="Normal 2 2 3 2 2 4 2 2 5" xfId="31726"/>
    <cellStyle name="Normal 2 2 3 2 2 4 2 3" xfId="8322"/>
    <cellStyle name="Normal 2 2 3 2 2 4 2 3 2" xfId="8323"/>
    <cellStyle name="Normal 2 2 3 2 2 4 2 3 3" xfId="31727"/>
    <cellStyle name="Normal 2 2 3 2 2 4 2 4" xfId="8324"/>
    <cellStyle name="Normal 2 2 3 2 2 4 2 4 2" xfId="8325"/>
    <cellStyle name="Normal 2 2 3 2 2 4 2 4 3" xfId="31728"/>
    <cellStyle name="Normal 2 2 3 2 2 4 2 5" xfId="8326"/>
    <cellStyle name="Normal 2 2 3 2 2 4 2 5 2" xfId="31729"/>
    <cellStyle name="Normal 2 2 3 2 2 4 2 6" xfId="8327"/>
    <cellStyle name="Normal 2 2 3 2 2 4 2 7" xfId="31730"/>
    <cellStyle name="Normal 2 2 3 2 2 4 3" xfId="8328"/>
    <cellStyle name="Normal 2 2 3 2 2 4 3 2" xfId="8329"/>
    <cellStyle name="Normal 2 2 3 2 2 4 3 2 2" xfId="8330"/>
    <cellStyle name="Normal 2 2 3 2 2 4 3 2 2 2" xfId="8331"/>
    <cellStyle name="Normal 2 2 3 2 2 4 3 2 2 3" xfId="31731"/>
    <cellStyle name="Normal 2 2 3 2 2 4 3 2 3" xfId="8332"/>
    <cellStyle name="Normal 2 2 3 2 2 4 3 2 4" xfId="31732"/>
    <cellStyle name="Normal 2 2 3 2 2 4 3 3" xfId="8333"/>
    <cellStyle name="Normal 2 2 3 2 2 4 3 3 2" xfId="8334"/>
    <cellStyle name="Normal 2 2 3 2 2 4 3 3 3" xfId="31733"/>
    <cellStyle name="Normal 2 2 3 2 2 4 3 4" xfId="8335"/>
    <cellStyle name="Normal 2 2 3 2 2 4 3 4 2" xfId="8336"/>
    <cellStyle name="Normal 2 2 3 2 2 4 3 4 3" xfId="31734"/>
    <cellStyle name="Normal 2 2 3 2 2 4 3 5" xfId="8337"/>
    <cellStyle name="Normal 2 2 3 2 2 4 3 6" xfId="31735"/>
    <cellStyle name="Normal 2 2 3 2 2 4 4" xfId="8338"/>
    <cellStyle name="Normal 2 2 3 2 2 4 4 2" xfId="8339"/>
    <cellStyle name="Normal 2 2 3 2 2 4 4 2 2" xfId="8340"/>
    <cellStyle name="Normal 2 2 3 2 2 4 4 2 3" xfId="31736"/>
    <cellStyle name="Normal 2 2 3 2 2 4 4 3" xfId="8341"/>
    <cellStyle name="Normal 2 2 3 2 2 4 4 3 2" xfId="8342"/>
    <cellStyle name="Normal 2 2 3 2 2 4 4 3 3" xfId="31737"/>
    <cellStyle name="Normal 2 2 3 2 2 4 4 4" xfId="8343"/>
    <cellStyle name="Normal 2 2 3 2 2 4 4 5" xfId="31738"/>
    <cellStyle name="Normal 2 2 3 2 2 4 5" xfId="8344"/>
    <cellStyle name="Normal 2 2 3 2 2 4 5 2" xfId="8345"/>
    <cellStyle name="Normal 2 2 3 2 2 4 5 2 2" xfId="8346"/>
    <cellStyle name="Normal 2 2 3 2 2 4 5 2 3" xfId="31739"/>
    <cellStyle name="Normal 2 2 3 2 2 4 5 3" xfId="8347"/>
    <cellStyle name="Normal 2 2 3 2 2 4 5 4" xfId="31740"/>
    <cellStyle name="Normal 2 2 3 2 2 4 6" xfId="8348"/>
    <cellStyle name="Normal 2 2 3 2 2 4 6 2" xfId="8349"/>
    <cellStyle name="Normal 2 2 3 2 2 4 6 3" xfId="31741"/>
    <cellStyle name="Normal 2 2 3 2 2 4 7" xfId="8350"/>
    <cellStyle name="Normal 2 2 3 2 2 4 7 2" xfId="8351"/>
    <cellStyle name="Normal 2 2 3 2 2 4 7 3" xfId="31742"/>
    <cellStyle name="Normal 2 2 3 2 2 4 8" xfId="8352"/>
    <cellStyle name="Normal 2 2 3 2 2 4 8 2" xfId="31743"/>
    <cellStyle name="Normal 2 2 3 2 2 4 9" xfId="8353"/>
    <cellStyle name="Normal 2 2 3 2 2 5" xfId="8354"/>
    <cellStyle name="Normal 2 2 3 2 2 5 2" xfId="8355"/>
    <cellStyle name="Normal 2 2 3 2 2 5 2 2" xfId="8356"/>
    <cellStyle name="Normal 2 2 3 2 2 5 2 2 2" xfId="8357"/>
    <cellStyle name="Normal 2 2 3 2 2 5 2 2 2 2" xfId="8358"/>
    <cellStyle name="Normal 2 2 3 2 2 5 2 2 2 3" xfId="31744"/>
    <cellStyle name="Normal 2 2 3 2 2 5 2 2 3" xfId="8359"/>
    <cellStyle name="Normal 2 2 3 2 2 5 2 2 4" xfId="31745"/>
    <cellStyle name="Normal 2 2 3 2 2 5 2 3" xfId="8360"/>
    <cellStyle name="Normal 2 2 3 2 2 5 2 3 2" xfId="8361"/>
    <cellStyle name="Normal 2 2 3 2 2 5 2 3 3" xfId="31746"/>
    <cellStyle name="Normal 2 2 3 2 2 5 2 4" xfId="8362"/>
    <cellStyle name="Normal 2 2 3 2 2 5 2 4 2" xfId="8363"/>
    <cellStyle name="Normal 2 2 3 2 2 5 2 4 3" xfId="31747"/>
    <cellStyle name="Normal 2 2 3 2 2 5 2 5" xfId="8364"/>
    <cellStyle name="Normal 2 2 3 2 2 5 2 6" xfId="31748"/>
    <cellStyle name="Normal 2 2 3 2 2 5 3" xfId="8365"/>
    <cellStyle name="Normal 2 2 3 2 2 5 3 2" xfId="8366"/>
    <cellStyle name="Normal 2 2 3 2 2 5 3 2 2" xfId="8367"/>
    <cellStyle name="Normal 2 2 3 2 2 5 3 2 3" xfId="31749"/>
    <cellStyle name="Normal 2 2 3 2 2 5 3 3" xfId="8368"/>
    <cellStyle name="Normal 2 2 3 2 2 5 3 3 2" xfId="8369"/>
    <cellStyle name="Normal 2 2 3 2 2 5 3 3 3" xfId="31750"/>
    <cellStyle name="Normal 2 2 3 2 2 5 3 4" xfId="8370"/>
    <cellStyle name="Normal 2 2 3 2 2 5 3 5" xfId="31751"/>
    <cellStyle name="Normal 2 2 3 2 2 5 4" xfId="8371"/>
    <cellStyle name="Normal 2 2 3 2 2 5 4 2" xfId="8372"/>
    <cellStyle name="Normal 2 2 3 2 2 5 4 3" xfId="31752"/>
    <cellStyle name="Normal 2 2 3 2 2 5 5" xfId="8373"/>
    <cellStyle name="Normal 2 2 3 2 2 5 5 2" xfId="8374"/>
    <cellStyle name="Normal 2 2 3 2 2 5 5 3" xfId="31753"/>
    <cellStyle name="Normal 2 2 3 2 2 5 6" xfId="8375"/>
    <cellStyle name="Normal 2 2 3 2 2 5 6 2" xfId="31754"/>
    <cellStyle name="Normal 2 2 3 2 2 5 7" xfId="8376"/>
    <cellStyle name="Normal 2 2 3 2 2 5 8" xfId="31755"/>
    <cellStyle name="Normal 2 2 3 2 2 6" xfId="8377"/>
    <cellStyle name="Normal 2 2 3 2 2 6 2" xfId="8378"/>
    <cellStyle name="Normal 2 2 3 2 2 6 2 2" xfId="8379"/>
    <cellStyle name="Normal 2 2 3 2 2 6 2 2 2" xfId="8380"/>
    <cellStyle name="Normal 2 2 3 2 2 6 2 2 3" xfId="31756"/>
    <cellStyle name="Normal 2 2 3 2 2 6 2 3" xfId="8381"/>
    <cellStyle name="Normal 2 2 3 2 2 6 2 3 2" xfId="8382"/>
    <cellStyle name="Normal 2 2 3 2 2 6 2 3 3" xfId="31757"/>
    <cellStyle name="Normal 2 2 3 2 2 6 2 4" xfId="8383"/>
    <cellStyle name="Normal 2 2 3 2 2 6 2 5" xfId="31758"/>
    <cellStyle name="Normal 2 2 3 2 2 6 3" xfId="8384"/>
    <cellStyle name="Normal 2 2 3 2 2 6 3 2" xfId="8385"/>
    <cellStyle name="Normal 2 2 3 2 2 6 3 3" xfId="31759"/>
    <cellStyle name="Normal 2 2 3 2 2 6 4" xfId="8386"/>
    <cellStyle name="Normal 2 2 3 2 2 6 4 2" xfId="8387"/>
    <cellStyle name="Normal 2 2 3 2 2 6 4 3" xfId="31760"/>
    <cellStyle name="Normal 2 2 3 2 2 6 5" xfId="8388"/>
    <cellStyle name="Normal 2 2 3 2 2 6 6" xfId="31761"/>
    <cellStyle name="Normal 2 2 3 2 2 7" xfId="8389"/>
    <cellStyle name="Normal 2 2 3 2 2 7 2" xfId="8390"/>
    <cellStyle name="Normal 2 2 3 2 2 7 2 2" xfId="8391"/>
    <cellStyle name="Normal 2 2 3 2 2 7 2 2 2" xfId="8392"/>
    <cellStyle name="Normal 2 2 3 2 2 7 2 2 3" xfId="31762"/>
    <cellStyle name="Normal 2 2 3 2 2 7 2 3" xfId="8393"/>
    <cellStyle name="Normal 2 2 3 2 2 7 2 4" xfId="31763"/>
    <cellStyle name="Normal 2 2 3 2 2 7 3" xfId="8394"/>
    <cellStyle name="Normal 2 2 3 2 2 7 3 2" xfId="8395"/>
    <cellStyle name="Normal 2 2 3 2 2 7 3 3" xfId="31764"/>
    <cellStyle name="Normal 2 2 3 2 2 7 4" xfId="8396"/>
    <cellStyle name="Normal 2 2 3 2 2 7 4 2" xfId="8397"/>
    <cellStyle name="Normal 2 2 3 2 2 7 4 3" xfId="31765"/>
    <cellStyle name="Normal 2 2 3 2 2 7 5" xfId="8398"/>
    <cellStyle name="Normal 2 2 3 2 2 7 6" xfId="31766"/>
    <cellStyle name="Normal 2 2 3 2 2 8" xfId="8399"/>
    <cellStyle name="Normal 2 2 3 2 2 8 2" xfId="8400"/>
    <cellStyle name="Normal 2 2 3 2 2 8 2 2" xfId="8401"/>
    <cellStyle name="Normal 2 2 3 2 2 8 2 2 2" xfId="8402"/>
    <cellStyle name="Normal 2 2 3 2 2 8 2 2 3" xfId="31767"/>
    <cellStyle name="Normal 2 2 3 2 2 8 2 3" xfId="8403"/>
    <cellStyle name="Normal 2 2 3 2 2 8 2 4" xfId="31768"/>
    <cellStyle name="Normal 2 2 3 2 2 8 3" xfId="8404"/>
    <cellStyle name="Normal 2 2 3 2 2 8 3 2" xfId="8405"/>
    <cellStyle name="Normal 2 2 3 2 2 8 3 3" xfId="31769"/>
    <cellStyle name="Normal 2 2 3 2 2 8 4" xfId="8406"/>
    <cellStyle name="Normal 2 2 3 2 2 8 4 2" xfId="8407"/>
    <cellStyle name="Normal 2 2 3 2 2 8 4 3" xfId="31770"/>
    <cellStyle name="Normal 2 2 3 2 2 8 5" xfId="8408"/>
    <cellStyle name="Normal 2 2 3 2 2 8 6" xfId="31771"/>
    <cellStyle name="Normal 2 2 3 2 2 9" xfId="8409"/>
    <cellStyle name="Normal 2 2 3 2 2 9 2" xfId="8410"/>
    <cellStyle name="Normal 2 2 3 2 2 9 2 2" xfId="8411"/>
    <cellStyle name="Normal 2 2 3 2 2 9 2 3" xfId="31772"/>
    <cellStyle name="Normal 2 2 3 2 2 9 3" xfId="8412"/>
    <cellStyle name="Normal 2 2 3 2 2 9 3 2" xfId="8413"/>
    <cellStyle name="Normal 2 2 3 2 2 9 3 3" xfId="31773"/>
    <cellStyle name="Normal 2 2 3 2 2 9 4" xfId="8414"/>
    <cellStyle name="Normal 2 2 3 2 2 9 5" xfId="31774"/>
    <cellStyle name="Normal 2 2 3 2 3" xfId="8415"/>
    <cellStyle name="Normal 2 2 3 2 3 10" xfId="8416"/>
    <cellStyle name="Normal 2 2 3 2 3 10 2" xfId="8417"/>
    <cellStyle name="Normal 2 2 3 2 3 10 3" xfId="31775"/>
    <cellStyle name="Normal 2 2 3 2 3 11" xfId="8418"/>
    <cellStyle name="Normal 2 2 3 2 3 11 2" xfId="31776"/>
    <cellStyle name="Normal 2 2 3 2 3 12" xfId="8419"/>
    <cellStyle name="Normal 2 2 3 2 3 13" xfId="31777"/>
    <cellStyle name="Normal 2 2 3 2 3 2" xfId="8420"/>
    <cellStyle name="Normal 2 2 3 2 3 2 10" xfId="8421"/>
    <cellStyle name="Normal 2 2 3 2 3 2 11" xfId="31778"/>
    <cellStyle name="Normal 2 2 3 2 3 2 2" xfId="8422"/>
    <cellStyle name="Normal 2 2 3 2 3 2 2 2" xfId="8423"/>
    <cellStyle name="Normal 2 2 3 2 3 2 2 2 2" xfId="8424"/>
    <cellStyle name="Normal 2 2 3 2 3 2 2 2 2 2" xfId="8425"/>
    <cellStyle name="Normal 2 2 3 2 3 2 2 2 2 2 2" xfId="8426"/>
    <cellStyle name="Normal 2 2 3 2 3 2 2 2 2 2 3" xfId="31779"/>
    <cellStyle name="Normal 2 2 3 2 3 2 2 2 2 3" xfId="8427"/>
    <cellStyle name="Normal 2 2 3 2 3 2 2 2 2 4" xfId="31780"/>
    <cellStyle name="Normal 2 2 3 2 3 2 2 2 3" xfId="8428"/>
    <cellStyle name="Normal 2 2 3 2 3 2 2 2 3 2" xfId="8429"/>
    <cellStyle name="Normal 2 2 3 2 3 2 2 2 3 3" xfId="31781"/>
    <cellStyle name="Normal 2 2 3 2 3 2 2 2 4" xfId="8430"/>
    <cellStyle name="Normal 2 2 3 2 3 2 2 2 4 2" xfId="8431"/>
    <cellStyle name="Normal 2 2 3 2 3 2 2 2 4 3" xfId="31782"/>
    <cellStyle name="Normal 2 2 3 2 3 2 2 2 5" xfId="8432"/>
    <cellStyle name="Normal 2 2 3 2 3 2 2 2 6" xfId="31783"/>
    <cellStyle name="Normal 2 2 3 2 3 2 2 3" xfId="8433"/>
    <cellStyle name="Normal 2 2 3 2 3 2 2 3 2" xfId="8434"/>
    <cellStyle name="Normal 2 2 3 2 3 2 2 3 2 2" xfId="8435"/>
    <cellStyle name="Normal 2 2 3 2 3 2 2 3 2 3" xfId="31784"/>
    <cellStyle name="Normal 2 2 3 2 3 2 2 3 3" xfId="8436"/>
    <cellStyle name="Normal 2 2 3 2 3 2 2 3 3 2" xfId="8437"/>
    <cellStyle name="Normal 2 2 3 2 3 2 2 3 3 3" xfId="31785"/>
    <cellStyle name="Normal 2 2 3 2 3 2 2 3 4" xfId="8438"/>
    <cellStyle name="Normal 2 2 3 2 3 2 2 3 5" xfId="31786"/>
    <cellStyle name="Normal 2 2 3 2 3 2 2 4" xfId="8439"/>
    <cellStyle name="Normal 2 2 3 2 3 2 2 4 2" xfId="8440"/>
    <cellStyle name="Normal 2 2 3 2 3 2 2 4 3" xfId="31787"/>
    <cellStyle name="Normal 2 2 3 2 3 2 2 5" xfId="8441"/>
    <cellStyle name="Normal 2 2 3 2 3 2 2 5 2" xfId="8442"/>
    <cellStyle name="Normal 2 2 3 2 3 2 2 5 3" xfId="31788"/>
    <cellStyle name="Normal 2 2 3 2 3 2 2 6" xfId="8443"/>
    <cellStyle name="Normal 2 2 3 2 3 2 2 6 2" xfId="31789"/>
    <cellStyle name="Normal 2 2 3 2 3 2 2 7" xfId="8444"/>
    <cellStyle name="Normal 2 2 3 2 3 2 2 8" xfId="31790"/>
    <cellStyle name="Normal 2 2 3 2 3 2 3" xfId="8445"/>
    <cellStyle name="Normal 2 2 3 2 3 2 3 2" xfId="8446"/>
    <cellStyle name="Normal 2 2 3 2 3 2 3 2 2" xfId="8447"/>
    <cellStyle name="Normal 2 2 3 2 3 2 3 2 2 2" xfId="8448"/>
    <cellStyle name="Normal 2 2 3 2 3 2 3 2 2 3" xfId="31791"/>
    <cellStyle name="Normal 2 2 3 2 3 2 3 2 3" xfId="8449"/>
    <cellStyle name="Normal 2 2 3 2 3 2 3 2 4" xfId="31792"/>
    <cellStyle name="Normal 2 2 3 2 3 2 3 3" xfId="8450"/>
    <cellStyle name="Normal 2 2 3 2 3 2 3 3 2" xfId="8451"/>
    <cellStyle name="Normal 2 2 3 2 3 2 3 3 3" xfId="31793"/>
    <cellStyle name="Normal 2 2 3 2 3 2 3 4" xfId="8452"/>
    <cellStyle name="Normal 2 2 3 2 3 2 3 4 2" xfId="8453"/>
    <cellStyle name="Normal 2 2 3 2 3 2 3 4 3" xfId="31794"/>
    <cellStyle name="Normal 2 2 3 2 3 2 3 5" xfId="8454"/>
    <cellStyle name="Normal 2 2 3 2 3 2 3 6" xfId="31795"/>
    <cellStyle name="Normal 2 2 3 2 3 2 4" xfId="8455"/>
    <cellStyle name="Normal 2 2 3 2 3 2 4 2" xfId="8456"/>
    <cellStyle name="Normal 2 2 3 2 3 2 4 2 2" xfId="8457"/>
    <cellStyle name="Normal 2 2 3 2 3 2 4 2 2 2" xfId="8458"/>
    <cellStyle name="Normal 2 2 3 2 3 2 4 2 2 3" xfId="31796"/>
    <cellStyle name="Normal 2 2 3 2 3 2 4 2 3" xfId="8459"/>
    <cellStyle name="Normal 2 2 3 2 3 2 4 2 4" xfId="31797"/>
    <cellStyle name="Normal 2 2 3 2 3 2 4 3" xfId="8460"/>
    <cellStyle name="Normal 2 2 3 2 3 2 4 3 2" xfId="8461"/>
    <cellStyle name="Normal 2 2 3 2 3 2 4 3 3" xfId="31798"/>
    <cellStyle name="Normal 2 2 3 2 3 2 4 4" xfId="8462"/>
    <cellStyle name="Normal 2 2 3 2 3 2 4 4 2" xfId="8463"/>
    <cellStyle name="Normal 2 2 3 2 3 2 4 4 3" xfId="31799"/>
    <cellStyle name="Normal 2 2 3 2 3 2 4 5" xfId="8464"/>
    <cellStyle name="Normal 2 2 3 2 3 2 4 6" xfId="31800"/>
    <cellStyle name="Normal 2 2 3 2 3 2 5" xfId="8465"/>
    <cellStyle name="Normal 2 2 3 2 3 2 5 2" xfId="8466"/>
    <cellStyle name="Normal 2 2 3 2 3 2 5 2 2" xfId="8467"/>
    <cellStyle name="Normal 2 2 3 2 3 2 5 2 3" xfId="31801"/>
    <cellStyle name="Normal 2 2 3 2 3 2 5 3" xfId="8468"/>
    <cellStyle name="Normal 2 2 3 2 3 2 5 3 2" xfId="8469"/>
    <cellStyle name="Normal 2 2 3 2 3 2 5 3 3" xfId="31802"/>
    <cellStyle name="Normal 2 2 3 2 3 2 5 4" xfId="8470"/>
    <cellStyle name="Normal 2 2 3 2 3 2 5 5" xfId="31803"/>
    <cellStyle name="Normal 2 2 3 2 3 2 6" xfId="8471"/>
    <cellStyle name="Normal 2 2 3 2 3 2 6 2" xfId="8472"/>
    <cellStyle name="Normal 2 2 3 2 3 2 6 2 2" xfId="8473"/>
    <cellStyle name="Normal 2 2 3 2 3 2 6 2 3" xfId="31804"/>
    <cellStyle name="Normal 2 2 3 2 3 2 6 3" xfId="8474"/>
    <cellStyle name="Normal 2 2 3 2 3 2 6 4" xfId="31805"/>
    <cellStyle name="Normal 2 2 3 2 3 2 7" xfId="8475"/>
    <cellStyle name="Normal 2 2 3 2 3 2 7 2" xfId="8476"/>
    <cellStyle name="Normal 2 2 3 2 3 2 7 3" xfId="31806"/>
    <cellStyle name="Normal 2 2 3 2 3 2 8" xfId="8477"/>
    <cellStyle name="Normal 2 2 3 2 3 2 8 2" xfId="8478"/>
    <cellStyle name="Normal 2 2 3 2 3 2 8 3" xfId="31807"/>
    <cellStyle name="Normal 2 2 3 2 3 2 9" xfId="8479"/>
    <cellStyle name="Normal 2 2 3 2 3 2 9 2" xfId="31808"/>
    <cellStyle name="Normal 2 2 3 2 3 3" xfId="8480"/>
    <cellStyle name="Normal 2 2 3 2 3 3 10" xfId="31809"/>
    <cellStyle name="Normal 2 2 3 2 3 3 2" xfId="8481"/>
    <cellStyle name="Normal 2 2 3 2 3 3 2 2" xfId="8482"/>
    <cellStyle name="Normal 2 2 3 2 3 3 2 2 2" xfId="8483"/>
    <cellStyle name="Normal 2 2 3 2 3 3 2 2 2 2" xfId="8484"/>
    <cellStyle name="Normal 2 2 3 2 3 3 2 2 2 3" xfId="31810"/>
    <cellStyle name="Normal 2 2 3 2 3 3 2 2 3" xfId="8485"/>
    <cellStyle name="Normal 2 2 3 2 3 3 2 2 3 2" xfId="8486"/>
    <cellStyle name="Normal 2 2 3 2 3 3 2 2 3 3" xfId="31811"/>
    <cellStyle name="Normal 2 2 3 2 3 3 2 2 4" xfId="8487"/>
    <cellStyle name="Normal 2 2 3 2 3 3 2 2 5" xfId="31812"/>
    <cellStyle name="Normal 2 2 3 2 3 3 2 3" xfId="8488"/>
    <cellStyle name="Normal 2 2 3 2 3 3 2 3 2" xfId="8489"/>
    <cellStyle name="Normal 2 2 3 2 3 3 2 3 3" xfId="31813"/>
    <cellStyle name="Normal 2 2 3 2 3 3 2 4" xfId="8490"/>
    <cellStyle name="Normal 2 2 3 2 3 3 2 4 2" xfId="8491"/>
    <cellStyle name="Normal 2 2 3 2 3 3 2 4 3" xfId="31814"/>
    <cellStyle name="Normal 2 2 3 2 3 3 2 5" xfId="8492"/>
    <cellStyle name="Normal 2 2 3 2 3 3 2 5 2" xfId="31815"/>
    <cellStyle name="Normal 2 2 3 2 3 3 2 6" xfId="8493"/>
    <cellStyle name="Normal 2 2 3 2 3 3 2 7" xfId="31816"/>
    <cellStyle name="Normal 2 2 3 2 3 3 3" xfId="8494"/>
    <cellStyle name="Normal 2 2 3 2 3 3 3 2" xfId="8495"/>
    <cellStyle name="Normal 2 2 3 2 3 3 3 2 2" xfId="8496"/>
    <cellStyle name="Normal 2 2 3 2 3 3 3 2 2 2" xfId="8497"/>
    <cellStyle name="Normal 2 2 3 2 3 3 3 2 2 3" xfId="31817"/>
    <cellStyle name="Normal 2 2 3 2 3 3 3 2 3" xfId="8498"/>
    <cellStyle name="Normal 2 2 3 2 3 3 3 2 4" xfId="31818"/>
    <cellStyle name="Normal 2 2 3 2 3 3 3 3" xfId="8499"/>
    <cellStyle name="Normal 2 2 3 2 3 3 3 3 2" xfId="8500"/>
    <cellStyle name="Normal 2 2 3 2 3 3 3 3 3" xfId="31819"/>
    <cellStyle name="Normal 2 2 3 2 3 3 3 4" xfId="8501"/>
    <cellStyle name="Normal 2 2 3 2 3 3 3 4 2" xfId="8502"/>
    <cellStyle name="Normal 2 2 3 2 3 3 3 4 3" xfId="31820"/>
    <cellStyle name="Normal 2 2 3 2 3 3 3 5" xfId="8503"/>
    <cellStyle name="Normal 2 2 3 2 3 3 3 6" xfId="31821"/>
    <cellStyle name="Normal 2 2 3 2 3 3 4" xfId="8504"/>
    <cellStyle name="Normal 2 2 3 2 3 3 4 2" xfId="8505"/>
    <cellStyle name="Normal 2 2 3 2 3 3 4 2 2" xfId="8506"/>
    <cellStyle name="Normal 2 2 3 2 3 3 4 2 3" xfId="31822"/>
    <cellStyle name="Normal 2 2 3 2 3 3 4 3" xfId="8507"/>
    <cellStyle name="Normal 2 2 3 2 3 3 4 3 2" xfId="8508"/>
    <cellStyle name="Normal 2 2 3 2 3 3 4 3 3" xfId="31823"/>
    <cellStyle name="Normal 2 2 3 2 3 3 4 4" xfId="8509"/>
    <cellStyle name="Normal 2 2 3 2 3 3 4 5" xfId="31824"/>
    <cellStyle name="Normal 2 2 3 2 3 3 5" xfId="8510"/>
    <cellStyle name="Normal 2 2 3 2 3 3 5 2" xfId="8511"/>
    <cellStyle name="Normal 2 2 3 2 3 3 5 2 2" xfId="8512"/>
    <cellStyle name="Normal 2 2 3 2 3 3 5 2 3" xfId="31825"/>
    <cellStyle name="Normal 2 2 3 2 3 3 5 3" xfId="8513"/>
    <cellStyle name="Normal 2 2 3 2 3 3 5 4" xfId="31826"/>
    <cellStyle name="Normal 2 2 3 2 3 3 6" xfId="8514"/>
    <cellStyle name="Normal 2 2 3 2 3 3 6 2" xfId="8515"/>
    <cellStyle name="Normal 2 2 3 2 3 3 6 3" xfId="31827"/>
    <cellStyle name="Normal 2 2 3 2 3 3 7" xfId="8516"/>
    <cellStyle name="Normal 2 2 3 2 3 3 7 2" xfId="8517"/>
    <cellStyle name="Normal 2 2 3 2 3 3 7 3" xfId="31828"/>
    <cellStyle name="Normal 2 2 3 2 3 3 8" xfId="8518"/>
    <cellStyle name="Normal 2 2 3 2 3 3 8 2" xfId="31829"/>
    <cellStyle name="Normal 2 2 3 2 3 3 9" xfId="8519"/>
    <cellStyle name="Normal 2 2 3 2 3 4" xfId="8520"/>
    <cellStyle name="Normal 2 2 3 2 3 4 2" xfId="8521"/>
    <cellStyle name="Normal 2 2 3 2 3 4 2 2" xfId="8522"/>
    <cellStyle name="Normal 2 2 3 2 3 4 2 2 2" xfId="8523"/>
    <cellStyle name="Normal 2 2 3 2 3 4 2 2 2 2" xfId="8524"/>
    <cellStyle name="Normal 2 2 3 2 3 4 2 2 2 3" xfId="31830"/>
    <cellStyle name="Normal 2 2 3 2 3 4 2 2 3" xfId="8525"/>
    <cellStyle name="Normal 2 2 3 2 3 4 2 2 4" xfId="31831"/>
    <cellStyle name="Normal 2 2 3 2 3 4 2 3" xfId="8526"/>
    <cellStyle name="Normal 2 2 3 2 3 4 2 3 2" xfId="8527"/>
    <cellStyle name="Normal 2 2 3 2 3 4 2 3 3" xfId="31832"/>
    <cellStyle name="Normal 2 2 3 2 3 4 2 4" xfId="8528"/>
    <cellStyle name="Normal 2 2 3 2 3 4 2 4 2" xfId="8529"/>
    <cellStyle name="Normal 2 2 3 2 3 4 2 4 3" xfId="31833"/>
    <cellStyle name="Normal 2 2 3 2 3 4 2 5" xfId="8530"/>
    <cellStyle name="Normal 2 2 3 2 3 4 2 6" xfId="31834"/>
    <cellStyle name="Normal 2 2 3 2 3 4 3" xfId="8531"/>
    <cellStyle name="Normal 2 2 3 2 3 4 3 2" xfId="8532"/>
    <cellStyle name="Normal 2 2 3 2 3 4 3 2 2" xfId="8533"/>
    <cellStyle name="Normal 2 2 3 2 3 4 3 2 3" xfId="31835"/>
    <cellStyle name="Normal 2 2 3 2 3 4 3 3" xfId="8534"/>
    <cellStyle name="Normal 2 2 3 2 3 4 3 3 2" xfId="8535"/>
    <cellStyle name="Normal 2 2 3 2 3 4 3 3 3" xfId="31836"/>
    <cellStyle name="Normal 2 2 3 2 3 4 3 4" xfId="8536"/>
    <cellStyle name="Normal 2 2 3 2 3 4 3 5" xfId="31837"/>
    <cellStyle name="Normal 2 2 3 2 3 4 4" xfId="8537"/>
    <cellStyle name="Normal 2 2 3 2 3 4 4 2" xfId="8538"/>
    <cellStyle name="Normal 2 2 3 2 3 4 4 3" xfId="31838"/>
    <cellStyle name="Normal 2 2 3 2 3 4 5" xfId="8539"/>
    <cellStyle name="Normal 2 2 3 2 3 4 5 2" xfId="8540"/>
    <cellStyle name="Normal 2 2 3 2 3 4 5 3" xfId="31839"/>
    <cellStyle name="Normal 2 2 3 2 3 4 6" xfId="8541"/>
    <cellStyle name="Normal 2 2 3 2 3 4 6 2" xfId="31840"/>
    <cellStyle name="Normal 2 2 3 2 3 4 7" xfId="8542"/>
    <cellStyle name="Normal 2 2 3 2 3 4 8" xfId="31841"/>
    <cellStyle name="Normal 2 2 3 2 3 5" xfId="8543"/>
    <cellStyle name="Normal 2 2 3 2 3 5 2" xfId="8544"/>
    <cellStyle name="Normal 2 2 3 2 3 5 2 2" xfId="8545"/>
    <cellStyle name="Normal 2 2 3 2 3 5 2 2 2" xfId="8546"/>
    <cellStyle name="Normal 2 2 3 2 3 5 2 2 3" xfId="31842"/>
    <cellStyle name="Normal 2 2 3 2 3 5 2 3" xfId="8547"/>
    <cellStyle name="Normal 2 2 3 2 3 5 2 3 2" xfId="8548"/>
    <cellStyle name="Normal 2 2 3 2 3 5 2 3 3" xfId="31843"/>
    <cellStyle name="Normal 2 2 3 2 3 5 2 4" xfId="8549"/>
    <cellStyle name="Normal 2 2 3 2 3 5 2 5" xfId="31844"/>
    <cellStyle name="Normal 2 2 3 2 3 5 3" xfId="8550"/>
    <cellStyle name="Normal 2 2 3 2 3 5 3 2" xfId="8551"/>
    <cellStyle name="Normal 2 2 3 2 3 5 3 3" xfId="31845"/>
    <cellStyle name="Normal 2 2 3 2 3 5 4" xfId="8552"/>
    <cellStyle name="Normal 2 2 3 2 3 5 4 2" xfId="8553"/>
    <cellStyle name="Normal 2 2 3 2 3 5 4 3" xfId="31846"/>
    <cellStyle name="Normal 2 2 3 2 3 5 5" xfId="8554"/>
    <cellStyle name="Normal 2 2 3 2 3 5 6" xfId="31847"/>
    <cellStyle name="Normal 2 2 3 2 3 6" xfId="8555"/>
    <cellStyle name="Normal 2 2 3 2 3 6 2" xfId="8556"/>
    <cellStyle name="Normal 2 2 3 2 3 6 2 2" xfId="8557"/>
    <cellStyle name="Normal 2 2 3 2 3 6 2 2 2" xfId="8558"/>
    <cellStyle name="Normal 2 2 3 2 3 6 2 2 3" xfId="31848"/>
    <cellStyle name="Normal 2 2 3 2 3 6 2 3" xfId="8559"/>
    <cellStyle name="Normal 2 2 3 2 3 6 2 4" xfId="31849"/>
    <cellStyle name="Normal 2 2 3 2 3 6 3" xfId="8560"/>
    <cellStyle name="Normal 2 2 3 2 3 6 3 2" xfId="8561"/>
    <cellStyle name="Normal 2 2 3 2 3 6 3 3" xfId="31850"/>
    <cellStyle name="Normal 2 2 3 2 3 6 4" xfId="8562"/>
    <cellStyle name="Normal 2 2 3 2 3 6 4 2" xfId="8563"/>
    <cellStyle name="Normal 2 2 3 2 3 6 4 3" xfId="31851"/>
    <cellStyle name="Normal 2 2 3 2 3 6 5" xfId="8564"/>
    <cellStyle name="Normal 2 2 3 2 3 6 6" xfId="31852"/>
    <cellStyle name="Normal 2 2 3 2 3 7" xfId="8565"/>
    <cellStyle name="Normal 2 2 3 2 3 7 2" xfId="8566"/>
    <cellStyle name="Normal 2 2 3 2 3 7 2 2" xfId="8567"/>
    <cellStyle name="Normal 2 2 3 2 3 7 2 3" xfId="31853"/>
    <cellStyle name="Normal 2 2 3 2 3 7 3" xfId="8568"/>
    <cellStyle name="Normal 2 2 3 2 3 7 3 2" xfId="8569"/>
    <cellStyle name="Normal 2 2 3 2 3 7 3 3" xfId="31854"/>
    <cellStyle name="Normal 2 2 3 2 3 7 4" xfId="8570"/>
    <cellStyle name="Normal 2 2 3 2 3 7 5" xfId="31855"/>
    <cellStyle name="Normal 2 2 3 2 3 8" xfId="8571"/>
    <cellStyle name="Normal 2 2 3 2 3 8 2" xfId="8572"/>
    <cellStyle name="Normal 2 2 3 2 3 8 2 2" xfId="8573"/>
    <cellStyle name="Normal 2 2 3 2 3 8 2 3" xfId="31856"/>
    <cellStyle name="Normal 2 2 3 2 3 8 3" xfId="8574"/>
    <cellStyle name="Normal 2 2 3 2 3 8 4" xfId="31857"/>
    <cellStyle name="Normal 2 2 3 2 3 9" xfId="8575"/>
    <cellStyle name="Normal 2 2 3 2 3 9 2" xfId="8576"/>
    <cellStyle name="Normal 2 2 3 2 3 9 3" xfId="31858"/>
    <cellStyle name="Normal 2 2 3 2 4" xfId="8577"/>
    <cellStyle name="Normal 2 2 3 2 4 10" xfId="8578"/>
    <cellStyle name="Normal 2 2 3 2 4 11" xfId="31859"/>
    <cellStyle name="Normal 2 2 3 2 4 2" xfId="8579"/>
    <cellStyle name="Normal 2 2 3 2 4 2 2" xfId="8580"/>
    <cellStyle name="Normal 2 2 3 2 4 2 2 2" xfId="8581"/>
    <cellStyle name="Normal 2 2 3 2 4 2 2 2 2" xfId="8582"/>
    <cellStyle name="Normal 2 2 3 2 4 2 2 2 2 2" xfId="8583"/>
    <cellStyle name="Normal 2 2 3 2 4 2 2 2 2 3" xfId="31860"/>
    <cellStyle name="Normal 2 2 3 2 4 2 2 2 3" xfId="8584"/>
    <cellStyle name="Normal 2 2 3 2 4 2 2 2 4" xfId="31861"/>
    <cellStyle name="Normal 2 2 3 2 4 2 2 3" xfId="8585"/>
    <cellStyle name="Normal 2 2 3 2 4 2 2 3 2" xfId="8586"/>
    <cellStyle name="Normal 2 2 3 2 4 2 2 3 3" xfId="31862"/>
    <cellStyle name="Normal 2 2 3 2 4 2 2 4" xfId="8587"/>
    <cellStyle name="Normal 2 2 3 2 4 2 2 4 2" xfId="8588"/>
    <cellStyle name="Normal 2 2 3 2 4 2 2 4 3" xfId="31863"/>
    <cellStyle name="Normal 2 2 3 2 4 2 2 5" xfId="8589"/>
    <cellStyle name="Normal 2 2 3 2 4 2 2 6" xfId="31864"/>
    <cellStyle name="Normal 2 2 3 2 4 2 3" xfId="8590"/>
    <cellStyle name="Normal 2 2 3 2 4 2 3 2" xfId="8591"/>
    <cellStyle name="Normal 2 2 3 2 4 2 3 2 2" xfId="8592"/>
    <cellStyle name="Normal 2 2 3 2 4 2 3 2 3" xfId="31865"/>
    <cellStyle name="Normal 2 2 3 2 4 2 3 3" xfId="8593"/>
    <cellStyle name="Normal 2 2 3 2 4 2 3 3 2" xfId="8594"/>
    <cellStyle name="Normal 2 2 3 2 4 2 3 3 3" xfId="31866"/>
    <cellStyle name="Normal 2 2 3 2 4 2 3 4" xfId="8595"/>
    <cellStyle name="Normal 2 2 3 2 4 2 3 5" xfId="31867"/>
    <cellStyle name="Normal 2 2 3 2 4 2 4" xfId="8596"/>
    <cellStyle name="Normal 2 2 3 2 4 2 4 2" xfId="8597"/>
    <cellStyle name="Normal 2 2 3 2 4 2 4 3" xfId="31868"/>
    <cellStyle name="Normal 2 2 3 2 4 2 5" xfId="8598"/>
    <cellStyle name="Normal 2 2 3 2 4 2 5 2" xfId="8599"/>
    <cellStyle name="Normal 2 2 3 2 4 2 5 3" xfId="31869"/>
    <cellStyle name="Normal 2 2 3 2 4 2 6" xfId="8600"/>
    <cellStyle name="Normal 2 2 3 2 4 2 6 2" xfId="31870"/>
    <cellStyle name="Normal 2 2 3 2 4 2 7" xfId="8601"/>
    <cellStyle name="Normal 2 2 3 2 4 2 8" xfId="31871"/>
    <cellStyle name="Normal 2 2 3 2 4 3" xfId="8602"/>
    <cellStyle name="Normal 2 2 3 2 4 3 2" xfId="8603"/>
    <cellStyle name="Normal 2 2 3 2 4 3 2 2" xfId="8604"/>
    <cellStyle name="Normal 2 2 3 2 4 3 2 2 2" xfId="8605"/>
    <cellStyle name="Normal 2 2 3 2 4 3 2 2 3" xfId="31872"/>
    <cellStyle name="Normal 2 2 3 2 4 3 2 3" xfId="8606"/>
    <cellStyle name="Normal 2 2 3 2 4 3 2 4" xfId="31873"/>
    <cellStyle name="Normal 2 2 3 2 4 3 3" xfId="8607"/>
    <cellStyle name="Normal 2 2 3 2 4 3 3 2" xfId="8608"/>
    <cellStyle name="Normal 2 2 3 2 4 3 3 3" xfId="31874"/>
    <cellStyle name="Normal 2 2 3 2 4 3 4" xfId="8609"/>
    <cellStyle name="Normal 2 2 3 2 4 3 4 2" xfId="8610"/>
    <cellStyle name="Normal 2 2 3 2 4 3 4 3" xfId="31875"/>
    <cellStyle name="Normal 2 2 3 2 4 3 5" xfId="8611"/>
    <cellStyle name="Normal 2 2 3 2 4 3 6" xfId="31876"/>
    <cellStyle name="Normal 2 2 3 2 4 4" xfId="8612"/>
    <cellStyle name="Normal 2 2 3 2 4 4 2" xfId="8613"/>
    <cellStyle name="Normal 2 2 3 2 4 4 2 2" xfId="8614"/>
    <cellStyle name="Normal 2 2 3 2 4 4 2 2 2" xfId="8615"/>
    <cellStyle name="Normal 2 2 3 2 4 4 2 2 3" xfId="31877"/>
    <cellStyle name="Normal 2 2 3 2 4 4 2 3" xfId="8616"/>
    <cellStyle name="Normal 2 2 3 2 4 4 2 4" xfId="31878"/>
    <cellStyle name="Normal 2 2 3 2 4 4 3" xfId="8617"/>
    <cellStyle name="Normal 2 2 3 2 4 4 3 2" xfId="8618"/>
    <cellStyle name="Normal 2 2 3 2 4 4 3 3" xfId="31879"/>
    <cellStyle name="Normal 2 2 3 2 4 4 4" xfId="8619"/>
    <cellStyle name="Normal 2 2 3 2 4 4 4 2" xfId="8620"/>
    <cellStyle name="Normal 2 2 3 2 4 4 4 3" xfId="31880"/>
    <cellStyle name="Normal 2 2 3 2 4 4 5" xfId="8621"/>
    <cellStyle name="Normal 2 2 3 2 4 4 6" xfId="31881"/>
    <cellStyle name="Normal 2 2 3 2 4 5" xfId="8622"/>
    <cellStyle name="Normal 2 2 3 2 4 5 2" xfId="8623"/>
    <cellStyle name="Normal 2 2 3 2 4 5 2 2" xfId="8624"/>
    <cellStyle name="Normal 2 2 3 2 4 5 2 3" xfId="31882"/>
    <cellStyle name="Normal 2 2 3 2 4 5 3" xfId="8625"/>
    <cellStyle name="Normal 2 2 3 2 4 5 3 2" xfId="8626"/>
    <cellStyle name="Normal 2 2 3 2 4 5 3 3" xfId="31883"/>
    <cellStyle name="Normal 2 2 3 2 4 5 4" xfId="8627"/>
    <cellStyle name="Normal 2 2 3 2 4 5 5" xfId="31884"/>
    <cellStyle name="Normal 2 2 3 2 4 6" xfId="8628"/>
    <cellStyle name="Normal 2 2 3 2 4 6 2" xfId="8629"/>
    <cellStyle name="Normal 2 2 3 2 4 6 2 2" xfId="8630"/>
    <cellStyle name="Normal 2 2 3 2 4 6 2 3" xfId="31885"/>
    <cellStyle name="Normal 2 2 3 2 4 6 3" xfId="8631"/>
    <cellStyle name="Normal 2 2 3 2 4 6 4" xfId="31886"/>
    <cellStyle name="Normal 2 2 3 2 4 7" xfId="8632"/>
    <cellStyle name="Normal 2 2 3 2 4 7 2" xfId="8633"/>
    <cellStyle name="Normal 2 2 3 2 4 7 3" xfId="31887"/>
    <cellStyle name="Normal 2 2 3 2 4 8" xfId="8634"/>
    <cellStyle name="Normal 2 2 3 2 4 8 2" xfId="8635"/>
    <cellStyle name="Normal 2 2 3 2 4 8 3" xfId="31888"/>
    <cellStyle name="Normal 2 2 3 2 4 9" xfId="8636"/>
    <cellStyle name="Normal 2 2 3 2 4 9 2" xfId="31889"/>
    <cellStyle name="Normal 2 2 3 2 5" xfId="8637"/>
    <cellStyle name="Normal 2 2 3 2 5 10" xfId="31890"/>
    <cellStyle name="Normal 2 2 3 2 5 2" xfId="8638"/>
    <cellStyle name="Normal 2 2 3 2 5 2 2" xfId="8639"/>
    <cellStyle name="Normal 2 2 3 2 5 2 2 2" xfId="8640"/>
    <cellStyle name="Normal 2 2 3 2 5 2 2 2 2" xfId="8641"/>
    <cellStyle name="Normal 2 2 3 2 5 2 2 2 3" xfId="31891"/>
    <cellStyle name="Normal 2 2 3 2 5 2 2 3" xfId="8642"/>
    <cellStyle name="Normal 2 2 3 2 5 2 2 3 2" xfId="8643"/>
    <cellStyle name="Normal 2 2 3 2 5 2 2 3 3" xfId="31892"/>
    <cellStyle name="Normal 2 2 3 2 5 2 2 4" xfId="8644"/>
    <cellStyle name="Normal 2 2 3 2 5 2 2 5" xfId="31893"/>
    <cellStyle name="Normal 2 2 3 2 5 2 3" xfId="8645"/>
    <cellStyle name="Normal 2 2 3 2 5 2 3 2" xfId="8646"/>
    <cellStyle name="Normal 2 2 3 2 5 2 3 3" xfId="31894"/>
    <cellStyle name="Normal 2 2 3 2 5 2 4" xfId="8647"/>
    <cellStyle name="Normal 2 2 3 2 5 2 4 2" xfId="8648"/>
    <cellStyle name="Normal 2 2 3 2 5 2 4 3" xfId="31895"/>
    <cellStyle name="Normal 2 2 3 2 5 2 5" xfId="8649"/>
    <cellStyle name="Normal 2 2 3 2 5 2 5 2" xfId="31896"/>
    <cellStyle name="Normal 2 2 3 2 5 2 6" xfId="8650"/>
    <cellStyle name="Normal 2 2 3 2 5 2 7" xfId="31897"/>
    <cellStyle name="Normal 2 2 3 2 5 3" xfId="8651"/>
    <cellStyle name="Normal 2 2 3 2 5 3 2" xfId="8652"/>
    <cellStyle name="Normal 2 2 3 2 5 3 2 2" xfId="8653"/>
    <cellStyle name="Normal 2 2 3 2 5 3 2 2 2" xfId="8654"/>
    <cellStyle name="Normal 2 2 3 2 5 3 2 2 3" xfId="31898"/>
    <cellStyle name="Normal 2 2 3 2 5 3 2 3" xfId="8655"/>
    <cellStyle name="Normal 2 2 3 2 5 3 2 4" xfId="31899"/>
    <cellStyle name="Normal 2 2 3 2 5 3 3" xfId="8656"/>
    <cellStyle name="Normal 2 2 3 2 5 3 3 2" xfId="8657"/>
    <cellStyle name="Normal 2 2 3 2 5 3 3 3" xfId="31900"/>
    <cellStyle name="Normal 2 2 3 2 5 3 4" xfId="8658"/>
    <cellStyle name="Normal 2 2 3 2 5 3 4 2" xfId="8659"/>
    <cellStyle name="Normal 2 2 3 2 5 3 4 3" xfId="31901"/>
    <cellStyle name="Normal 2 2 3 2 5 3 5" xfId="8660"/>
    <cellStyle name="Normal 2 2 3 2 5 3 6" xfId="31902"/>
    <cellStyle name="Normal 2 2 3 2 5 4" xfId="8661"/>
    <cellStyle name="Normal 2 2 3 2 5 4 2" xfId="8662"/>
    <cellStyle name="Normal 2 2 3 2 5 4 2 2" xfId="8663"/>
    <cellStyle name="Normal 2 2 3 2 5 4 2 3" xfId="31903"/>
    <cellStyle name="Normal 2 2 3 2 5 4 3" xfId="8664"/>
    <cellStyle name="Normal 2 2 3 2 5 4 3 2" xfId="8665"/>
    <cellStyle name="Normal 2 2 3 2 5 4 3 3" xfId="31904"/>
    <cellStyle name="Normal 2 2 3 2 5 4 4" xfId="8666"/>
    <cellStyle name="Normal 2 2 3 2 5 4 5" xfId="31905"/>
    <cellStyle name="Normal 2 2 3 2 5 5" xfId="8667"/>
    <cellStyle name="Normal 2 2 3 2 5 5 2" xfId="8668"/>
    <cellStyle name="Normal 2 2 3 2 5 5 2 2" xfId="8669"/>
    <cellStyle name="Normal 2 2 3 2 5 5 2 3" xfId="31906"/>
    <cellStyle name="Normal 2 2 3 2 5 5 3" xfId="8670"/>
    <cellStyle name="Normal 2 2 3 2 5 5 4" xfId="31907"/>
    <cellStyle name="Normal 2 2 3 2 5 6" xfId="8671"/>
    <cellStyle name="Normal 2 2 3 2 5 6 2" xfId="8672"/>
    <cellStyle name="Normal 2 2 3 2 5 6 3" xfId="31908"/>
    <cellStyle name="Normal 2 2 3 2 5 7" xfId="8673"/>
    <cellStyle name="Normal 2 2 3 2 5 7 2" xfId="8674"/>
    <cellStyle name="Normal 2 2 3 2 5 7 3" xfId="31909"/>
    <cellStyle name="Normal 2 2 3 2 5 8" xfId="8675"/>
    <cellStyle name="Normal 2 2 3 2 5 8 2" xfId="31910"/>
    <cellStyle name="Normal 2 2 3 2 5 9" xfId="8676"/>
    <cellStyle name="Normal 2 2 3 2 6" xfId="8677"/>
    <cellStyle name="Normal 2 2 3 2 6 2" xfId="8678"/>
    <cellStyle name="Normal 2 2 3 2 6 2 2" xfId="8679"/>
    <cellStyle name="Normal 2 2 3 2 6 2 2 2" xfId="8680"/>
    <cellStyle name="Normal 2 2 3 2 6 2 2 2 2" xfId="8681"/>
    <cellStyle name="Normal 2 2 3 2 6 2 2 2 3" xfId="31911"/>
    <cellStyle name="Normal 2 2 3 2 6 2 2 3" xfId="8682"/>
    <cellStyle name="Normal 2 2 3 2 6 2 2 4" xfId="31912"/>
    <cellStyle name="Normal 2 2 3 2 6 2 3" xfId="8683"/>
    <cellStyle name="Normal 2 2 3 2 6 2 3 2" xfId="8684"/>
    <cellStyle name="Normal 2 2 3 2 6 2 3 3" xfId="31913"/>
    <cellStyle name="Normal 2 2 3 2 6 2 4" xfId="8685"/>
    <cellStyle name="Normal 2 2 3 2 6 2 4 2" xfId="8686"/>
    <cellStyle name="Normal 2 2 3 2 6 2 4 3" xfId="31914"/>
    <cellStyle name="Normal 2 2 3 2 6 2 5" xfId="8687"/>
    <cellStyle name="Normal 2 2 3 2 6 2 6" xfId="31915"/>
    <cellStyle name="Normal 2 2 3 2 6 3" xfId="8688"/>
    <cellStyle name="Normal 2 2 3 2 6 3 2" xfId="8689"/>
    <cellStyle name="Normal 2 2 3 2 6 3 2 2" xfId="8690"/>
    <cellStyle name="Normal 2 2 3 2 6 3 2 3" xfId="31916"/>
    <cellStyle name="Normal 2 2 3 2 6 3 3" xfId="8691"/>
    <cellStyle name="Normal 2 2 3 2 6 3 3 2" xfId="8692"/>
    <cellStyle name="Normal 2 2 3 2 6 3 3 3" xfId="31917"/>
    <cellStyle name="Normal 2 2 3 2 6 3 4" xfId="8693"/>
    <cellStyle name="Normal 2 2 3 2 6 3 5" xfId="31918"/>
    <cellStyle name="Normal 2 2 3 2 6 4" xfId="8694"/>
    <cellStyle name="Normal 2 2 3 2 6 4 2" xfId="8695"/>
    <cellStyle name="Normal 2 2 3 2 6 4 3" xfId="31919"/>
    <cellStyle name="Normal 2 2 3 2 6 5" xfId="8696"/>
    <cellStyle name="Normal 2 2 3 2 6 5 2" xfId="8697"/>
    <cellStyle name="Normal 2 2 3 2 6 5 3" xfId="31920"/>
    <cellStyle name="Normal 2 2 3 2 6 6" xfId="8698"/>
    <cellStyle name="Normal 2 2 3 2 6 6 2" xfId="31921"/>
    <cellStyle name="Normal 2 2 3 2 6 7" xfId="8699"/>
    <cellStyle name="Normal 2 2 3 2 6 8" xfId="31922"/>
    <cellStyle name="Normal 2 2 3 2 7" xfId="8700"/>
    <cellStyle name="Normal 2 2 3 2 7 2" xfId="8701"/>
    <cellStyle name="Normal 2 2 3 2 7 2 2" xfId="8702"/>
    <cellStyle name="Normal 2 2 3 2 7 2 2 2" xfId="8703"/>
    <cellStyle name="Normal 2 2 3 2 7 2 2 3" xfId="31923"/>
    <cellStyle name="Normal 2 2 3 2 7 2 3" xfId="8704"/>
    <cellStyle name="Normal 2 2 3 2 7 2 3 2" xfId="8705"/>
    <cellStyle name="Normal 2 2 3 2 7 2 3 3" xfId="31924"/>
    <cellStyle name="Normal 2 2 3 2 7 2 4" xfId="8706"/>
    <cellStyle name="Normal 2 2 3 2 7 2 5" xfId="31925"/>
    <cellStyle name="Normal 2 2 3 2 7 3" xfId="8707"/>
    <cellStyle name="Normal 2 2 3 2 7 3 2" xfId="8708"/>
    <cellStyle name="Normal 2 2 3 2 7 3 3" xfId="31926"/>
    <cellStyle name="Normal 2 2 3 2 7 4" xfId="8709"/>
    <cellStyle name="Normal 2 2 3 2 7 4 2" xfId="8710"/>
    <cellStyle name="Normal 2 2 3 2 7 4 3" xfId="31927"/>
    <cellStyle name="Normal 2 2 3 2 7 5" xfId="8711"/>
    <cellStyle name="Normal 2 2 3 2 7 6" xfId="31928"/>
    <cellStyle name="Normal 2 2 3 2 8" xfId="8712"/>
    <cellStyle name="Normal 2 2 3 2 8 2" xfId="8713"/>
    <cellStyle name="Normal 2 2 3 2 8 2 2" xfId="8714"/>
    <cellStyle name="Normal 2 2 3 2 8 2 2 2" xfId="8715"/>
    <cellStyle name="Normal 2 2 3 2 8 2 2 3" xfId="31929"/>
    <cellStyle name="Normal 2 2 3 2 8 2 3" xfId="8716"/>
    <cellStyle name="Normal 2 2 3 2 8 2 4" xfId="31930"/>
    <cellStyle name="Normal 2 2 3 2 8 3" xfId="8717"/>
    <cellStyle name="Normal 2 2 3 2 8 3 2" xfId="8718"/>
    <cellStyle name="Normal 2 2 3 2 8 3 3" xfId="31931"/>
    <cellStyle name="Normal 2 2 3 2 8 4" xfId="8719"/>
    <cellStyle name="Normal 2 2 3 2 8 4 2" xfId="8720"/>
    <cellStyle name="Normal 2 2 3 2 8 4 3" xfId="31932"/>
    <cellStyle name="Normal 2 2 3 2 8 5" xfId="8721"/>
    <cellStyle name="Normal 2 2 3 2 8 6" xfId="31933"/>
    <cellStyle name="Normal 2 2 3 2 9" xfId="8722"/>
    <cellStyle name="Normal 2 2 3 2 9 2" xfId="8723"/>
    <cellStyle name="Normal 2 2 3 2 9 2 2" xfId="8724"/>
    <cellStyle name="Normal 2 2 3 2 9 2 2 2" xfId="8725"/>
    <cellStyle name="Normal 2 2 3 2 9 2 2 3" xfId="31934"/>
    <cellStyle name="Normal 2 2 3 2 9 2 3" xfId="8726"/>
    <cellStyle name="Normal 2 2 3 2 9 2 4" xfId="31935"/>
    <cellStyle name="Normal 2 2 3 2 9 3" xfId="8727"/>
    <cellStyle name="Normal 2 2 3 2 9 3 2" xfId="8728"/>
    <cellStyle name="Normal 2 2 3 2 9 3 3" xfId="31936"/>
    <cellStyle name="Normal 2 2 3 2 9 4" xfId="8729"/>
    <cellStyle name="Normal 2 2 3 2 9 4 2" xfId="8730"/>
    <cellStyle name="Normal 2 2 3 2 9 4 3" xfId="31937"/>
    <cellStyle name="Normal 2 2 3 2 9 5" xfId="8731"/>
    <cellStyle name="Normal 2 2 3 2 9 6" xfId="31938"/>
    <cellStyle name="Normal 2 2 3 3" xfId="8732"/>
    <cellStyle name="Normal 2 2 3 3 10" xfId="8733"/>
    <cellStyle name="Normal 2 2 3 3 10 2" xfId="8734"/>
    <cellStyle name="Normal 2 2 3 3 10 2 2" xfId="8735"/>
    <cellStyle name="Normal 2 2 3 3 10 2 3" xfId="31939"/>
    <cellStyle name="Normal 2 2 3 3 10 3" xfId="8736"/>
    <cellStyle name="Normal 2 2 3 3 10 4" xfId="31940"/>
    <cellStyle name="Normal 2 2 3 3 11" xfId="8737"/>
    <cellStyle name="Normal 2 2 3 3 11 2" xfId="8738"/>
    <cellStyle name="Normal 2 2 3 3 11 3" xfId="31941"/>
    <cellStyle name="Normal 2 2 3 3 12" xfId="8739"/>
    <cellStyle name="Normal 2 2 3 3 12 2" xfId="8740"/>
    <cellStyle name="Normal 2 2 3 3 12 3" xfId="31942"/>
    <cellStyle name="Normal 2 2 3 3 13" xfId="8741"/>
    <cellStyle name="Normal 2 2 3 3 13 2" xfId="31943"/>
    <cellStyle name="Normal 2 2 3 3 14" xfId="8742"/>
    <cellStyle name="Normal 2 2 3 3 15" xfId="31944"/>
    <cellStyle name="Normal 2 2 3 3 2" xfId="8743"/>
    <cellStyle name="Normal 2 2 3 3 2 10" xfId="8744"/>
    <cellStyle name="Normal 2 2 3 3 2 10 2" xfId="8745"/>
    <cellStyle name="Normal 2 2 3 3 2 10 3" xfId="31945"/>
    <cellStyle name="Normal 2 2 3 3 2 11" xfId="8746"/>
    <cellStyle name="Normal 2 2 3 3 2 11 2" xfId="31946"/>
    <cellStyle name="Normal 2 2 3 3 2 12" xfId="8747"/>
    <cellStyle name="Normal 2 2 3 3 2 13" xfId="31947"/>
    <cellStyle name="Normal 2 2 3 3 2 2" xfId="8748"/>
    <cellStyle name="Normal 2 2 3 3 2 2 10" xfId="8749"/>
    <cellStyle name="Normal 2 2 3 3 2 2 11" xfId="31948"/>
    <cellStyle name="Normal 2 2 3 3 2 2 2" xfId="8750"/>
    <cellStyle name="Normal 2 2 3 3 2 2 2 2" xfId="8751"/>
    <cellStyle name="Normal 2 2 3 3 2 2 2 2 2" xfId="8752"/>
    <cellStyle name="Normal 2 2 3 3 2 2 2 2 2 2" xfId="8753"/>
    <cellStyle name="Normal 2 2 3 3 2 2 2 2 2 2 2" xfId="8754"/>
    <cellStyle name="Normal 2 2 3 3 2 2 2 2 2 2 3" xfId="31949"/>
    <cellStyle name="Normal 2 2 3 3 2 2 2 2 2 3" xfId="8755"/>
    <cellStyle name="Normal 2 2 3 3 2 2 2 2 2 4" xfId="31950"/>
    <cellStyle name="Normal 2 2 3 3 2 2 2 2 3" xfId="8756"/>
    <cellStyle name="Normal 2 2 3 3 2 2 2 2 3 2" xfId="8757"/>
    <cellStyle name="Normal 2 2 3 3 2 2 2 2 3 3" xfId="31951"/>
    <cellStyle name="Normal 2 2 3 3 2 2 2 2 4" xfId="8758"/>
    <cellStyle name="Normal 2 2 3 3 2 2 2 2 4 2" xfId="8759"/>
    <cellStyle name="Normal 2 2 3 3 2 2 2 2 4 3" xfId="31952"/>
    <cellStyle name="Normal 2 2 3 3 2 2 2 2 5" xfId="8760"/>
    <cellStyle name="Normal 2 2 3 3 2 2 2 2 6" xfId="31953"/>
    <cellStyle name="Normal 2 2 3 3 2 2 2 3" xfId="8761"/>
    <cellStyle name="Normal 2 2 3 3 2 2 2 3 2" xfId="8762"/>
    <cellStyle name="Normal 2 2 3 3 2 2 2 3 2 2" xfId="8763"/>
    <cellStyle name="Normal 2 2 3 3 2 2 2 3 2 3" xfId="31954"/>
    <cellStyle name="Normal 2 2 3 3 2 2 2 3 3" xfId="8764"/>
    <cellStyle name="Normal 2 2 3 3 2 2 2 3 3 2" xfId="8765"/>
    <cellStyle name="Normal 2 2 3 3 2 2 2 3 3 3" xfId="31955"/>
    <cellStyle name="Normal 2 2 3 3 2 2 2 3 4" xfId="8766"/>
    <cellStyle name="Normal 2 2 3 3 2 2 2 3 5" xfId="31956"/>
    <cellStyle name="Normal 2 2 3 3 2 2 2 4" xfId="8767"/>
    <cellStyle name="Normal 2 2 3 3 2 2 2 4 2" xfId="8768"/>
    <cellStyle name="Normal 2 2 3 3 2 2 2 4 3" xfId="31957"/>
    <cellStyle name="Normal 2 2 3 3 2 2 2 5" xfId="8769"/>
    <cellStyle name="Normal 2 2 3 3 2 2 2 5 2" xfId="8770"/>
    <cellStyle name="Normal 2 2 3 3 2 2 2 5 3" xfId="31958"/>
    <cellStyle name="Normal 2 2 3 3 2 2 2 6" xfId="8771"/>
    <cellStyle name="Normal 2 2 3 3 2 2 2 6 2" xfId="31959"/>
    <cellStyle name="Normal 2 2 3 3 2 2 2 7" xfId="8772"/>
    <cellStyle name="Normal 2 2 3 3 2 2 2 8" xfId="31960"/>
    <cellStyle name="Normal 2 2 3 3 2 2 3" xfId="8773"/>
    <cellStyle name="Normal 2 2 3 3 2 2 3 2" xfId="8774"/>
    <cellStyle name="Normal 2 2 3 3 2 2 3 2 2" xfId="8775"/>
    <cellStyle name="Normal 2 2 3 3 2 2 3 2 2 2" xfId="8776"/>
    <cellStyle name="Normal 2 2 3 3 2 2 3 2 2 3" xfId="31961"/>
    <cellStyle name="Normal 2 2 3 3 2 2 3 2 3" xfId="8777"/>
    <cellStyle name="Normal 2 2 3 3 2 2 3 2 4" xfId="31962"/>
    <cellStyle name="Normal 2 2 3 3 2 2 3 3" xfId="8778"/>
    <cellStyle name="Normal 2 2 3 3 2 2 3 3 2" xfId="8779"/>
    <cellStyle name="Normal 2 2 3 3 2 2 3 3 3" xfId="31963"/>
    <cellStyle name="Normal 2 2 3 3 2 2 3 4" xfId="8780"/>
    <cellStyle name="Normal 2 2 3 3 2 2 3 4 2" xfId="8781"/>
    <cellStyle name="Normal 2 2 3 3 2 2 3 4 3" xfId="31964"/>
    <cellStyle name="Normal 2 2 3 3 2 2 3 5" xfId="8782"/>
    <cellStyle name="Normal 2 2 3 3 2 2 3 6" xfId="31965"/>
    <cellStyle name="Normal 2 2 3 3 2 2 4" xfId="8783"/>
    <cellStyle name="Normal 2 2 3 3 2 2 4 2" xfId="8784"/>
    <cellStyle name="Normal 2 2 3 3 2 2 4 2 2" xfId="8785"/>
    <cellStyle name="Normal 2 2 3 3 2 2 4 2 2 2" xfId="8786"/>
    <cellStyle name="Normal 2 2 3 3 2 2 4 2 2 3" xfId="31966"/>
    <cellStyle name="Normal 2 2 3 3 2 2 4 2 3" xfId="8787"/>
    <cellStyle name="Normal 2 2 3 3 2 2 4 2 4" xfId="31967"/>
    <cellStyle name="Normal 2 2 3 3 2 2 4 3" xfId="8788"/>
    <cellStyle name="Normal 2 2 3 3 2 2 4 3 2" xfId="8789"/>
    <cellStyle name="Normal 2 2 3 3 2 2 4 3 3" xfId="31968"/>
    <cellStyle name="Normal 2 2 3 3 2 2 4 4" xfId="8790"/>
    <cellStyle name="Normal 2 2 3 3 2 2 4 4 2" xfId="8791"/>
    <cellStyle name="Normal 2 2 3 3 2 2 4 4 3" xfId="31969"/>
    <cellStyle name="Normal 2 2 3 3 2 2 4 5" xfId="8792"/>
    <cellStyle name="Normal 2 2 3 3 2 2 4 6" xfId="31970"/>
    <cellStyle name="Normal 2 2 3 3 2 2 5" xfId="8793"/>
    <cellStyle name="Normal 2 2 3 3 2 2 5 2" xfId="8794"/>
    <cellStyle name="Normal 2 2 3 3 2 2 5 2 2" xfId="8795"/>
    <cellStyle name="Normal 2 2 3 3 2 2 5 2 3" xfId="31971"/>
    <cellStyle name="Normal 2 2 3 3 2 2 5 3" xfId="8796"/>
    <cellStyle name="Normal 2 2 3 3 2 2 5 3 2" xfId="8797"/>
    <cellStyle name="Normal 2 2 3 3 2 2 5 3 3" xfId="31972"/>
    <cellStyle name="Normal 2 2 3 3 2 2 5 4" xfId="8798"/>
    <cellStyle name="Normal 2 2 3 3 2 2 5 5" xfId="31973"/>
    <cellStyle name="Normal 2 2 3 3 2 2 6" xfId="8799"/>
    <cellStyle name="Normal 2 2 3 3 2 2 6 2" xfId="8800"/>
    <cellStyle name="Normal 2 2 3 3 2 2 6 2 2" xfId="8801"/>
    <cellStyle name="Normal 2 2 3 3 2 2 6 2 3" xfId="31974"/>
    <cellStyle name="Normal 2 2 3 3 2 2 6 3" xfId="8802"/>
    <cellStyle name="Normal 2 2 3 3 2 2 6 4" xfId="31975"/>
    <cellStyle name="Normal 2 2 3 3 2 2 7" xfId="8803"/>
    <cellStyle name="Normal 2 2 3 3 2 2 7 2" xfId="8804"/>
    <cellStyle name="Normal 2 2 3 3 2 2 7 3" xfId="31976"/>
    <cellStyle name="Normal 2 2 3 3 2 2 8" xfId="8805"/>
    <cellStyle name="Normal 2 2 3 3 2 2 8 2" xfId="8806"/>
    <cellStyle name="Normal 2 2 3 3 2 2 8 3" xfId="31977"/>
    <cellStyle name="Normal 2 2 3 3 2 2 9" xfId="8807"/>
    <cellStyle name="Normal 2 2 3 3 2 2 9 2" xfId="31978"/>
    <cellStyle name="Normal 2 2 3 3 2 3" xfId="8808"/>
    <cellStyle name="Normal 2 2 3 3 2 3 10" xfId="31979"/>
    <cellStyle name="Normal 2 2 3 3 2 3 2" xfId="8809"/>
    <cellStyle name="Normal 2 2 3 3 2 3 2 2" xfId="8810"/>
    <cellStyle name="Normal 2 2 3 3 2 3 2 2 2" xfId="8811"/>
    <cellStyle name="Normal 2 2 3 3 2 3 2 2 2 2" xfId="8812"/>
    <cellStyle name="Normal 2 2 3 3 2 3 2 2 2 3" xfId="31980"/>
    <cellStyle name="Normal 2 2 3 3 2 3 2 2 3" xfId="8813"/>
    <cellStyle name="Normal 2 2 3 3 2 3 2 2 3 2" xfId="8814"/>
    <cellStyle name="Normal 2 2 3 3 2 3 2 2 3 3" xfId="31981"/>
    <cellStyle name="Normal 2 2 3 3 2 3 2 2 4" xfId="8815"/>
    <cellStyle name="Normal 2 2 3 3 2 3 2 2 5" xfId="31982"/>
    <cellStyle name="Normal 2 2 3 3 2 3 2 3" xfId="8816"/>
    <cellStyle name="Normal 2 2 3 3 2 3 2 3 2" xfId="8817"/>
    <cellStyle name="Normal 2 2 3 3 2 3 2 3 3" xfId="31983"/>
    <cellStyle name="Normal 2 2 3 3 2 3 2 4" xfId="8818"/>
    <cellStyle name="Normal 2 2 3 3 2 3 2 4 2" xfId="8819"/>
    <cellStyle name="Normal 2 2 3 3 2 3 2 4 3" xfId="31984"/>
    <cellStyle name="Normal 2 2 3 3 2 3 2 5" xfId="8820"/>
    <cellStyle name="Normal 2 2 3 3 2 3 2 5 2" xfId="31985"/>
    <cellStyle name="Normal 2 2 3 3 2 3 2 6" xfId="8821"/>
    <cellStyle name="Normal 2 2 3 3 2 3 2 7" xfId="31986"/>
    <cellStyle name="Normal 2 2 3 3 2 3 3" xfId="8822"/>
    <cellStyle name="Normal 2 2 3 3 2 3 3 2" xfId="8823"/>
    <cellStyle name="Normal 2 2 3 3 2 3 3 2 2" xfId="8824"/>
    <cellStyle name="Normal 2 2 3 3 2 3 3 2 2 2" xfId="8825"/>
    <cellStyle name="Normal 2 2 3 3 2 3 3 2 2 3" xfId="31987"/>
    <cellStyle name="Normal 2 2 3 3 2 3 3 2 3" xfId="8826"/>
    <cellStyle name="Normal 2 2 3 3 2 3 3 2 4" xfId="31988"/>
    <cellStyle name="Normal 2 2 3 3 2 3 3 3" xfId="8827"/>
    <cellStyle name="Normal 2 2 3 3 2 3 3 3 2" xfId="8828"/>
    <cellStyle name="Normal 2 2 3 3 2 3 3 3 3" xfId="31989"/>
    <cellStyle name="Normal 2 2 3 3 2 3 3 4" xfId="8829"/>
    <cellStyle name="Normal 2 2 3 3 2 3 3 4 2" xfId="8830"/>
    <cellStyle name="Normal 2 2 3 3 2 3 3 4 3" xfId="31990"/>
    <cellStyle name="Normal 2 2 3 3 2 3 3 5" xfId="8831"/>
    <cellStyle name="Normal 2 2 3 3 2 3 3 6" xfId="31991"/>
    <cellStyle name="Normal 2 2 3 3 2 3 4" xfId="8832"/>
    <cellStyle name="Normal 2 2 3 3 2 3 4 2" xfId="8833"/>
    <cellStyle name="Normal 2 2 3 3 2 3 4 2 2" xfId="8834"/>
    <cellStyle name="Normal 2 2 3 3 2 3 4 2 3" xfId="31992"/>
    <cellStyle name="Normal 2 2 3 3 2 3 4 3" xfId="8835"/>
    <cellStyle name="Normal 2 2 3 3 2 3 4 3 2" xfId="8836"/>
    <cellStyle name="Normal 2 2 3 3 2 3 4 3 3" xfId="31993"/>
    <cellStyle name="Normal 2 2 3 3 2 3 4 4" xfId="8837"/>
    <cellStyle name="Normal 2 2 3 3 2 3 4 5" xfId="31994"/>
    <cellStyle name="Normal 2 2 3 3 2 3 5" xfId="8838"/>
    <cellStyle name="Normal 2 2 3 3 2 3 5 2" xfId="8839"/>
    <cellStyle name="Normal 2 2 3 3 2 3 5 2 2" xfId="8840"/>
    <cellStyle name="Normal 2 2 3 3 2 3 5 2 3" xfId="31995"/>
    <cellStyle name="Normal 2 2 3 3 2 3 5 3" xfId="8841"/>
    <cellStyle name="Normal 2 2 3 3 2 3 5 4" xfId="31996"/>
    <cellStyle name="Normal 2 2 3 3 2 3 6" xfId="8842"/>
    <cellStyle name="Normal 2 2 3 3 2 3 6 2" xfId="8843"/>
    <cellStyle name="Normal 2 2 3 3 2 3 6 3" xfId="31997"/>
    <cellStyle name="Normal 2 2 3 3 2 3 7" xfId="8844"/>
    <cellStyle name="Normal 2 2 3 3 2 3 7 2" xfId="8845"/>
    <cellStyle name="Normal 2 2 3 3 2 3 7 3" xfId="31998"/>
    <cellStyle name="Normal 2 2 3 3 2 3 8" xfId="8846"/>
    <cellStyle name="Normal 2 2 3 3 2 3 8 2" xfId="31999"/>
    <cellStyle name="Normal 2 2 3 3 2 3 9" xfId="8847"/>
    <cellStyle name="Normal 2 2 3 3 2 4" xfId="8848"/>
    <cellStyle name="Normal 2 2 3 3 2 4 2" xfId="8849"/>
    <cellStyle name="Normal 2 2 3 3 2 4 2 2" xfId="8850"/>
    <cellStyle name="Normal 2 2 3 3 2 4 2 2 2" xfId="8851"/>
    <cellStyle name="Normal 2 2 3 3 2 4 2 2 2 2" xfId="8852"/>
    <cellStyle name="Normal 2 2 3 3 2 4 2 2 2 3" xfId="32000"/>
    <cellStyle name="Normal 2 2 3 3 2 4 2 2 3" xfId="8853"/>
    <cellStyle name="Normal 2 2 3 3 2 4 2 2 4" xfId="32001"/>
    <cellStyle name="Normal 2 2 3 3 2 4 2 3" xfId="8854"/>
    <cellStyle name="Normal 2 2 3 3 2 4 2 3 2" xfId="8855"/>
    <cellStyle name="Normal 2 2 3 3 2 4 2 3 3" xfId="32002"/>
    <cellStyle name="Normal 2 2 3 3 2 4 2 4" xfId="8856"/>
    <cellStyle name="Normal 2 2 3 3 2 4 2 4 2" xfId="8857"/>
    <cellStyle name="Normal 2 2 3 3 2 4 2 4 3" xfId="32003"/>
    <cellStyle name="Normal 2 2 3 3 2 4 2 5" xfId="8858"/>
    <cellStyle name="Normal 2 2 3 3 2 4 2 6" xfId="32004"/>
    <cellStyle name="Normal 2 2 3 3 2 4 3" xfId="8859"/>
    <cellStyle name="Normal 2 2 3 3 2 4 3 2" xfId="8860"/>
    <cellStyle name="Normal 2 2 3 3 2 4 3 2 2" xfId="8861"/>
    <cellStyle name="Normal 2 2 3 3 2 4 3 2 3" xfId="32005"/>
    <cellStyle name="Normal 2 2 3 3 2 4 3 3" xfId="8862"/>
    <cellStyle name="Normal 2 2 3 3 2 4 3 3 2" xfId="8863"/>
    <cellStyle name="Normal 2 2 3 3 2 4 3 3 3" xfId="32006"/>
    <cellStyle name="Normal 2 2 3 3 2 4 3 4" xfId="8864"/>
    <cellStyle name="Normal 2 2 3 3 2 4 3 5" xfId="32007"/>
    <cellStyle name="Normal 2 2 3 3 2 4 4" xfId="8865"/>
    <cellStyle name="Normal 2 2 3 3 2 4 4 2" xfId="8866"/>
    <cellStyle name="Normal 2 2 3 3 2 4 4 3" xfId="32008"/>
    <cellStyle name="Normal 2 2 3 3 2 4 5" xfId="8867"/>
    <cellStyle name="Normal 2 2 3 3 2 4 5 2" xfId="8868"/>
    <cellStyle name="Normal 2 2 3 3 2 4 5 3" xfId="32009"/>
    <cellStyle name="Normal 2 2 3 3 2 4 6" xfId="8869"/>
    <cellStyle name="Normal 2 2 3 3 2 4 6 2" xfId="32010"/>
    <cellStyle name="Normal 2 2 3 3 2 4 7" xfId="8870"/>
    <cellStyle name="Normal 2 2 3 3 2 4 8" xfId="32011"/>
    <cellStyle name="Normal 2 2 3 3 2 5" xfId="8871"/>
    <cellStyle name="Normal 2 2 3 3 2 5 2" xfId="8872"/>
    <cellStyle name="Normal 2 2 3 3 2 5 2 2" xfId="8873"/>
    <cellStyle name="Normal 2 2 3 3 2 5 2 2 2" xfId="8874"/>
    <cellStyle name="Normal 2 2 3 3 2 5 2 2 3" xfId="32012"/>
    <cellStyle name="Normal 2 2 3 3 2 5 2 3" xfId="8875"/>
    <cellStyle name="Normal 2 2 3 3 2 5 2 3 2" xfId="8876"/>
    <cellStyle name="Normal 2 2 3 3 2 5 2 3 3" xfId="32013"/>
    <cellStyle name="Normal 2 2 3 3 2 5 2 4" xfId="8877"/>
    <cellStyle name="Normal 2 2 3 3 2 5 2 5" xfId="32014"/>
    <cellStyle name="Normal 2 2 3 3 2 5 3" xfId="8878"/>
    <cellStyle name="Normal 2 2 3 3 2 5 3 2" xfId="8879"/>
    <cellStyle name="Normal 2 2 3 3 2 5 3 3" xfId="32015"/>
    <cellStyle name="Normal 2 2 3 3 2 5 4" xfId="8880"/>
    <cellStyle name="Normal 2 2 3 3 2 5 4 2" xfId="8881"/>
    <cellStyle name="Normal 2 2 3 3 2 5 4 3" xfId="32016"/>
    <cellStyle name="Normal 2 2 3 3 2 5 5" xfId="8882"/>
    <cellStyle name="Normal 2 2 3 3 2 5 6" xfId="32017"/>
    <cellStyle name="Normal 2 2 3 3 2 6" xfId="8883"/>
    <cellStyle name="Normal 2 2 3 3 2 6 2" xfId="8884"/>
    <cellStyle name="Normal 2 2 3 3 2 6 2 2" xfId="8885"/>
    <cellStyle name="Normal 2 2 3 3 2 6 2 2 2" xfId="8886"/>
    <cellStyle name="Normal 2 2 3 3 2 6 2 2 3" xfId="32018"/>
    <cellStyle name="Normal 2 2 3 3 2 6 2 3" xfId="8887"/>
    <cellStyle name="Normal 2 2 3 3 2 6 2 4" xfId="32019"/>
    <cellStyle name="Normal 2 2 3 3 2 6 3" xfId="8888"/>
    <cellStyle name="Normal 2 2 3 3 2 6 3 2" xfId="8889"/>
    <cellStyle name="Normal 2 2 3 3 2 6 3 3" xfId="32020"/>
    <cellStyle name="Normal 2 2 3 3 2 6 4" xfId="8890"/>
    <cellStyle name="Normal 2 2 3 3 2 6 4 2" xfId="8891"/>
    <cellStyle name="Normal 2 2 3 3 2 6 4 3" xfId="32021"/>
    <cellStyle name="Normal 2 2 3 3 2 6 5" xfId="8892"/>
    <cellStyle name="Normal 2 2 3 3 2 6 6" xfId="32022"/>
    <cellStyle name="Normal 2 2 3 3 2 7" xfId="8893"/>
    <cellStyle name="Normal 2 2 3 3 2 7 2" xfId="8894"/>
    <cellStyle name="Normal 2 2 3 3 2 7 2 2" xfId="8895"/>
    <cellStyle name="Normal 2 2 3 3 2 7 2 3" xfId="32023"/>
    <cellStyle name="Normal 2 2 3 3 2 7 3" xfId="8896"/>
    <cellStyle name="Normal 2 2 3 3 2 7 3 2" xfId="8897"/>
    <cellStyle name="Normal 2 2 3 3 2 7 3 3" xfId="32024"/>
    <cellStyle name="Normal 2 2 3 3 2 7 4" xfId="8898"/>
    <cellStyle name="Normal 2 2 3 3 2 7 5" xfId="32025"/>
    <cellStyle name="Normal 2 2 3 3 2 8" xfId="8899"/>
    <cellStyle name="Normal 2 2 3 3 2 8 2" xfId="8900"/>
    <cellStyle name="Normal 2 2 3 3 2 8 2 2" xfId="8901"/>
    <cellStyle name="Normal 2 2 3 3 2 8 2 3" xfId="32026"/>
    <cellStyle name="Normal 2 2 3 3 2 8 3" xfId="8902"/>
    <cellStyle name="Normal 2 2 3 3 2 8 4" xfId="32027"/>
    <cellStyle name="Normal 2 2 3 3 2 9" xfId="8903"/>
    <cellStyle name="Normal 2 2 3 3 2 9 2" xfId="8904"/>
    <cellStyle name="Normal 2 2 3 3 2 9 3" xfId="32028"/>
    <cellStyle name="Normal 2 2 3 3 3" xfId="8905"/>
    <cellStyle name="Normal 2 2 3 3 3 10" xfId="8906"/>
    <cellStyle name="Normal 2 2 3 3 3 11" xfId="32029"/>
    <cellStyle name="Normal 2 2 3 3 3 2" xfId="8907"/>
    <cellStyle name="Normal 2 2 3 3 3 2 2" xfId="8908"/>
    <cellStyle name="Normal 2 2 3 3 3 2 2 2" xfId="8909"/>
    <cellStyle name="Normal 2 2 3 3 3 2 2 2 2" xfId="8910"/>
    <cellStyle name="Normal 2 2 3 3 3 2 2 2 2 2" xfId="8911"/>
    <cellStyle name="Normal 2 2 3 3 3 2 2 2 2 3" xfId="32030"/>
    <cellStyle name="Normal 2 2 3 3 3 2 2 2 3" xfId="8912"/>
    <cellStyle name="Normal 2 2 3 3 3 2 2 2 4" xfId="32031"/>
    <cellStyle name="Normal 2 2 3 3 3 2 2 3" xfId="8913"/>
    <cellStyle name="Normal 2 2 3 3 3 2 2 3 2" xfId="8914"/>
    <cellStyle name="Normal 2 2 3 3 3 2 2 3 3" xfId="32032"/>
    <cellStyle name="Normal 2 2 3 3 3 2 2 4" xfId="8915"/>
    <cellStyle name="Normal 2 2 3 3 3 2 2 4 2" xfId="8916"/>
    <cellStyle name="Normal 2 2 3 3 3 2 2 4 3" xfId="32033"/>
    <cellStyle name="Normal 2 2 3 3 3 2 2 5" xfId="8917"/>
    <cellStyle name="Normal 2 2 3 3 3 2 2 6" xfId="32034"/>
    <cellStyle name="Normal 2 2 3 3 3 2 3" xfId="8918"/>
    <cellStyle name="Normal 2 2 3 3 3 2 3 2" xfId="8919"/>
    <cellStyle name="Normal 2 2 3 3 3 2 3 2 2" xfId="8920"/>
    <cellStyle name="Normal 2 2 3 3 3 2 3 2 3" xfId="32035"/>
    <cellStyle name="Normal 2 2 3 3 3 2 3 3" xfId="8921"/>
    <cellStyle name="Normal 2 2 3 3 3 2 3 3 2" xfId="8922"/>
    <cellStyle name="Normal 2 2 3 3 3 2 3 3 3" xfId="32036"/>
    <cellStyle name="Normal 2 2 3 3 3 2 3 4" xfId="8923"/>
    <cellStyle name="Normal 2 2 3 3 3 2 3 5" xfId="32037"/>
    <cellStyle name="Normal 2 2 3 3 3 2 4" xfId="8924"/>
    <cellStyle name="Normal 2 2 3 3 3 2 4 2" xfId="8925"/>
    <cellStyle name="Normal 2 2 3 3 3 2 4 3" xfId="32038"/>
    <cellStyle name="Normal 2 2 3 3 3 2 5" xfId="8926"/>
    <cellStyle name="Normal 2 2 3 3 3 2 5 2" xfId="8927"/>
    <cellStyle name="Normal 2 2 3 3 3 2 5 3" xfId="32039"/>
    <cellStyle name="Normal 2 2 3 3 3 2 6" xfId="8928"/>
    <cellStyle name="Normal 2 2 3 3 3 2 6 2" xfId="32040"/>
    <cellStyle name="Normal 2 2 3 3 3 2 7" xfId="8929"/>
    <cellStyle name="Normal 2 2 3 3 3 2 8" xfId="32041"/>
    <cellStyle name="Normal 2 2 3 3 3 3" xfId="8930"/>
    <cellStyle name="Normal 2 2 3 3 3 3 2" xfId="8931"/>
    <cellStyle name="Normal 2 2 3 3 3 3 2 2" xfId="8932"/>
    <cellStyle name="Normal 2 2 3 3 3 3 2 2 2" xfId="8933"/>
    <cellStyle name="Normal 2 2 3 3 3 3 2 2 3" xfId="32042"/>
    <cellStyle name="Normal 2 2 3 3 3 3 2 3" xfId="8934"/>
    <cellStyle name="Normal 2 2 3 3 3 3 2 4" xfId="32043"/>
    <cellStyle name="Normal 2 2 3 3 3 3 3" xfId="8935"/>
    <cellStyle name="Normal 2 2 3 3 3 3 3 2" xfId="8936"/>
    <cellStyle name="Normal 2 2 3 3 3 3 3 3" xfId="32044"/>
    <cellStyle name="Normal 2 2 3 3 3 3 4" xfId="8937"/>
    <cellStyle name="Normal 2 2 3 3 3 3 4 2" xfId="8938"/>
    <cellStyle name="Normal 2 2 3 3 3 3 4 3" xfId="32045"/>
    <cellStyle name="Normal 2 2 3 3 3 3 5" xfId="8939"/>
    <cellStyle name="Normal 2 2 3 3 3 3 6" xfId="32046"/>
    <cellStyle name="Normal 2 2 3 3 3 4" xfId="8940"/>
    <cellStyle name="Normal 2 2 3 3 3 4 2" xfId="8941"/>
    <cellStyle name="Normal 2 2 3 3 3 4 2 2" xfId="8942"/>
    <cellStyle name="Normal 2 2 3 3 3 4 2 2 2" xfId="8943"/>
    <cellStyle name="Normal 2 2 3 3 3 4 2 2 3" xfId="32047"/>
    <cellStyle name="Normal 2 2 3 3 3 4 2 3" xfId="8944"/>
    <cellStyle name="Normal 2 2 3 3 3 4 2 4" xfId="32048"/>
    <cellStyle name="Normal 2 2 3 3 3 4 3" xfId="8945"/>
    <cellStyle name="Normal 2 2 3 3 3 4 3 2" xfId="8946"/>
    <cellStyle name="Normal 2 2 3 3 3 4 3 3" xfId="32049"/>
    <cellStyle name="Normal 2 2 3 3 3 4 4" xfId="8947"/>
    <cellStyle name="Normal 2 2 3 3 3 4 4 2" xfId="8948"/>
    <cellStyle name="Normal 2 2 3 3 3 4 4 3" xfId="32050"/>
    <cellStyle name="Normal 2 2 3 3 3 4 5" xfId="8949"/>
    <cellStyle name="Normal 2 2 3 3 3 4 6" xfId="32051"/>
    <cellStyle name="Normal 2 2 3 3 3 5" xfId="8950"/>
    <cellStyle name="Normal 2 2 3 3 3 5 2" xfId="8951"/>
    <cellStyle name="Normal 2 2 3 3 3 5 2 2" xfId="8952"/>
    <cellStyle name="Normal 2 2 3 3 3 5 2 3" xfId="32052"/>
    <cellStyle name="Normal 2 2 3 3 3 5 3" xfId="8953"/>
    <cellStyle name="Normal 2 2 3 3 3 5 3 2" xfId="8954"/>
    <cellStyle name="Normal 2 2 3 3 3 5 3 3" xfId="32053"/>
    <cellStyle name="Normal 2 2 3 3 3 5 4" xfId="8955"/>
    <cellStyle name="Normal 2 2 3 3 3 5 5" xfId="32054"/>
    <cellStyle name="Normal 2 2 3 3 3 6" xfId="8956"/>
    <cellStyle name="Normal 2 2 3 3 3 6 2" xfId="8957"/>
    <cellStyle name="Normal 2 2 3 3 3 6 2 2" xfId="8958"/>
    <cellStyle name="Normal 2 2 3 3 3 6 2 3" xfId="32055"/>
    <cellStyle name="Normal 2 2 3 3 3 6 3" xfId="8959"/>
    <cellStyle name="Normal 2 2 3 3 3 6 4" xfId="32056"/>
    <cellStyle name="Normal 2 2 3 3 3 7" xfId="8960"/>
    <cellStyle name="Normal 2 2 3 3 3 7 2" xfId="8961"/>
    <cellStyle name="Normal 2 2 3 3 3 7 3" xfId="32057"/>
    <cellStyle name="Normal 2 2 3 3 3 8" xfId="8962"/>
    <cellStyle name="Normal 2 2 3 3 3 8 2" xfId="8963"/>
    <cellStyle name="Normal 2 2 3 3 3 8 3" xfId="32058"/>
    <cellStyle name="Normal 2 2 3 3 3 9" xfId="8964"/>
    <cellStyle name="Normal 2 2 3 3 3 9 2" xfId="32059"/>
    <cellStyle name="Normal 2 2 3 3 4" xfId="8965"/>
    <cellStyle name="Normal 2 2 3 3 4 10" xfId="32060"/>
    <cellStyle name="Normal 2 2 3 3 4 2" xfId="8966"/>
    <cellStyle name="Normal 2 2 3 3 4 2 2" xfId="8967"/>
    <cellStyle name="Normal 2 2 3 3 4 2 2 2" xfId="8968"/>
    <cellStyle name="Normal 2 2 3 3 4 2 2 2 2" xfId="8969"/>
    <cellStyle name="Normal 2 2 3 3 4 2 2 2 3" xfId="32061"/>
    <cellStyle name="Normal 2 2 3 3 4 2 2 3" xfId="8970"/>
    <cellStyle name="Normal 2 2 3 3 4 2 2 3 2" xfId="8971"/>
    <cellStyle name="Normal 2 2 3 3 4 2 2 3 3" xfId="32062"/>
    <cellStyle name="Normal 2 2 3 3 4 2 2 4" xfId="8972"/>
    <cellStyle name="Normal 2 2 3 3 4 2 2 5" xfId="32063"/>
    <cellStyle name="Normal 2 2 3 3 4 2 3" xfId="8973"/>
    <cellStyle name="Normal 2 2 3 3 4 2 3 2" xfId="8974"/>
    <cellStyle name="Normal 2 2 3 3 4 2 3 3" xfId="32064"/>
    <cellStyle name="Normal 2 2 3 3 4 2 4" xfId="8975"/>
    <cellStyle name="Normal 2 2 3 3 4 2 4 2" xfId="8976"/>
    <cellStyle name="Normal 2 2 3 3 4 2 4 3" xfId="32065"/>
    <cellStyle name="Normal 2 2 3 3 4 2 5" xfId="8977"/>
    <cellStyle name="Normal 2 2 3 3 4 2 5 2" xfId="32066"/>
    <cellStyle name="Normal 2 2 3 3 4 2 6" xfId="8978"/>
    <cellStyle name="Normal 2 2 3 3 4 2 7" xfId="32067"/>
    <cellStyle name="Normal 2 2 3 3 4 3" xfId="8979"/>
    <cellStyle name="Normal 2 2 3 3 4 3 2" xfId="8980"/>
    <cellStyle name="Normal 2 2 3 3 4 3 2 2" xfId="8981"/>
    <cellStyle name="Normal 2 2 3 3 4 3 2 2 2" xfId="8982"/>
    <cellStyle name="Normal 2 2 3 3 4 3 2 2 3" xfId="32068"/>
    <cellStyle name="Normal 2 2 3 3 4 3 2 3" xfId="8983"/>
    <cellStyle name="Normal 2 2 3 3 4 3 2 4" xfId="32069"/>
    <cellStyle name="Normal 2 2 3 3 4 3 3" xfId="8984"/>
    <cellStyle name="Normal 2 2 3 3 4 3 3 2" xfId="8985"/>
    <cellStyle name="Normal 2 2 3 3 4 3 3 3" xfId="32070"/>
    <cellStyle name="Normal 2 2 3 3 4 3 4" xfId="8986"/>
    <cellStyle name="Normal 2 2 3 3 4 3 4 2" xfId="8987"/>
    <cellStyle name="Normal 2 2 3 3 4 3 4 3" xfId="32071"/>
    <cellStyle name="Normal 2 2 3 3 4 3 5" xfId="8988"/>
    <cellStyle name="Normal 2 2 3 3 4 3 6" xfId="32072"/>
    <cellStyle name="Normal 2 2 3 3 4 4" xfId="8989"/>
    <cellStyle name="Normal 2 2 3 3 4 4 2" xfId="8990"/>
    <cellStyle name="Normal 2 2 3 3 4 4 2 2" xfId="8991"/>
    <cellStyle name="Normal 2 2 3 3 4 4 2 3" xfId="32073"/>
    <cellStyle name="Normal 2 2 3 3 4 4 3" xfId="8992"/>
    <cellStyle name="Normal 2 2 3 3 4 4 3 2" xfId="8993"/>
    <cellStyle name="Normal 2 2 3 3 4 4 3 3" xfId="32074"/>
    <cellStyle name="Normal 2 2 3 3 4 4 4" xfId="8994"/>
    <cellStyle name="Normal 2 2 3 3 4 4 5" xfId="32075"/>
    <cellStyle name="Normal 2 2 3 3 4 5" xfId="8995"/>
    <cellStyle name="Normal 2 2 3 3 4 5 2" xfId="8996"/>
    <cellStyle name="Normal 2 2 3 3 4 5 2 2" xfId="8997"/>
    <cellStyle name="Normal 2 2 3 3 4 5 2 3" xfId="32076"/>
    <cellStyle name="Normal 2 2 3 3 4 5 3" xfId="8998"/>
    <cellStyle name="Normal 2 2 3 3 4 5 4" xfId="32077"/>
    <cellStyle name="Normal 2 2 3 3 4 6" xfId="8999"/>
    <cellStyle name="Normal 2 2 3 3 4 6 2" xfId="9000"/>
    <cellStyle name="Normal 2 2 3 3 4 6 3" xfId="32078"/>
    <cellStyle name="Normal 2 2 3 3 4 7" xfId="9001"/>
    <cellStyle name="Normal 2 2 3 3 4 7 2" xfId="9002"/>
    <cellStyle name="Normal 2 2 3 3 4 7 3" xfId="32079"/>
    <cellStyle name="Normal 2 2 3 3 4 8" xfId="9003"/>
    <cellStyle name="Normal 2 2 3 3 4 8 2" xfId="32080"/>
    <cellStyle name="Normal 2 2 3 3 4 9" xfId="9004"/>
    <cellStyle name="Normal 2 2 3 3 5" xfId="9005"/>
    <cellStyle name="Normal 2 2 3 3 5 2" xfId="9006"/>
    <cellStyle name="Normal 2 2 3 3 5 2 2" xfId="9007"/>
    <cellStyle name="Normal 2 2 3 3 5 2 2 2" xfId="9008"/>
    <cellStyle name="Normal 2 2 3 3 5 2 2 2 2" xfId="9009"/>
    <cellStyle name="Normal 2 2 3 3 5 2 2 2 3" xfId="32081"/>
    <cellStyle name="Normal 2 2 3 3 5 2 2 3" xfId="9010"/>
    <cellStyle name="Normal 2 2 3 3 5 2 2 4" xfId="32082"/>
    <cellStyle name="Normal 2 2 3 3 5 2 3" xfId="9011"/>
    <cellStyle name="Normal 2 2 3 3 5 2 3 2" xfId="9012"/>
    <cellStyle name="Normal 2 2 3 3 5 2 3 3" xfId="32083"/>
    <cellStyle name="Normal 2 2 3 3 5 2 4" xfId="9013"/>
    <cellStyle name="Normal 2 2 3 3 5 2 4 2" xfId="9014"/>
    <cellStyle name="Normal 2 2 3 3 5 2 4 3" xfId="32084"/>
    <cellStyle name="Normal 2 2 3 3 5 2 5" xfId="9015"/>
    <cellStyle name="Normal 2 2 3 3 5 2 6" xfId="32085"/>
    <cellStyle name="Normal 2 2 3 3 5 3" xfId="9016"/>
    <cellStyle name="Normal 2 2 3 3 5 3 2" xfId="9017"/>
    <cellStyle name="Normal 2 2 3 3 5 3 2 2" xfId="9018"/>
    <cellStyle name="Normal 2 2 3 3 5 3 2 3" xfId="32086"/>
    <cellStyle name="Normal 2 2 3 3 5 3 3" xfId="9019"/>
    <cellStyle name="Normal 2 2 3 3 5 3 3 2" xfId="9020"/>
    <cellStyle name="Normal 2 2 3 3 5 3 3 3" xfId="32087"/>
    <cellStyle name="Normal 2 2 3 3 5 3 4" xfId="9021"/>
    <cellStyle name="Normal 2 2 3 3 5 3 5" xfId="32088"/>
    <cellStyle name="Normal 2 2 3 3 5 4" xfId="9022"/>
    <cellStyle name="Normal 2 2 3 3 5 4 2" xfId="9023"/>
    <cellStyle name="Normal 2 2 3 3 5 4 3" xfId="32089"/>
    <cellStyle name="Normal 2 2 3 3 5 5" xfId="9024"/>
    <cellStyle name="Normal 2 2 3 3 5 5 2" xfId="9025"/>
    <cellStyle name="Normal 2 2 3 3 5 5 3" xfId="32090"/>
    <cellStyle name="Normal 2 2 3 3 5 6" xfId="9026"/>
    <cellStyle name="Normal 2 2 3 3 5 6 2" xfId="32091"/>
    <cellStyle name="Normal 2 2 3 3 5 7" xfId="9027"/>
    <cellStyle name="Normal 2 2 3 3 5 8" xfId="32092"/>
    <cellStyle name="Normal 2 2 3 3 6" xfId="9028"/>
    <cellStyle name="Normal 2 2 3 3 6 2" xfId="9029"/>
    <cellStyle name="Normal 2 2 3 3 6 2 2" xfId="9030"/>
    <cellStyle name="Normal 2 2 3 3 6 2 2 2" xfId="9031"/>
    <cellStyle name="Normal 2 2 3 3 6 2 2 3" xfId="32093"/>
    <cellStyle name="Normal 2 2 3 3 6 2 3" xfId="9032"/>
    <cellStyle name="Normal 2 2 3 3 6 2 3 2" xfId="9033"/>
    <cellStyle name="Normal 2 2 3 3 6 2 3 3" xfId="32094"/>
    <cellStyle name="Normal 2 2 3 3 6 2 4" xfId="9034"/>
    <cellStyle name="Normal 2 2 3 3 6 2 5" xfId="32095"/>
    <cellStyle name="Normal 2 2 3 3 6 3" xfId="9035"/>
    <cellStyle name="Normal 2 2 3 3 6 3 2" xfId="9036"/>
    <cellStyle name="Normal 2 2 3 3 6 3 3" xfId="32096"/>
    <cellStyle name="Normal 2 2 3 3 6 4" xfId="9037"/>
    <cellStyle name="Normal 2 2 3 3 6 4 2" xfId="9038"/>
    <cellStyle name="Normal 2 2 3 3 6 4 3" xfId="32097"/>
    <cellStyle name="Normal 2 2 3 3 6 5" xfId="9039"/>
    <cellStyle name="Normal 2 2 3 3 6 6" xfId="32098"/>
    <cellStyle name="Normal 2 2 3 3 7" xfId="9040"/>
    <cellStyle name="Normal 2 2 3 3 7 2" xfId="9041"/>
    <cellStyle name="Normal 2 2 3 3 7 2 2" xfId="9042"/>
    <cellStyle name="Normal 2 2 3 3 7 2 2 2" xfId="9043"/>
    <cellStyle name="Normal 2 2 3 3 7 2 2 3" xfId="32099"/>
    <cellStyle name="Normal 2 2 3 3 7 2 3" xfId="9044"/>
    <cellStyle name="Normal 2 2 3 3 7 2 4" xfId="32100"/>
    <cellStyle name="Normal 2 2 3 3 7 3" xfId="9045"/>
    <cellStyle name="Normal 2 2 3 3 7 3 2" xfId="9046"/>
    <cellStyle name="Normal 2 2 3 3 7 3 3" xfId="32101"/>
    <cellStyle name="Normal 2 2 3 3 7 4" xfId="9047"/>
    <cellStyle name="Normal 2 2 3 3 7 4 2" xfId="9048"/>
    <cellStyle name="Normal 2 2 3 3 7 4 3" xfId="32102"/>
    <cellStyle name="Normal 2 2 3 3 7 5" xfId="9049"/>
    <cellStyle name="Normal 2 2 3 3 7 6" xfId="32103"/>
    <cellStyle name="Normal 2 2 3 3 8" xfId="9050"/>
    <cellStyle name="Normal 2 2 3 3 8 2" xfId="9051"/>
    <cellStyle name="Normal 2 2 3 3 8 2 2" xfId="9052"/>
    <cellStyle name="Normal 2 2 3 3 8 2 2 2" xfId="9053"/>
    <cellStyle name="Normal 2 2 3 3 8 2 2 3" xfId="32104"/>
    <cellStyle name="Normal 2 2 3 3 8 2 3" xfId="9054"/>
    <cellStyle name="Normal 2 2 3 3 8 2 4" xfId="32105"/>
    <cellStyle name="Normal 2 2 3 3 8 3" xfId="9055"/>
    <cellStyle name="Normal 2 2 3 3 8 3 2" xfId="9056"/>
    <cellStyle name="Normal 2 2 3 3 8 3 3" xfId="32106"/>
    <cellStyle name="Normal 2 2 3 3 8 4" xfId="9057"/>
    <cellStyle name="Normal 2 2 3 3 8 4 2" xfId="9058"/>
    <cellStyle name="Normal 2 2 3 3 8 4 3" xfId="32107"/>
    <cellStyle name="Normal 2 2 3 3 8 5" xfId="9059"/>
    <cellStyle name="Normal 2 2 3 3 8 6" xfId="32108"/>
    <cellStyle name="Normal 2 2 3 3 9" xfId="9060"/>
    <cellStyle name="Normal 2 2 3 3 9 2" xfId="9061"/>
    <cellStyle name="Normal 2 2 3 3 9 2 2" xfId="9062"/>
    <cellStyle name="Normal 2 2 3 3 9 2 3" xfId="32109"/>
    <cellStyle name="Normal 2 2 3 3 9 3" xfId="9063"/>
    <cellStyle name="Normal 2 2 3 3 9 3 2" xfId="9064"/>
    <cellStyle name="Normal 2 2 3 3 9 3 3" xfId="32110"/>
    <cellStyle name="Normal 2 2 3 3 9 4" xfId="9065"/>
    <cellStyle name="Normal 2 2 3 3 9 5" xfId="32111"/>
    <cellStyle name="Normal 2 2 3 4" xfId="9066"/>
    <cellStyle name="Normal 2 2 3 4 10" xfId="9067"/>
    <cellStyle name="Normal 2 2 3 4 10 2" xfId="9068"/>
    <cellStyle name="Normal 2 2 3 4 10 3" xfId="32112"/>
    <cellStyle name="Normal 2 2 3 4 11" xfId="9069"/>
    <cellStyle name="Normal 2 2 3 4 11 2" xfId="32113"/>
    <cellStyle name="Normal 2 2 3 4 12" xfId="9070"/>
    <cellStyle name="Normal 2 2 3 4 13" xfId="32114"/>
    <cellStyle name="Normal 2 2 3 4 2" xfId="9071"/>
    <cellStyle name="Normal 2 2 3 4 2 10" xfId="9072"/>
    <cellStyle name="Normal 2 2 3 4 2 11" xfId="32115"/>
    <cellStyle name="Normal 2 2 3 4 2 2" xfId="9073"/>
    <cellStyle name="Normal 2 2 3 4 2 2 2" xfId="9074"/>
    <cellStyle name="Normal 2 2 3 4 2 2 2 2" xfId="9075"/>
    <cellStyle name="Normal 2 2 3 4 2 2 2 2 2" xfId="9076"/>
    <cellStyle name="Normal 2 2 3 4 2 2 2 2 2 2" xfId="9077"/>
    <cellStyle name="Normal 2 2 3 4 2 2 2 2 2 3" xfId="32116"/>
    <cellStyle name="Normal 2 2 3 4 2 2 2 2 3" xfId="9078"/>
    <cellStyle name="Normal 2 2 3 4 2 2 2 2 4" xfId="32117"/>
    <cellStyle name="Normal 2 2 3 4 2 2 2 3" xfId="9079"/>
    <cellStyle name="Normal 2 2 3 4 2 2 2 3 2" xfId="9080"/>
    <cellStyle name="Normal 2 2 3 4 2 2 2 3 3" xfId="32118"/>
    <cellStyle name="Normal 2 2 3 4 2 2 2 4" xfId="9081"/>
    <cellStyle name="Normal 2 2 3 4 2 2 2 4 2" xfId="9082"/>
    <cellStyle name="Normal 2 2 3 4 2 2 2 4 3" xfId="32119"/>
    <cellStyle name="Normal 2 2 3 4 2 2 2 5" xfId="9083"/>
    <cellStyle name="Normal 2 2 3 4 2 2 2 6" xfId="32120"/>
    <cellStyle name="Normal 2 2 3 4 2 2 3" xfId="9084"/>
    <cellStyle name="Normal 2 2 3 4 2 2 3 2" xfId="9085"/>
    <cellStyle name="Normal 2 2 3 4 2 2 3 2 2" xfId="9086"/>
    <cellStyle name="Normal 2 2 3 4 2 2 3 2 3" xfId="32121"/>
    <cellStyle name="Normal 2 2 3 4 2 2 3 3" xfId="9087"/>
    <cellStyle name="Normal 2 2 3 4 2 2 3 3 2" xfId="9088"/>
    <cellStyle name="Normal 2 2 3 4 2 2 3 3 3" xfId="32122"/>
    <cellStyle name="Normal 2 2 3 4 2 2 3 4" xfId="9089"/>
    <cellStyle name="Normal 2 2 3 4 2 2 3 5" xfId="32123"/>
    <cellStyle name="Normal 2 2 3 4 2 2 4" xfId="9090"/>
    <cellStyle name="Normal 2 2 3 4 2 2 4 2" xfId="9091"/>
    <cellStyle name="Normal 2 2 3 4 2 2 4 3" xfId="32124"/>
    <cellStyle name="Normal 2 2 3 4 2 2 5" xfId="9092"/>
    <cellStyle name="Normal 2 2 3 4 2 2 5 2" xfId="9093"/>
    <cellStyle name="Normal 2 2 3 4 2 2 5 3" xfId="32125"/>
    <cellStyle name="Normal 2 2 3 4 2 2 6" xfId="9094"/>
    <cellStyle name="Normal 2 2 3 4 2 2 6 2" xfId="32126"/>
    <cellStyle name="Normal 2 2 3 4 2 2 7" xfId="9095"/>
    <cellStyle name="Normal 2 2 3 4 2 2 8" xfId="32127"/>
    <cellStyle name="Normal 2 2 3 4 2 3" xfId="9096"/>
    <cellStyle name="Normal 2 2 3 4 2 3 2" xfId="9097"/>
    <cellStyle name="Normal 2 2 3 4 2 3 2 2" xfId="9098"/>
    <cellStyle name="Normal 2 2 3 4 2 3 2 2 2" xfId="9099"/>
    <cellStyle name="Normal 2 2 3 4 2 3 2 2 3" xfId="32128"/>
    <cellStyle name="Normal 2 2 3 4 2 3 2 3" xfId="9100"/>
    <cellStyle name="Normal 2 2 3 4 2 3 2 4" xfId="32129"/>
    <cellStyle name="Normal 2 2 3 4 2 3 3" xfId="9101"/>
    <cellStyle name="Normal 2 2 3 4 2 3 3 2" xfId="9102"/>
    <cellStyle name="Normal 2 2 3 4 2 3 3 3" xfId="32130"/>
    <cellStyle name="Normal 2 2 3 4 2 3 4" xfId="9103"/>
    <cellStyle name="Normal 2 2 3 4 2 3 4 2" xfId="9104"/>
    <cellStyle name="Normal 2 2 3 4 2 3 4 3" xfId="32131"/>
    <cellStyle name="Normal 2 2 3 4 2 3 5" xfId="9105"/>
    <cellStyle name="Normal 2 2 3 4 2 3 6" xfId="32132"/>
    <cellStyle name="Normal 2 2 3 4 2 4" xfId="9106"/>
    <cellStyle name="Normal 2 2 3 4 2 4 2" xfId="9107"/>
    <cellStyle name="Normal 2 2 3 4 2 4 2 2" xfId="9108"/>
    <cellStyle name="Normal 2 2 3 4 2 4 2 2 2" xfId="9109"/>
    <cellStyle name="Normal 2 2 3 4 2 4 2 2 3" xfId="32133"/>
    <cellStyle name="Normal 2 2 3 4 2 4 2 3" xfId="9110"/>
    <cellStyle name="Normal 2 2 3 4 2 4 2 4" xfId="32134"/>
    <cellStyle name="Normal 2 2 3 4 2 4 3" xfId="9111"/>
    <cellStyle name="Normal 2 2 3 4 2 4 3 2" xfId="9112"/>
    <cellStyle name="Normal 2 2 3 4 2 4 3 3" xfId="32135"/>
    <cellStyle name="Normal 2 2 3 4 2 4 4" xfId="9113"/>
    <cellStyle name="Normal 2 2 3 4 2 4 4 2" xfId="9114"/>
    <cellStyle name="Normal 2 2 3 4 2 4 4 3" xfId="32136"/>
    <cellStyle name="Normal 2 2 3 4 2 4 5" xfId="9115"/>
    <cellStyle name="Normal 2 2 3 4 2 4 6" xfId="32137"/>
    <cellStyle name="Normal 2 2 3 4 2 5" xfId="9116"/>
    <cellStyle name="Normal 2 2 3 4 2 5 2" xfId="9117"/>
    <cellStyle name="Normal 2 2 3 4 2 5 2 2" xfId="9118"/>
    <cellStyle name="Normal 2 2 3 4 2 5 2 3" xfId="32138"/>
    <cellStyle name="Normal 2 2 3 4 2 5 3" xfId="9119"/>
    <cellStyle name="Normal 2 2 3 4 2 5 3 2" xfId="9120"/>
    <cellStyle name="Normal 2 2 3 4 2 5 3 3" xfId="32139"/>
    <cellStyle name="Normal 2 2 3 4 2 5 4" xfId="9121"/>
    <cellStyle name="Normal 2 2 3 4 2 5 5" xfId="32140"/>
    <cellStyle name="Normal 2 2 3 4 2 6" xfId="9122"/>
    <cellStyle name="Normal 2 2 3 4 2 6 2" xfId="9123"/>
    <cellStyle name="Normal 2 2 3 4 2 6 2 2" xfId="9124"/>
    <cellStyle name="Normal 2 2 3 4 2 6 2 3" xfId="32141"/>
    <cellStyle name="Normal 2 2 3 4 2 6 3" xfId="9125"/>
    <cellStyle name="Normal 2 2 3 4 2 6 4" xfId="32142"/>
    <cellStyle name="Normal 2 2 3 4 2 7" xfId="9126"/>
    <cellStyle name="Normal 2 2 3 4 2 7 2" xfId="9127"/>
    <cellStyle name="Normal 2 2 3 4 2 7 3" xfId="32143"/>
    <cellStyle name="Normal 2 2 3 4 2 8" xfId="9128"/>
    <cellStyle name="Normal 2 2 3 4 2 8 2" xfId="9129"/>
    <cellStyle name="Normal 2 2 3 4 2 8 3" xfId="32144"/>
    <cellStyle name="Normal 2 2 3 4 2 9" xfId="9130"/>
    <cellStyle name="Normal 2 2 3 4 2 9 2" xfId="32145"/>
    <cellStyle name="Normal 2 2 3 4 3" xfId="9131"/>
    <cellStyle name="Normal 2 2 3 4 3 10" xfId="32146"/>
    <cellStyle name="Normal 2 2 3 4 3 2" xfId="9132"/>
    <cellStyle name="Normal 2 2 3 4 3 2 2" xfId="9133"/>
    <cellStyle name="Normal 2 2 3 4 3 2 2 2" xfId="9134"/>
    <cellStyle name="Normal 2 2 3 4 3 2 2 2 2" xfId="9135"/>
    <cellStyle name="Normal 2 2 3 4 3 2 2 2 3" xfId="32147"/>
    <cellStyle name="Normal 2 2 3 4 3 2 2 3" xfId="9136"/>
    <cellStyle name="Normal 2 2 3 4 3 2 2 3 2" xfId="9137"/>
    <cellStyle name="Normal 2 2 3 4 3 2 2 3 3" xfId="32148"/>
    <cellStyle name="Normal 2 2 3 4 3 2 2 4" xfId="9138"/>
    <cellStyle name="Normal 2 2 3 4 3 2 2 5" xfId="32149"/>
    <cellStyle name="Normal 2 2 3 4 3 2 3" xfId="9139"/>
    <cellStyle name="Normal 2 2 3 4 3 2 3 2" xfId="9140"/>
    <cellStyle name="Normal 2 2 3 4 3 2 3 3" xfId="32150"/>
    <cellStyle name="Normal 2 2 3 4 3 2 4" xfId="9141"/>
    <cellStyle name="Normal 2 2 3 4 3 2 4 2" xfId="9142"/>
    <cellStyle name="Normal 2 2 3 4 3 2 4 3" xfId="32151"/>
    <cellStyle name="Normal 2 2 3 4 3 2 5" xfId="9143"/>
    <cellStyle name="Normal 2 2 3 4 3 2 5 2" xfId="32152"/>
    <cellStyle name="Normal 2 2 3 4 3 2 6" xfId="9144"/>
    <cellStyle name="Normal 2 2 3 4 3 2 7" xfId="32153"/>
    <cellStyle name="Normal 2 2 3 4 3 3" xfId="9145"/>
    <cellStyle name="Normal 2 2 3 4 3 3 2" xfId="9146"/>
    <cellStyle name="Normal 2 2 3 4 3 3 2 2" xfId="9147"/>
    <cellStyle name="Normal 2 2 3 4 3 3 2 2 2" xfId="9148"/>
    <cellStyle name="Normal 2 2 3 4 3 3 2 2 3" xfId="32154"/>
    <cellStyle name="Normal 2 2 3 4 3 3 2 3" xfId="9149"/>
    <cellStyle name="Normal 2 2 3 4 3 3 2 4" xfId="32155"/>
    <cellStyle name="Normal 2 2 3 4 3 3 3" xfId="9150"/>
    <cellStyle name="Normal 2 2 3 4 3 3 3 2" xfId="9151"/>
    <cellStyle name="Normal 2 2 3 4 3 3 3 3" xfId="32156"/>
    <cellStyle name="Normal 2 2 3 4 3 3 4" xfId="9152"/>
    <cellStyle name="Normal 2 2 3 4 3 3 4 2" xfId="9153"/>
    <cellStyle name="Normal 2 2 3 4 3 3 4 3" xfId="32157"/>
    <cellStyle name="Normal 2 2 3 4 3 3 5" xfId="9154"/>
    <cellStyle name="Normal 2 2 3 4 3 3 6" xfId="32158"/>
    <cellStyle name="Normal 2 2 3 4 3 4" xfId="9155"/>
    <cellStyle name="Normal 2 2 3 4 3 4 2" xfId="9156"/>
    <cellStyle name="Normal 2 2 3 4 3 4 2 2" xfId="9157"/>
    <cellStyle name="Normal 2 2 3 4 3 4 2 3" xfId="32159"/>
    <cellStyle name="Normal 2 2 3 4 3 4 3" xfId="9158"/>
    <cellStyle name="Normal 2 2 3 4 3 4 3 2" xfId="9159"/>
    <cellStyle name="Normal 2 2 3 4 3 4 3 3" xfId="32160"/>
    <cellStyle name="Normal 2 2 3 4 3 4 4" xfId="9160"/>
    <cellStyle name="Normal 2 2 3 4 3 4 5" xfId="32161"/>
    <cellStyle name="Normal 2 2 3 4 3 5" xfId="9161"/>
    <cellStyle name="Normal 2 2 3 4 3 5 2" xfId="9162"/>
    <cellStyle name="Normal 2 2 3 4 3 5 2 2" xfId="9163"/>
    <cellStyle name="Normal 2 2 3 4 3 5 2 3" xfId="32162"/>
    <cellStyle name="Normal 2 2 3 4 3 5 3" xfId="9164"/>
    <cellStyle name="Normal 2 2 3 4 3 5 4" xfId="32163"/>
    <cellStyle name="Normal 2 2 3 4 3 6" xfId="9165"/>
    <cellStyle name="Normal 2 2 3 4 3 6 2" xfId="9166"/>
    <cellStyle name="Normal 2 2 3 4 3 6 3" xfId="32164"/>
    <cellStyle name="Normal 2 2 3 4 3 7" xfId="9167"/>
    <cellStyle name="Normal 2 2 3 4 3 7 2" xfId="9168"/>
    <cellStyle name="Normal 2 2 3 4 3 7 3" xfId="32165"/>
    <cellStyle name="Normal 2 2 3 4 3 8" xfId="9169"/>
    <cellStyle name="Normal 2 2 3 4 3 8 2" xfId="32166"/>
    <cellStyle name="Normal 2 2 3 4 3 9" xfId="9170"/>
    <cellStyle name="Normal 2 2 3 4 4" xfId="9171"/>
    <cellStyle name="Normal 2 2 3 4 4 2" xfId="9172"/>
    <cellStyle name="Normal 2 2 3 4 4 2 2" xfId="9173"/>
    <cellStyle name="Normal 2 2 3 4 4 2 2 2" xfId="9174"/>
    <cellStyle name="Normal 2 2 3 4 4 2 2 2 2" xfId="9175"/>
    <cellStyle name="Normal 2 2 3 4 4 2 2 2 3" xfId="32167"/>
    <cellStyle name="Normal 2 2 3 4 4 2 2 3" xfId="9176"/>
    <cellStyle name="Normal 2 2 3 4 4 2 2 4" xfId="32168"/>
    <cellStyle name="Normal 2 2 3 4 4 2 3" xfId="9177"/>
    <cellStyle name="Normal 2 2 3 4 4 2 3 2" xfId="9178"/>
    <cellStyle name="Normal 2 2 3 4 4 2 3 3" xfId="32169"/>
    <cellStyle name="Normal 2 2 3 4 4 2 4" xfId="9179"/>
    <cellStyle name="Normal 2 2 3 4 4 2 4 2" xfId="9180"/>
    <cellStyle name="Normal 2 2 3 4 4 2 4 3" xfId="32170"/>
    <cellStyle name="Normal 2 2 3 4 4 2 5" xfId="9181"/>
    <cellStyle name="Normal 2 2 3 4 4 2 6" xfId="32171"/>
    <cellStyle name="Normal 2 2 3 4 4 3" xfId="9182"/>
    <cellStyle name="Normal 2 2 3 4 4 3 2" xfId="9183"/>
    <cellStyle name="Normal 2 2 3 4 4 3 2 2" xfId="9184"/>
    <cellStyle name="Normal 2 2 3 4 4 3 2 3" xfId="32172"/>
    <cellStyle name="Normal 2 2 3 4 4 3 3" xfId="9185"/>
    <cellStyle name="Normal 2 2 3 4 4 3 3 2" xfId="9186"/>
    <cellStyle name="Normal 2 2 3 4 4 3 3 3" xfId="32173"/>
    <cellStyle name="Normal 2 2 3 4 4 3 4" xfId="9187"/>
    <cellStyle name="Normal 2 2 3 4 4 3 5" xfId="32174"/>
    <cellStyle name="Normal 2 2 3 4 4 4" xfId="9188"/>
    <cellStyle name="Normal 2 2 3 4 4 4 2" xfId="9189"/>
    <cellStyle name="Normal 2 2 3 4 4 4 3" xfId="32175"/>
    <cellStyle name="Normal 2 2 3 4 4 5" xfId="9190"/>
    <cellStyle name="Normal 2 2 3 4 4 5 2" xfId="9191"/>
    <cellStyle name="Normal 2 2 3 4 4 5 3" xfId="32176"/>
    <cellStyle name="Normal 2 2 3 4 4 6" xfId="9192"/>
    <cellStyle name="Normal 2 2 3 4 4 6 2" xfId="32177"/>
    <cellStyle name="Normal 2 2 3 4 4 7" xfId="9193"/>
    <cellStyle name="Normal 2 2 3 4 4 8" xfId="32178"/>
    <cellStyle name="Normal 2 2 3 4 5" xfId="9194"/>
    <cellStyle name="Normal 2 2 3 4 5 2" xfId="9195"/>
    <cellStyle name="Normal 2 2 3 4 5 2 2" xfId="9196"/>
    <cellStyle name="Normal 2 2 3 4 5 2 2 2" xfId="9197"/>
    <cellStyle name="Normal 2 2 3 4 5 2 2 3" xfId="32179"/>
    <cellStyle name="Normal 2 2 3 4 5 2 3" xfId="9198"/>
    <cellStyle name="Normal 2 2 3 4 5 2 3 2" xfId="9199"/>
    <cellStyle name="Normal 2 2 3 4 5 2 3 3" xfId="32180"/>
    <cellStyle name="Normal 2 2 3 4 5 2 4" xfId="9200"/>
    <cellStyle name="Normal 2 2 3 4 5 2 5" xfId="32181"/>
    <cellStyle name="Normal 2 2 3 4 5 3" xfId="9201"/>
    <cellStyle name="Normal 2 2 3 4 5 3 2" xfId="9202"/>
    <cellStyle name="Normal 2 2 3 4 5 3 3" xfId="32182"/>
    <cellStyle name="Normal 2 2 3 4 5 4" xfId="9203"/>
    <cellStyle name="Normal 2 2 3 4 5 4 2" xfId="9204"/>
    <cellStyle name="Normal 2 2 3 4 5 4 3" xfId="32183"/>
    <cellStyle name="Normal 2 2 3 4 5 5" xfId="9205"/>
    <cellStyle name="Normal 2 2 3 4 5 6" xfId="32184"/>
    <cellStyle name="Normal 2 2 3 4 6" xfId="9206"/>
    <cellStyle name="Normal 2 2 3 4 6 2" xfId="9207"/>
    <cellStyle name="Normal 2 2 3 4 6 2 2" xfId="9208"/>
    <cellStyle name="Normal 2 2 3 4 6 2 2 2" xfId="9209"/>
    <cellStyle name="Normal 2 2 3 4 6 2 2 3" xfId="32185"/>
    <cellStyle name="Normal 2 2 3 4 6 2 3" xfId="9210"/>
    <cellStyle name="Normal 2 2 3 4 6 2 4" xfId="32186"/>
    <cellStyle name="Normal 2 2 3 4 6 3" xfId="9211"/>
    <cellStyle name="Normal 2 2 3 4 6 3 2" xfId="9212"/>
    <cellStyle name="Normal 2 2 3 4 6 3 3" xfId="32187"/>
    <cellStyle name="Normal 2 2 3 4 6 4" xfId="9213"/>
    <cellStyle name="Normal 2 2 3 4 6 4 2" xfId="9214"/>
    <cellStyle name="Normal 2 2 3 4 6 4 3" xfId="32188"/>
    <cellStyle name="Normal 2 2 3 4 6 5" xfId="9215"/>
    <cellStyle name="Normal 2 2 3 4 6 6" xfId="32189"/>
    <cellStyle name="Normal 2 2 3 4 7" xfId="9216"/>
    <cellStyle name="Normal 2 2 3 4 7 2" xfId="9217"/>
    <cellStyle name="Normal 2 2 3 4 7 2 2" xfId="9218"/>
    <cellStyle name="Normal 2 2 3 4 7 2 3" xfId="32190"/>
    <cellStyle name="Normal 2 2 3 4 7 3" xfId="9219"/>
    <cellStyle name="Normal 2 2 3 4 7 3 2" xfId="9220"/>
    <cellStyle name="Normal 2 2 3 4 7 3 3" xfId="32191"/>
    <cellStyle name="Normal 2 2 3 4 7 4" xfId="9221"/>
    <cellStyle name="Normal 2 2 3 4 7 5" xfId="32192"/>
    <cellStyle name="Normal 2 2 3 4 8" xfId="9222"/>
    <cellStyle name="Normal 2 2 3 4 8 2" xfId="9223"/>
    <cellStyle name="Normal 2 2 3 4 8 2 2" xfId="9224"/>
    <cellStyle name="Normal 2 2 3 4 8 2 3" xfId="32193"/>
    <cellStyle name="Normal 2 2 3 4 8 3" xfId="9225"/>
    <cellStyle name="Normal 2 2 3 4 8 4" xfId="32194"/>
    <cellStyle name="Normal 2 2 3 4 9" xfId="9226"/>
    <cellStyle name="Normal 2 2 3 4 9 2" xfId="9227"/>
    <cellStyle name="Normal 2 2 3 4 9 3" xfId="32195"/>
    <cellStyle name="Normal 2 2 3 5" xfId="9228"/>
    <cellStyle name="Normal 2 2 3 5 10" xfId="9229"/>
    <cellStyle name="Normal 2 2 3 5 11" xfId="32196"/>
    <cellStyle name="Normal 2 2 3 5 2" xfId="9230"/>
    <cellStyle name="Normal 2 2 3 5 2 2" xfId="9231"/>
    <cellStyle name="Normal 2 2 3 5 2 2 2" xfId="9232"/>
    <cellStyle name="Normal 2 2 3 5 2 2 2 2" xfId="9233"/>
    <cellStyle name="Normal 2 2 3 5 2 2 2 2 2" xfId="9234"/>
    <cellStyle name="Normal 2 2 3 5 2 2 2 2 3" xfId="32197"/>
    <cellStyle name="Normal 2 2 3 5 2 2 2 3" xfId="9235"/>
    <cellStyle name="Normal 2 2 3 5 2 2 2 4" xfId="32198"/>
    <cellStyle name="Normal 2 2 3 5 2 2 3" xfId="9236"/>
    <cellStyle name="Normal 2 2 3 5 2 2 3 2" xfId="9237"/>
    <cellStyle name="Normal 2 2 3 5 2 2 3 3" xfId="32199"/>
    <cellStyle name="Normal 2 2 3 5 2 2 4" xfId="9238"/>
    <cellStyle name="Normal 2 2 3 5 2 2 4 2" xfId="9239"/>
    <cellStyle name="Normal 2 2 3 5 2 2 4 3" xfId="32200"/>
    <cellStyle name="Normal 2 2 3 5 2 2 5" xfId="9240"/>
    <cellStyle name="Normal 2 2 3 5 2 2 6" xfId="32201"/>
    <cellStyle name="Normal 2 2 3 5 2 3" xfId="9241"/>
    <cellStyle name="Normal 2 2 3 5 2 3 2" xfId="9242"/>
    <cellStyle name="Normal 2 2 3 5 2 3 2 2" xfId="9243"/>
    <cellStyle name="Normal 2 2 3 5 2 3 2 3" xfId="32202"/>
    <cellStyle name="Normal 2 2 3 5 2 3 3" xfId="9244"/>
    <cellStyle name="Normal 2 2 3 5 2 3 3 2" xfId="9245"/>
    <cellStyle name="Normal 2 2 3 5 2 3 3 3" xfId="32203"/>
    <cellStyle name="Normal 2 2 3 5 2 3 4" xfId="9246"/>
    <cellStyle name="Normal 2 2 3 5 2 3 5" xfId="32204"/>
    <cellStyle name="Normal 2 2 3 5 2 4" xfId="9247"/>
    <cellStyle name="Normal 2 2 3 5 2 4 2" xfId="9248"/>
    <cellStyle name="Normal 2 2 3 5 2 4 3" xfId="32205"/>
    <cellStyle name="Normal 2 2 3 5 2 5" xfId="9249"/>
    <cellStyle name="Normal 2 2 3 5 2 5 2" xfId="9250"/>
    <cellStyle name="Normal 2 2 3 5 2 5 3" xfId="32206"/>
    <cellStyle name="Normal 2 2 3 5 2 6" xfId="9251"/>
    <cellStyle name="Normal 2 2 3 5 2 6 2" xfId="32207"/>
    <cellStyle name="Normal 2 2 3 5 2 7" xfId="9252"/>
    <cellStyle name="Normal 2 2 3 5 2 8" xfId="32208"/>
    <cellStyle name="Normal 2 2 3 5 3" xfId="9253"/>
    <cellStyle name="Normal 2 2 3 5 3 2" xfId="9254"/>
    <cellStyle name="Normal 2 2 3 5 3 2 2" xfId="9255"/>
    <cellStyle name="Normal 2 2 3 5 3 2 2 2" xfId="9256"/>
    <cellStyle name="Normal 2 2 3 5 3 2 2 3" xfId="32209"/>
    <cellStyle name="Normal 2 2 3 5 3 2 3" xfId="9257"/>
    <cellStyle name="Normal 2 2 3 5 3 2 4" xfId="32210"/>
    <cellStyle name="Normal 2 2 3 5 3 3" xfId="9258"/>
    <cellStyle name="Normal 2 2 3 5 3 3 2" xfId="9259"/>
    <cellStyle name="Normal 2 2 3 5 3 3 3" xfId="32211"/>
    <cellStyle name="Normal 2 2 3 5 3 4" xfId="9260"/>
    <cellStyle name="Normal 2 2 3 5 3 4 2" xfId="9261"/>
    <cellStyle name="Normal 2 2 3 5 3 4 3" xfId="32212"/>
    <cellStyle name="Normal 2 2 3 5 3 5" xfId="9262"/>
    <cellStyle name="Normal 2 2 3 5 3 6" xfId="32213"/>
    <cellStyle name="Normal 2 2 3 5 4" xfId="9263"/>
    <cellStyle name="Normal 2 2 3 5 4 2" xfId="9264"/>
    <cellStyle name="Normal 2 2 3 5 4 2 2" xfId="9265"/>
    <cellStyle name="Normal 2 2 3 5 4 2 2 2" xfId="9266"/>
    <cellStyle name="Normal 2 2 3 5 4 2 2 3" xfId="32214"/>
    <cellStyle name="Normal 2 2 3 5 4 2 3" xfId="9267"/>
    <cellStyle name="Normal 2 2 3 5 4 2 4" xfId="32215"/>
    <cellStyle name="Normal 2 2 3 5 4 3" xfId="9268"/>
    <cellStyle name="Normal 2 2 3 5 4 3 2" xfId="9269"/>
    <cellStyle name="Normal 2 2 3 5 4 3 3" xfId="32216"/>
    <cellStyle name="Normal 2 2 3 5 4 4" xfId="9270"/>
    <cellStyle name="Normal 2 2 3 5 4 4 2" xfId="9271"/>
    <cellStyle name="Normal 2 2 3 5 4 4 3" xfId="32217"/>
    <cellStyle name="Normal 2 2 3 5 4 5" xfId="9272"/>
    <cellStyle name="Normal 2 2 3 5 4 6" xfId="32218"/>
    <cellStyle name="Normal 2 2 3 5 5" xfId="9273"/>
    <cellStyle name="Normal 2 2 3 5 5 2" xfId="9274"/>
    <cellStyle name="Normal 2 2 3 5 5 2 2" xfId="9275"/>
    <cellStyle name="Normal 2 2 3 5 5 2 3" xfId="32219"/>
    <cellStyle name="Normal 2 2 3 5 5 3" xfId="9276"/>
    <cellStyle name="Normal 2 2 3 5 5 3 2" xfId="9277"/>
    <cellStyle name="Normal 2 2 3 5 5 3 3" xfId="32220"/>
    <cellStyle name="Normal 2 2 3 5 5 4" xfId="9278"/>
    <cellStyle name="Normal 2 2 3 5 5 5" xfId="32221"/>
    <cellStyle name="Normal 2 2 3 5 6" xfId="9279"/>
    <cellStyle name="Normal 2 2 3 5 6 2" xfId="9280"/>
    <cellStyle name="Normal 2 2 3 5 6 2 2" xfId="9281"/>
    <cellStyle name="Normal 2 2 3 5 6 2 3" xfId="32222"/>
    <cellStyle name="Normal 2 2 3 5 6 3" xfId="9282"/>
    <cellStyle name="Normal 2 2 3 5 6 4" xfId="32223"/>
    <cellStyle name="Normal 2 2 3 5 7" xfId="9283"/>
    <cellStyle name="Normal 2 2 3 5 7 2" xfId="9284"/>
    <cellStyle name="Normal 2 2 3 5 7 3" xfId="32224"/>
    <cellStyle name="Normal 2 2 3 5 8" xfId="9285"/>
    <cellStyle name="Normal 2 2 3 5 8 2" xfId="9286"/>
    <cellStyle name="Normal 2 2 3 5 8 3" xfId="32225"/>
    <cellStyle name="Normal 2 2 3 5 9" xfId="9287"/>
    <cellStyle name="Normal 2 2 3 5 9 2" xfId="32226"/>
    <cellStyle name="Normal 2 2 3 6" xfId="9288"/>
    <cellStyle name="Normal 2 2 3 6 10" xfId="32227"/>
    <cellStyle name="Normal 2 2 3 6 2" xfId="9289"/>
    <cellStyle name="Normal 2 2 3 6 2 2" xfId="9290"/>
    <cellStyle name="Normal 2 2 3 6 2 2 2" xfId="9291"/>
    <cellStyle name="Normal 2 2 3 6 2 2 2 2" xfId="9292"/>
    <cellStyle name="Normal 2 2 3 6 2 2 2 3" xfId="32228"/>
    <cellStyle name="Normal 2 2 3 6 2 2 3" xfId="9293"/>
    <cellStyle name="Normal 2 2 3 6 2 2 3 2" xfId="9294"/>
    <cellStyle name="Normal 2 2 3 6 2 2 3 3" xfId="32229"/>
    <cellStyle name="Normal 2 2 3 6 2 2 4" xfId="9295"/>
    <cellStyle name="Normal 2 2 3 6 2 2 5" xfId="32230"/>
    <cellStyle name="Normal 2 2 3 6 2 3" xfId="9296"/>
    <cellStyle name="Normal 2 2 3 6 2 3 2" xfId="9297"/>
    <cellStyle name="Normal 2 2 3 6 2 3 3" xfId="32231"/>
    <cellStyle name="Normal 2 2 3 6 2 4" xfId="9298"/>
    <cellStyle name="Normal 2 2 3 6 2 4 2" xfId="9299"/>
    <cellStyle name="Normal 2 2 3 6 2 4 3" xfId="32232"/>
    <cellStyle name="Normal 2 2 3 6 2 5" xfId="9300"/>
    <cellStyle name="Normal 2 2 3 6 2 5 2" xfId="32233"/>
    <cellStyle name="Normal 2 2 3 6 2 6" xfId="9301"/>
    <cellStyle name="Normal 2 2 3 6 2 7" xfId="32234"/>
    <cellStyle name="Normal 2 2 3 6 3" xfId="9302"/>
    <cellStyle name="Normal 2 2 3 6 3 2" xfId="9303"/>
    <cellStyle name="Normal 2 2 3 6 3 2 2" xfId="9304"/>
    <cellStyle name="Normal 2 2 3 6 3 2 2 2" xfId="9305"/>
    <cellStyle name="Normal 2 2 3 6 3 2 2 3" xfId="32235"/>
    <cellStyle name="Normal 2 2 3 6 3 2 3" xfId="9306"/>
    <cellStyle name="Normal 2 2 3 6 3 2 4" xfId="32236"/>
    <cellStyle name="Normal 2 2 3 6 3 3" xfId="9307"/>
    <cellStyle name="Normal 2 2 3 6 3 3 2" xfId="9308"/>
    <cellStyle name="Normal 2 2 3 6 3 3 3" xfId="32237"/>
    <cellStyle name="Normal 2 2 3 6 3 4" xfId="9309"/>
    <cellStyle name="Normal 2 2 3 6 3 4 2" xfId="9310"/>
    <cellStyle name="Normal 2 2 3 6 3 4 3" xfId="32238"/>
    <cellStyle name="Normal 2 2 3 6 3 5" xfId="9311"/>
    <cellStyle name="Normal 2 2 3 6 3 6" xfId="32239"/>
    <cellStyle name="Normal 2 2 3 6 4" xfId="9312"/>
    <cellStyle name="Normal 2 2 3 6 4 2" xfId="9313"/>
    <cellStyle name="Normal 2 2 3 6 4 2 2" xfId="9314"/>
    <cellStyle name="Normal 2 2 3 6 4 2 3" xfId="32240"/>
    <cellStyle name="Normal 2 2 3 6 4 3" xfId="9315"/>
    <cellStyle name="Normal 2 2 3 6 4 3 2" xfId="9316"/>
    <cellStyle name="Normal 2 2 3 6 4 3 3" xfId="32241"/>
    <cellStyle name="Normal 2 2 3 6 4 4" xfId="9317"/>
    <cellStyle name="Normal 2 2 3 6 4 5" xfId="32242"/>
    <cellStyle name="Normal 2 2 3 6 5" xfId="9318"/>
    <cellStyle name="Normal 2 2 3 6 5 2" xfId="9319"/>
    <cellStyle name="Normal 2 2 3 6 5 2 2" xfId="9320"/>
    <cellStyle name="Normal 2 2 3 6 5 2 3" xfId="32243"/>
    <cellStyle name="Normal 2 2 3 6 5 3" xfId="9321"/>
    <cellStyle name="Normal 2 2 3 6 5 4" xfId="32244"/>
    <cellStyle name="Normal 2 2 3 6 6" xfId="9322"/>
    <cellStyle name="Normal 2 2 3 6 6 2" xfId="9323"/>
    <cellStyle name="Normal 2 2 3 6 6 3" xfId="32245"/>
    <cellStyle name="Normal 2 2 3 6 7" xfId="9324"/>
    <cellStyle name="Normal 2 2 3 6 7 2" xfId="9325"/>
    <cellStyle name="Normal 2 2 3 6 7 3" xfId="32246"/>
    <cellStyle name="Normal 2 2 3 6 8" xfId="9326"/>
    <cellStyle name="Normal 2 2 3 6 8 2" xfId="32247"/>
    <cellStyle name="Normal 2 2 3 6 9" xfId="9327"/>
    <cellStyle name="Normal 2 2 3 7" xfId="9328"/>
    <cellStyle name="Normal 2 2 3 7 2" xfId="9329"/>
    <cellStyle name="Normal 2 2 3 7 2 2" xfId="9330"/>
    <cellStyle name="Normal 2 2 3 7 2 2 2" xfId="9331"/>
    <cellStyle name="Normal 2 2 3 7 2 2 2 2" xfId="9332"/>
    <cellStyle name="Normal 2 2 3 7 2 2 2 3" xfId="32248"/>
    <cellStyle name="Normal 2 2 3 7 2 2 3" xfId="9333"/>
    <cellStyle name="Normal 2 2 3 7 2 2 4" xfId="32249"/>
    <cellStyle name="Normal 2 2 3 7 2 3" xfId="9334"/>
    <cellStyle name="Normal 2 2 3 7 2 3 2" xfId="9335"/>
    <cellStyle name="Normal 2 2 3 7 2 3 3" xfId="32250"/>
    <cellStyle name="Normal 2 2 3 7 2 4" xfId="9336"/>
    <cellStyle name="Normal 2 2 3 7 2 4 2" xfId="9337"/>
    <cellStyle name="Normal 2 2 3 7 2 4 3" xfId="32251"/>
    <cellStyle name="Normal 2 2 3 7 2 5" xfId="9338"/>
    <cellStyle name="Normal 2 2 3 7 2 6" xfId="32252"/>
    <cellStyle name="Normal 2 2 3 7 3" xfId="9339"/>
    <cellStyle name="Normal 2 2 3 7 3 2" xfId="9340"/>
    <cellStyle name="Normal 2 2 3 7 3 2 2" xfId="9341"/>
    <cellStyle name="Normal 2 2 3 7 3 2 3" xfId="32253"/>
    <cellStyle name="Normal 2 2 3 7 3 3" xfId="9342"/>
    <cellStyle name="Normal 2 2 3 7 3 3 2" xfId="9343"/>
    <cellStyle name="Normal 2 2 3 7 3 3 3" xfId="32254"/>
    <cellStyle name="Normal 2 2 3 7 3 4" xfId="9344"/>
    <cellStyle name="Normal 2 2 3 7 3 5" xfId="32255"/>
    <cellStyle name="Normal 2 2 3 7 4" xfId="9345"/>
    <cellStyle name="Normal 2 2 3 7 4 2" xfId="9346"/>
    <cellStyle name="Normal 2 2 3 7 4 3" xfId="32256"/>
    <cellStyle name="Normal 2 2 3 7 5" xfId="9347"/>
    <cellStyle name="Normal 2 2 3 7 5 2" xfId="9348"/>
    <cellStyle name="Normal 2 2 3 7 5 3" xfId="32257"/>
    <cellStyle name="Normal 2 2 3 7 6" xfId="9349"/>
    <cellStyle name="Normal 2 2 3 7 6 2" xfId="32258"/>
    <cellStyle name="Normal 2 2 3 7 7" xfId="9350"/>
    <cellStyle name="Normal 2 2 3 7 8" xfId="32259"/>
    <cellStyle name="Normal 2 2 3 8" xfId="9351"/>
    <cellStyle name="Normal 2 2 3 8 2" xfId="9352"/>
    <cellStyle name="Normal 2 2 3 8 2 2" xfId="9353"/>
    <cellStyle name="Normal 2 2 3 8 2 2 2" xfId="9354"/>
    <cellStyle name="Normal 2 2 3 8 2 2 3" xfId="32260"/>
    <cellStyle name="Normal 2 2 3 8 2 3" xfId="9355"/>
    <cellStyle name="Normal 2 2 3 8 2 3 2" xfId="9356"/>
    <cellStyle name="Normal 2 2 3 8 2 3 3" xfId="32261"/>
    <cellStyle name="Normal 2 2 3 8 2 4" xfId="9357"/>
    <cellStyle name="Normal 2 2 3 8 2 5" xfId="32262"/>
    <cellStyle name="Normal 2 2 3 8 3" xfId="9358"/>
    <cellStyle name="Normal 2 2 3 8 3 2" xfId="9359"/>
    <cellStyle name="Normal 2 2 3 8 3 3" xfId="32263"/>
    <cellStyle name="Normal 2 2 3 8 4" xfId="9360"/>
    <cellStyle name="Normal 2 2 3 8 4 2" xfId="9361"/>
    <cellStyle name="Normal 2 2 3 8 4 3" xfId="32264"/>
    <cellStyle name="Normal 2 2 3 8 5" xfId="9362"/>
    <cellStyle name="Normal 2 2 3 8 6" xfId="32265"/>
    <cellStyle name="Normal 2 2 3 9" xfId="9363"/>
    <cellStyle name="Normal 2 2 3 9 2" xfId="9364"/>
    <cellStyle name="Normal 2 2 3 9 2 2" xfId="9365"/>
    <cellStyle name="Normal 2 2 3 9 2 2 2" xfId="9366"/>
    <cellStyle name="Normal 2 2 3 9 2 2 3" xfId="32266"/>
    <cellStyle name="Normal 2 2 3 9 2 3" xfId="9367"/>
    <cellStyle name="Normal 2 2 3 9 2 4" xfId="32267"/>
    <cellStyle name="Normal 2 2 3 9 3" xfId="9368"/>
    <cellStyle name="Normal 2 2 3 9 3 2" xfId="9369"/>
    <cellStyle name="Normal 2 2 3 9 3 3" xfId="32268"/>
    <cellStyle name="Normal 2 2 3 9 4" xfId="9370"/>
    <cellStyle name="Normal 2 2 3 9 4 2" xfId="9371"/>
    <cellStyle name="Normal 2 2 3 9 4 3" xfId="32269"/>
    <cellStyle name="Normal 2 2 3 9 5" xfId="9372"/>
    <cellStyle name="Normal 2 2 3 9 6" xfId="32270"/>
    <cellStyle name="Normal 2 2 4" xfId="9373"/>
    <cellStyle name="Normal 2 2 4 10" xfId="9374"/>
    <cellStyle name="Normal 2 2 4 10 2" xfId="9375"/>
    <cellStyle name="Normal 2 2 4 10 2 2" xfId="9376"/>
    <cellStyle name="Normal 2 2 4 10 2 3" xfId="32271"/>
    <cellStyle name="Normal 2 2 4 10 3" xfId="9377"/>
    <cellStyle name="Normal 2 2 4 10 3 2" xfId="9378"/>
    <cellStyle name="Normal 2 2 4 10 3 3" xfId="32272"/>
    <cellStyle name="Normal 2 2 4 10 4" xfId="9379"/>
    <cellStyle name="Normal 2 2 4 10 5" xfId="32273"/>
    <cellStyle name="Normal 2 2 4 11" xfId="9380"/>
    <cellStyle name="Normal 2 2 4 11 2" xfId="9381"/>
    <cellStyle name="Normal 2 2 4 11 2 2" xfId="9382"/>
    <cellStyle name="Normal 2 2 4 11 2 3" xfId="32274"/>
    <cellStyle name="Normal 2 2 4 11 3" xfId="9383"/>
    <cellStyle name="Normal 2 2 4 11 4" xfId="32275"/>
    <cellStyle name="Normal 2 2 4 12" xfId="9384"/>
    <cellStyle name="Normal 2 2 4 12 2" xfId="9385"/>
    <cellStyle name="Normal 2 2 4 12 3" xfId="32276"/>
    <cellStyle name="Normal 2 2 4 13" xfId="9386"/>
    <cellStyle name="Normal 2 2 4 13 2" xfId="9387"/>
    <cellStyle name="Normal 2 2 4 13 3" xfId="32277"/>
    <cellStyle name="Normal 2 2 4 14" xfId="9388"/>
    <cellStyle name="Normal 2 2 4 14 2" xfId="32278"/>
    <cellStyle name="Normal 2 2 4 15" xfId="9389"/>
    <cellStyle name="Normal 2 2 4 16" xfId="32279"/>
    <cellStyle name="Normal 2 2 4 2" xfId="9390"/>
    <cellStyle name="Normal 2 2 4 2 10" xfId="9391"/>
    <cellStyle name="Normal 2 2 4 2 10 2" xfId="9392"/>
    <cellStyle name="Normal 2 2 4 2 10 2 2" xfId="9393"/>
    <cellStyle name="Normal 2 2 4 2 10 2 3" xfId="32280"/>
    <cellStyle name="Normal 2 2 4 2 10 3" xfId="9394"/>
    <cellStyle name="Normal 2 2 4 2 10 4" xfId="32281"/>
    <cellStyle name="Normal 2 2 4 2 11" xfId="9395"/>
    <cellStyle name="Normal 2 2 4 2 11 2" xfId="9396"/>
    <cellStyle name="Normal 2 2 4 2 11 3" xfId="32282"/>
    <cellStyle name="Normal 2 2 4 2 12" xfId="9397"/>
    <cellStyle name="Normal 2 2 4 2 12 2" xfId="9398"/>
    <cellStyle name="Normal 2 2 4 2 12 3" xfId="32283"/>
    <cellStyle name="Normal 2 2 4 2 13" xfId="9399"/>
    <cellStyle name="Normal 2 2 4 2 13 2" xfId="32284"/>
    <cellStyle name="Normal 2 2 4 2 14" xfId="9400"/>
    <cellStyle name="Normal 2 2 4 2 15" xfId="32285"/>
    <cellStyle name="Normal 2 2 4 2 2" xfId="9401"/>
    <cellStyle name="Normal 2 2 4 2 2 10" xfId="9402"/>
    <cellStyle name="Normal 2 2 4 2 2 10 2" xfId="9403"/>
    <cellStyle name="Normal 2 2 4 2 2 10 3" xfId="32286"/>
    <cellStyle name="Normal 2 2 4 2 2 11" xfId="9404"/>
    <cellStyle name="Normal 2 2 4 2 2 11 2" xfId="32287"/>
    <cellStyle name="Normal 2 2 4 2 2 12" xfId="9405"/>
    <cellStyle name="Normal 2 2 4 2 2 13" xfId="32288"/>
    <cellStyle name="Normal 2 2 4 2 2 2" xfId="9406"/>
    <cellStyle name="Normal 2 2 4 2 2 2 10" xfId="9407"/>
    <cellStyle name="Normal 2 2 4 2 2 2 11" xfId="32289"/>
    <cellStyle name="Normal 2 2 4 2 2 2 2" xfId="9408"/>
    <cellStyle name="Normal 2 2 4 2 2 2 2 2" xfId="9409"/>
    <cellStyle name="Normal 2 2 4 2 2 2 2 2 2" xfId="9410"/>
    <cellStyle name="Normal 2 2 4 2 2 2 2 2 2 2" xfId="9411"/>
    <cellStyle name="Normal 2 2 4 2 2 2 2 2 2 2 2" xfId="9412"/>
    <cellStyle name="Normal 2 2 4 2 2 2 2 2 2 2 3" xfId="32290"/>
    <cellStyle name="Normal 2 2 4 2 2 2 2 2 2 3" xfId="9413"/>
    <cellStyle name="Normal 2 2 4 2 2 2 2 2 2 4" xfId="32291"/>
    <cellStyle name="Normal 2 2 4 2 2 2 2 2 3" xfId="9414"/>
    <cellStyle name="Normal 2 2 4 2 2 2 2 2 3 2" xfId="9415"/>
    <cellStyle name="Normal 2 2 4 2 2 2 2 2 3 3" xfId="32292"/>
    <cellStyle name="Normal 2 2 4 2 2 2 2 2 4" xfId="9416"/>
    <cellStyle name="Normal 2 2 4 2 2 2 2 2 4 2" xfId="9417"/>
    <cellStyle name="Normal 2 2 4 2 2 2 2 2 4 3" xfId="32293"/>
    <cellStyle name="Normal 2 2 4 2 2 2 2 2 5" xfId="9418"/>
    <cellStyle name="Normal 2 2 4 2 2 2 2 2 6" xfId="32294"/>
    <cellStyle name="Normal 2 2 4 2 2 2 2 3" xfId="9419"/>
    <cellStyle name="Normal 2 2 4 2 2 2 2 3 2" xfId="9420"/>
    <cellStyle name="Normal 2 2 4 2 2 2 2 3 2 2" xfId="9421"/>
    <cellStyle name="Normal 2 2 4 2 2 2 2 3 2 3" xfId="32295"/>
    <cellStyle name="Normal 2 2 4 2 2 2 2 3 3" xfId="9422"/>
    <cellStyle name="Normal 2 2 4 2 2 2 2 3 3 2" xfId="9423"/>
    <cellStyle name="Normal 2 2 4 2 2 2 2 3 3 3" xfId="32296"/>
    <cellStyle name="Normal 2 2 4 2 2 2 2 3 4" xfId="9424"/>
    <cellStyle name="Normal 2 2 4 2 2 2 2 3 5" xfId="32297"/>
    <cellStyle name="Normal 2 2 4 2 2 2 2 4" xfId="9425"/>
    <cellStyle name="Normal 2 2 4 2 2 2 2 4 2" xfId="9426"/>
    <cellStyle name="Normal 2 2 4 2 2 2 2 4 3" xfId="32298"/>
    <cellStyle name="Normal 2 2 4 2 2 2 2 5" xfId="9427"/>
    <cellStyle name="Normal 2 2 4 2 2 2 2 5 2" xfId="9428"/>
    <cellStyle name="Normal 2 2 4 2 2 2 2 5 3" xfId="32299"/>
    <cellStyle name="Normal 2 2 4 2 2 2 2 6" xfId="9429"/>
    <cellStyle name="Normal 2 2 4 2 2 2 2 6 2" xfId="32300"/>
    <cellStyle name="Normal 2 2 4 2 2 2 2 7" xfId="9430"/>
    <cellStyle name="Normal 2 2 4 2 2 2 2 8" xfId="32301"/>
    <cellStyle name="Normal 2 2 4 2 2 2 3" xfId="9431"/>
    <cellStyle name="Normal 2 2 4 2 2 2 3 2" xfId="9432"/>
    <cellStyle name="Normal 2 2 4 2 2 2 3 2 2" xfId="9433"/>
    <cellStyle name="Normal 2 2 4 2 2 2 3 2 2 2" xfId="9434"/>
    <cellStyle name="Normal 2 2 4 2 2 2 3 2 2 3" xfId="32302"/>
    <cellStyle name="Normal 2 2 4 2 2 2 3 2 3" xfId="9435"/>
    <cellStyle name="Normal 2 2 4 2 2 2 3 2 4" xfId="32303"/>
    <cellStyle name="Normal 2 2 4 2 2 2 3 3" xfId="9436"/>
    <cellStyle name="Normal 2 2 4 2 2 2 3 3 2" xfId="9437"/>
    <cellStyle name="Normal 2 2 4 2 2 2 3 3 3" xfId="32304"/>
    <cellStyle name="Normal 2 2 4 2 2 2 3 4" xfId="9438"/>
    <cellStyle name="Normal 2 2 4 2 2 2 3 4 2" xfId="9439"/>
    <cellStyle name="Normal 2 2 4 2 2 2 3 4 3" xfId="32305"/>
    <cellStyle name="Normal 2 2 4 2 2 2 3 5" xfId="9440"/>
    <cellStyle name="Normal 2 2 4 2 2 2 3 6" xfId="32306"/>
    <cellStyle name="Normal 2 2 4 2 2 2 4" xfId="9441"/>
    <cellStyle name="Normal 2 2 4 2 2 2 4 2" xfId="9442"/>
    <cellStyle name="Normal 2 2 4 2 2 2 4 2 2" xfId="9443"/>
    <cellStyle name="Normal 2 2 4 2 2 2 4 2 2 2" xfId="9444"/>
    <cellStyle name="Normal 2 2 4 2 2 2 4 2 2 3" xfId="32307"/>
    <cellStyle name="Normal 2 2 4 2 2 2 4 2 3" xfId="9445"/>
    <cellStyle name="Normal 2 2 4 2 2 2 4 2 4" xfId="32308"/>
    <cellStyle name="Normal 2 2 4 2 2 2 4 3" xfId="9446"/>
    <cellStyle name="Normal 2 2 4 2 2 2 4 3 2" xfId="9447"/>
    <cellStyle name="Normal 2 2 4 2 2 2 4 3 3" xfId="32309"/>
    <cellStyle name="Normal 2 2 4 2 2 2 4 4" xfId="9448"/>
    <cellStyle name="Normal 2 2 4 2 2 2 4 4 2" xfId="9449"/>
    <cellStyle name="Normal 2 2 4 2 2 2 4 4 3" xfId="32310"/>
    <cellStyle name="Normal 2 2 4 2 2 2 4 5" xfId="9450"/>
    <cellStyle name="Normal 2 2 4 2 2 2 4 6" xfId="32311"/>
    <cellStyle name="Normal 2 2 4 2 2 2 5" xfId="9451"/>
    <cellStyle name="Normal 2 2 4 2 2 2 5 2" xfId="9452"/>
    <cellStyle name="Normal 2 2 4 2 2 2 5 2 2" xfId="9453"/>
    <cellStyle name="Normal 2 2 4 2 2 2 5 2 3" xfId="32312"/>
    <cellStyle name="Normal 2 2 4 2 2 2 5 3" xfId="9454"/>
    <cellStyle name="Normal 2 2 4 2 2 2 5 3 2" xfId="9455"/>
    <cellStyle name="Normal 2 2 4 2 2 2 5 3 3" xfId="32313"/>
    <cellStyle name="Normal 2 2 4 2 2 2 5 4" xfId="9456"/>
    <cellStyle name="Normal 2 2 4 2 2 2 5 5" xfId="32314"/>
    <cellStyle name="Normal 2 2 4 2 2 2 6" xfId="9457"/>
    <cellStyle name="Normal 2 2 4 2 2 2 6 2" xfId="9458"/>
    <cellStyle name="Normal 2 2 4 2 2 2 6 2 2" xfId="9459"/>
    <cellStyle name="Normal 2 2 4 2 2 2 6 2 3" xfId="32315"/>
    <cellStyle name="Normal 2 2 4 2 2 2 6 3" xfId="9460"/>
    <cellStyle name="Normal 2 2 4 2 2 2 6 4" xfId="32316"/>
    <cellStyle name="Normal 2 2 4 2 2 2 7" xfId="9461"/>
    <cellStyle name="Normal 2 2 4 2 2 2 7 2" xfId="9462"/>
    <cellStyle name="Normal 2 2 4 2 2 2 7 3" xfId="32317"/>
    <cellStyle name="Normal 2 2 4 2 2 2 8" xfId="9463"/>
    <cellStyle name="Normal 2 2 4 2 2 2 8 2" xfId="9464"/>
    <cellStyle name="Normal 2 2 4 2 2 2 8 3" xfId="32318"/>
    <cellStyle name="Normal 2 2 4 2 2 2 9" xfId="9465"/>
    <cellStyle name="Normal 2 2 4 2 2 2 9 2" xfId="32319"/>
    <cellStyle name="Normal 2 2 4 2 2 3" xfId="9466"/>
    <cellStyle name="Normal 2 2 4 2 2 3 10" xfId="32320"/>
    <cellStyle name="Normal 2 2 4 2 2 3 2" xfId="9467"/>
    <cellStyle name="Normal 2 2 4 2 2 3 2 2" xfId="9468"/>
    <cellStyle name="Normal 2 2 4 2 2 3 2 2 2" xfId="9469"/>
    <cellStyle name="Normal 2 2 4 2 2 3 2 2 2 2" xfId="9470"/>
    <cellStyle name="Normal 2 2 4 2 2 3 2 2 2 3" xfId="32321"/>
    <cellStyle name="Normal 2 2 4 2 2 3 2 2 3" xfId="9471"/>
    <cellStyle name="Normal 2 2 4 2 2 3 2 2 3 2" xfId="9472"/>
    <cellStyle name="Normal 2 2 4 2 2 3 2 2 3 3" xfId="32322"/>
    <cellStyle name="Normal 2 2 4 2 2 3 2 2 4" xfId="9473"/>
    <cellStyle name="Normal 2 2 4 2 2 3 2 2 5" xfId="32323"/>
    <cellStyle name="Normal 2 2 4 2 2 3 2 3" xfId="9474"/>
    <cellStyle name="Normal 2 2 4 2 2 3 2 3 2" xfId="9475"/>
    <cellStyle name="Normal 2 2 4 2 2 3 2 3 3" xfId="32324"/>
    <cellStyle name="Normal 2 2 4 2 2 3 2 4" xfId="9476"/>
    <cellStyle name="Normal 2 2 4 2 2 3 2 4 2" xfId="9477"/>
    <cellStyle name="Normal 2 2 4 2 2 3 2 4 3" xfId="32325"/>
    <cellStyle name="Normal 2 2 4 2 2 3 2 5" xfId="9478"/>
    <cellStyle name="Normal 2 2 4 2 2 3 2 5 2" xfId="32326"/>
    <cellStyle name="Normal 2 2 4 2 2 3 2 6" xfId="9479"/>
    <cellStyle name="Normal 2 2 4 2 2 3 2 7" xfId="32327"/>
    <cellStyle name="Normal 2 2 4 2 2 3 3" xfId="9480"/>
    <cellStyle name="Normal 2 2 4 2 2 3 3 2" xfId="9481"/>
    <cellStyle name="Normal 2 2 4 2 2 3 3 2 2" xfId="9482"/>
    <cellStyle name="Normal 2 2 4 2 2 3 3 2 2 2" xfId="9483"/>
    <cellStyle name="Normal 2 2 4 2 2 3 3 2 2 3" xfId="32328"/>
    <cellStyle name="Normal 2 2 4 2 2 3 3 2 3" xfId="9484"/>
    <cellStyle name="Normal 2 2 4 2 2 3 3 2 4" xfId="32329"/>
    <cellStyle name="Normal 2 2 4 2 2 3 3 3" xfId="9485"/>
    <cellStyle name="Normal 2 2 4 2 2 3 3 3 2" xfId="9486"/>
    <cellStyle name="Normal 2 2 4 2 2 3 3 3 3" xfId="32330"/>
    <cellStyle name="Normal 2 2 4 2 2 3 3 4" xfId="9487"/>
    <cellStyle name="Normal 2 2 4 2 2 3 3 4 2" xfId="9488"/>
    <cellStyle name="Normal 2 2 4 2 2 3 3 4 3" xfId="32331"/>
    <cellStyle name="Normal 2 2 4 2 2 3 3 5" xfId="9489"/>
    <cellStyle name="Normal 2 2 4 2 2 3 3 6" xfId="32332"/>
    <cellStyle name="Normal 2 2 4 2 2 3 4" xfId="9490"/>
    <cellStyle name="Normal 2 2 4 2 2 3 4 2" xfId="9491"/>
    <cellStyle name="Normal 2 2 4 2 2 3 4 2 2" xfId="9492"/>
    <cellStyle name="Normal 2 2 4 2 2 3 4 2 3" xfId="32333"/>
    <cellStyle name="Normal 2 2 4 2 2 3 4 3" xfId="9493"/>
    <cellStyle name="Normal 2 2 4 2 2 3 4 3 2" xfId="9494"/>
    <cellStyle name="Normal 2 2 4 2 2 3 4 3 3" xfId="32334"/>
    <cellStyle name="Normal 2 2 4 2 2 3 4 4" xfId="9495"/>
    <cellStyle name="Normal 2 2 4 2 2 3 4 5" xfId="32335"/>
    <cellStyle name="Normal 2 2 4 2 2 3 5" xfId="9496"/>
    <cellStyle name="Normal 2 2 4 2 2 3 5 2" xfId="9497"/>
    <cellStyle name="Normal 2 2 4 2 2 3 5 2 2" xfId="9498"/>
    <cellStyle name="Normal 2 2 4 2 2 3 5 2 3" xfId="32336"/>
    <cellStyle name="Normal 2 2 4 2 2 3 5 3" xfId="9499"/>
    <cellStyle name="Normal 2 2 4 2 2 3 5 4" xfId="32337"/>
    <cellStyle name="Normal 2 2 4 2 2 3 6" xfId="9500"/>
    <cellStyle name="Normal 2 2 4 2 2 3 6 2" xfId="9501"/>
    <cellStyle name="Normal 2 2 4 2 2 3 6 3" xfId="32338"/>
    <cellStyle name="Normal 2 2 4 2 2 3 7" xfId="9502"/>
    <cellStyle name="Normal 2 2 4 2 2 3 7 2" xfId="9503"/>
    <cellStyle name="Normal 2 2 4 2 2 3 7 3" xfId="32339"/>
    <cellStyle name="Normal 2 2 4 2 2 3 8" xfId="9504"/>
    <cellStyle name="Normal 2 2 4 2 2 3 8 2" xfId="32340"/>
    <cellStyle name="Normal 2 2 4 2 2 3 9" xfId="9505"/>
    <cellStyle name="Normal 2 2 4 2 2 4" xfId="9506"/>
    <cellStyle name="Normal 2 2 4 2 2 4 2" xfId="9507"/>
    <cellStyle name="Normal 2 2 4 2 2 4 2 2" xfId="9508"/>
    <cellStyle name="Normal 2 2 4 2 2 4 2 2 2" xfId="9509"/>
    <cellStyle name="Normal 2 2 4 2 2 4 2 2 2 2" xfId="9510"/>
    <cellStyle name="Normal 2 2 4 2 2 4 2 2 2 3" xfId="32341"/>
    <cellStyle name="Normal 2 2 4 2 2 4 2 2 3" xfId="9511"/>
    <cellStyle name="Normal 2 2 4 2 2 4 2 2 4" xfId="32342"/>
    <cellStyle name="Normal 2 2 4 2 2 4 2 3" xfId="9512"/>
    <cellStyle name="Normal 2 2 4 2 2 4 2 3 2" xfId="9513"/>
    <cellStyle name="Normal 2 2 4 2 2 4 2 3 3" xfId="32343"/>
    <cellStyle name="Normal 2 2 4 2 2 4 2 4" xfId="9514"/>
    <cellStyle name="Normal 2 2 4 2 2 4 2 4 2" xfId="9515"/>
    <cellStyle name="Normal 2 2 4 2 2 4 2 4 3" xfId="32344"/>
    <cellStyle name="Normal 2 2 4 2 2 4 2 5" xfId="9516"/>
    <cellStyle name="Normal 2 2 4 2 2 4 2 6" xfId="32345"/>
    <cellStyle name="Normal 2 2 4 2 2 4 3" xfId="9517"/>
    <cellStyle name="Normal 2 2 4 2 2 4 3 2" xfId="9518"/>
    <cellStyle name="Normal 2 2 4 2 2 4 3 2 2" xfId="9519"/>
    <cellStyle name="Normal 2 2 4 2 2 4 3 2 3" xfId="32346"/>
    <cellStyle name="Normal 2 2 4 2 2 4 3 3" xfId="9520"/>
    <cellStyle name="Normal 2 2 4 2 2 4 3 3 2" xfId="9521"/>
    <cellStyle name="Normal 2 2 4 2 2 4 3 3 3" xfId="32347"/>
    <cellStyle name="Normal 2 2 4 2 2 4 3 4" xfId="9522"/>
    <cellStyle name="Normal 2 2 4 2 2 4 3 5" xfId="32348"/>
    <cellStyle name="Normal 2 2 4 2 2 4 4" xfId="9523"/>
    <cellStyle name="Normal 2 2 4 2 2 4 4 2" xfId="9524"/>
    <cellStyle name="Normal 2 2 4 2 2 4 4 3" xfId="32349"/>
    <cellStyle name="Normal 2 2 4 2 2 4 5" xfId="9525"/>
    <cellStyle name="Normal 2 2 4 2 2 4 5 2" xfId="9526"/>
    <cellStyle name="Normal 2 2 4 2 2 4 5 3" xfId="32350"/>
    <cellStyle name="Normal 2 2 4 2 2 4 6" xfId="9527"/>
    <cellStyle name="Normal 2 2 4 2 2 4 6 2" xfId="32351"/>
    <cellStyle name="Normal 2 2 4 2 2 4 7" xfId="9528"/>
    <cellStyle name="Normal 2 2 4 2 2 4 8" xfId="32352"/>
    <cellStyle name="Normal 2 2 4 2 2 5" xfId="9529"/>
    <cellStyle name="Normal 2 2 4 2 2 5 2" xfId="9530"/>
    <cellStyle name="Normal 2 2 4 2 2 5 2 2" xfId="9531"/>
    <cellStyle name="Normal 2 2 4 2 2 5 2 2 2" xfId="9532"/>
    <cellStyle name="Normal 2 2 4 2 2 5 2 2 3" xfId="32353"/>
    <cellStyle name="Normal 2 2 4 2 2 5 2 3" xfId="9533"/>
    <cellStyle name="Normal 2 2 4 2 2 5 2 3 2" xfId="9534"/>
    <cellStyle name="Normal 2 2 4 2 2 5 2 3 3" xfId="32354"/>
    <cellStyle name="Normal 2 2 4 2 2 5 2 4" xfId="9535"/>
    <cellStyle name="Normal 2 2 4 2 2 5 2 5" xfId="32355"/>
    <cellStyle name="Normal 2 2 4 2 2 5 3" xfId="9536"/>
    <cellStyle name="Normal 2 2 4 2 2 5 3 2" xfId="9537"/>
    <cellStyle name="Normal 2 2 4 2 2 5 3 3" xfId="32356"/>
    <cellStyle name="Normal 2 2 4 2 2 5 4" xfId="9538"/>
    <cellStyle name="Normal 2 2 4 2 2 5 4 2" xfId="9539"/>
    <cellStyle name="Normal 2 2 4 2 2 5 4 3" xfId="32357"/>
    <cellStyle name="Normal 2 2 4 2 2 5 5" xfId="9540"/>
    <cellStyle name="Normal 2 2 4 2 2 5 6" xfId="32358"/>
    <cellStyle name="Normal 2 2 4 2 2 6" xfId="9541"/>
    <cellStyle name="Normal 2 2 4 2 2 6 2" xfId="9542"/>
    <cellStyle name="Normal 2 2 4 2 2 6 2 2" xfId="9543"/>
    <cellStyle name="Normal 2 2 4 2 2 6 2 2 2" xfId="9544"/>
    <cellStyle name="Normal 2 2 4 2 2 6 2 2 3" xfId="32359"/>
    <cellStyle name="Normal 2 2 4 2 2 6 2 3" xfId="9545"/>
    <cellStyle name="Normal 2 2 4 2 2 6 2 4" xfId="32360"/>
    <cellStyle name="Normal 2 2 4 2 2 6 3" xfId="9546"/>
    <cellStyle name="Normal 2 2 4 2 2 6 3 2" xfId="9547"/>
    <cellStyle name="Normal 2 2 4 2 2 6 3 3" xfId="32361"/>
    <cellStyle name="Normal 2 2 4 2 2 6 4" xfId="9548"/>
    <cellStyle name="Normal 2 2 4 2 2 6 4 2" xfId="9549"/>
    <cellStyle name="Normal 2 2 4 2 2 6 4 3" xfId="32362"/>
    <cellStyle name="Normal 2 2 4 2 2 6 5" xfId="9550"/>
    <cellStyle name="Normal 2 2 4 2 2 6 6" xfId="32363"/>
    <cellStyle name="Normal 2 2 4 2 2 7" xfId="9551"/>
    <cellStyle name="Normal 2 2 4 2 2 7 2" xfId="9552"/>
    <cellStyle name="Normal 2 2 4 2 2 7 2 2" xfId="9553"/>
    <cellStyle name="Normal 2 2 4 2 2 7 2 3" xfId="32364"/>
    <cellStyle name="Normal 2 2 4 2 2 7 3" xfId="9554"/>
    <cellStyle name="Normal 2 2 4 2 2 7 3 2" xfId="9555"/>
    <cellStyle name="Normal 2 2 4 2 2 7 3 3" xfId="32365"/>
    <cellStyle name="Normal 2 2 4 2 2 7 4" xfId="9556"/>
    <cellStyle name="Normal 2 2 4 2 2 7 5" xfId="32366"/>
    <cellStyle name="Normal 2 2 4 2 2 8" xfId="9557"/>
    <cellStyle name="Normal 2 2 4 2 2 8 2" xfId="9558"/>
    <cellStyle name="Normal 2 2 4 2 2 8 2 2" xfId="9559"/>
    <cellStyle name="Normal 2 2 4 2 2 8 2 3" xfId="32367"/>
    <cellStyle name="Normal 2 2 4 2 2 8 3" xfId="9560"/>
    <cellStyle name="Normal 2 2 4 2 2 8 4" xfId="32368"/>
    <cellStyle name="Normal 2 2 4 2 2 9" xfId="9561"/>
    <cellStyle name="Normal 2 2 4 2 2 9 2" xfId="9562"/>
    <cellStyle name="Normal 2 2 4 2 2 9 3" xfId="32369"/>
    <cellStyle name="Normal 2 2 4 2 3" xfId="9563"/>
    <cellStyle name="Normal 2 2 4 2 3 10" xfId="9564"/>
    <cellStyle name="Normal 2 2 4 2 3 11" xfId="32370"/>
    <cellStyle name="Normal 2 2 4 2 3 2" xfId="9565"/>
    <cellStyle name="Normal 2 2 4 2 3 2 2" xfId="9566"/>
    <cellStyle name="Normal 2 2 4 2 3 2 2 2" xfId="9567"/>
    <cellStyle name="Normal 2 2 4 2 3 2 2 2 2" xfId="9568"/>
    <cellStyle name="Normal 2 2 4 2 3 2 2 2 2 2" xfId="9569"/>
    <cellStyle name="Normal 2 2 4 2 3 2 2 2 2 3" xfId="32371"/>
    <cellStyle name="Normal 2 2 4 2 3 2 2 2 3" xfId="9570"/>
    <cellStyle name="Normal 2 2 4 2 3 2 2 2 4" xfId="32372"/>
    <cellStyle name="Normal 2 2 4 2 3 2 2 3" xfId="9571"/>
    <cellStyle name="Normal 2 2 4 2 3 2 2 3 2" xfId="9572"/>
    <cellStyle name="Normal 2 2 4 2 3 2 2 3 3" xfId="32373"/>
    <cellStyle name="Normal 2 2 4 2 3 2 2 4" xfId="9573"/>
    <cellStyle name="Normal 2 2 4 2 3 2 2 4 2" xfId="9574"/>
    <cellStyle name="Normal 2 2 4 2 3 2 2 4 3" xfId="32374"/>
    <cellStyle name="Normal 2 2 4 2 3 2 2 5" xfId="9575"/>
    <cellStyle name="Normal 2 2 4 2 3 2 2 6" xfId="32375"/>
    <cellStyle name="Normal 2 2 4 2 3 2 3" xfId="9576"/>
    <cellStyle name="Normal 2 2 4 2 3 2 3 2" xfId="9577"/>
    <cellStyle name="Normal 2 2 4 2 3 2 3 2 2" xfId="9578"/>
    <cellStyle name="Normal 2 2 4 2 3 2 3 2 3" xfId="32376"/>
    <cellStyle name="Normal 2 2 4 2 3 2 3 3" xfId="9579"/>
    <cellStyle name="Normal 2 2 4 2 3 2 3 3 2" xfId="9580"/>
    <cellStyle name="Normal 2 2 4 2 3 2 3 3 3" xfId="32377"/>
    <cellStyle name="Normal 2 2 4 2 3 2 3 4" xfId="9581"/>
    <cellStyle name="Normal 2 2 4 2 3 2 3 5" xfId="32378"/>
    <cellStyle name="Normal 2 2 4 2 3 2 4" xfId="9582"/>
    <cellStyle name="Normal 2 2 4 2 3 2 4 2" xfId="9583"/>
    <cellStyle name="Normal 2 2 4 2 3 2 4 3" xfId="32379"/>
    <cellStyle name="Normal 2 2 4 2 3 2 5" xfId="9584"/>
    <cellStyle name="Normal 2 2 4 2 3 2 5 2" xfId="9585"/>
    <cellStyle name="Normal 2 2 4 2 3 2 5 3" xfId="32380"/>
    <cellStyle name="Normal 2 2 4 2 3 2 6" xfId="9586"/>
    <cellStyle name="Normal 2 2 4 2 3 2 6 2" xfId="32381"/>
    <cellStyle name="Normal 2 2 4 2 3 2 7" xfId="9587"/>
    <cellStyle name="Normal 2 2 4 2 3 2 8" xfId="32382"/>
    <cellStyle name="Normal 2 2 4 2 3 3" xfId="9588"/>
    <cellStyle name="Normal 2 2 4 2 3 3 2" xfId="9589"/>
    <cellStyle name="Normal 2 2 4 2 3 3 2 2" xfId="9590"/>
    <cellStyle name="Normal 2 2 4 2 3 3 2 2 2" xfId="9591"/>
    <cellStyle name="Normal 2 2 4 2 3 3 2 2 3" xfId="32383"/>
    <cellStyle name="Normal 2 2 4 2 3 3 2 3" xfId="9592"/>
    <cellStyle name="Normal 2 2 4 2 3 3 2 4" xfId="32384"/>
    <cellStyle name="Normal 2 2 4 2 3 3 3" xfId="9593"/>
    <cellStyle name="Normal 2 2 4 2 3 3 3 2" xfId="9594"/>
    <cellStyle name="Normal 2 2 4 2 3 3 3 3" xfId="32385"/>
    <cellStyle name="Normal 2 2 4 2 3 3 4" xfId="9595"/>
    <cellStyle name="Normal 2 2 4 2 3 3 4 2" xfId="9596"/>
    <cellStyle name="Normal 2 2 4 2 3 3 4 3" xfId="32386"/>
    <cellStyle name="Normal 2 2 4 2 3 3 5" xfId="9597"/>
    <cellStyle name="Normal 2 2 4 2 3 3 6" xfId="32387"/>
    <cellStyle name="Normal 2 2 4 2 3 4" xfId="9598"/>
    <cellStyle name="Normal 2 2 4 2 3 4 2" xfId="9599"/>
    <cellStyle name="Normal 2 2 4 2 3 4 2 2" xfId="9600"/>
    <cellStyle name="Normal 2 2 4 2 3 4 2 2 2" xfId="9601"/>
    <cellStyle name="Normal 2 2 4 2 3 4 2 2 3" xfId="32388"/>
    <cellStyle name="Normal 2 2 4 2 3 4 2 3" xfId="9602"/>
    <cellStyle name="Normal 2 2 4 2 3 4 2 4" xfId="32389"/>
    <cellStyle name="Normal 2 2 4 2 3 4 3" xfId="9603"/>
    <cellStyle name="Normal 2 2 4 2 3 4 3 2" xfId="9604"/>
    <cellStyle name="Normal 2 2 4 2 3 4 3 3" xfId="32390"/>
    <cellStyle name="Normal 2 2 4 2 3 4 4" xfId="9605"/>
    <cellStyle name="Normal 2 2 4 2 3 4 4 2" xfId="9606"/>
    <cellStyle name="Normal 2 2 4 2 3 4 4 3" xfId="32391"/>
    <cellStyle name="Normal 2 2 4 2 3 4 5" xfId="9607"/>
    <cellStyle name="Normal 2 2 4 2 3 4 6" xfId="32392"/>
    <cellStyle name="Normal 2 2 4 2 3 5" xfId="9608"/>
    <cellStyle name="Normal 2 2 4 2 3 5 2" xfId="9609"/>
    <cellStyle name="Normal 2 2 4 2 3 5 2 2" xfId="9610"/>
    <cellStyle name="Normal 2 2 4 2 3 5 2 3" xfId="32393"/>
    <cellStyle name="Normal 2 2 4 2 3 5 3" xfId="9611"/>
    <cellStyle name="Normal 2 2 4 2 3 5 3 2" xfId="9612"/>
    <cellStyle name="Normal 2 2 4 2 3 5 3 3" xfId="32394"/>
    <cellStyle name="Normal 2 2 4 2 3 5 4" xfId="9613"/>
    <cellStyle name="Normal 2 2 4 2 3 5 5" xfId="32395"/>
    <cellStyle name="Normal 2 2 4 2 3 6" xfId="9614"/>
    <cellStyle name="Normal 2 2 4 2 3 6 2" xfId="9615"/>
    <cellStyle name="Normal 2 2 4 2 3 6 2 2" xfId="9616"/>
    <cellStyle name="Normal 2 2 4 2 3 6 2 3" xfId="32396"/>
    <cellStyle name="Normal 2 2 4 2 3 6 3" xfId="9617"/>
    <cellStyle name="Normal 2 2 4 2 3 6 4" xfId="32397"/>
    <cellStyle name="Normal 2 2 4 2 3 7" xfId="9618"/>
    <cellStyle name="Normal 2 2 4 2 3 7 2" xfId="9619"/>
    <cellStyle name="Normal 2 2 4 2 3 7 3" xfId="32398"/>
    <cellStyle name="Normal 2 2 4 2 3 8" xfId="9620"/>
    <cellStyle name="Normal 2 2 4 2 3 8 2" xfId="9621"/>
    <cellStyle name="Normal 2 2 4 2 3 8 3" xfId="32399"/>
    <cellStyle name="Normal 2 2 4 2 3 9" xfId="9622"/>
    <cellStyle name="Normal 2 2 4 2 3 9 2" xfId="32400"/>
    <cellStyle name="Normal 2 2 4 2 4" xfId="9623"/>
    <cellStyle name="Normal 2 2 4 2 4 10" xfId="32401"/>
    <cellStyle name="Normal 2 2 4 2 4 2" xfId="9624"/>
    <cellStyle name="Normal 2 2 4 2 4 2 2" xfId="9625"/>
    <cellStyle name="Normal 2 2 4 2 4 2 2 2" xfId="9626"/>
    <cellStyle name="Normal 2 2 4 2 4 2 2 2 2" xfId="9627"/>
    <cellStyle name="Normal 2 2 4 2 4 2 2 2 3" xfId="32402"/>
    <cellStyle name="Normal 2 2 4 2 4 2 2 3" xfId="9628"/>
    <cellStyle name="Normal 2 2 4 2 4 2 2 3 2" xfId="9629"/>
    <cellStyle name="Normal 2 2 4 2 4 2 2 3 3" xfId="32403"/>
    <cellStyle name="Normal 2 2 4 2 4 2 2 4" xfId="9630"/>
    <cellStyle name="Normal 2 2 4 2 4 2 2 5" xfId="32404"/>
    <cellStyle name="Normal 2 2 4 2 4 2 3" xfId="9631"/>
    <cellStyle name="Normal 2 2 4 2 4 2 3 2" xfId="9632"/>
    <cellStyle name="Normal 2 2 4 2 4 2 3 3" xfId="32405"/>
    <cellStyle name="Normal 2 2 4 2 4 2 4" xfId="9633"/>
    <cellStyle name="Normal 2 2 4 2 4 2 4 2" xfId="9634"/>
    <cellStyle name="Normal 2 2 4 2 4 2 4 3" xfId="32406"/>
    <cellStyle name="Normal 2 2 4 2 4 2 5" xfId="9635"/>
    <cellStyle name="Normal 2 2 4 2 4 2 5 2" xfId="32407"/>
    <cellStyle name="Normal 2 2 4 2 4 2 6" xfId="9636"/>
    <cellStyle name="Normal 2 2 4 2 4 2 7" xfId="32408"/>
    <cellStyle name="Normal 2 2 4 2 4 3" xfId="9637"/>
    <cellStyle name="Normal 2 2 4 2 4 3 2" xfId="9638"/>
    <cellStyle name="Normal 2 2 4 2 4 3 2 2" xfId="9639"/>
    <cellStyle name="Normal 2 2 4 2 4 3 2 2 2" xfId="9640"/>
    <cellStyle name="Normal 2 2 4 2 4 3 2 2 3" xfId="32409"/>
    <cellStyle name="Normal 2 2 4 2 4 3 2 3" xfId="9641"/>
    <cellStyle name="Normal 2 2 4 2 4 3 2 4" xfId="32410"/>
    <cellStyle name="Normal 2 2 4 2 4 3 3" xfId="9642"/>
    <cellStyle name="Normal 2 2 4 2 4 3 3 2" xfId="9643"/>
    <cellStyle name="Normal 2 2 4 2 4 3 3 3" xfId="32411"/>
    <cellStyle name="Normal 2 2 4 2 4 3 4" xfId="9644"/>
    <cellStyle name="Normal 2 2 4 2 4 3 4 2" xfId="9645"/>
    <cellStyle name="Normal 2 2 4 2 4 3 4 3" xfId="32412"/>
    <cellStyle name="Normal 2 2 4 2 4 3 5" xfId="9646"/>
    <cellStyle name="Normal 2 2 4 2 4 3 6" xfId="32413"/>
    <cellStyle name="Normal 2 2 4 2 4 4" xfId="9647"/>
    <cellStyle name="Normal 2 2 4 2 4 4 2" xfId="9648"/>
    <cellStyle name="Normal 2 2 4 2 4 4 2 2" xfId="9649"/>
    <cellStyle name="Normal 2 2 4 2 4 4 2 3" xfId="32414"/>
    <cellStyle name="Normal 2 2 4 2 4 4 3" xfId="9650"/>
    <cellStyle name="Normal 2 2 4 2 4 4 3 2" xfId="9651"/>
    <cellStyle name="Normal 2 2 4 2 4 4 3 3" xfId="32415"/>
    <cellStyle name="Normal 2 2 4 2 4 4 4" xfId="9652"/>
    <cellStyle name="Normal 2 2 4 2 4 4 5" xfId="32416"/>
    <cellStyle name="Normal 2 2 4 2 4 5" xfId="9653"/>
    <cellStyle name="Normal 2 2 4 2 4 5 2" xfId="9654"/>
    <cellStyle name="Normal 2 2 4 2 4 5 2 2" xfId="9655"/>
    <cellStyle name="Normal 2 2 4 2 4 5 2 3" xfId="32417"/>
    <cellStyle name="Normal 2 2 4 2 4 5 3" xfId="9656"/>
    <cellStyle name="Normal 2 2 4 2 4 5 4" xfId="32418"/>
    <cellStyle name="Normal 2 2 4 2 4 6" xfId="9657"/>
    <cellStyle name="Normal 2 2 4 2 4 6 2" xfId="9658"/>
    <cellStyle name="Normal 2 2 4 2 4 6 3" xfId="32419"/>
    <cellStyle name="Normal 2 2 4 2 4 7" xfId="9659"/>
    <cellStyle name="Normal 2 2 4 2 4 7 2" xfId="9660"/>
    <cellStyle name="Normal 2 2 4 2 4 7 3" xfId="32420"/>
    <cellStyle name="Normal 2 2 4 2 4 8" xfId="9661"/>
    <cellStyle name="Normal 2 2 4 2 4 8 2" xfId="32421"/>
    <cellStyle name="Normal 2 2 4 2 4 9" xfId="9662"/>
    <cellStyle name="Normal 2 2 4 2 5" xfId="9663"/>
    <cellStyle name="Normal 2 2 4 2 5 2" xfId="9664"/>
    <cellStyle name="Normal 2 2 4 2 5 2 2" xfId="9665"/>
    <cellStyle name="Normal 2 2 4 2 5 2 2 2" xfId="9666"/>
    <cellStyle name="Normal 2 2 4 2 5 2 2 2 2" xfId="9667"/>
    <cellStyle name="Normal 2 2 4 2 5 2 2 2 3" xfId="32422"/>
    <cellStyle name="Normal 2 2 4 2 5 2 2 3" xfId="9668"/>
    <cellStyle name="Normal 2 2 4 2 5 2 2 4" xfId="32423"/>
    <cellStyle name="Normal 2 2 4 2 5 2 3" xfId="9669"/>
    <cellStyle name="Normal 2 2 4 2 5 2 3 2" xfId="9670"/>
    <cellStyle name="Normal 2 2 4 2 5 2 3 3" xfId="32424"/>
    <cellStyle name="Normal 2 2 4 2 5 2 4" xfId="9671"/>
    <cellStyle name="Normal 2 2 4 2 5 2 4 2" xfId="9672"/>
    <cellStyle name="Normal 2 2 4 2 5 2 4 3" xfId="32425"/>
    <cellStyle name="Normal 2 2 4 2 5 2 5" xfId="9673"/>
    <cellStyle name="Normal 2 2 4 2 5 2 6" xfId="32426"/>
    <cellStyle name="Normal 2 2 4 2 5 3" xfId="9674"/>
    <cellStyle name="Normal 2 2 4 2 5 3 2" xfId="9675"/>
    <cellStyle name="Normal 2 2 4 2 5 3 2 2" xfId="9676"/>
    <cellStyle name="Normal 2 2 4 2 5 3 2 3" xfId="32427"/>
    <cellStyle name="Normal 2 2 4 2 5 3 3" xfId="9677"/>
    <cellStyle name="Normal 2 2 4 2 5 3 3 2" xfId="9678"/>
    <cellStyle name="Normal 2 2 4 2 5 3 3 3" xfId="32428"/>
    <cellStyle name="Normal 2 2 4 2 5 3 4" xfId="9679"/>
    <cellStyle name="Normal 2 2 4 2 5 3 5" xfId="32429"/>
    <cellStyle name="Normal 2 2 4 2 5 4" xfId="9680"/>
    <cellStyle name="Normal 2 2 4 2 5 4 2" xfId="9681"/>
    <cellStyle name="Normal 2 2 4 2 5 4 3" xfId="32430"/>
    <cellStyle name="Normal 2 2 4 2 5 5" xfId="9682"/>
    <cellStyle name="Normal 2 2 4 2 5 5 2" xfId="9683"/>
    <cellStyle name="Normal 2 2 4 2 5 5 3" xfId="32431"/>
    <cellStyle name="Normal 2 2 4 2 5 6" xfId="9684"/>
    <cellStyle name="Normal 2 2 4 2 5 6 2" xfId="32432"/>
    <cellStyle name="Normal 2 2 4 2 5 7" xfId="9685"/>
    <cellStyle name="Normal 2 2 4 2 5 8" xfId="32433"/>
    <cellStyle name="Normal 2 2 4 2 6" xfId="9686"/>
    <cellStyle name="Normal 2 2 4 2 6 2" xfId="9687"/>
    <cellStyle name="Normal 2 2 4 2 6 2 2" xfId="9688"/>
    <cellStyle name="Normal 2 2 4 2 6 2 2 2" xfId="9689"/>
    <cellStyle name="Normal 2 2 4 2 6 2 2 3" xfId="32434"/>
    <cellStyle name="Normal 2 2 4 2 6 2 3" xfId="9690"/>
    <cellStyle name="Normal 2 2 4 2 6 2 3 2" xfId="9691"/>
    <cellStyle name="Normal 2 2 4 2 6 2 3 3" xfId="32435"/>
    <cellStyle name="Normal 2 2 4 2 6 2 4" xfId="9692"/>
    <cellStyle name="Normal 2 2 4 2 6 2 5" xfId="32436"/>
    <cellStyle name="Normal 2 2 4 2 6 3" xfId="9693"/>
    <cellStyle name="Normal 2 2 4 2 6 3 2" xfId="9694"/>
    <cellStyle name="Normal 2 2 4 2 6 3 3" xfId="32437"/>
    <cellStyle name="Normal 2 2 4 2 6 4" xfId="9695"/>
    <cellStyle name="Normal 2 2 4 2 6 4 2" xfId="9696"/>
    <cellStyle name="Normal 2 2 4 2 6 4 3" xfId="32438"/>
    <cellStyle name="Normal 2 2 4 2 6 5" xfId="9697"/>
    <cellStyle name="Normal 2 2 4 2 6 6" xfId="32439"/>
    <cellStyle name="Normal 2 2 4 2 7" xfId="9698"/>
    <cellStyle name="Normal 2 2 4 2 7 2" xfId="9699"/>
    <cellStyle name="Normal 2 2 4 2 7 2 2" xfId="9700"/>
    <cellStyle name="Normal 2 2 4 2 7 2 2 2" xfId="9701"/>
    <cellStyle name="Normal 2 2 4 2 7 2 2 3" xfId="32440"/>
    <cellStyle name="Normal 2 2 4 2 7 2 3" xfId="9702"/>
    <cellStyle name="Normal 2 2 4 2 7 2 4" xfId="32441"/>
    <cellStyle name="Normal 2 2 4 2 7 3" xfId="9703"/>
    <cellStyle name="Normal 2 2 4 2 7 3 2" xfId="9704"/>
    <cellStyle name="Normal 2 2 4 2 7 3 3" xfId="32442"/>
    <cellStyle name="Normal 2 2 4 2 7 4" xfId="9705"/>
    <cellStyle name="Normal 2 2 4 2 7 4 2" xfId="9706"/>
    <cellStyle name="Normal 2 2 4 2 7 4 3" xfId="32443"/>
    <cellStyle name="Normal 2 2 4 2 7 5" xfId="9707"/>
    <cellStyle name="Normal 2 2 4 2 7 6" xfId="32444"/>
    <cellStyle name="Normal 2 2 4 2 8" xfId="9708"/>
    <cellStyle name="Normal 2 2 4 2 8 2" xfId="9709"/>
    <cellStyle name="Normal 2 2 4 2 8 2 2" xfId="9710"/>
    <cellStyle name="Normal 2 2 4 2 8 2 2 2" xfId="9711"/>
    <cellStyle name="Normal 2 2 4 2 8 2 2 3" xfId="32445"/>
    <cellStyle name="Normal 2 2 4 2 8 2 3" xfId="9712"/>
    <cellStyle name="Normal 2 2 4 2 8 2 4" xfId="32446"/>
    <cellStyle name="Normal 2 2 4 2 8 3" xfId="9713"/>
    <cellStyle name="Normal 2 2 4 2 8 3 2" xfId="9714"/>
    <cellStyle name="Normal 2 2 4 2 8 3 3" xfId="32447"/>
    <cellStyle name="Normal 2 2 4 2 8 4" xfId="9715"/>
    <cellStyle name="Normal 2 2 4 2 8 4 2" xfId="9716"/>
    <cellStyle name="Normal 2 2 4 2 8 4 3" xfId="32448"/>
    <cellStyle name="Normal 2 2 4 2 8 5" xfId="9717"/>
    <cellStyle name="Normal 2 2 4 2 8 6" xfId="32449"/>
    <cellStyle name="Normal 2 2 4 2 9" xfId="9718"/>
    <cellStyle name="Normal 2 2 4 2 9 2" xfId="9719"/>
    <cellStyle name="Normal 2 2 4 2 9 2 2" xfId="9720"/>
    <cellStyle name="Normal 2 2 4 2 9 2 3" xfId="32450"/>
    <cellStyle name="Normal 2 2 4 2 9 3" xfId="9721"/>
    <cellStyle name="Normal 2 2 4 2 9 3 2" xfId="9722"/>
    <cellStyle name="Normal 2 2 4 2 9 3 3" xfId="32451"/>
    <cellStyle name="Normal 2 2 4 2 9 4" xfId="9723"/>
    <cellStyle name="Normal 2 2 4 2 9 5" xfId="32452"/>
    <cellStyle name="Normal 2 2 4 3" xfId="9724"/>
    <cellStyle name="Normal 2 2 4 3 10" xfId="9725"/>
    <cellStyle name="Normal 2 2 4 3 10 2" xfId="9726"/>
    <cellStyle name="Normal 2 2 4 3 10 3" xfId="32453"/>
    <cellStyle name="Normal 2 2 4 3 11" xfId="9727"/>
    <cellStyle name="Normal 2 2 4 3 11 2" xfId="32454"/>
    <cellStyle name="Normal 2 2 4 3 12" xfId="9728"/>
    <cellStyle name="Normal 2 2 4 3 13" xfId="32455"/>
    <cellStyle name="Normal 2 2 4 3 2" xfId="9729"/>
    <cellStyle name="Normal 2 2 4 3 2 10" xfId="9730"/>
    <cellStyle name="Normal 2 2 4 3 2 11" xfId="32456"/>
    <cellStyle name="Normal 2 2 4 3 2 2" xfId="9731"/>
    <cellStyle name="Normal 2 2 4 3 2 2 2" xfId="9732"/>
    <cellStyle name="Normal 2 2 4 3 2 2 2 2" xfId="9733"/>
    <cellStyle name="Normal 2 2 4 3 2 2 2 2 2" xfId="9734"/>
    <cellStyle name="Normal 2 2 4 3 2 2 2 2 2 2" xfId="9735"/>
    <cellStyle name="Normal 2 2 4 3 2 2 2 2 2 3" xfId="32457"/>
    <cellStyle name="Normal 2 2 4 3 2 2 2 2 3" xfId="9736"/>
    <cellStyle name="Normal 2 2 4 3 2 2 2 2 4" xfId="32458"/>
    <cellStyle name="Normal 2 2 4 3 2 2 2 3" xfId="9737"/>
    <cellStyle name="Normal 2 2 4 3 2 2 2 3 2" xfId="9738"/>
    <cellStyle name="Normal 2 2 4 3 2 2 2 3 3" xfId="32459"/>
    <cellStyle name="Normal 2 2 4 3 2 2 2 4" xfId="9739"/>
    <cellStyle name="Normal 2 2 4 3 2 2 2 4 2" xfId="9740"/>
    <cellStyle name="Normal 2 2 4 3 2 2 2 4 3" xfId="32460"/>
    <cellStyle name="Normal 2 2 4 3 2 2 2 5" xfId="9741"/>
    <cellStyle name="Normal 2 2 4 3 2 2 2 6" xfId="32461"/>
    <cellStyle name="Normal 2 2 4 3 2 2 3" xfId="9742"/>
    <cellStyle name="Normal 2 2 4 3 2 2 3 2" xfId="9743"/>
    <cellStyle name="Normal 2 2 4 3 2 2 3 2 2" xfId="9744"/>
    <cellStyle name="Normal 2 2 4 3 2 2 3 2 3" xfId="32462"/>
    <cellStyle name="Normal 2 2 4 3 2 2 3 3" xfId="9745"/>
    <cellStyle name="Normal 2 2 4 3 2 2 3 3 2" xfId="9746"/>
    <cellStyle name="Normal 2 2 4 3 2 2 3 3 3" xfId="32463"/>
    <cellStyle name="Normal 2 2 4 3 2 2 3 4" xfId="9747"/>
    <cellStyle name="Normal 2 2 4 3 2 2 3 5" xfId="32464"/>
    <cellStyle name="Normal 2 2 4 3 2 2 4" xfId="9748"/>
    <cellStyle name="Normal 2 2 4 3 2 2 4 2" xfId="9749"/>
    <cellStyle name="Normal 2 2 4 3 2 2 4 3" xfId="32465"/>
    <cellStyle name="Normal 2 2 4 3 2 2 5" xfId="9750"/>
    <cellStyle name="Normal 2 2 4 3 2 2 5 2" xfId="9751"/>
    <cellStyle name="Normal 2 2 4 3 2 2 5 3" xfId="32466"/>
    <cellStyle name="Normal 2 2 4 3 2 2 6" xfId="9752"/>
    <cellStyle name="Normal 2 2 4 3 2 2 6 2" xfId="32467"/>
    <cellStyle name="Normal 2 2 4 3 2 2 7" xfId="9753"/>
    <cellStyle name="Normal 2 2 4 3 2 2 8" xfId="32468"/>
    <cellStyle name="Normal 2 2 4 3 2 3" xfId="9754"/>
    <cellStyle name="Normal 2 2 4 3 2 3 2" xfId="9755"/>
    <cellStyle name="Normal 2 2 4 3 2 3 2 2" xfId="9756"/>
    <cellStyle name="Normal 2 2 4 3 2 3 2 2 2" xfId="9757"/>
    <cellStyle name="Normal 2 2 4 3 2 3 2 2 3" xfId="32469"/>
    <cellStyle name="Normal 2 2 4 3 2 3 2 3" xfId="9758"/>
    <cellStyle name="Normal 2 2 4 3 2 3 2 4" xfId="32470"/>
    <cellStyle name="Normal 2 2 4 3 2 3 3" xfId="9759"/>
    <cellStyle name="Normal 2 2 4 3 2 3 3 2" xfId="9760"/>
    <cellStyle name="Normal 2 2 4 3 2 3 3 3" xfId="32471"/>
    <cellStyle name="Normal 2 2 4 3 2 3 4" xfId="9761"/>
    <cellStyle name="Normal 2 2 4 3 2 3 4 2" xfId="9762"/>
    <cellStyle name="Normal 2 2 4 3 2 3 4 3" xfId="32472"/>
    <cellStyle name="Normal 2 2 4 3 2 3 5" xfId="9763"/>
    <cellStyle name="Normal 2 2 4 3 2 3 6" xfId="32473"/>
    <cellStyle name="Normal 2 2 4 3 2 4" xfId="9764"/>
    <cellStyle name="Normal 2 2 4 3 2 4 2" xfId="9765"/>
    <cellStyle name="Normal 2 2 4 3 2 4 2 2" xfId="9766"/>
    <cellStyle name="Normal 2 2 4 3 2 4 2 2 2" xfId="9767"/>
    <cellStyle name="Normal 2 2 4 3 2 4 2 2 3" xfId="32474"/>
    <cellStyle name="Normal 2 2 4 3 2 4 2 3" xfId="9768"/>
    <cellStyle name="Normal 2 2 4 3 2 4 2 4" xfId="32475"/>
    <cellStyle name="Normal 2 2 4 3 2 4 3" xfId="9769"/>
    <cellStyle name="Normal 2 2 4 3 2 4 3 2" xfId="9770"/>
    <cellStyle name="Normal 2 2 4 3 2 4 3 3" xfId="32476"/>
    <cellStyle name="Normal 2 2 4 3 2 4 4" xfId="9771"/>
    <cellStyle name="Normal 2 2 4 3 2 4 4 2" xfId="9772"/>
    <cellStyle name="Normal 2 2 4 3 2 4 4 3" xfId="32477"/>
    <cellStyle name="Normal 2 2 4 3 2 4 5" xfId="9773"/>
    <cellStyle name="Normal 2 2 4 3 2 4 6" xfId="32478"/>
    <cellStyle name="Normal 2 2 4 3 2 5" xfId="9774"/>
    <cellStyle name="Normal 2 2 4 3 2 5 2" xfId="9775"/>
    <cellStyle name="Normal 2 2 4 3 2 5 2 2" xfId="9776"/>
    <cellStyle name="Normal 2 2 4 3 2 5 2 3" xfId="32479"/>
    <cellStyle name="Normal 2 2 4 3 2 5 3" xfId="9777"/>
    <cellStyle name="Normal 2 2 4 3 2 5 3 2" xfId="9778"/>
    <cellStyle name="Normal 2 2 4 3 2 5 3 3" xfId="32480"/>
    <cellStyle name="Normal 2 2 4 3 2 5 4" xfId="9779"/>
    <cellStyle name="Normal 2 2 4 3 2 5 5" xfId="32481"/>
    <cellStyle name="Normal 2 2 4 3 2 6" xfId="9780"/>
    <cellStyle name="Normal 2 2 4 3 2 6 2" xfId="9781"/>
    <cellStyle name="Normal 2 2 4 3 2 6 2 2" xfId="9782"/>
    <cellStyle name="Normal 2 2 4 3 2 6 2 3" xfId="32482"/>
    <cellStyle name="Normal 2 2 4 3 2 6 3" xfId="9783"/>
    <cellStyle name="Normal 2 2 4 3 2 6 4" xfId="32483"/>
    <cellStyle name="Normal 2 2 4 3 2 7" xfId="9784"/>
    <cellStyle name="Normal 2 2 4 3 2 7 2" xfId="9785"/>
    <cellStyle name="Normal 2 2 4 3 2 7 3" xfId="32484"/>
    <cellStyle name="Normal 2 2 4 3 2 8" xfId="9786"/>
    <cellStyle name="Normal 2 2 4 3 2 8 2" xfId="9787"/>
    <cellStyle name="Normal 2 2 4 3 2 8 3" xfId="32485"/>
    <cellStyle name="Normal 2 2 4 3 2 9" xfId="9788"/>
    <cellStyle name="Normal 2 2 4 3 2 9 2" xfId="32486"/>
    <cellStyle name="Normal 2 2 4 3 3" xfId="9789"/>
    <cellStyle name="Normal 2 2 4 3 3 10" xfId="32487"/>
    <cellStyle name="Normal 2 2 4 3 3 2" xfId="9790"/>
    <cellStyle name="Normal 2 2 4 3 3 2 2" xfId="9791"/>
    <cellStyle name="Normal 2 2 4 3 3 2 2 2" xfId="9792"/>
    <cellStyle name="Normal 2 2 4 3 3 2 2 2 2" xfId="9793"/>
    <cellStyle name="Normal 2 2 4 3 3 2 2 2 3" xfId="32488"/>
    <cellStyle name="Normal 2 2 4 3 3 2 2 3" xfId="9794"/>
    <cellStyle name="Normal 2 2 4 3 3 2 2 3 2" xfId="9795"/>
    <cellStyle name="Normal 2 2 4 3 3 2 2 3 3" xfId="32489"/>
    <cellStyle name="Normal 2 2 4 3 3 2 2 4" xfId="9796"/>
    <cellStyle name="Normal 2 2 4 3 3 2 2 5" xfId="32490"/>
    <cellStyle name="Normal 2 2 4 3 3 2 3" xfId="9797"/>
    <cellStyle name="Normal 2 2 4 3 3 2 3 2" xfId="9798"/>
    <cellStyle name="Normal 2 2 4 3 3 2 3 3" xfId="32491"/>
    <cellStyle name="Normal 2 2 4 3 3 2 4" xfId="9799"/>
    <cellStyle name="Normal 2 2 4 3 3 2 4 2" xfId="9800"/>
    <cellStyle name="Normal 2 2 4 3 3 2 4 3" xfId="32492"/>
    <cellStyle name="Normal 2 2 4 3 3 2 5" xfId="9801"/>
    <cellStyle name="Normal 2 2 4 3 3 2 5 2" xfId="32493"/>
    <cellStyle name="Normal 2 2 4 3 3 2 6" xfId="9802"/>
    <cellStyle name="Normal 2 2 4 3 3 2 7" xfId="32494"/>
    <cellStyle name="Normal 2 2 4 3 3 3" xfId="9803"/>
    <cellStyle name="Normal 2 2 4 3 3 3 2" xfId="9804"/>
    <cellStyle name="Normal 2 2 4 3 3 3 2 2" xfId="9805"/>
    <cellStyle name="Normal 2 2 4 3 3 3 2 2 2" xfId="9806"/>
    <cellStyle name="Normal 2 2 4 3 3 3 2 2 3" xfId="32495"/>
    <cellStyle name="Normal 2 2 4 3 3 3 2 3" xfId="9807"/>
    <cellStyle name="Normal 2 2 4 3 3 3 2 4" xfId="32496"/>
    <cellStyle name="Normal 2 2 4 3 3 3 3" xfId="9808"/>
    <cellStyle name="Normal 2 2 4 3 3 3 3 2" xfId="9809"/>
    <cellStyle name="Normal 2 2 4 3 3 3 3 3" xfId="32497"/>
    <cellStyle name="Normal 2 2 4 3 3 3 4" xfId="9810"/>
    <cellStyle name="Normal 2 2 4 3 3 3 4 2" xfId="9811"/>
    <cellStyle name="Normal 2 2 4 3 3 3 4 3" xfId="32498"/>
    <cellStyle name="Normal 2 2 4 3 3 3 5" xfId="9812"/>
    <cellStyle name="Normal 2 2 4 3 3 3 6" xfId="32499"/>
    <cellStyle name="Normal 2 2 4 3 3 4" xfId="9813"/>
    <cellStyle name="Normal 2 2 4 3 3 4 2" xfId="9814"/>
    <cellStyle name="Normal 2 2 4 3 3 4 2 2" xfId="9815"/>
    <cellStyle name="Normal 2 2 4 3 3 4 2 3" xfId="32500"/>
    <cellStyle name="Normal 2 2 4 3 3 4 3" xfId="9816"/>
    <cellStyle name="Normal 2 2 4 3 3 4 3 2" xfId="9817"/>
    <cellStyle name="Normal 2 2 4 3 3 4 3 3" xfId="32501"/>
    <cellStyle name="Normal 2 2 4 3 3 4 4" xfId="9818"/>
    <cellStyle name="Normal 2 2 4 3 3 4 5" xfId="32502"/>
    <cellStyle name="Normal 2 2 4 3 3 5" xfId="9819"/>
    <cellStyle name="Normal 2 2 4 3 3 5 2" xfId="9820"/>
    <cellStyle name="Normal 2 2 4 3 3 5 2 2" xfId="9821"/>
    <cellStyle name="Normal 2 2 4 3 3 5 2 3" xfId="32503"/>
    <cellStyle name="Normal 2 2 4 3 3 5 3" xfId="9822"/>
    <cellStyle name="Normal 2 2 4 3 3 5 4" xfId="32504"/>
    <cellStyle name="Normal 2 2 4 3 3 6" xfId="9823"/>
    <cellStyle name="Normal 2 2 4 3 3 6 2" xfId="9824"/>
    <cellStyle name="Normal 2 2 4 3 3 6 3" xfId="32505"/>
    <cellStyle name="Normal 2 2 4 3 3 7" xfId="9825"/>
    <cellStyle name="Normal 2 2 4 3 3 7 2" xfId="9826"/>
    <cellStyle name="Normal 2 2 4 3 3 7 3" xfId="32506"/>
    <cellStyle name="Normal 2 2 4 3 3 8" xfId="9827"/>
    <cellStyle name="Normal 2 2 4 3 3 8 2" xfId="32507"/>
    <cellStyle name="Normal 2 2 4 3 3 9" xfId="9828"/>
    <cellStyle name="Normal 2 2 4 3 4" xfId="9829"/>
    <cellStyle name="Normal 2 2 4 3 4 2" xfId="9830"/>
    <cellStyle name="Normal 2 2 4 3 4 2 2" xfId="9831"/>
    <cellStyle name="Normal 2 2 4 3 4 2 2 2" xfId="9832"/>
    <cellStyle name="Normal 2 2 4 3 4 2 2 2 2" xfId="9833"/>
    <cellStyle name="Normal 2 2 4 3 4 2 2 2 3" xfId="32508"/>
    <cellStyle name="Normal 2 2 4 3 4 2 2 3" xfId="9834"/>
    <cellStyle name="Normal 2 2 4 3 4 2 2 4" xfId="32509"/>
    <cellStyle name="Normal 2 2 4 3 4 2 3" xfId="9835"/>
    <cellStyle name="Normal 2 2 4 3 4 2 3 2" xfId="9836"/>
    <cellStyle name="Normal 2 2 4 3 4 2 3 3" xfId="32510"/>
    <cellStyle name="Normal 2 2 4 3 4 2 4" xfId="9837"/>
    <cellStyle name="Normal 2 2 4 3 4 2 4 2" xfId="9838"/>
    <cellStyle name="Normal 2 2 4 3 4 2 4 3" xfId="32511"/>
    <cellStyle name="Normal 2 2 4 3 4 2 5" xfId="9839"/>
    <cellStyle name="Normal 2 2 4 3 4 2 6" xfId="32512"/>
    <cellStyle name="Normal 2 2 4 3 4 3" xfId="9840"/>
    <cellStyle name="Normal 2 2 4 3 4 3 2" xfId="9841"/>
    <cellStyle name="Normal 2 2 4 3 4 3 2 2" xfId="9842"/>
    <cellStyle name="Normal 2 2 4 3 4 3 2 3" xfId="32513"/>
    <cellStyle name="Normal 2 2 4 3 4 3 3" xfId="9843"/>
    <cellStyle name="Normal 2 2 4 3 4 3 3 2" xfId="9844"/>
    <cellStyle name="Normal 2 2 4 3 4 3 3 3" xfId="32514"/>
    <cellStyle name="Normal 2 2 4 3 4 3 4" xfId="9845"/>
    <cellStyle name="Normal 2 2 4 3 4 3 5" xfId="32515"/>
    <cellStyle name="Normal 2 2 4 3 4 4" xfId="9846"/>
    <cellStyle name="Normal 2 2 4 3 4 4 2" xfId="9847"/>
    <cellStyle name="Normal 2 2 4 3 4 4 3" xfId="32516"/>
    <cellStyle name="Normal 2 2 4 3 4 5" xfId="9848"/>
    <cellStyle name="Normal 2 2 4 3 4 5 2" xfId="9849"/>
    <cellStyle name="Normal 2 2 4 3 4 5 3" xfId="32517"/>
    <cellStyle name="Normal 2 2 4 3 4 6" xfId="9850"/>
    <cellStyle name="Normal 2 2 4 3 4 6 2" xfId="32518"/>
    <cellStyle name="Normal 2 2 4 3 4 7" xfId="9851"/>
    <cellStyle name="Normal 2 2 4 3 4 8" xfId="32519"/>
    <cellStyle name="Normal 2 2 4 3 5" xfId="9852"/>
    <cellStyle name="Normal 2 2 4 3 5 2" xfId="9853"/>
    <cellStyle name="Normal 2 2 4 3 5 2 2" xfId="9854"/>
    <cellStyle name="Normal 2 2 4 3 5 2 2 2" xfId="9855"/>
    <cellStyle name="Normal 2 2 4 3 5 2 2 3" xfId="32520"/>
    <cellStyle name="Normal 2 2 4 3 5 2 3" xfId="9856"/>
    <cellStyle name="Normal 2 2 4 3 5 2 3 2" xfId="9857"/>
    <cellStyle name="Normal 2 2 4 3 5 2 3 3" xfId="32521"/>
    <cellStyle name="Normal 2 2 4 3 5 2 4" xfId="9858"/>
    <cellStyle name="Normal 2 2 4 3 5 2 5" xfId="32522"/>
    <cellStyle name="Normal 2 2 4 3 5 3" xfId="9859"/>
    <cellStyle name="Normal 2 2 4 3 5 3 2" xfId="9860"/>
    <cellStyle name="Normal 2 2 4 3 5 3 3" xfId="32523"/>
    <cellStyle name="Normal 2 2 4 3 5 4" xfId="9861"/>
    <cellStyle name="Normal 2 2 4 3 5 4 2" xfId="9862"/>
    <cellStyle name="Normal 2 2 4 3 5 4 3" xfId="32524"/>
    <cellStyle name="Normal 2 2 4 3 5 5" xfId="9863"/>
    <cellStyle name="Normal 2 2 4 3 5 6" xfId="32525"/>
    <cellStyle name="Normal 2 2 4 3 6" xfId="9864"/>
    <cellStyle name="Normal 2 2 4 3 6 2" xfId="9865"/>
    <cellStyle name="Normal 2 2 4 3 6 2 2" xfId="9866"/>
    <cellStyle name="Normal 2 2 4 3 6 2 2 2" xfId="9867"/>
    <cellStyle name="Normal 2 2 4 3 6 2 2 3" xfId="32526"/>
    <cellStyle name="Normal 2 2 4 3 6 2 3" xfId="9868"/>
    <cellStyle name="Normal 2 2 4 3 6 2 4" xfId="32527"/>
    <cellStyle name="Normal 2 2 4 3 6 3" xfId="9869"/>
    <cellStyle name="Normal 2 2 4 3 6 3 2" xfId="9870"/>
    <cellStyle name="Normal 2 2 4 3 6 3 3" xfId="32528"/>
    <cellStyle name="Normal 2 2 4 3 6 4" xfId="9871"/>
    <cellStyle name="Normal 2 2 4 3 6 4 2" xfId="9872"/>
    <cellStyle name="Normal 2 2 4 3 6 4 3" xfId="32529"/>
    <cellStyle name="Normal 2 2 4 3 6 5" xfId="9873"/>
    <cellStyle name="Normal 2 2 4 3 6 6" xfId="32530"/>
    <cellStyle name="Normal 2 2 4 3 7" xfId="9874"/>
    <cellStyle name="Normal 2 2 4 3 7 2" xfId="9875"/>
    <cellStyle name="Normal 2 2 4 3 7 2 2" xfId="9876"/>
    <cellStyle name="Normal 2 2 4 3 7 2 3" xfId="32531"/>
    <cellStyle name="Normal 2 2 4 3 7 3" xfId="9877"/>
    <cellStyle name="Normal 2 2 4 3 7 3 2" xfId="9878"/>
    <cellStyle name="Normal 2 2 4 3 7 3 3" xfId="32532"/>
    <cellStyle name="Normal 2 2 4 3 7 4" xfId="9879"/>
    <cellStyle name="Normal 2 2 4 3 7 5" xfId="32533"/>
    <cellStyle name="Normal 2 2 4 3 8" xfId="9880"/>
    <cellStyle name="Normal 2 2 4 3 8 2" xfId="9881"/>
    <cellStyle name="Normal 2 2 4 3 8 2 2" xfId="9882"/>
    <cellStyle name="Normal 2 2 4 3 8 2 3" xfId="32534"/>
    <cellStyle name="Normal 2 2 4 3 8 3" xfId="9883"/>
    <cellStyle name="Normal 2 2 4 3 8 4" xfId="32535"/>
    <cellStyle name="Normal 2 2 4 3 9" xfId="9884"/>
    <cellStyle name="Normal 2 2 4 3 9 2" xfId="9885"/>
    <cellStyle name="Normal 2 2 4 3 9 3" xfId="32536"/>
    <cellStyle name="Normal 2 2 4 4" xfId="9886"/>
    <cellStyle name="Normal 2 2 4 4 10" xfId="9887"/>
    <cellStyle name="Normal 2 2 4 4 11" xfId="32537"/>
    <cellStyle name="Normal 2 2 4 4 2" xfId="9888"/>
    <cellStyle name="Normal 2 2 4 4 2 2" xfId="9889"/>
    <cellStyle name="Normal 2 2 4 4 2 2 2" xfId="9890"/>
    <cellStyle name="Normal 2 2 4 4 2 2 2 2" xfId="9891"/>
    <cellStyle name="Normal 2 2 4 4 2 2 2 2 2" xfId="9892"/>
    <cellStyle name="Normal 2 2 4 4 2 2 2 2 3" xfId="32538"/>
    <cellStyle name="Normal 2 2 4 4 2 2 2 3" xfId="9893"/>
    <cellStyle name="Normal 2 2 4 4 2 2 2 4" xfId="32539"/>
    <cellStyle name="Normal 2 2 4 4 2 2 3" xfId="9894"/>
    <cellStyle name="Normal 2 2 4 4 2 2 3 2" xfId="9895"/>
    <cellStyle name="Normal 2 2 4 4 2 2 3 3" xfId="32540"/>
    <cellStyle name="Normal 2 2 4 4 2 2 4" xfId="9896"/>
    <cellStyle name="Normal 2 2 4 4 2 2 4 2" xfId="9897"/>
    <cellStyle name="Normal 2 2 4 4 2 2 4 3" xfId="32541"/>
    <cellStyle name="Normal 2 2 4 4 2 2 5" xfId="9898"/>
    <cellStyle name="Normal 2 2 4 4 2 2 6" xfId="32542"/>
    <cellStyle name="Normal 2 2 4 4 2 3" xfId="9899"/>
    <cellStyle name="Normal 2 2 4 4 2 3 2" xfId="9900"/>
    <cellStyle name="Normal 2 2 4 4 2 3 2 2" xfId="9901"/>
    <cellStyle name="Normal 2 2 4 4 2 3 2 3" xfId="32543"/>
    <cellStyle name="Normal 2 2 4 4 2 3 3" xfId="9902"/>
    <cellStyle name="Normal 2 2 4 4 2 3 3 2" xfId="9903"/>
    <cellStyle name="Normal 2 2 4 4 2 3 3 3" xfId="32544"/>
    <cellStyle name="Normal 2 2 4 4 2 3 4" xfId="9904"/>
    <cellStyle name="Normal 2 2 4 4 2 3 5" xfId="32545"/>
    <cellStyle name="Normal 2 2 4 4 2 4" xfId="9905"/>
    <cellStyle name="Normal 2 2 4 4 2 4 2" xfId="9906"/>
    <cellStyle name="Normal 2 2 4 4 2 4 3" xfId="32546"/>
    <cellStyle name="Normal 2 2 4 4 2 5" xfId="9907"/>
    <cellStyle name="Normal 2 2 4 4 2 5 2" xfId="9908"/>
    <cellStyle name="Normal 2 2 4 4 2 5 3" xfId="32547"/>
    <cellStyle name="Normal 2 2 4 4 2 6" xfId="9909"/>
    <cellStyle name="Normal 2 2 4 4 2 6 2" xfId="32548"/>
    <cellStyle name="Normal 2 2 4 4 2 7" xfId="9910"/>
    <cellStyle name="Normal 2 2 4 4 2 8" xfId="32549"/>
    <cellStyle name="Normal 2 2 4 4 3" xfId="9911"/>
    <cellStyle name="Normal 2 2 4 4 3 2" xfId="9912"/>
    <cellStyle name="Normal 2 2 4 4 3 2 2" xfId="9913"/>
    <cellStyle name="Normal 2 2 4 4 3 2 2 2" xfId="9914"/>
    <cellStyle name="Normal 2 2 4 4 3 2 2 3" xfId="32550"/>
    <cellStyle name="Normal 2 2 4 4 3 2 3" xfId="9915"/>
    <cellStyle name="Normal 2 2 4 4 3 2 4" xfId="32551"/>
    <cellStyle name="Normal 2 2 4 4 3 3" xfId="9916"/>
    <cellStyle name="Normal 2 2 4 4 3 3 2" xfId="9917"/>
    <cellStyle name="Normal 2 2 4 4 3 3 3" xfId="32552"/>
    <cellStyle name="Normal 2 2 4 4 3 4" xfId="9918"/>
    <cellStyle name="Normal 2 2 4 4 3 4 2" xfId="9919"/>
    <cellStyle name="Normal 2 2 4 4 3 4 3" xfId="32553"/>
    <cellStyle name="Normal 2 2 4 4 3 5" xfId="9920"/>
    <cellStyle name="Normal 2 2 4 4 3 6" xfId="32554"/>
    <cellStyle name="Normal 2 2 4 4 4" xfId="9921"/>
    <cellStyle name="Normal 2 2 4 4 4 2" xfId="9922"/>
    <cellStyle name="Normal 2 2 4 4 4 2 2" xfId="9923"/>
    <cellStyle name="Normal 2 2 4 4 4 2 2 2" xfId="9924"/>
    <cellStyle name="Normal 2 2 4 4 4 2 2 3" xfId="32555"/>
    <cellStyle name="Normal 2 2 4 4 4 2 3" xfId="9925"/>
    <cellStyle name="Normal 2 2 4 4 4 2 4" xfId="32556"/>
    <cellStyle name="Normal 2 2 4 4 4 3" xfId="9926"/>
    <cellStyle name="Normal 2 2 4 4 4 3 2" xfId="9927"/>
    <cellStyle name="Normal 2 2 4 4 4 3 3" xfId="32557"/>
    <cellStyle name="Normal 2 2 4 4 4 4" xfId="9928"/>
    <cellStyle name="Normal 2 2 4 4 4 4 2" xfId="9929"/>
    <cellStyle name="Normal 2 2 4 4 4 4 3" xfId="32558"/>
    <cellStyle name="Normal 2 2 4 4 4 5" xfId="9930"/>
    <cellStyle name="Normal 2 2 4 4 4 6" xfId="32559"/>
    <cellStyle name="Normal 2 2 4 4 5" xfId="9931"/>
    <cellStyle name="Normal 2 2 4 4 5 2" xfId="9932"/>
    <cellStyle name="Normal 2 2 4 4 5 2 2" xfId="9933"/>
    <cellStyle name="Normal 2 2 4 4 5 2 3" xfId="32560"/>
    <cellStyle name="Normal 2 2 4 4 5 3" xfId="9934"/>
    <cellStyle name="Normal 2 2 4 4 5 3 2" xfId="9935"/>
    <cellStyle name="Normal 2 2 4 4 5 3 3" xfId="32561"/>
    <cellStyle name="Normal 2 2 4 4 5 4" xfId="9936"/>
    <cellStyle name="Normal 2 2 4 4 5 5" xfId="32562"/>
    <cellStyle name="Normal 2 2 4 4 6" xfId="9937"/>
    <cellStyle name="Normal 2 2 4 4 6 2" xfId="9938"/>
    <cellStyle name="Normal 2 2 4 4 6 2 2" xfId="9939"/>
    <cellStyle name="Normal 2 2 4 4 6 2 3" xfId="32563"/>
    <cellStyle name="Normal 2 2 4 4 6 3" xfId="9940"/>
    <cellStyle name="Normal 2 2 4 4 6 4" xfId="32564"/>
    <cellStyle name="Normal 2 2 4 4 7" xfId="9941"/>
    <cellStyle name="Normal 2 2 4 4 7 2" xfId="9942"/>
    <cellStyle name="Normal 2 2 4 4 7 3" xfId="32565"/>
    <cellStyle name="Normal 2 2 4 4 8" xfId="9943"/>
    <cellStyle name="Normal 2 2 4 4 8 2" xfId="9944"/>
    <cellStyle name="Normal 2 2 4 4 8 3" xfId="32566"/>
    <cellStyle name="Normal 2 2 4 4 9" xfId="9945"/>
    <cellStyle name="Normal 2 2 4 4 9 2" xfId="32567"/>
    <cellStyle name="Normal 2 2 4 5" xfId="9946"/>
    <cellStyle name="Normal 2 2 4 5 10" xfId="32568"/>
    <cellStyle name="Normal 2 2 4 5 2" xfId="9947"/>
    <cellStyle name="Normal 2 2 4 5 2 2" xfId="9948"/>
    <cellStyle name="Normal 2 2 4 5 2 2 2" xfId="9949"/>
    <cellStyle name="Normal 2 2 4 5 2 2 2 2" xfId="9950"/>
    <cellStyle name="Normal 2 2 4 5 2 2 2 3" xfId="32569"/>
    <cellStyle name="Normal 2 2 4 5 2 2 3" xfId="9951"/>
    <cellStyle name="Normal 2 2 4 5 2 2 3 2" xfId="9952"/>
    <cellStyle name="Normal 2 2 4 5 2 2 3 3" xfId="32570"/>
    <cellStyle name="Normal 2 2 4 5 2 2 4" xfId="9953"/>
    <cellStyle name="Normal 2 2 4 5 2 2 5" xfId="32571"/>
    <cellStyle name="Normal 2 2 4 5 2 3" xfId="9954"/>
    <cellStyle name="Normal 2 2 4 5 2 3 2" xfId="9955"/>
    <cellStyle name="Normal 2 2 4 5 2 3 3" xfId="32572"/>
    <cellStyle name="Normal 2 2 4 5 2 4" xfId="9956"/>
    <cellStyle name="Normal 2 2 4 5 2 4 2" xfId="9957"/>
    <cellStyle name="Normal 2 2 4 5 2 4 3" xfId="32573"/>
    <cellStyle name="Normal 2 2 4 5 2 5" xfId="9958"/>
    <cellStyle name="Normal 2 2 4 5 2 5 2" xfId="32574"/>
    <cellStyle name="Normal 2 2 4 5 2 6" xfId="9959"/>
    <cellStyle name="Normal 2 2 4 5 2 7" xfId="32575"/>
    <cellStyle name="Normal 2 2 4 5 3" xfId="9960"/>
    <cellStyle name="Normal 2 2 4 5 3 2" xfId="9961"/>
    <cellStyle name="Normal 2 2 4 5 3 2 2" xfId="9962"/>
    <cellStyle name="Normal 2 2 4 5 3 2 2 2" xfId="9963"/>
    <cellStyle name="Normal 2 2 4 5 3 2 2 3" xfId="32576"/>
    <cellStyle name="Normal 2 2 4 5 3 2 3" xfId="9964"/>
    <cellStyle name="Normal 2 2 4 5 3 2 4" xfId="32577"/>
    <cellStyle name="Normal 2 2 4 5 3 3" xfId="9965"/>
    <cellStyle name="Normal 2 2 4 5 3 3 2" xfId="9966"/>
    <cellStyle name="Normal 2 2 4 5 3 3 3" xfId="32578"/>
    <cellStyle name="Normal 2 2 4 5 3 4" xfId="9967"/>
    <cellStyle name="Normal 2 2 4 5 3 4 2" xfId="9968"/>
    <cellStyle name="Normal 2 2 4 5 3 4 3" xfId="32579"/>
    <cellStyle name="Normal 2 2 4 5 3 5" xfId="9969"/>
    <cellStyle name="Normal 2 2 4 5 3 6" xfId="32580"/>
    <cellStyle name="Normal 2 2 4 5 4" xfId="9970"/>
    <cellStyle name="Normal 2 2 4 5 4 2" xfId="9971"/>
    <cellStyle name="Normal 2 2 4 5 4 2 2" xfId="9972"/>
    <cellStyle name="Normal 2 2 4 5 4 2 3" xfId="32581"/>
    <cellStyle name="Normal 2 2 4 5 4 3" xfId="9973"/>
    <cellStyle name="Normal 2 2 4 5 4 3 2" xfId="9974"/>
    <cellStyle name="Normal 2 2 4 5 4 3 3" xfId="32582"/>
    <cellStyle name="Normal 2 2 4 5 4 4" xfId="9975"/>
    <cellStyle name="Normal 2 2 4 5 4 5" xfId="32583"/>
    <cellStyle name="Normal 2 2 4 5 5" xfId="9976"/>
    <cellStyle name="Normal 2 2 4 5 5 2" xfId="9977"/>
    <cellStyle name="Normal 2 2 4 5 5 2 2" xfId="9978"/>
    <cellStyle name="Normal 2 2 4 5 5 2 3" xfId="32584"/>
    <cellStyle name="Normal 2 2 4 5 5 3" xfId="9979"/>
    <cellStyle name="Normal 2 2 4 5 5 4" xfId="32585"/>
    <cellStyle name="Normal 2 2 4 5 6" xfId="9980"/>
    <cellStyle name="Normal 2 2 4 5 6 2" xfId="9981"/>
    <cellStyle name="Normal 2 2 4 5 6 3" xfId="32586"/>
    <cellStyle name="Normal 2 2 4 5 7" xfId="9982"/>
    <cellStyle name="Normal 2 2 4 5 7 2" xfId="9983"/>
    <cellStyle name="Normal 2 2 4 5 7 3" xfId="32587"/>
    <cellStyle name="Normal 2 2 4 5 8" xfId="9984"/>
    <cellStyle name="Normal 2 2 4 5 8 2" xfId="32588"/>
    <cellStyle name="Normal 2 2 4 5 9" xfId="9985"/>
    <cellStyle name="Normal 2 2 4 6" xfId="9986"/>
    <cellStyle name="Normal 2 2 4 6 2" xfId="9987"/>
    <cellStyle name="Normal 2 2 4 6 2 2" xfId="9988"/>
    <cellStyle name="Normal 2 2 4 6 2 2 2" xfId="9989"/>
    <cellStyle name="Normal 2 2 4 6 2 2 2 2" xfId="9990"/>
    <cellStyle name="Normal 2 2 4 6 2 2 2 3" xfId="32589"/>
    <cellStyle name="Normal 2 2 4 6 2 2 3" xfId="9991"/>
    <cellStyle name="Normal 2 2 4 6 2 2 4" xfId="32590"/>
    <cellStyle name="Normal 2 2 4 6 2 3" xfId="9992"/>
    <cellStyle name="Normal 2 2 4 6 2 3 2" xfId="9993"/>
    <cellStyle name="Normal 2 2 4 6 2 3 3" xfId="32591"/>
    <cellStyle name="Normal 2 2 4 6 2 4" xfId="9994"/>
    <cellStyle name="Normal 2 2 4 6 2 4 2" xfId="9995"/>
    <cellStyle name="Normal 2 2 4 6 2 4 3" xfId="32592"/>
    <cellStyle name="Normal 2 2 4 6 2 5" xfId="9996"/>
    <cellStyle name="Normal 2 2 4 6 2 6" xfId="32593"/>
    <cellStyle name="Normal 2 2 4 6 3" xfId="9997"/>
    <cellStyle name="Normal 2 2 4 6 3 2" xfId="9998"/>
    <cellStyle name="Normal 2 2 4 6 3 2 2" xfId="9999"/>
    <cellStyle name="Normal 2 2 4 6 3 2 3" xfId="32594"/>
    <cellStyle name="Normal 2 2 4 6 3 3" xfId="10000"/>
    <cellStyle name="Normal 2 2 4 6 3 3 2" xfId="10001"/>
    <cellStyle name="Normal 2 2 4 6 3 3 3" xfId="32595"/>
    <cellStyle name="Normal 2 2 4 6 3 4" xfId="10002"/>
    <cellStyle name="Normal 2 2 4 6 3 5" xfId="32596"/>
    <cellStyle name="Normal 2 2 4 6 4" xfId="10003"/>
    <cellStyle name="Normal 2 2 4 6 4 2" xfId="10004"/>
    <cellStyle name="Normal 2 2 4 6 4 3" xfId="32597"/>
    <cellStyle name="Normal 2 2 4 6 5" xfId="10005"/>
    <cellStyle name="Normal 2 2 4 6 5 2" xfId="10006"/>
    <cellStyle name="Normal 2 2 4 6 5 3" xfId="32598"/>
    <cellStyle name="Normal 2 2 4 6 6" xfId="10007"/>
    <cellStyle name="Normal 2 2 4 6 6 2" xfId="32599"/>
    <cellStyle name="Normal 2 2 4 6 7" xfId="10008"/>
    <cellStyle name="Normal 2 2 4 6 8" xfId="32600"/>
    <cellStyle name="Normal 2 2 4 7" xfId="10009"/>
    <cellStyle name="Normal 2 2 4 7 2" xfId="10010"/>
    <cellStyle name="Normal 2 2 4 7 2 2" xfId="10011"/>
    <cellStyle name="Normal 2 2 4 7 2 2 2" xfId="10012"/>
    <cellStyle name="Normal 2 2 4 7 2 2 3" xfId="32601"/>
    <cellStyle name="Normal 2 2 4 7 2 3" xfId="10013"/>
    <cellStyle name="Normal 2 2 4 7 2 3 2" xfId="10014"/>
    <cellStyle name="Normal 2 2 4 7 2 3 3" xfId="32602"/>
    <cellStyle name="Normal 2 2 4 7 2 4" xfId="10015"/>
    <cellStyle name="Normal 2 2 4 7 2 5" xfId="32603"/>
    <cellStyle name="Normal 2 2 4 7 3" xfId="10016"/>
    <cellStyle name="Normal 2 2 4 7 3 2" xfId="10017"/>
    <cellStyle name="Normal 2 2 4 7 3 3" xfId="32604"/>
    <cellStyle name="Normal 2 2 4 7 4" xfId="10018"/>
    <cellStyle name="Normal 2 2 4 7 4 2" xfId="10019"/>
    <cellStyle name="Normal 2 2 4 7 4 3" xfId="32605"/>
    <cellStyle name="Normal 2 2 4 7 5" xfId="10020"/>
    <cellStyle name="Normal 2 2 4 7 6" xfId="32606"/>
    <cellStyle name="Normal 2 2 4 8" xfId="10021"/>
    <cellStyle name="Normal 2 2 4 8 2" xfId="10022"/>
    <cellStyle name="Normal 2 2 4 8 2 2" xfId="10023"/>
    <cellStyle name="Normal 2 2 4 8 2 2 2" xfId="10024"/>
    <cellStyle name="Normal 2 2 4 8 2 2 3" xfId="32607"/>
    <cellStyle name="Normal 2 2 4 8 2 3" xfId="10025"/>
    <cellStyle name="Normal 2 2 4 8 2 4" xfId="32608"/>
    <cellStyle name="Normal 2 2 4 8 3" xfId="10026"/>
    <cellStyle name="Normal 2 2 4 8 3 2" xfId="10027"/>
    <cellStyle name="Normal 2 2 4 8 3 3" xfId="32609"/>
    <cellStyle name="Normal 2 2 4 8 4" xfId="10028"/>
    <cellStyle name="Normal 2 2 4 8 4 2" xfId="10029"/>
    <cellStyle name="Normal 2 2 4 8 4 3" xfId="32610"/>
    <cellStyle name="Normal 2 2 4 8 5" xfId="10030"/>
    <cellStyle name="Normal 2 2 4 8 6" xfId="32611"/>
    <cellStyle name="Normal 2 2 4 9" xfId="10031"/>
    <cellStyle name="Normal 2 2 4 9 2" xfId="10032"/>
    <cellStyle name="Normal 2 2 4 9 2 2" xfId="10033"/>
    <cellStyle name="Normal 2 2 4 9 2 2 2" xfId="10034"/>
    <cellStyle name="Normal 2 2 4 9 2 2 3" xfId="32612"/>
    <cellStyle name="Normal 2 2 4 9 2 3" xfId="10035"/>
    <cellStyle name="Normal 2 2 4 9 2 4" xfId="32613"/>
    <cellStyle name="Normal 2 2 4 9 3" xfId="10036"/>
    <cellStyle name="Normal 2 2 4 9 3 2" xfId="10037"/>
    <cellStyle name="Normal 2 2 4 9 3 3" xfId="32614"/>
    <cellStyle name="Normal 2 2 4 9 4" xfId="10038"/>
    <cellStyle name="Normal 2 2 4 9 4 2" xfId="10039"/>
    <cellStyle name="Normal 2 2 4 9 4 3" xfId="32615"/>
    <cellStyle name="Normal 2 2 4 9 5" xfId="10040"/>
    <cellStyle name="Normal 2 2 4 9 6" xfId="32616"/>
    <cellStyle name="Normal 2 2 5" xfId="10041"/>
    <cellStyle name="Normal 2 2 5 10" xfId="10042"/>
    <cellStyle name="Normal 2 2 5 10 2" xfId="10043"/>
    <cellStyle name="Normal 2 2 5 10 2 2" xfId="10044"/>
    <cellStyle name="Normal 2 2 5 10 2 3" xfId="32617"/>
    <cellStyle name="Normal 2 2 5 10 3" xfId="10045"/>
    <cellStyle name="Normal 2 2 5 10 4" xfId="32618"/>
    <cellStyle name="Normal 2 2 5 11" xfId="10046"/>
    <cellStyle name="Normal 2 2 5 11 2" xfId="10047"/>
    <cellStyle name="Normal 2 2 5 11 3" xfId="32619"/>
    <cellStyle name="Normal 2 2 5 12" xfId="10048"/>
    <cellStyle name="Normal 2 2 5 12 2" xfId="10049"/>
    <cellStyle name="Normal 2 2 5 12 3" xfId="32620"/>
    <cellStyle name="Normal 2 2 5 13" xfId="10050"/>
    <cellStyle name="Normal 2 2 5 13 2" xfId="32621"/>
    <cellStyle name="Normal 2 2 5 14" xfId="10051"/>
    <cellStyle name="Normal 2 2 5 15" xfId="32622"/>
    <cellStyle name="Normal 2 2 5 2" xfId="10052"/>
    <cellStyle name="Normal 2 2 5 2 10" xfId="10053"/>
    <cellStyle name="Normal 2 2 5 2 10 2" xfId="10054"/>
    <cellStyle name="Normal 2 2 5 2 10 3" xfId="32623"/>
    <cellStyle name="Normal 2 2 5 2 11" xfId="10055"/>
    <cellStyle name="Normal 2 2 5 2 11 2" xfId="32624"/>
    <cellStyle name="Normal 2 2 5 2 12" xfId="10056"/>
    <cellStyle name="Normal 2 2 5 2 13" xfId="32625"/>
    <cellStyle name="Normal 2 2 5 2 2" xfId="10057"/>
    <cellStyle name="Normal 2 2 5 2 2 10" xfId="10058"/>
    <cellStyle name="Normal 2 2 5 2 2 11" xfId="32626"/>
    <cellStyle name="Normal 2 2 5 2 2 2" xfId="10059"/>
    <cellStyle name="Normal 2 2 5 2 2 2 2" xfId="10060"/>
    <cellStyle name="Normal 2 2 5 2 2 2 2 2" xfId="10061"/>
    <cellStyle name="Normal 2 2 5 2 2 2 2 2 2" xfId="10062"/>
    <cellStyle name="Normal 2 2 5 2 2 2 2 2 2 2" xfId="10063"/>
    <cellStyle name="Normal 2 2 5 2 2 2 2 2 2 3" xfId="32627"/>
    <cellStyle name="Normal 2 2 5 2 2 2 2 2 3" xfId="10064"/>
    <cellStyle name="Normal 2 2 5 2 2 2 2 2 4" xfId="32628"/>
    <cellStyle name="Normal 2 2 5 2 2 2 2 3" xfId="10065"/>
    <cellStyle name="Normal 2 2 5 2 2 2 2 3 2" xfId="10066"/>
    <cellStyle name="Normal 2 2 5 2 2 2 2 3 3" xfId="32629"/>
    <cellStyle name="Normal 2 2 5 2 2 2 2 4" xfId="10067"/>
    <cellStyle name="Normal 2 2 5 2 2 2 2 4 2" xfId="10068"/>
    <cellStyle name="Normal 2 2 5 2 2 2 2 4 3" xfId="32630"/>
    <cellStyle name="Normal 2 2 5 2 2 2 2 5" xfId="10069"/>
    <cellStyle name="Normal 2 2 5 2 2 2 2 6" xfId="32631"/>
    <cellStyle name="Normal 2 2 5 2 2 2 3" xfId="10070"/>
    <cellStyle name="Normal 2 2 5 2 2 2 3 2" xfId="10071"/>
    <cellStyle name="Normal 2 2 5 2 2 2 3 2 2" xfId="10072"/>
    <cellStyle name="Normal 2 2 5 2 2 2 3 2 3" xfId="32632"/>
    <cellStyle name="Normal 2 2 5 2 2 2 3 3" xfId="10073"/>
    <cellStyle name="Normal 2 2 5 2 2 2 3 3 2" xfId="10074"/>
    <cellStyle name="Normal 2 2 5 2 2 2 3 3 3" xfId="32633"/>
    <cellStyle name="Normal 2 2 5 2 2 2 3 4" xfId="10075"/>
    <cellStyle name="Normal 2 2 5 2 2 2 3 5" xfId="32634"/>
    <cellStyle name="Normal 2 2 5 2 2 2 4" xfId="10076"/>
    <cellStyle name="Normal 2 2 5 2 2 2 4 2" xfId="10077"/>
    <cellStyle name="Normal 2 2 5 2 2 2 4 3" xfId="32635"/>
    <cellStyle name="Normal 2 2 5 2 2 2 5" xfId="10078"/>
    <cellStyle name="Normal 2 2 5 2 2 2 5 2" xfId="10079"/>
    <cellStyle name="Normal 2 2 5 2 2 2 5 3" xfId="32636"/>
    <cellStyle name="Normal 2 2 5 2 2 2 6" xfId="10080"/>
    <cellStyle name="Normal 2 2 5 2 2 2 6 2" xfId="32637"/>
    <cellStyle name="Normal 2 2 5 2 2 2 7" xfId="10081"/>
    <cellStyle name="Normal 2 2 5 2 2 2 8" xfId="32638"/>
    <cellStyle name="Normal 2 2 5 2 2 3" xfId="10082"/>
    <cellStyle name="Normal 2 2 5 2 2 3 2" xfId="10083"/>
    <cellStyle name="Normal 2 2 5 2 2 3 2 2" xfId="10084"/>
    <cellStyle name="Normal 2 2 5 2 2 3 2 2 2" xfId="10085"/>
    <cellStyle name="Normal 2 2 5 2 2 3 2 2 3" xfId="32639"/>
    <cellStyle name="Normal 2 2 5 2 2 3 2 3" xfId="10086"/>
    <cellStyle name="Normal 2 2 5 2 2 3 2 4" xfId="32640"/>
    <cellStyle name="Normal 2 2 5 2 2 3 3" xfId="10087"/>
    <cellStyle name="Normal 2 2 5 2 2 3 3 2" xfId="10088"/>
    <cellStyle name="Normal 2 2 5 2 2 3 3 3" xfId="32641"/>
    <cellStyle name="Normal 2 2 5 2 2 3 4" xfId="10089"/>
    <cellStyle name="Normal 2 2 5 2 2 3 4 2" xfId="10090"/>
    <cellStyle name="Normal 2 2 5 2 2 3 4 3" xfId="32642"/>
    <cellStyle name="Normal 2 2 5 2 2 3 5" xfId="10091"/>
    <cellStyle name="Normal 2 2 5 2 2 3 6" xfId="32643"/>
    <cellStyle name="Normal 2 2 5 2 2 4" xfId="10092"/>
    <cellStyle name="Normal 2 2 5 2 2 4 2" xfId="10093"/>
    <cellStyle name="Normal 2 2 5 2 2 4 2 2" xfId="10094"/>
    <cellStyle name="Normal 2 2 5 2 2 4 2 2 2" xfId="10095"/>
    <cellStyle name="Normal 2 2 5 2 2 4 2 2 3" xfId="32644"/>
    <cellStyle name="Normal 2 2 5 2 2 4 2 3" xfId="10096"/>
    <cellStyle name="Normal 2 2 5 2 2 4 2 4" xfId="32645"/>
    <cellStyle name="Normal 2 2 5 2 2 4 3" xfId="10097"/>
    <cellStyle name="Normal 2 2 5 2 2 4 3 2" xfId="10098"/>
    <cellStyle name="Normal 2 2 5 2 2 4 3 3" xfId="32646"/>
    <cellStyle name="Normal 2 2 5 2 2 4 4" xfId="10099"/>
    <cellStyle name="Normal 2 2 5 2 2 4 4 2" xfId="10100"/>
    <cellStyle name="Normal 2 2 5 2 2 4 4 3" xfId="32647"/>
    <cellStyle name="Normal 2 2 5 2 2 4 5" xfId="10101"/>
    <cellStyle name="Normal 2 2 5 2 2 4 6" xfId="32648"/>
    <cellStyle name="Normal 2 2 5 2 2 5" xfId="10102"/>
    <cellStyle name="Normal 2 2 5 2 2 5 2" xfId="10103"/>
    <cellStyle name="Normal 2 2 5 2 2 5 2 2" xfId="10104"/>
    <cellStyle name="Normal 2 2 5 2 2 5 2 3" xfId="32649"/>
    <cellStyle name="Normal 2 2 5 2 2 5 3" xfId="10105"/>
    <cellStyle name="Normal 2 2 5 2 2 5 3 2" xfId="10106"/>
    <cellStyle name="Normal 2 2 5 2 2 5 3 3" xfId="32650"/>
    <cellStyle name="Normal 2 2 5 2 2 5 4" xfId="10107"/>
    <cellStyle name="Normal 2 2 5 2 2 5 5" xfId="32651"/>
    <cellStyle name="Normal 2 2 5 2 2 6" xfId="10108"/>
    <cellStyle name="Normal 2 2 5 2 2 6 2" xfId="10109"/>
    <cellStyle name="Normal 2 2 5 2 2 6 2 2" xfId="10110"/>
    <cellStyle name="Normal 2 2 5 2 2 6 2 3" xfId="32652"/>
    <cellStyle name="Normal 2 2 5 2 2 6 3" xfId="10111"/>
    <cellStyle name="Normal 2 2 5 2 2 6 4" xfId="32653"/>
    <cellStyle name="Normal 2 2 5 2 2 7" xfId="10112"/>
    <cellStyle name="Normal 2 2 5 2 2 7 2" xfId="10113"/>
    <cellStyle name="Normal 2 2 5 2 2 7 3" xfId="32654"/>
    <cellStyle name="Normal 2 2 5 2 2 8" xfId="10114"/>
    <cellStyle name="Normal 2 2 5 2 2 8 2" xfId="10115"/>
    <cellStyle name="Normal 2 2 5 2 2 8 3" xfId="32655"/>
    <cellStyle name="Normal 2 2 5 2 2 9" xfId="10116"/>
    <cellStyle name="Normal 2 2 5 2 2 9 2" xfId="32656"/>
    <cellStyle name="Normal 2 2 5 2 3" xfId="10117"/>
    <cellStyle name="Normal 2 2 5 2 3 10" xfId="32657"/>
    <cellStyle name="Normal 2 2 5 2 3 2" xfId="10118"/>
    <cellStyle name="Normal 2 2 5 2 3 2 2" xfId="10119"/>
    <cellStyle name="Normal 2 2 5 2 3 2 2 2" xfId="10120"/>
    <cellStyle name="Normal 2 2 5 2 3 2 2 2 2" xfId="10121"/>
    <cellStyle name="Normal 2 2 5 2 3 2 2 2 3" xfId="32658"/>
    <cellStyle name="Normal 2 2 5 2 3 2 2 3" xfId="10122"/>
    <cellStyle name="Normal 2 2 5 2 3 2 2 3 2" xfId="10123"/>
    <cellStyle name="Normal 2 2 5 2 3 2 2 3 3" xfId="32659"/>
    <cellStyle name="Normal 2 2 5 2 3 2 2 4" xfId="10124"/>
    <cellStyle name="Normal 2 2 5 2 3 2 2 5" xfId="32660"/>
    <cellStyle name="Normal 2 2 5 2 3 2 3" xfId="10125"/>
    <cellStyle name="Normal 2 2 5 2 3 2 3 2" xfId="10126"/>
    <cellStyle name="Normal 2 2 5 2 3 2 3 3" xfId="32661"/>
    <cellStyle name="Normal 2 2 5 2 3 2 4" xfId="10127"/>
    <cellStyle name="Normal 2 2 5 2 3 2 4 2" xfId="10128"/>
    <cellStyle name="Normal 2 2 5 2 3 2 4 3" xfId="32662"/>
    <cellStyle name="Normal 2 2 5 2 3 2 5" xfId="10129"/>
    <cellStyle name="Normal 2 2 5 2 3 2 5 2" xfId="32663"/>
    <cellStyle name="Normal 2 2 5 2 3 2 6" xfId="10130"/>
    <cellStyle name="Normal 2 2 5 2 3 2 7" xfId="32664"/>
    <cellStyle name="Normal 2 2 5 2 3 3" xfId="10131"/>
    <cellStyle name="Normal 2 2 5 2 3 3 2" xfId="10132"/>
    <cellStyle name="Normal 2 2 5 2 3 3 2 2" xfId="10133"/>
    <cellStyle name="Normal 2 2 5 2 3 3 2 2 2" xfId="10134"/>
    <cellStyle name="Normal 2 2 5 2 3 3 2 2 3" xfId="32665"/>
    <cellStyle name="Normal 2 2 5 2 3 3 2 3" xfId="10135"/>
    <cellStyle name="Normal 2 2 5 2 3 3 2 4" xfId="32666"/>
    <cellStyle name="Normal 2 2 5 2 3 3 3" xfId="10136"/>
    <cellStyle name="Normal 2 2 5 2 3 3 3 2" xfId="10137"/>
    <cellStyle name="Normal 2 2 5 2 3 3 3 3" xfId="32667"/>
    <cellStyle name="Normal 2 2 5 2 3 3 4" xfId="10138"/>
    <cellStyle name="Normal 2 2 5 2 3 3 4 2" xfId="10139"/>
    <cellStyle name="Normal 2 2 5 2 3 3 4 3" xfId="32668"/>
    <cellStyle name="Normal 2 2 5 2 3 3 5" xfId="10140"/>
    <cellStyle name="Normal 2 2 5 2 3 3 6" xfId="32669"/>
    <cellStyle name="Normal 2 2 5 2 3 4" xfId="10141"/>
    <cellStyle name="Normal 2 2 5 2 3 4 2" xfId="10142"/>
    <cellStyle name="Normal 2 2 5 2 3 4 2 2" xfId="10143"/>
    <cellStyle name="Normal 2 2 5 2 3 4 2 3" xfId="32670"/>
    <cellStyle name="Normal 2 2 5 2 3 4 3" xfId="10144"/>
    <cellStyle name="Normal 2 2 5 2 3 4 3 2" xfId="10145"/>
    <cellStyle name="Normal 2 2 5 2 3 4 3 3" xfId="32671"/>
    <cellStyle name="Normal 2 2 5 2 3 4 4" xfId="10146"/>
    <cellStyle name="Normal 2 2 5 2 3 4 5" xfId="32672"/>
    <cellStyle name="Normal 2 2 5 2 3 5" xfId="10147"/>
    <cellStyle name="Normal 2 2 5 2 3 5 2" xfId="10148"/>
    <cellStyle name="Normal 2 2 5 2 3 5 2 2" xfId="10149"/>
    <cellStyle name="Normal 2 2 5 2 3 5 2 3" xfId="32673"/>
    <cellStyle name="Normal 2 2 5 2 3 5 3" xfId="10150"/>
    <cellStyle name="Normal 2 2 5 2 3 5 4" xfId="32674"/>
    <cellStyle name="Normal 2 2 5 2 3 6" xfId="10151"/>
    <cellStyle name="Normal 2 2 5 2 3 6 2" xfId="10152"/>
    <cellStyle name="Normal 2 2 5 2 3 6 3" xfId="32675"/>
    <cellStyle name="Normal 2 2 5 2 3 7" xfId="10153"/>
    <cellStyle name="Normal 2 2 5 2 3 7 2" xfId="10154"/>
    <cellStyle name="Normal 2 2 5 2 3 7 3" xfId="32676"/>
    <cellStyle name="Normal 2 2 5 2 3 8" xfId="10155"/>
    <cellStyle name="Normal 2 2 5 2 3 8 2" xfId="32677"/>
    <cellStyle name="Normal 2 2 5 2 3 9" xfId="10156"/>
    <cellStyle name="Normal 2 2 5 2 4" xfId="10157"/>
    <cellStyle name="Normal 2 2 5 2 4 2" xfId="10158"/>
    <cellStyle name="Normal 2 2 5 2 4 2 2" xfId="10159"/>
    <cellStyle name="Normal 2 2 5 2 4 2 2 2" xfId="10160"/>
    <cellStyle name="Normal 2 2 5 2 4 2 2 2 2" xfId="10161"/>
    <cellStyle name="Normal 2 2 5 2 4 2 2 2 3" xfId="32678"/>
    <cellStyle name="Normal 2 2 5 2 4 2 2 3" xfId="10162"/>
    <cellStyle name="Normal 2 2 5 2 4 2 2 4" xfId="32679"/>
    <cellStyle name="Normal 2 2 5 2 4 2 3" xfId="10163"/>
    <cellStyle name="Normal 2 2 5 2 4 2 3 2" xfId="10164"/>
    <cellStyle name="Normal 2 2 5 2 4 2 3 3" xfId="32680"/>
    <cellStyle name="Normal 2 2 5 2 4 2 4" xfId="10165"/>
    <cellStyle name="Normal 2 2 5 2 4 2 4 2" xfId="10166"/>
    <cellStyle name="Normal 2 2 5 2 4 2 4 3" xfId="32681"/>
    <cellStyle name="Normal 2 2 5 2 4 2 5" xfId="10167"/>
    <cellStyle name="Normal 2 2 5 2 4 2 6" xfId="32682"/>
    <cellStyle name="Normal 2 2 5 2 4 3" xfId="10168"/>
    <cellStyle name="Normal 2 2 5 2 4 3 2" xfId="10169"/>
    <cellStyle name="Normal 2 2 5 2 4 3 2 2" xfId="10170"/>
    <cellStyle name="Normal 2 2 5 2 4 3 2 3" xfId="32683"/>
    <cellStyle name="Normal 2 2 5 2 4 3 3" xfId="10171"/>
    <cellStyle name="Normal 2 2 5 2 4 3 3 2" xfId="10172"/>
    <cellStyle name="Normal 2 2 5 2 4 3 3 3" xfId="32684"/>
    <cellStyle name="Normal 2 2 5 2 4 3 4" xfId="10173"/>
    <cellStyle name="Normal 2 2 5 2 4 3 5" xfId="32685"/>
    <cellStyle name="Normal 2 2 5 2 4 4" xfId="10174"/>
    <cellStyle name="Normal 2 2 5 2 4 4 2" xfId="10175"/>
    <cellStyle name="Normal 2 2 5 2 4 4 3" xfId="32686"/>
    <cellStyle name="Normal 2 2 5 2 4 5" xfId="10176"/>
    <cellStyle name="Normal 2 2 5 2 4 5 2" xfId="10177"/>
    <cellStyle name="Normal 2 2 5 2 4 5 3" xfId="32687"/>
    <cellStyle name="Normal 2 2 5 2 4 6" xfId="10178"/>
    <cellStyle name="Normal 2 2 5 2 4 6 2" xfId="32688"/>
    <cellStyle name="Normal 2 2 5 2 4 7" xfId="10179"/>
    <cellStyle name="Normal 2 2 5 2 4 8" xfId="32689"/>
    <cellStyle name="Normal 2 2 5 2 5" xfId="10180"/>
    <cellStyle name="Normal 2 2 5 2 5 2" xfId="10181"/>
    <cellStyle name="Normal 2 2 5 2 5 2 2" xfId="10182"/>
    <cellStyle name="Normal 2 2 5 2 5 2 2 2" xfId="10183"/>
    <cellStyle name="Normal 2 2 5 2 5 2 2 3" xfId="32690"/>
    <cellStyle name="Normal 2 2 5 2 5 2 3" xfId="10184"/>
    <cellStyle name="Normal 2 2 5 2 5 2 3 2" xfId="10185"/>
    <cellStyle name="Normal 2 2 5 2 5 2 3 3" xfId="32691"/>
    <cellStyle name="Normal 2 2 5 2 5 2 4" xfId="10186"/>
    <cellStyle name="Normal 2 2 5 2 5 2 5" xfId="32692"/>
    <cellStyle name="Normal 2 2 5 2 5 3" xfId="10187"/>
    <cellStyle name="Normal 2 2 5 2 5 3 2" xfId="10188"/>
    <cellStyle name="Normal 2 2 5 2 5 3 3" xfId="32693"/>
    <cellStyle name="Normal 2 2 5 2 5 4" xfId="10189"/>
    <cellStyle name="Normal 2 2 5 2 5 4 2" xfId="10190"/>
    <cellStyle name="Normal 2 2 5 2 5 4 3" xfId="32694"/>
    <cellStyle name="Normal 2 2 5 2 5 5" xfId="10191"/>
    <cellStyle name="Normal 2 2 5 2 5 6" xfId="32695"/>
    <cellStyle name="Normal 2 2 5 2 6" xfId="10192"/>
    <cellStyle name="Normal 2 2 5 2 6 2" xfId="10193"/>
    <cellStyle name="Normal 2 2 5 2 6 2 2" xfId="10194"/>
    <cellStyle name="Normal 2 2 5 2 6 2 2 2" xfId="10195"/>
    <cellStyle name="Normal 2 2 5 2 6 2 2 3" xfId="32696"/>
    <cellStyle name="Normal 2 2 5 2 6 2 3" xfId="10196"/>
    <cellStyle name="Normal 2 2 5 2 6 2 4" xfId="32697"/>
    <cellStyle name="Normal 2 2 5 2 6 3" xfId="10197"/>
    <cellStyle name="Normal 2 2 5 2 6 3 2" xfId="10198"/>
    <cellStyle name="Normal 2 2 5 2 6 3 3" xfId="32698"/>
    <cellStyle name="Normal 2 2 5 2 6 4" xfId="10199"/>
    <cellStyle name="Normal 2 2 5 2 6 4 2" xfId="10200"/>
    <cellStyle name="Normal 2 2 5 2 6 4 3" xfId="32699"/>
    <cellStyle name="Normal 2 2 5 2 6 5" xfId="10201"/>
    <cellStyle name="Normal 2 2 5 2 6 6" xfId="32700"/>
    <cellStyle name="Normal 2 2 5 2 7" xfId="10202"/>
    <cellStyle name="Normal 2 2 5 2 7 2" xfId="10203"/>
    <cellStyle name="Normal 2 2 5 2 7 2 2" xfId="10204"/>
    <cellStyle name="Normal 2 2 5 2 7 2 3" xfId="32701"/>
    <cellStyle name="Normal 2 2 5 2 7 3" xfId="10205"/>
    <cellStyle name="Normal 2 2 5 2 7 3 2" xfId="10206"/>
    <cellStyle name="Normal 2 2 5 2 7 3 3" xfId="32702"/>
    <cellStyle name="Normal 2 2 5 2 7 4" xfId="10207"/>
    <cellStyle name="Normal 2 2 5 2 7 5" xfId="32703"/>
    <cellStyle name="Normal 2 2 5 2 8" xfId="10208"/>
    <cellStyle name="Normal 2 2 5 2 8 2" xfId="10209"/>
    <cellStyle name="Normal 2 2 5 2 8 2 2" xfId="10210"/>
    <cellStyle name="Normal 2 2 5 2 8 2 3" xfId="32704"/>
    <cellStyle name="Normal 2 2 5 2 8 3" xfId="10211"/>
    <cellStyle name="Normal 2 2 5 2 8 4" xfId="32705"/>
    <cellStyle name="Normal 2 2 5 2 9" xfId="10212"/>
    <cellStyle name="Normal 2 2 5 2 9 2" xfId="10213"/>
    <cellStyle name="Normal 2 2 5 2 9 3" xfId="32706"/>
    <cellStyle name="Normal 2 2 5 3" xfId="10214"/>
    <cellStyle name="Normal 2 2 5 3 10" xfId="10215"/>
    <cellStyle name="Normal 2 2 5 3 11" xfId="32707"/>
    <cellStyle name="Normal 2 2 5 3 2" xfId="10216"/>
    <cellStyle name="Normal 2 2 5 3 2 2" xfId="10217"/>
    <cellStyle name="Normal 2 2 5 3 2 2 2" xfId="10218"/>
    <cellStyle name="Normal 2 2 5 3 2 2 2 2" xfId="10219"/>
    <cellStyle name="Normal 2 2 5 3 2 2 2 2 2" xfId="10220"/>
    <cellStyle name="Normal 2 2 5 3 2 2 2 2 3" xfId="32708"/>
    <cellStyle name="Normal 2 2 5 3 2 2 2 3" xfId="10221"/>
    <cellStyle name="Normal 2 2 5 3 2 2 2 4" xfId="32709"/>
    <cellStyle name="Normal 2 2 5 3 2 2 3" xfId="10222"/>
    <cellStyle name="Normal 2 2 5 3 2 2 3 2" xfId="10223"/>
    <cellStyle name="Normal 2 2 5 3 2 2 3 3" xfId="32710"/>
    <cellStyle name="Normal 2 2 5 3 2 2 4" xfId="10224"/>
    <cellStyle name="Normal 2 2 5 3 2 2 4 2" xfId="10225"/>
    <cellStyle name="Normal 2 2 5 3 2 2 4 3" xfId="32711"/>
    <cellStyle name="Normal 2 2 5 3 2 2 5" xfId="10226"/>
    <cellStyle name="Normal 2 2 5 3 2 2 6" xfId="32712"/>
    <cellStyle name="Normal 2 2 5 3 2 3" xfId="10227"/>
    <cellStyle name="Normal 2 2 5 3 2 3 2" xfId="10228"/>
    <cellStyle name="Normal 2 2 5 3 2 3 2 2" xfId="10229"/>
    <cellStyle name="Normal 2 2 5 3 2 3 2 3" xfId="32713"/>
    <cellStyle name="Normal 2 2 5 3 2 3 3" xfId="10230"/>
    <cellStyle name="Normal 2 2 5 3 2 3 3 2" xfId="10231"/>
    <cellStyle name="Normal 2 2 5 3 2 3 3 3" xfId="32714"/>
    <cellStyle name="Normal 2 2 5 3 2 3 4" xfId="10232"/>
    <cellStyle name="Normal 2 2 5 3 2 3 5" xfId="32715"/>
    <cellStyle name="Normal 2 2 5 3 2 4" xfId="10233"/>
    <cellStyle name="Normal 2 2 5 3 2 4 2" xfId="10234"/>
    <cellStyle name="Normal 2 2 5 3 2 4 3" xfId="32716"/>
    <cellStyle name="Normal 2 2 5 3 2 5" xfId="10235"/>
    <cellStyle name="Normal 2 2 5 3 2 5 2" xfId="10236"/>
    <cellStyle name="Normal 2 2 5 3 2 5 3" xfId="32717"/>
    <cellStyle name="Normal 2 2 5 3 2 6" xfId="10237"/>
    <cellStyle name="Normal 2 2 5 3 2 6 2" xfId="32718"/>
    <cellStyle name="Normal 2 2 5 3 2 7" xfId="10238"/>
    <cellStyle name="Normal 2 2 5 3 2 8" xfId="32719"/>
    <cellStyle name="Normal 2 2 5 3 3" xfId="10239"/>
    <cellStyle name="Normal 2 2 5 3 3 2" xfId="10240"/>
    <cellStyle name="Normal 2 2 5 3 3 2 2" xfId="10241"/>
    <cellStyle name="Normal 2 2 5 3 3 2 2 2" xfId="10242"/>
    <cellStyle name="Normal 2 2 5 3 3 2 2 3" xfId="32720"/>
    <cellStyle name="Normal 2 2 5 3 3 2 3" xfId="10243"/>
    <cellStyle name="Normal 2 2 5 3 3 2 4" xfId="32721"/>
    <cellStyle name="Normal 2 2 5 3 3 3" xfId="10244"/>
    <cellStyle name="Normal 2 2 5 3 3 3 2" xfId="10245"/>
    <cellStyle name="Normal 2 2 5 3 3 3 3" xfId="32722"/>
    <cellStyle name="Normal 2 2 5 3 3 4" xfId="10246"/>
    <cellStyle name="Normal 2 2 5 3 3 4 2" xfId="10247"/>
    <cellStyle name="Normal 2 2 5 3 3 4 3" xfId="32723"/>
    <cellStyle name="Normal 2 2 5 3 3 5" xfId="10248"/>
    <cellStyle name="Normal 2 2 5 3 3 6" xfId="32724"/>
    <cellStyle name="Normal 2 2 5 3 4" xfId="10249"/>
    <cellStyle name="Normal 2 2 5 3 4 2" xfId="10250"/>
    <cellStyle name="Normal 2 2 5 3 4 2 2" xfId="10251"/>
    <cellStyle name="Normal 2 2 5 3 4 2 2 2" xfId="10252"/>
    <cellStyle name="Normal 2 2 5 3 4 2 2 3" xfId="32725"/>
    <cellStyle name="Normal 2 2 5 3 4 2 3" xfId="10253"/>
    <cellStyle name="Normal 2 2 5 3 4 2 4" xfId="32726"/>
    <cellStyle name="Normal 2 2 5 3 4 3" xfId="10254"/>
    <cellStyle name="Normal 2 2 5 3 4 3 2" xfId="10255"/>
    <cellStyle name="Normal 2 2 5 3 4 3 3" xfId="32727"/>
    <cellStyle name="Normal 2 2 5 3 4 4" xfId="10256"/>
    <cellStyle name="Normal 2 2 5 3 4 4 2" xfId="10257"/>
    <cellStyle name="Normal 2 2 5 3 4 4 3" xfId="32728"/>
    <cellStyle name="Normal 2 2 5 3 4 5" xfId="10258"/>
    <cellStyle name="Normal 2 2 5 3 4 6" xfId="32729"/>
    <cellStyle name="Normal 2 2 5 3 5" xfId="10259"/>
    <cellStyle name="Normal 2 2 5 3 5 2" xfId="10260"/>
    <cellStyle name="Normal 2 2 5 3 5 2 2" xfId="10261"/>
    <cellStyle name="Normal 2 2 5 3 5 2 3" xfId="32730"/>
    <cellStyle name="Normal 2 2 5 3 5 3" xfId="10262"/>
    <cellStyle name="Normal 2 2 5 3 5 3 2" xfId="10263"/>
    <cellStyle name="Normal 2 2 5 3 5 3 3" xfId="32731"/>
    <cellStyle name="Normal 2 2 5 3 5 4" xfId="10264"/>
    <cellStyle name="Normal 2 2 5 3 5 5" xfId="32732"/>
    <cellStyle name="Normal 2 2 5 3 6" xfId="10265"/>
    <cellStyle name="Normal 2 2 5 3 6 2" xfId="10266"/>
    <cellStyle name="Normal 2 2 5 3 6 2 2" xfId="10267"/>
    <cellStyle name="Normal 2 2 5 3 6 2 3" xfId="32733"/>
    <cellStyle name="Normal 2 2 5 3 6 3" xfId="10268"/>
    <cellStyle name="Normal 2 2 5 3 6 4" xfId="32734"/>
    <cellStyle name="Normal 2 2 5 3 7" xfId="10269"/>
    <cellStyle name="Normal 2 2 5 3 7 2" xfId="10270"/>
    <cellStyle name="Normal 2 2 5 3 7 3" xfId="32735"/>
    <cellStyle name="Normal 2 2 5 3 8" xfId="10271"/>
    <cellStyle name="Normal 2 2 5 3 8 2" xfId="10272"/>
    <cellStyle name="Normal 2 2 5 3 8 3" xfId="32736"/>
    <cellStyle name="Normal 2 2 5 3 9" xfId="10273"/>
    <cellStyle name="Normal 2 2 5 3 9 2" xfId="32737"/>
    <cellStyle name="Normal 2 2 5 4" xfId="10274"/>
    <cellStyle name="Normal 2 2 5 4 10" xfId="32738"/>
    <cellStyle name="Normal 2 2 5 4 2" xfId="10275"/>
    <cellStyle name="Normal 2 2 5 4 2 2" xfId="10276"/>
    <cellStyle name="Normal 2 2 5 4 2 2 2" xfId="10277"/>
    <cellStyle name="Normal 2 2 5 4 2 2 2 2" xfId="10278"/>
    <cellStyle name="Normal 2 2 5 4 2 2 2 3" xfId="32739"/>
    <cellStyle name="Normal 2 2 5 4 2 2 3" xfId="10279"/>
    <cellStyle name="Normal 2 2 5 4 2 2 3 2" xfId="10280"/>
    <cellStyle name="Normal 2 2 5 4 2 2 3 3" xfId="32740"/>
    <cellStyle name="Normal 2 2 5 4 2 2 4" xfId="10281"/>
    <cellStyle name="Normal 2 2 5 4 2 2 5" xfId="32741"/>
    <cellStyle name="Normal 2 2 5 4 2 3" xfId="10282"/>
    <cellStyle name="Normal 2 2 5 4 2 3 2" xfId="10283"/>
    <cellStyle name="Normal 2 2 5 4 2 3 3" xfId="32742"/>
    <cellStyle name="Normal 2 2 5 4 2 4" xfId="10284"/>
    <cellStyle name="Normal 2 2 5 4 2 4 2" xfId="10285"/>
    <cellStyle name="Normal 2 2 5 4 2 4 3" xfId="32743"/>
    <cellStyle name="Normal 2 2 5 4 2 5" xfId="10286"/>
    <cellStyle name="Normal 2 2 5 4 2 5 2" xfId="32744"/>
    <cellStyle name="Normal 2 2 5 4 2 6" xfId="10287"/>
    <cellStyle name="Normal 2 2 5 4 2 7" xfId="32745"/>
    <cellStyle name="Normal 2 2 5 4 3" xfId="10288"/>
    <cellStyle name="Normal 2 2 5 4 3 2" xfId="10289"/>
    <cellStyle name="Normal 2 2 5 4 3 2 2" xfId="10290"/>
    <cellStyle name="Normal 2 2 5 4 3 2 2 2" xfId="10291"/>
    <cellStyle name="Normal 2 2 5 4 3 2 2 3" xfId="32746"/>
    <cellStyle name="Normal 2 2 5 4 3 2 3" xfId="10292"/>
    <cellStyle name="Normal 2 2 5 4 3 2 4" xfId="32747"/>
    <cellStyle name="Normal 2 2 5 4 3 3" xfId="10293"/>
    <cellStyle name="Normal 2 2 5 4 3 3 2" xfId="10294"/>
    <cellStyle name="Normal 2 2 5 4 3 3 3" xfId="32748"/>
    <cellStyle name="Normal 2 2 5 4 3 4" xfId="10295"/>
    <cellStyle name="Normal 2 2 5 4 3 4 2" xfId="10296"/>
    <cellStyle name="Normal 2 2 5 4 3 4 3" xfId="32749"/>
    <cellStyle name="Normal 2 2 5 4 3 5" xfId="10297"/>
    <cellStyle name="Normal 2 2 5 4 3 6" xfId="32750"/>
    <cellStyle name="Normal 2 2 5 4 4" xfId="10298"/>
    <cellStyle name="Normal 2 2 5 4 4 2" xfId="10299"/>
    <cellStyle name="Normal 2 2 5 4 4 2 2" xfId="10300"/>
    <cellStyle name="Normal 2 2 5 4 4 2 3" xfId="32751"/>
    <cellStyle name="Normal 2 2 5 4 4 3" xfId="10301"/>
    <cellStyle name="Normal 2 2 5 4 4 3 2" xfId="10302"/>
    <cellStyle name="Normal 2 2 5 4 4 3 3" xfId="32752"/>
    <cellStyle name="Normal 2 2 5 4 4 4" xfId="10303"/>
    <cellStyle name="Normal 2 2 5 4 4 5" xfId="32753"/>
    <cellStyle name="Normal 2 2 5 4 5" xfId="10304"/>
    <cellStyle name="Normal 2 2 5 4 5 2" xfId="10305"/>
    <cellStyle name="Normal 2 2 5 4 5 2 2" xfId="10306"/>
    <cellStyle name="Normal 2 2 5 4 5 2 3" xfId="32754"/>
    <cellStyle name="Normal 2 2 5 4 5 3" xfId="10307"/>
    <cellStyle name="Normal 2 2 5 4 5 4" xfId="32755"/>
    <cellStyle name="Normal 2 2 5 4 6" xfId="10308"/>
    <cellStyle name="Normal 2 2 5 4 6 2" xfId="10309"/>
    <cellStyle name="Normal 2 2 5 4 6 3" xfId="32756"/>
    <cellStyle name="Normal 2 2 5 4 7" xfId="10310"/>
    <cellStyle name="Normal 2 2 5 4 7 2" xfId="10311"/>
    <cellStyle name="Normal 2 2 5 4 7 3" xfId="32757"/>
    <cellStyle name="Normal 2 2 5 4 8" xfId="10312"/>
    <cellStyle name="Normal 2 2 5 4 8 2" xfId="32758"/>
    <cellStyle name="Normal 2 2 5 4 9" xfId="10313"/>
    <cellStyle name="Normal 2 2 5 5" xfId="10314"/>
    <cellStyle name="Normal 2 2 5 5 2" xfId="10315"/>
    <cellStyle name="Normal 2 2 5 5 2 2" xfId="10316"/>
    <cellStyle name="Normal 2 2 5 5 2 2 2" xfId="10317"/>
    <cellStyle name="Normal 2 2 5 5 2 2 2 2" xfId="10318"/>
    <cellStyle name="Normal 2 2 5 5 2 2 2 3" xfId="32759"/>
    <cellStyle name="Normal 2 2 5 5 2 2 3" xfId="10319"/>
    <cellStyle name="Normal 2 2 5 5 2 2 4" xfId="32760"/>
    <cellStyle name="Normal 2 2 5 5 2 3" xfId="10320"/>
    <cellStyle name="Normal 2 2 5 5 2 3 2" xfId="10321"/>
    <cellStyle name="Normal 2 2 5 5 2 3 3" xfId="32761"/>
    <cellStyle name="Normal 2 2 5 5 2 4" xfId="10322"/>
    <cellStyle name="Normal 2 2 5 5 2 4 2" xfId="10323"/>
    <cellStyle name="Normal 2 2 5 5 2 4 3" xfId="32762"/>
    <cellStyle name="Normal 2 2 5 5 2 5" xfId="10324"/>
    <cellStyle name="Normal 2 2 5 5 2 6" xfId="32763"/>
    <cellStyle name="Normal 2 2 5 5 3" xfId="10325"/>
    <cellStyle name="Normal 2 2 5 5 3 2" xfId="10326"/>
    <cellStyle name="Normal 2 2 5 5 3 2 2" xfId="10327"/>
    <cellStyle name="Normal 2 2 5 5 3 2 3" xfId="32764"/>
    <cellStyle name="Normal 2 2 5 5 3 3" xfId="10328"/>
    <cellStyle name="Normal 2 2 5 5 3 3 2" xfId="10329"/>
    <cellStyle name="Normal 2 2 5 5 3 3 3" xfId="32765"/>
    <cellStyle name="Normal 2 2 5 5 3 4" xfId="10330"/>
    <cellStyle name="Normal 2 2 5 5 3 5" xfId="32766"/>
    <cellStyle name="Normal 2 2 5 5 4" xfId="10331"/>
    <cellStyle name="Normal 2 2 5 5 4 2" xfId="10332"/>
    <cellStyle name="Normal 2 2 5 5 4 3" xfId="32767"/>
    <cellStyle name="Normal 2 2 5 5 5" xfId="10333"/>
    <cellStyle name="Normal 2 2 5 5 5 2" xfId="10334"/>
    <cellStyle name="Normal 2 2 5 5 5 3" xfId="32768"/>
    <cellStyle name="Normal 2 2 5 5 6" xfId="10335"/>
    <cellStyle name="Normal 2 2 5 5 6 2" xfId="32769"/>
    <cellStyle name="Normal 2 2 5 5 7" xfId="10336"/>
    <cellStyle name="Normal 2 2 5 5 8" xfId="32770"/>
    <cellStyle name="Normal 2 2 5 6" xfId="10337"/>
    <cellStyle name="Normal 2 2 5 6 2" xfId="10338"/>
    <cellStyle name="Normal 2 2 5 6 2 2" xfId="10339"/>
    <cellStyle name="Normal 2 2 5 6 2 2 2" xfId="10340"/>
    <cellStyle name="Normal 2 2 5 6 2 2 3" xfId="32771"/>
    <cellStyle name="Normal 2 2 5 6 2 3" xfId="10341"/>
    <cellStyle name="Normal 2 2 5 6 2 3 2" xfId="10342"/>
    <cellStyle name="Normal 2 2 5 6 2 3 3" xfId="32772"/>
    <cellStyle name="Normal 2 2 5 6 2 4" xfId="10343"/>
    <cellStyle name="Normal 2 2 5 6 2 5" xfId="32773"/>
    <cellStyle name="Normal 2 2 5 6 3" xfId="10344"/>
    <cellStyle name="Normal 2 2 5 6 3 2" xfId="10345"/>
    <cellStyle name="Normal 2 2 5 6 3 3" xfId="32774"/>
    <cellStyle name="Normal 2 2 5 6 4" xfId="10346"/>
    <cellStyle name="Normal 2 2 5 6 4 2" xfId="10347"/>
    <cellStyle name="Normal 2 2 5 6 4 3" xfId="32775"/>
    <cellStyle name="Normal 2 2 5 6 5" xfId="10348"/>
    <cellStyle name="Normal 2 2 5 6 6" xfId="32776"/>
    <cellStyle name="Normal 2 2 5 7" xfId="10349"/>
    <cellStyle name="Normal 2 2 5 7 2" xfId="10350"/>
    <cellStyle name="Normal 2 2 5 7 2 2" xfId="10351"/>
    <cellStyle name="Normal 2 2 5 7 2 2 2" xfId="10352"/>
    <cellStyle name="Normal 2 2 5 7 2 2 3" xfId="32777"/>
    <cellStyle name="Normal 2 2 5 7 2 3" xfId="10353"/>
    <cellStyle name="Normal 2 2 5 7 2 4" xfId="32778"/>
    <cellStyle name="Normal 2 2 5 7 3" xfId="10354"/>
    <cellStyle name="Normal 2 2 5 7 3 2" xfId="10355"/>
    <cellStyle name="Normal 2 2 5 7 3 3" xfId="32779"/>
    <cellStyle name="Normal 2 2 5 7 4" xfId="10356"/>
    <cellStyle name="Normal 2 2 5 7 4 2" xfId="10357"/>
    <cellStyle name="Normal 2 2 5 7 4 3" xfId="32780"/>
    <cellStyle name="Normal 2 2 5 7 5" xfId="10358"/>
    <cellStyle name="Normal 2 2 5 7 6" xfId="32781"/>
    <cellStyle name="Normal 2 2 5 8" xfId="10359"/>
    <cellStyle name="Normal 2 2 5 8 2" xfId="10360"/>
    <cellStyle name="Normal 2 2 5 8 2 2" xfId="10361"/>
    <cellStyle name="Normal 2 2 5 8 2 2 2" xfId="10362"/>
    <cellStyle name="Normal 2 2 5 8 2 2 3" xfId="32782"/>
    <cellStyle name="Normal 2 2 5 8 2 3" xfId="10363"/>
    <cellStyle name="Normal 2 2 5 8 2 4" xfId="32783"/>
    <cellStyle name="Normal 2 2 5 8 3" xfId="10364"/>
    <cellStyle name="Normal 2 2 5 8 3 2" xfId="10365"/>
    <cellStyle name="Normal 2 2 5 8 3 3" xfId="32784"/>
    <cellStyle name="Normal 2 2 5 8 4" xfId="10366"/>
    <cellStyle name="Normal 2 2 5 8 4 2" xfId="10367"/>
    <cellStyle name="Normal 2 2 5 8 4 3" xfId="32785"/>
    <cellStyle name="Normal 2 2 5 8 5" xfId="10368"/>
    <cellStyle name="Normal 2 2 5 8 6" xfId="32786"/>
    <cellStyle name="Normal 2 2 5 9" xfId="10369"/>
    <cellStyle name="Normal 2 2 5 9 2" xfId="10370"/>
    <cellStyle name="Normal 2 2 5 9 2 2" xfId="10371"/>
    <cellStyle name="Normal 2 2 5 9 2 3" xfId="32787"/>
    <cellStyle name="Normal 2 2 5 9 3" xfId="10372"/>
    <cellStyle name="Normal 2 2 5 9 3 2" xfId="10373"/>
    <cellStyle name="Normal 2 2 5 9 3 3" xfId="32788"/>
    <cellStyle name="Normal 2 2 5 9 4" xfId="10374"/>
    <cellStyle name="Normal 2 2 5 9 5" xfId="32789"/>
    <cellStyle name="Normal 2 2 6" xfId="10375"/>
    <cellStyle name="Normal 2 2 7" xfId="10376"/>
    <cellStyle name="Normal 2 2 7 10" xfId="10377"/>
    <cellStyle name="Normal 2 2 7 10 2" xfId="10378"/>
    <cellStyle name="Normal 2 2 7 10 3" xfId="32790"/>
    <cellStyle name="Normal 2 2 7 11" xfId="10379"/>
    <cellStyle name="Normal 2 2 7 11 2" xfId="32791"/>
    <cellStyle name="Normal 2 2 7 12" xfId="10380"/>
    <cellStyle name="Normal 2 2 7 13" xfId="32792"/>
    <cellStyle name="Normal 2 2 7 2" xfId="10381"/>
    <cellStyle name="Normal 2 2 7 2 10" xfId="10382"/>
    <cellStyle name="Normal 2 2 7 2 11" xfId="32793"/>
    <cellStyle name="Normal 2 2 7 2 2" xfId="10383"/>
    <cellStyle name="Normal 2 2 7 2 2 2" xfId="10384"/>
    <cellStyle name="Normal 2 2 7 2 2 2 2" xfId="10385"/>
    <cellStyle name="Normal 2 2 7 2 2 2 2 2" xfId="10386"/>
    <cellStyle name="Normal 2 2 7 2 2 2 2 2 2" xfId="10387"/>
    <cellStyle name="Normal 2 2 7 2 2 2 2 2 3" xfId="32794"/>
    <cellStyle name="Normal 2 2 7 2 2 2 2 3" xfId="10388"/>
    <cellStyle name="Normal 2 2 7 2 2 2 2 4" xfId="32795"/>
    <cellStyle name="Normal 2 2 7 2 2 2 3" xfId="10389"/>
    <cellStyle name="Normal 2 2 7 2 2 2 3 2" xfId="10390"/>
    <cellStyle name="Normal 2 2 7 2 2 2 3 3" xfId="32796"/>
    <cellStyle name="Normal 2 2 7 2 2 2 4" xfId="10391"/>
    <cellStyle name="Normal 2 2 7 2 2 2 4 2" xfId="10392"/>
    <cellStyle name="Normal 2 2 7 2 2 2 4 3" xfId="32797"/>
    <cellStyle name="Normal 2 2 7 2 2 2 5" xfId="10393"/>
    <cellStyle name="Normal 2 2 7 2 2 2 6" xfId="32798"/>
    <cellStyle name="Normal 2 2 7 2 2 3" xfId="10394"/>
    <cellStyle name="Normal 2 2 7 2 2 3 2" xfId="10395"/>
    <cellStyle name="Normal 2 2 7 2 2 3 2 2" xfId="10396"/>
    <cellStyle name="Normal 2 2 7 2 2 3 2 3" xfId="32799"/>
    <cellStyle name="Normal 2 2 7 2 2 3 3" xfId="10397"/>
    <cellStyle name="Normal 2 2 7 2 2 3 3 2" xfId="10398"/>
    <cellStyle name="Normal 2 2 7 2 2 3 3 3" xfId="32800"/>
    <cellStyle name="Normal 2 2 7 2 2 3 4" xfId="10399"/>
    <cellStyle name="Normal 2 2 7 2 2 3 5" xfId="32801"/>
    <cellStyle name="Normal 2 2 7 2 2 4" xfId="10400"/>
    <cellStyle name="Normal 2 2 7 2 2 4 2" xfId="10401"/>
    <cellStyle name="Normal 2 2 7 2 2 4 3" xfId="32802"/>
    <cellStyle name="Normal 2 2 7 2 2 5" xfId="10402"/>
    <cellStyle name="Normal 2 2 7 2 2 5 2" xfId="10403"/>
    <cellStyle name="Normal 2 2 7 2 2 5 3" xfId="32803"/>
    <cellStyle name="Normal 2 2 7 2 2 6" xfId="10404"/>
    <cellStyle name="Normal 2 2 7 2 2 6 2" xfId="32804"/>
    <cellStyle name="Normal 2 2 7 2 2 7" xfId="10405"/>
    <cellStyle name="Normal 2 2 7 2 2 8" xfId="32805"/>
    <cellStyle name="Normal 2 2 7 2 3" xfId="10406"/>
    <cellStyle name="Normal 2 2 7 2 3 2" xfId="10407"/>
    <cellStyle name="Normal 2 2 7 2 3 2 2" xfId="10408"/>
    <cellStyle name="Normal 2 2 7 2 3 2 2 2" xfId="10409"/>
    <cellStyle name="Normal 2 2 7 2 3 2 2 3" xfId="32806"/>
    <cellStyle name="Normal 2 2 7 2 3 2 3" xfId="10410"/>
    <cellStyle name="Normal 2 2 7 2 3 2 4" xfId="32807"/>
    <cellStyle name="Normal 2 2 7 2 3 3" xfId="10411"/>
    <cellStyle name="Normal 2 2 7 2 3 3 2" xfId="10412"/>
    <cellStyle name="Normal 2 2 7 2 3 3 3" xfId="32808"/>
    <cellStyle name="Normal 2 2 7 2 3 4" xfId="10413"/>
    <cellStyle name="Normal 2 2 7 2 3 4 2" xfId="10414"/>
    <cellStyle name="Normal 2 2 7 2 3 4 3" xfId="32809"/>
    <cellStyle name="Normal 2 2 7 2 3 5" xfId="10415"/>
    <cellStyle name="Normal 2 2 7 2 3 6" xfId="32810"/>
    <cellStyle name="Normal 2 2 7 2 4" xfId="10416"/>
    <cellStyle name="Normal 2 2 7 2 4 2" xfId="10417"/>
    <cellStyle name="Normal 2 2 7 2 4 2 2" xfId="10418"/>
    <cellStyle name="Normal 2 2 7 2 4 2 2 2" xfId="10419"/>
    <cellStyle name="Normal 2 2 7 2 4 2 2 3" xfId="32811"/>
    <cellStyle name="Normal 2 2 7 2 4 2 3" xfId="10420"/>
    <cellStyle name="Normal 2 2 7 2 4 2 4" xfId="32812"/>
    <cellStyle name="Normal 2 2 7 2 4 3" xfId="10421"/>
    <cellStyle name="Normal 2 2 7 2 4 3 2" xfId="10422"/>
    <cellStyle name="Normal 2 2 7 2 4 3 3" xfId="32813"/>
    <cellStyle name="Normal 2 2 7 2 4 4" xfId="10423"/>
    <cellStyle name="Normal 2 2 7 2 4 4 2" xfId="10424"/>
    <cellStyle name="Normal 2 2 7 2 4 4 3" xfId="32814"/>
    <cellStyle name="Normal 2 2 7 2 4 5" xfId="10425"/>
    <cellStyle name="Normal 2 2 7 2 4 6" xfId="32815"/>
    <cellStyle name="Normal 2 2 7 2 5" xfId="10426"/>
    <cellStyle name="Normal 2 2 7 2 5 2" xfId="10427"/>
    <cellStyle name="Normal 2 2 7 2 5 2 2" xfId="10428"/>
    <cellStyle name="Normal 2 2 7 2 5 2 3" xfId="32816"/>
    <cellStyle name="Normal 2 2 7 2 5 3" xfId="10429"/>
    <cellStyle name="Normal 2 2 7 2 5 3 2" xfId="10430"/>
    <cellStyle name="Normal 2 2 7 2 5 3 3" xfId="32817"/>
    <cellStyle name="Normal 2 2 7 2 5 4" xfId="10431"/>
    <cellStyle name="Normal 2 2 7 2 5 5" xfId="32818"/>
    <cellStyle name="Normal 2 2 7 2 6" xfId="10432"/>
    <cellStyle name="Normal 2 2 7 2 6 2" xfId="10433"/>
    <cellStyle name="Normal 2 2 7 2 6 2 2" xfId="10434"/>
    <cellStyle name="Normal 2 2 7 2 6 2 3" xfId="32819"/>
    <cellStyle name="Normal 2 2 7 2 6 3" xfId="10435"/>
    <cellStyle name="Normal 2 2 7 2 6 4" xfId="32820"/>
    <cellStyle name="Normal 2 2 7 2 7" xfId="10436"/>
    <cellStyle name="Normal 2 2 7 2 7 2" xfId="10437"/>
    <cellStyle name="Normal 2 2 7 2 7 3" xfId="32821"/>
    <cellStyle name="Normal 2 2 7 2 8" xfId="10438"/>
    <cellStyle name="Normal 2 2 7 2 8 2" xfId="10439"/>
    <cellStyle name="Normal 2 2 7 2 8 3" xfId="32822"/>
    <cellStyle name="Normal 2 2 7 2 9" xfId="10440"/>
    <cellStyle name="Normal 2 2 7 2 9 2" xfId="32823"/>
    <cellStyle name="Normal 2 2 7 3" xfId="10441"/>
    <cellStyle name="Normal 2 2 7 3 10" xfId="32824"/>
    <cellStyle name="Normal 2 2 7 3 2" xfId="10442"/>
    <cellStyle name="Normal 2 2 7 3 2 2" xfId="10443"/>
    <cellStyle name="Normal 2 2 7 3 2 2 2" xfId="10444"/>
    <cellStyle name="Normal 2 2 7 3 2 2 2 2" xfId="10445"/>
    <cellStyle name="Normal 2 2 7 3 2 2 2 3" xfId="32825"/>
    <cellStyle name="Normal 2 2 7 3 2 2 3" xfId="10446"/>
    <cellStyle name="Normal 2 2 7 3 2 2 3 2" xfId="10447"/>
    <cellStyle name="Normal 2 2 7 3 2 2 3 3" xfId="32826"/>
    <cellStyle name="Normal 2 2 7 3 2 2 4" xfId="10448"/>
    <cellStyle name="Normal 2 2 7 3 2 2 5" xfId="32827"/>
    <cellStyle name="Normal 2 2 7 3 2 3" xfId="10449"/>
    <cellStyle name="Normal 2 2 7 3 2 3 2" xfId="10450"/>
    <cellStyle name="Normal 2 2 7 3 2 3 3" xfId="32828"/>
    <cellStyle name="Normal 2 2 7 3 2 4" xfId="10451"/>
    <cellStyle name="Normal 2 2 7 3 2 4 2" xfId="10452"/>
    <cellStyle name="Normal 2 2 7 3 2 4 3" xfId="32829"/>
    <cellStyle name="Normal 2 2 7 3 2 5" xfId="10453"/>
    <cellStyle name="Normal 2 2 7 3 2 5 2" xfId="32830"/>
    <cellStyle name="Normal 2 2 7 3 2 6" xfId="10454"/>
    <cellStyle name="Normal 2 2 7 3 2 7" xfId="32831"/>
    <cellStyle name="Normal 2 2 7 3 3" xfId="10455"/>
    <cellStyle name="Normal 2 2 7 3 3 2" xfId="10456"/>
    <cellStyle name="Normal 2 2 7 3 3 2 2" xfId="10457"/>
    <cellStyle name="Normal 2 2 7 3 3 2 2 2" xfId="10458"/>
    <cellStyle name="Normal 2 2 7 3 3 2 2 3" xfId="32832"/>
    <cellStyle name="Normal 2 2 7 3 3 2 3" xfId="10459"/>
    <cellStyle name="Normal 2 2 7 3 3 2 4" xfId="32833"/>
    <cellStyle name="Normal 2 2 7 3 3 3" xfId="10460"/>
    <cellStyle name="Normal 2 2 7 3 3 3 2" xfId="10461"/>
    <cellStyle name="Normal 2 2 7 3 3 3 3" xfId="32834"/>
    <cellStyle name="Normal 2 2 7 3 3 4" xfId="10462"/>
    <cellStyle name="Normal 2 2 7 3 3 4 2" xfId="10463"/>
    <cellStyle name="Normal 2 2 7 3 3 4 3" xfId="32835"/>
    <cellStyle name="Normal 2 2 7 3 3 5" xfId="10464"/>
    <cellStyle name="Normal 2 2 7 3 3 6" xfId="32836"/>
    <cellStyle name="Normal 2 2 7 3 4" xfId="10465"/>
    <cellStyle name="Normal 2 2 7 3 4 2" xfId="10466"/>
    <cellStyle name="Normal 2 2 7 3 4 2 2" xfId="10467"/>
    <cellStyle name="Normal 2 2 7 3 4 2 3" xfId="32837"/>
    <cellStyle name="Normal 2 2 7 3 4 3" xfId="10468"/>
    <cellStyle name="Normal 2 2 7 3 4 3 2" xfId="10469"/>
    <cellStyle name="Normal 2 2 7 3 4 3 3" xfId="32838"/>
    <cellStyle name="Normal 2 2 7 3 4 4" xfId="10470"/>
    <cellStyle name="Normal 2 2 7 3 4 5" xfId="32839"/>
    <cellStyle name="Normal 2 2 7 3 5" xfId="10471"/>
    <cellStyle name="Normal 2 2 7 3 5 2" xfId="10472"/>
    <cellStyle name="Normal 2 2 7 3 5 2 2" xfId="10473"/>
    <cellStyle name="Normal 2 2 7 3 5 2 3" xfId="32840"/>
    <cellStyle name="Normal 2 2 7 3 5 3" xfId="10474"/>
    <cellStyle name="Normal 2 2 7 3 5 4" xfId="32841"/>
    <cellStyle name="Normal 2 2 7 3 6" xfId="10475"/>
    <cellStyle name="Normal 2 2 7 3 6 2" xfId="10476"/>
    <cellStyle name="Normal 2 2 7 3 6 3" xfId="32842"/>
    <cellStyle name="Normal 2 2 7 3 7" xfId="10477"/>
    <cellStyle name="Normal 2 2 7 3 7 2" xfId="10478"/>
    <cellStyle name="Normal 2 2 7 3 7 3" xfId="32843"/>
    <cellStyle name="Normal 2 2 7 3 8" xfId="10479"/>
    <cellStyle name="Normal 2 2 7 3 8 2" xfId="32844"/>
    <cellStyle name="Normal 2 2 7 3 9" xfId="10480"/>
    <cellStyle name="Normal 2 2 7 4" xfId="10481"/>
    <cellStyle name="Normal 2 2 7 4 2" xfId="10482"/>
    <cellStyle name="Normal 2 2 7 4 2 2" xfId="10483"/>
    <cellStyle name="Normal 2 2 7 4 2 2 2" xfId="10484"/>
    <cellStyle name="Normal 2 2 7 4 2 2 2 2" xfId="10485"/>
    <cellStyle name="Normal 2 2 7 4 2 2 2 3" xfId="32845"/>
    <cellStyle name="Normal 2 2 7 4 2 2 3" xfId="10486"/>
    <cellStyle name="Normal 2 2 7 4 2 2 4" xfId="32846"/>
    <cellStyle name="Normal 2 2 7 4 2 3" xfId="10487"/>
    <cellStyle name="Normal 2 2 7 4 2 3 2" xfId="10488"/>
    <cellStyle name="Normal 2 2 7 4 2 3 3" xfId="32847"/>
    <cellStyle name="Normal 2 2 7 4 2 4" xfId="10489"/>
    <cellStyle name="Normal 2 2 7 4 2 4 2" xfId="10490"/>
    <cellStyle name="Normal 2 2 7 4 2 4 3" xfId="32848"/>
    <cellStyle name="Normal 2 2 7 4 2 5" xfId="10491"/>
    <cellStyle name="Normal 2 2 7 4 2 6" xfId="32849"/>
    <cellStyle name="Normal 2 2 7 4 3" xfId="10492"/>
    <cellStyle name="Normal 2 2 7 4 3 2" xfId="10493"/>
    <cellStyle name="Normal 2 2 7 4 3 2 2" xfId="10494"/>
    <cellStyle name="Normal 2 2 7 4 3 2 3" xfId="32850"/>
    <cellStyle name="Normal 2 2 7 4 3 3" xfId="10495"/>
    <cellStyle name="Normal 2 2 7 4 3 3 2" xfId="10496"/>
    <cellStyle name="Normal 2 2 7 4 3 3 3" xfId="32851"/>
    <cellStyle name="Normal 2 2 7 4 3 4" xfId="10497"/>
    <cellStyle name="Normal 2 2 7 4 3 5" xfId="32852"/>
    <cellStyle name="Normal 2 2 7 4 4" xfId="10498"/>
    <cellStyle name="Normal 2 2 7 4 4 2" xfId="10499"/>
    <cellStyle name="Normal 2 2 7 4 4 3" xfId="32853"/>
    <cellStyle name="Normal 2 2 7 4 5" xfId="10500"/>
    <cellStyle name="Normal 2 2 7 4 5 2" xfId="10501"/>
    <cellStyle name="Normal 2 2 7 4 5 3" xfId="32854"/>
    <cellStyle name="Normal 2 2 7 4 6" xfId="10502"/>
    <cellStyle name="Normal 2 2 7 4 6 2" xfId="32855"/>
    <cellStyle name="Normal 2 2 7 4 7" xfId="10503"/>
    <cellStyle name="Normal 2 2 7 4 8" xfId="32856"/>
    <cellStyle name="Normal 2 2 7 5" xfId="10504"/>
    <cellStyle name="Normal 2 2 7 5 2" xfId="10505"/>
    <cellStyle name="Normal 2 2 7 5 2 2" xfId="10506"/>
    <cellStyle name="Normal 2 2 7 5 2 2 2" xfId="10507"/>
    <cellStyle name="Normal 2 2 7 5 2 2 3" xfId="32857"/>
    <cellStyle name="Normal 2 2 7 5 2 3" xfId="10508"/>
    <cellStyle name="Normal 2 2 7 5 2 3 2" xfId="10509"/>
    <cellStyle name="Normal 2 2 7 5 2 3 3" xfId="32858"/>
    <cellStyle name="Normal 2 2 7 5 2 4" xfId="10510"/>
    <cellStyle name="Normal 2 2 7 5 2 5" xfId="32859"/>
    <cellStyle name="Normal 2 2 7 5 3" xfId="10511"/>
    <cellStyle name="Normal 2 2 7 5 3 2" xfId="10512"/>
    <cellStyle name="Normal 2 2 7 5 3 3" xfId="32860"/>
    <cellStyle name="Normal 2 2 7 5 4" xfId="10513"/>
    <cellStyle name="Normal 2 2 7 5 4 2" xfId="10514"/>
    <cellStyle name="Normal 2 2 7 5 4 3" xfId="32861"/>
    <cellStyle name="Normal 2 2 7 5 5" xfId="10515"/>
    <cellStyle name="Normal 2 2 7 5 6" xfId="32862"/>
    <cellStyle name="Normal 2 2 7 6" xfId="10516"/>
    <cellStyle name="Normal 2 2 7 6 2" xfId="10517"/>
    <cellStyle name="Normal 2 2 7 6 2 2" xfId="10518"/>
    <cellStyle name="Normal 2 2 7 6 2 2 2" xfId="10519"/>
    <cellStyle name="Normal 2 2 7 6 2 2 3" xfId="32863"/>
    <cellStyle name="Normal 2 2 7 6 2 3" xfId="10520"/>
    <cellStyle name="Normal 2 2 7 6 2 4" xfId="32864"/>
    <cellStyle name="Normal 2 2 7 6 3" xfId="10521"/>
    <cellStyle name="Normal 2 2 7 6 3 2" xfId="10522"/>
    <cellStyle name="Normal 2 2 7 6 3 3" xfId="32865"/>
    <cellStyle name="Normal 2 2 7 6 4" xfId="10523"/>
    <cellStyle name="Normal 2 2 7 6 4 2" xfId="10524"/>
    <cellStyle name="Normal 2 2 7 6 4 3" xfId="32866"/>
    <cellStyle name="Normal 2 2 7 6 5" xfId="10525"/>
    <cellStyle name="Normal 2 2 7 6 6" xfId="32867"/>
    <cellStyle name="Normal 2 2 7 7" xfId="10526"/>
    <cellStyle name="Normal 2 2 7 7 2" xfId="10527"/>
    <cellStyle name="Normal 2 2 7 7 2 2" xfId="10528"/>
    <cellStyle name="Normal 2 2 7 7 2 3" xfId="32868"/>
    <cellStyle name="Normal 2 2 7 7 3" xfId="10529"/>
    <cellStyle name="Normal 2 2 7 7 3 2" xfId="10530"/>
    <cellStyle name="Normal 2 2 7 7 3 3" xfId="32869"/>
    <cellStyle name="Normal 2 2 7 7 4" xfId="10531"/>
    <cellStyle name="Normal 2 2 7 7 5" xfId="32870"/>
    <cellStyle name="Normal 2 2 7 8" xfId="10532"/>
    <cellStyle name="Normal 2 2 7 8 2" xfId="10533"/>
    <cellStyle name="Normal 2 2 7 8 2 2" xfId="10534"/>
    <cellStyle name="Normal 2 2 7 8 2 3" xfId="32871"/>
    <cellStyle name="Normal 2 2 7 8 3" xfId="10535"/>
    <cellStyle name="Normal 2 2 7 8 4" xfId="32872"/>
    <cellStyle name="Normal 2 2 7 9" xfId="10536"/>
    <cellStyle name="Normal 2 2 7 9 2" xfId="10537"/>
    <cellStyle name="Normal 2 2 7 9 3" xfId="32873"/>
    <cellStyle name="Normal 2 2 8" xfId="10538"/>
    <cellStyle name="Normal 2 2 8 10" xfId="10539"/>
    <cellStyle name="Normal 2 2 8 11" xfId="32874"/>
    <cellStyle name="Normal 2 2 8 2" xfId="10540"/>
    <cellStyle name="Normal 2 2 8 2 2" xfId="10541"/>
    <cellStyle name="Normal 2 2 8 2 2 2" xfId="10542"/>
    <cellStyle name="Normal 2 2 8 2 2 2 2" xfId="10543"/>
    <cellStyle name="Normal 2 2 8 2 2 2 2 2" xfId="10544"/>
    <cellStyle name="Normal 2 2 8 2 2 2 2 3" xfId="32875"/>
    <cellStyle name="Normal 2 2 8 2 2 2 3" xfId="10545"/>
    <cellStyle name="Normal 2 2 8 2 2 2 4" xfId="32876"/>
    <cellStyle name="Normal 2 2 8 2 2 3" xfId="10546"/>
    <cellStyle name="Normal 2 2 8 2 2 3 2" xfId="10547"/>
    <cellStyle name="Normal 2 2 8 2 2 3 3" xfId="32877"/>
    <cellStyle name="Normal 2 2 8 2 2 4" xfId="10548"/>
    <cellStyle name="Normal 2 2 8 2 2 4 2" xfId="10549"/>
    <cellStyle name="Normal 2 2 8 2 2 4 3" xfId="32878"/>
    <cellStyle name="Normal 2 2 8 2 2 5" xfId="10550"/>
    <cellStyle name="Normal 2 2 8 2 2 6" xfId="32879"/>
    <cellStyle name="Normal 2 2 8 2 3" xfId="10551"/>
    <cellStyle name="Normal 2 2 8 2 3 2" xfId="10552"/>
    <cellStyle name="Normal 2 2 8 2 3 2 2" xfId="10553"/>
    <cellStyle name="Normal 2 2 8 2 3 2 3" xfId="32880"/>
    <cellStyle name="Normal 2 2 8 2 3 3" xfId="10554"/>
    <cellStyle name="Normal 2 2 8 2 3 3 2" xfId="10555"/>
    <cellStyle name="Normal 2 2 8 2 3 3 3" xfId="32881"/>
    <cellStyle name="Normal 2 2 8 2 3 4" xfId="10556"/>
    <cellStyle name="Normal 2 2 8 2 3 5" xfId="32882"/>
    <cellStyle name="Normal 2 2 8 2 4" xfId="10557"/>
    <cellStyle name="Normal 2 2 8 2 4 2" xfId="10558"/>
    <cellStyle name="Normal 2 2 8 2 4 3" xfId="32883"/>
    <cellStyle name="Normal 2 2 8 2 5" xfId="10559"/>
    <cellStyle name="Normal 2 2 8 2 5 2" xfId="10560"/>
    <cellStyle name="Normal 2 2 8 2 5 3" xfId="32884"/>
    <cellStyle name="Normal 2 2 8 2 6" xfId="10561"/>
    <cellStyle name="Normal 2 2 8 2 6 2" xfId="32885"/>
    <cellStyle name="Normal 2 2 8 2 7" xfId="10562"/>
    <cellStyle name="Normal 2 2 8 2 8" xfId="32886"/>
    <cellStyle name="Normal 2 2 8 3" xfId="10563"/>
    <cellStyle name="Normal 2 2 8 3 2" xfId="10564"/>
    <cellStyle name="Normal 2 2 8 3 2 2" xfId="10565"/>
    <cellStyle name="Normal 2 2 8 3 2 2 2" xfId="10566"/>
    <cellStyle name="Normal 2 2 8 3 2 2 3" xfId="32887"/>
    <cellStyle name="Normal 2 2 8 3 2 3" xfId="10567"/>
    <cellStyle name="Normal 2 2 8 3 2 4" xfId="32888"/>
    <cellStyle name="Normal 2 2 8 3 3" xfId="10568"/>
    <cellStyle name="Normal 2 2 8 3 3 2" xfId="10569"/>
    <cellStyle name="Normal 2 2 8 3 3 3" xfId="32889"/>
    <cellStyle name="Normal 2 2 8 3 4" xfId="10570"/>
    <cellStyle name="Normal 2 2 8 3 4 2" xfId="10571"/>
    <cellStyle name="Normal 2 2 8 3 4 3" xfId="32890"/>
    <cellStyle name="Normal 2 2 8 3 5" xfId="10572"/>
    <cellStyle name="Normal 2 2 8 3 6" xfId="32891"/>
    <cellStyle name="Normal 2 2 8 4" xfId="10573"/>
    <cellStyle name="Normal 2 2 8 4 2" xfId="10574"/>
    <cellStyle name="Normal 2 2 8 4 2 2" xfId="10575"/>
    <cellStyle name="Normal 2 2 8 4 2 2 2" xfId="10576"/>
    <cellStyle name="Normal 2 2 8 4 2 2 3" xfId="32892"/>
    <cellStyle name="Normal 2 2 8 4 2 3" xfId="10577"/>
    <cellStyle name="Normal 2 2 8 4 2 4" xfId="32893"/>
    <cellStyle name="Normal 2 2 8 4 3" xfId="10578"/>
    <cellStyle name="Normal 2 2 8 4 3 2" xfId="10579"/>
    <cellStyle name="Normal 2 2 8 4 3 3" xfId="32894"/>
    <cellStyle name="Normal 2 2 8 4 4" xfId="10580"/>
    <cellStyle name="Normal 2 2 8 4 4 2" xfId="10581"/>
    <cellStyle name="Normal 2 2 8 4 4 3" xfId="32895"/>
    <cellStyle name="Normal 2 2 8 4 5" xfId="10582"/>
    <cellStyle name="Normal 2 2 8 4 6" xfId="32896"/>
    <cellStyle name="Normal 2 2 8 5" xfId="10583"/>
    <cellStyle name="Normal 2 2 8 5 2" xfId="10584"/>
    <cellStyle name="Normal 2 2 8 5 2 2" xfId="10585"/>
    <cellStyle name="Normal 2 2 8 5 2 3" xfId="32897"/>
    <cellStyle name="Normal 2 2 8 5 3" xfId="10586"/>
    <cellStyle name="Normal 2 2 8 5 3 2" xfId="10587"/>
    <cellStyle name="Normal 2 2 8 5 3 3" xfId="32898"/>
    <cellStyle name="Normal 2 2 8 5 4" xfId="10588"/>
    <cellStyle name="Normal 2 2 8 5 5" xfId="32899"/>
    <cellStyle name="Normal 2 2 8 6" xfId="10589"/>
    <cellStyle name="Normal 2 2 8 6 2" xfId="10590"/>
    <cellStyle name="Normal 2 2 8 6 2 2" xfId="10591"/>
    <cellStyle name="Normal 2 2 8 6 2 3" xfId="32900"/>
    <cellStyle name="Normal 2 2 8 6 3" xfId="10592"/>
    <cellStyle name="Normal 2 2 8 6 4" xfId="32901"/>
    <cellStyle name="Normal 2 2 8 7" xfId="10593"/>
    <cellStyle name="Normal 2 2 8 7 2" xfId="10594"/>
    <cellStyle name="Normal 2 2 8 7 3" xfId="32902"/>
    <cellStyle name="Normal 2 2 8 8" xfId="10595"/>
    <cellStyle name="Normal 2 2 8 8 2" xfId="10596"/>
    <cellStyle name="Normal 2 2 8 8 3" xfId="32903"/>
    <cellStyle name="Normal 2 2 8 9" xfId="10597"/>
    <cellStyle name="Normal 2 2 8 9 2" xfId="32904"/>
    <cellStyle name="Normal 2 2 9" xfId="10598"/>
    <cellStyle name="Normal 2 2 9 10" xfId="32905"/>
    <cellStyle name="Normal 2 2 9 2" xfId="10599"/>
    <cellStyle name="Normal 2 2 9 2 2" xfId="10600"/>
    <cellStyle name="Normal 2 2 9 2 2 2" xfId="10601"/>
    <cellStyle name="Normal 2 2 9 2 2 2 2" xfId="10602"/>
    <cellStyle name="Normal 2 2 9 2 2 2 3" xfId="32906"/>
    <cellStyle name="Normal 2 2 9 2 2 3" xfId="10603"/>
    <cellStyle name="Normal 2 2 9 2 2 3 2" xfId="10604"/>
    <cellStyle name="Normal 2 2 9 2 2 3 3" xfId="32907"/>
    <cellStyle name="Normal 2 2 9 2 2 4" xfId="10605"/>
    <cellStyle name="Normal 2 2 9 2 2 5" xfId="32908"/>
    <cellStyle name="Normal 2 2 9 2 3" xfId="10606"/>
    <cellStyle name="Normal 2 2 9 2 3 2" xfId="10607"/>
    <cellStyle name="Normal 2 2 9 2 3 3" xfId="32909"/>
    <cellStyle name="Normal 2 2 9 2 4" xfId="10608"/>
    <cellStyle name="Normal 2 2 9 2 4 2" xfId="10609"/>
    <cellStyle name="Normal 2 2 9 2 4 3" xfId="32910"/>
    <cellStyle name="Normal 2 2 9 2 5" xfId="10610"/>
    <cellStyle name="Normal 2 2 9 2 5 2" xfId="32911"/>
    <cellStyle name="Normal 2 2 9 2 6" xfId="10611"/>
    <cellStyle name="Normal 2 2 9 2 7" xfId="32912"/>
    <cellStyle name="Normal 2 2 9 3" xfId="10612"/>
    <cellStyle name="Normal 2 2 9 3 2" xfId="10613"/>
    <cellStyle name="Normal 2 2 9 3 2 2" xfId="10614"/>
    <cellStyle name="Normal 2 2 9 3 2 2 2" xfId="10615"/>
    <cellStyle name="Normal 2 2 9 3 2 2 3" xfId="32913"/>
    <cellStyle name="Normal 2 2 9 3 2 3" xfId="10616"/>
    <cellStyle name="Normal 2 2 9 3 2 4" xfId="32914"/>
    <cellStyle name="Normal 2 2 9 3 3" xfId="10617"/>
    <cellStyle name="Normal 2 2 9 3 3 2" xfId="10618"/>
    <cellStyle name="Normal 2 2 9 3 3 3" xfId="32915"/>
    <cellStyle name="Normal 2 2 9 3 4" xfId="10619"/>
    <cellStyle name="Normal 2 2 9 3 4 2" xfId="10620"/>
    <cellStyle name="Normal 2 2 9 3 4 3" xfId="32916"/>
    <cellStyle name="Normal 2 2 9 3 5" xfId="10621"/>
    <cellStyle name="Normal 2 2 9 3 6" xfId="32917"/>
    <cellStyle name="Normal 2 2 9 4" xfId="10622"/>
    <cellStyle name="Normal 2 2 9 4 2" xfId="10623"/>
    <cellStyle name="Normal 2 2 9 4 2 2" xfId="10624"/>
    <cellStyle name="Normal 2 2 9 4 2 3" xfId="32918"/>
    <cellStyle name="Normal 2 2 9 4 3" xfId="10625"/>
    <cellStyle name="Normal 2 2 9 4 3 2" xfId="10626"/>
    <cellStyle name="Normal 2 2 9 4 3 3" xfId="32919"/>
    <cellStyle name="Normal 2 2 9 4 4" xfId="10627"/>
    <cellStyle name="Normal 2 2 9 4 5" xfId="32920"/>
    <cellStyle name="Normal 2 2 9 5" xfId="10628"/>
    <cellStyle name="Normal 2 2 9 5 2" xfId="10629"/>
    <cellStyle name="Normal 2 2 9 5 2 2" xfId="10630"/>
    <cellStyle name="Normal 2 2 9 5 2 3" xfId="32921"/>
    <cellStyle name="Normal 2 2 9 5 3" xfId="10631"/>
    <cellStyle name="Normal 2 2 9 5 4" xfId="32922"/>
    <cellStyle name="Normal 2 2 9 6" xfId="10632"/>
    <cellStyle name="Normal 2 2 9 6 2" xfId="10633"/>
    <cellStyle name="Normal 2 2 9 6 3" xfId="32923"/>
    <cellStyle name="Normal 2 2 9 7" xfId="10634"/>
    <cellStyle name="Normal 2 2 9 7 2" xfId="10635"/>
    <cellStyle name="Normal 2 2 9 7 3" xfId="32924"/>
    <cellStyle name="Normal 2 2 9 8" xfId="10636"/>
    <cellStyle name="Normal 2 2 9 8 2" xfId="32925"/>
    <cellStyle name="Normal 2 2 9 9" xfId="10637"/>
    <cellStyle name="Normal 2 3" xfId="10638"/>
    <cellStyle name="Normal 2 3 2" xfId="10639"/>
    <cellStyle name="Normal 2 3 2 2" xfId="10640"/>
    <cellStyle name="Normal 2 3 2 3" xfId="10641"/>
    <cellStyle name="Normal 2 3 2 4" xfId="10642"/>
    <cellStyle name="Normal 2 3 2 5" xfId="10643"/>
    <cellStyle name="Normal 2 3 2 6" xfId="10644"/>
    <cellStyle name="Normal 2 3 2 6 2" xfId="10645"/>
    <cellStyle name="Normal 2 3 2 6 2 2" xfId="10646"/>
    <cellStyle name="Normal 2 3 2 6 2_NProd Inq" xfId="10647"/>
    <cellStyle name="Normal 2 3 2 6 3" xfId="10648"/>
    <cellStyle name="Normal 2 3 2_NProd Inq" xfId="10649"/>
    <cellStyle name="Normal 2 3 3" xfId="10650"/>
    <cellStyle name="Normal 2 3 3 2" xfId="10651"/>
    <cellStyle name="Normal 2 3 3 2 2" xfId="10652"/>
    <cellStyle name="Normal 2 3 3 2_NProd Inq" xfId="10653"/>
    <cellStyle name="Normal 2 3 3 3" xfId="10654"/>
    <cellStyle name="Normal 2 3 3 4" xfId="10655"/>
    <cellStyle name="Normal 2 3 4" xfId="10656"/>
    <cellStyle name="Normal 2 3 4 2" xfId="10657"/>
    <cellStyle name="Normal 2 3 4 2 2" xfId="10658"/>
    <cellStyle name="Normal 2 3 4 2_NProd Inq" xfId="10659"/>
    <cellStyle name="Normal 2 3 4 3" xfId="10660"/>
    <cellStyle name="Normal 2 3 4 4" xfId="10661"/>
    <cellStyle name="Normal 2 3 5" xfId="10662"/>
    <cellStyle name="Normal 2 3 5 2" xfId="10663"/>
    <cellStyle name="Normal 2 3 5 2 2" xfId="10664"/>
    <cellStyle name="Normal 2 3 5 2_NProd Inq" xfId="10665"/>
    <cellStyle name="Normal 2 3 5 3" xfId="10666"/>
    <cellStyle name="Normal 2 3 6" xfId="10667"/>
    <cellStyle name="Normal 2 3 6 2" xfId="10668"/>
    <cellStyle name="Normal 2 3 6 2 2" xfId="10669"/>
    <cellStyle name="Normal 2 3 6 2_NProd Inq" xfId="10670"/>
    <cellStyle name="Normal 2 3 6 3" xfId="10671"/>
    <cellStyle name="Normal 2 3 7" xfId="10672"/>
    <cellStyle name="Normal 2 3 7 2" xfId="10673"/>
    <cellStyle name="Normal 2 3 8" xfId="10674"/>
    <cellStyle name="Normal 2 4" xfId="10675"/>
    <cellStyle name="Normal 2 4 2" xfId="10676"/>
    <cellStyle name="Normal 2 5" xfId="10677"/>
    <cellStyle name="Normal 2 5 2" xfId="10678"/>
    <cellStyle name="Normal 2 6" xfId="10679"/>
    <cellStyle name="Normal 2 6 2" xfId="10680"/>
    <cellStyle name="Normal 2 7" xfId="10681"/>
    <cellStyle name="Normal 2 7 2" xfId="10682"/>
    <cellStyle name="Normal 2 8" xfId="10683"/>
    <cellStyle name="Normal 2 8 2" xfId="10684"/>
    <cellStyle name="Normal 2 9" xfId="10685"/>
    <cellStyle name="Normal 2_NProd Inq" xfId="10686"/>
    <cellStyle name="Normal 20" xfId="10687"/>
    <cellStyle name="Normal 20 2" xfId="10688"/>
    <cellStyle name="Normal 20 2 2" xfId="10689"/>
    <cellStyle name="Normal 20 2 2 2" xfId="10690"/>
    <cellStyle name="Normal 20 2 2 3" xfId="32926"/>
    <cellStyle name="Normal 20 2 3" xfId="10691"/>
    <cellStyle name="Normal 20 3" xfId="10692"/>
    <cellStyle name="Normal 20 4" xfId="10693"/>
    <cellStyle name="Normal 20 4 2" xfId="10694"/>
    <cellStyle name="Normal 20 4 3" xfId="32927"/>
    <cellStyle name="Normal 20 5" xfId="10695"/>
    <cellStyle name="Normal 20 5 2" xfId="10696"/>
    <cellStyle name="Normal 20 5 3" xfId="32928"/>
    <cellStyle name="Normal 20 6" xfId="10697"/>
    <cellStyle name="Normal 20 7" xfId="10698"/>
    <cellStyle name="Normal 21" xfId="10699"/>
    <cellStyle name="Normal 21 2" xfId="10700"/>
    <cellStyle name="Normal 21 2 2" xfId="10701"/>
    <cellStyle name="Normal 21 2 2 2" xfId="10702"/>
    <cellStyle name="Normal 21 2 2 3" xfId="32929"/>
    <cellStyle name="Normal 21 2 3" xfId="10703"/>
    <cellStyle name="Normal 21 3" xfId="10704"/>
    <cellStyle name="Normal 21 4" xfId="10705"/>
    <cellStyle name="Normal 21 4 2" xfId="10706"/>
    <cellStyle name="Normal 21 4 3" xfId="32930"/>
    <cellStyle name="Normal 21 5" xfId="10707"/>
    <cellStyle name="Normal 21 5 2" xfId="10708"/>
    <cellStyle name="Normal 21 5 3" xfId="32931"/>
    <cellStyle name="Normal 21 6" xfId="10709"/>
    <cellStyle name="Normal 21 7" xfId="32932"/>
    <cellStyle name="Normal 22" xfId="10710"/>
    <cellStyle name="Normal 22 2" xfId="10711"/>
    <cellStyle name="Normal 23" xfId="10712"/>
    <cellStyle name="Normal 23 2" xfId="10713"/>
    <cellStyle name="Normal 23 3" xfId="10714"/>
    <cellStyle name="Normal 23 4" xfId="10715"/>
    <cellStyle name="Normal 23 4 2" xfId="10716"/>
    <cellStyle name="Normal 23 4 3" xfId="32933"/>
    <cellStyle name="Normal 23 5" xfId="10717"/>
    <cellStyle name="Normal 23 6" xfId="32934"/>
    <cellStyle name="Normal 24" xfId="10718"/>
    <cellStyle name="Normal 24 10" xfId="32935"/>
    <cellStyle name="Normal 24 2" xfId="10719"/>
    <cellStyle name="Normal 24 2 2" xfId="10720"/>
    <cellStyle name="Normal 24 2 2 2" xfId="10721"/>
    <cellStyle name="Normal 24 2 2 2 2" xfId="10722"/>
    <cellStyle name="Normal 24 2 2 2 2 2" xfId="10723"/>
    <cellStyle name="Normal 24 2 2 2 2 3" xfId="32936"/>
    <cellStyle name="Normal 24 2 2 2 3" xfId="10724"/>
    <cellStyle name="Normal 24 2 2 2 3 2" xfId="32937"/>
    <cellStyle name="Normal 24 2 2 2 4" xfId="10725"/>
    <cellStyle name="Normal 24 2 2 2 5" xfId="32938"/>
    <cellStyle name="Normal 24 2 2 3" xfId="10726"/>
    <cellStyle name="Normal 24 2 2 3 2" xfId="10727"/>
    <cellStyle name="Normal 24 2 2 3 3" xfId="32939"/>
    <cellStyle name="Normal 24 2 2 4" xfId="10728"/>
    <cellStyle name="Normal 24 2 2 4 2" xfId="32940"/>
    <cellStyle name="Normal 24 2 2 5" xfId="10729"/>
    <cellStyle name="Normal 24 2 2 6" xfId="32941"/>
    <cellStyle name="Normal 24 2 3" xfId="10730"/>
    <cellStyle name="Normal 24 2 3 2" xfId="10731"/>
    <cellStyle name="Normal 24 2 3 2 2" xfId="10732"/>
    <cellStyle name="Normal 24 2 3 2 3" xfId="32942"/>
    <cellStyle name="Normal 24 2 3 3" xfId="10733"/>
    <cellStyle name="Normal 24 2 3 3 2" xfId="32943"/>
    <cellStyle name="Normal 24 2 3 4" xfId="10734"/>
    <cellStyle name="Normal 24 2 3 5" xfId="32944"/>
    <cellStyle name="Normal 24 2 4" xfId="10735"/>
    <cellStyle name="Normal 24 2 4 2" xfId="10736"/>
    <cellStyle name="Normal 24 2 4 3" xfId="32945"/>
    <cellStyle name="Normal 24 2 5" xfId="10737"/>
    <cellStyle name="Normal 24 2 5 2" xfId="32946"/>
    <cellStyle name="Normal 24 2 6" xfId="10738"/>
    <cellStyle name="Normal 24 2 7" xfId="32947"/>
    <cellStyle name="Normal 24 3" xfId="10739"/>
    <cellStyle name="Normal 24 3 2" xfId="10740"/>
    <cellStyle name="Normal 24 3 2 2" xfId="10741"/>
    <cellStyle name="Normal 24 3 2 2 2" xfId="10742"/>
    <cellStyle name="Normal 24 3 2 2 2 2" xfId="10743"/>
    <cellStyle name="Normal 24 3 2 2 2 3" xfId="32948"/>
    <cellStyle name="Normal 24 3 2 2 3" xfId="10744"/>
    <cellStyle name="Normal 24 3 2 2 3 2" xfId="32949"/>
    <cellStyle name="Normal 24 3 2 2 4" xfId="10745"/>
    <cellStyle name="Normal 24 3 2 2 5" xfId="32950"/>
    <cellStyle name="Normal 24 3 2 3" xfId="10746"/>
    <cellStyle name="Normal 24 3 2 3 2" xfId="10747"/>
    <cellStyle name="Normal 24 3 2 3 3" xfId="32951"/>
    <cellStyle name="Normal 24 3 2 4" xfId="10748"/>
    <cellStyle name="Normal 24 3 2 4 2" xfId="32952"/>
    <cellStyle name="Normal 24 3 2 5" xfId="10749"/>
    <cellStyle name="Normal 24 3 2 6" xfId="32953"/>
    <cellStyle name="Normal 24 3 3" xfId="10750"/>
    <cellStyle name="Normal 24 3 3 2" xfId="10751"/>
    <cellStyle name="Normal 24 3 3 2 2" xfId="10752"/>
    <cellStyle name="Normal 24 3 3 2 3" xfId="32954"/>
    <cellStyle name="Normal 24 3 3 3" xfId="10753"/>
    <cellStyle name="Normal 24 3 3 3 2" xfId="32955"/>
    <cellStyle name="Normal 24 3 3 4" xfId="10754"/>
    <cellStyle name="Normal 24 3 3 5" xfId="32956"/>
    <cellStyle name="Normal 24 3 4" xfId="10755"/>
    <cellStyle name="Normal 24 3 4 2" xfId="10756"/>
    <cellStyle name="Normal 24 3 4 3" xfId="32957"/>
    <cellStyle name="Normal 24 3 5" xfId="10757"/>
    <cellStyle name="Normal 24 3 5 2" xfId="32958"/>
    <cellStyle name="Normal 24 3 6" xfId="10758"/>
    <cellStyle name="Normal 24 3 7" xfId="32959"/>
    <cellStyle name="Normal 24 4" xfId="10759"/>
    <cellStyle name="Normal 24 4 2" xfId="10760"/>
    <cellStyle name="Normal 24 4 2 2" xfId="10761"/>
    <cellStyle name="Normal 24 4 2 2 2" xfId="10762"/>
    <cellStyle name="Normal 24 4 2 2 3" xfId="32960"/>
    <cellStyle name="Normal 24 4 2 3" xfId="10763"/>
    <cellStyle name="Normal 24 4 2 3 2" xfId="32961"/>
    <cellStyle name="Normal 24 4 2 4" xfId="10764"/>
    <cellStyle name="Normal 24 4 2 5" xfId="32962"/>
    <cellStyle name="Normal 24 4 3" xfId="10765"/>
    <cellStyle name="Normal 24 4 3 2" xfId="10766"/>
    <cellStyle name="Normal 24 4 3 3" xfId="32963"/>
    <cellStyle name="Normal 24 4 4" xfId="10767"/>
    <cellStyle name="Normal 24 4 4 2" xfId="32964"/>
    <cellStyle name="Normal 24 4 5" xfId="10768"/>
    <cellStyle name="Normal 24 4 6" xfId="32965"/>
    <cellStyle name="Normal 24 5" xfId="10769"/>
    <cellStyle name="Normal 24 5 2" xfId="10770"/>
    <cellStyle name="Normal 24 5 2 2" xfId="10771"/>
    <cellStyle name="Normal 24 5 2 2 2" xfId="10772"/>
    <cellStyle name="Normal 24 5 2 2 3" xfId="32966"/>
    <cellStyle name="Normal 24 5 2 3" xfId="10773"/>
    <cellStyle name="Normal 24 5 2 3 2" xfId="32967"/>
    <cellStyle name="Normal 24 5 2 4" xfId="10774"/>
    <cellStyle name="Normal 24 5 2 5" xfId="32968"/>
    <cellStyle name="Normal 24 5 3" xfId="10775"/>
    <cellStyle name="Normal 24 5 3 2" xfId="10776"/>
    <cellStyle name="Normal 24 5 3 3" xfId="32969"/>
    <cellStyle name="Normal 24 5 4" xfId="10777"/>
    <cellStyle name="Normal 24 5 4 2" xfId="32970"/>
    <cellStyle name="Normal 24 5 5" xfId="10778"/>
    <cellStyle name="Normal 24 5 6" xfId="32971"/>
    <cellStyle name="Normal 24 6" xfId="10779"/>
    <cellStyle name="Normal 24 6 2" xfId="10780"/>
    <cellStyle name="Normal 24 6 2 2" xfId="10781"/>
    <cellStyle name="Normal 24 6 2 3" xfId="32972"/>
    <cellStyle name="Normal 24 6 3" xfId="10782"/>
    <cellStyle name="Normal 24 6 3 2" xfId="32973"/>
    <cellStyle name="Normal 24 6 4" xfId="10783"/>
    <cellStyle name="Normal 24 6 5" xfId="32974"/>
    <cellStyle name="Normal 24 7" xfId="10784"/>
    <cellStyle name="Normal 24 7 2" xfId="10785"/>
    <cellStyle name="Normal 24 7 3" xfId="32975"/>
    <cellStyle name="Normal 24 8" xfId="10786"/>
    <cellStyle name="Normal 24 8 2" xfId="32976"/>
    <cellStyle name="Normal 24 9" xfId="10787"/>
    <cellStyle name="Normal 25" xfId="10788"/>
    <cellStyle name="Normal 25 2" xfId="10789"/>
    <cellStyle name="Normal 26" xfId="10790"/>
    <cellStyle name="Normal 26 10" xfId="32977"/>
    <cellStyle name="Normal 26 2" xfId="10791"/>
    <cellStyle name="Normal 26 2 2" xfId="10792"/>
    <cellStyle name="Normal 26 2 2 2" xfId="10793"/>
    <cellStyle name="Normal 26 2 2 2 2" xfId="10794"/>
    <cellStyle name="Normal 26 2 2 2 2 2" xfId="10795"/>
    <cellStyle name="Normal 26 2 2 2 2 3" xfId="32978"/>
    <cellStyle name="Normal 26 2 2 2 3" xfId="10796"/>
    <cellStyle name="Normal 26 2 2 2 3 2" xfId="32979"/>
    <cellStyle name="Normal 26 2 2 2 4" xfId="10797"/>
    <cellStyle name="Normal 26 2 2 2 5" xfId="32980"/>
    <cellStyle name="Normal 26 2 2 3" xfId="10798"/>
    <cellStyle name="Normal 26 2 2 3 2" xfId="10799"/>
    <cellStyle name="Normal 26 2 2 3 3" xfId="32981"/>
    <cellStyle name="Normal 26 2 2 4" xfId="10800"/>
    <cellStyle name="Normal 26 2 2 4 2" xfId="32982"/>
    <cellStyle name="Normal 26 2 2 5" xfId="10801"/>
    <cellStyle name="Normal 26 2 2 6" xfId="32983"/>
    <cellStyle name="Normal 26 2 3" xfId="10802"/>
    <cellStyle name="Normal 26 2 3 2" xfId="10803"/>
    <cellStyle name="Normal 26 2 3 2 2" xfId="10804"/>
    <cellStyle name="Normal 26 2 3 2 3" xfId="32984"/>
    <cellStyle name="Normal 26 2 3 3" xfId="10805"/>
    <cellStyle name="Normal 26 2 3 3 2" xfId="32985"/>
    <cellStyle name="Normal 26 2 3 4" xfId="10806"/>
    <cellStyle name="Normal 26 2 3 5" xfId="32986"/>
    <cellStyle name="Normal 26 2 4" xfId="10807"/>
    <cellStyle name="Normal 26 2 4 2" xfId="10808"/>
    <cellStyle name="Normal 26 2 4 3" xfId="32987"/>
    <cellStyle name="Normal 26 2 5" xfId="10809"/>
    <cellStyle name="Normal 26 2 5 2" xfId="32988"/>
    <cellStyle name="Normal 26 2 6" xfId="10810"/>
    <cellStyle name="Normal 26 2 7" xfId="32989"/>
    <cellStyle name="Normal 26 3" xfId="10811"/>
    <cellStyle name="Normal 26 3 2" xfId="10812"/>
    <cellStyle name="Normal 26 3 2 2" xfId="10813"/>
    <cellStyle name="Normal 26 3 2 2 2" xfId="10814"/>
    <cellStyle name="Normal 26 3 2 2 2 2" xfId="10815"/>
    <cellStyle name="Normal 26 3 2 2 2 3" xfId="32990"/>
    <cellStyle name="Normal 26 3 2 2 3" xfId="10816"/>
    <cellStyle name="Normal 26 3 2 2 3 2" xfId="32991"/>
    <cellStyle name="Normal 26 3 2 2 4" xfId="10817"/>
    <cellStyle name="Normal 26 3 2 2 5" xfId="32992"/>
    <cellStyle name="Normal 26 3 2 3" xfId="10818"/>
    <cellStyle name="Normal 26 3 2 3 2" xfId="10819"/>
    <cellStyle name="Normal 26 3 2 3 3" xfId="32993"/>
    <cellStyle name="Normal 26 3 2 4" xfId="10820"/>
    <cellStyle name="Normal 26 3 2 4 2" xfId="32994"/>
    <cellStyle name="Normal 26 3 2 5" xfId="10821"/>
    <cellStyle name="Normal 26 3 2 6" xfId="32995"/>
    <cellStyle name="Normal 26 3 3" xfId="10822"/>
    <cellStyle name="Normal 26 3 3 2" xfId="10823"/>
    <cellStyle name="Normal 26 3 3 2 2" xfId="10824"/>
    <cellStyle name="Normal 26 3 3 2 3" xfId="32996"/>
    <cellStyle name="Normal 26 3 3 3" xfId="10825"/>
    <cellStyle name="Normal 26 3 3 3 2" xfId="32997"/>
    <cellStyle name="Normal 26 3 3 4" xfId="10826"/>
    <cellStyle name="Normal 26 3 3 5" xfId="32998"/>
    <cellStyle name="Normal 26 3 4" xfId="10827"/>
    <cellStyle name="Normal 26 3 4 2" xfId="10828"/>
    <cellStyle name="Normal 26 3 4 3" xfId="32999"/>
    <cellStyle name="Normal 26 3 5" xfId="10829"/>
    <cellStyle name="Normal 26 3 5 2" xfId="33000"/>
    <cellStyle name="Normal 26 3 6" xfId="10830"/>
    <cellStyle name="Normal 26 3 7" xfId="33001"/>
    <cellStyle name="Normal 26 4" xfId="10831"/>
    <cellStyle name="Normal 26 4 2" xfId="10832"/>
    <cellStyle name="Normal 26 4 2 2" xfId="10833"/>
    <cellStyle name="Normal 26 4 2 2 2" xfId="10834"/>
    <cellStyle name="Normal 26 4 2 2 3" xfId="33002"/>
    <cellStyle name="Normal 26 4 2 3" xfId="10835"/>
    <cellStyle name="Normal 26 4 2 3 2" xfId="33003"/>
    <cellStyle name="Normal 26 4 2 4" xfId="10836"/>
    <cellStyle name="Normal 26 4 2 5" xfId="33004"/>
    <cellStyle name="Normal 26 4 3" xfId="10837"/>
    <cellStyle name="Normal 26 4 3 2" xfId="10838"/>
    <cellStyle name="Normal 26 4 3 3" xfId="33005"/>
    <cellStyle name="Normal 26 4 4" xfId="10839"/>
    <cellStyle name="Normal 26 4 4 2" xfId="33006"/>
    <cellStyle name="Normal 26 4 5" xfId="10840"/>
    <cellStyle name="Normal 26 4 6" xfId="33007"/>
    <cellStyle name="Normal 26 5" xfId="10841"/>
    <cellStyle name="Normal 26 5 2" xfId="10842"/>
    <cellStyle name="Normal 26 5 2 2" xfId="10843"/>
    <cellStyle name="Normal 26 5 2 2 2" xfId="10844"/>
    <cellStyle name="Normal 26 5 2 2 3" xfId="33008"/>
    <cellStyle name="Normal 26 5 2 3" xfId="10845"/>
    <cellStyle name="Normal 26 5 2 3 2" xfId="33009"/>
    <cellStyle name="Normal 26 5 2 4" xfId="10846"/>
    <cellStyle name="Normal 26 5 2 5" xfId="33010"/>
    <cellStyle name="Normal 26 5 3" xfId="10847"/>
    <cellStyle name="Normal 26 5 3 2" xfId="10848"/>
    <cellStyle name="Normal 26 5 3 3" xfId="33011"/>
    <cellStyle name="Normal 26 5 4" xfId="10849"/>
    <cellStyle name="Normal 26 5 4 2" xfId="33012"/>
    <cellStyle name="Normal 26 5 5" xfId="10850"/>
    <cellStyle name="Normal 26 5 6" xfId="33013"/>
    <cellStyle name="Normal 26 6" xfId="10851"/>
    <cellStyle name="Normal 26 6 2" xfId="10852"/>
    <cellStyle name="Normal 26 6 2 2" xfId="10853"/>
    <cellStyle name="Normal 26 6 2 3" xfId="33014"/>
    <cellStyle name="Normal 26 6 3" xfId="10854"/>
    <cellStyle name="Normal 26 6 3 2" xfId="33015"/>
    <cellStyle name="Normal 26 6 4" xfId="10855"/>
    <cellStyle name="Normal 26 6 5" xfId="33016"/>
    <cellStyle name="Normal 26 7" xfId="10856"/>
    <cellStyle name="Normal 26 7 2" xfId="10857"/>
    <cellStyle name="Normal 26 7 3" xfId="33017"/>
    <cellStyle name="Normal 26 8" xfId="10858"/>
    <cellStyle name="Normal 26 8 2" xfId="33018"/>
    <cellStyle name="Normal 26 9" xfId="10859"/>
    <cellStyle name="Normal 27" xfId="10860"/>
    <cellStyle name="Normal 27 10" xfId="10861"/>
    <cellStyle name="Normal 27 11" xfId="10862"/>
    <cellStyle name="Normal 27 2" xfId="10863"/>
    <cellStyle name="Normal 27 2 10" xfId="33019"/>
    <cellStyle name="Normal 27 2 2" xfId="10864"/>
    <cellStyle name="Normal 27 2 2 2" xfId="10865"/>
    <cellStyle name="Normal 27 2 2 2 2" xfId="10866"/>
    <cellStyle name="Normal 27 2 2 2 2 2" xfId="10867"/>
    <cellStyle name="Normal 27 2 2 2 2 2 2" xfId="10868"/>
    <cellStyle name="Normal 27 2 2 2 2 2 3" xfId="33020"/>
    <cellStyle name="Normal 27 2 2 2 2 3" xfId="10869"/>
    <cellStyle name="Normal 27 2 2 2 2 3 2" xfId="33021"/>
    <cellStyle name="Normal 27 2 2 2 2 4" xfId="10870"/>
    <cellStyle name="Normal 27 2 2 2 2 5" xfId="33022"/>
    <cellStyle name="Normal 27 2 2 2 3" xfId="10871"/>
    <cellStyle name="Normal 27 2 2 2 3 2" xfId="10872"/>
    <cellStyle name="Normal 27 2 2 2 3 3" xfId="33023"/>
    <cellStyle name="Normal 27 2 2 2 4" xfId="10873"/>
    <cellStyle name="Normal 27 2 2 2 4 2" xfId="33024"/>
    <cellStyle name="Normal 27 2 2 2 5" xfId="10874"/>
    <cellStyle name="Normal 27 2 2 2 6" xfId="33025"/>
    <cellStyle name="Normal 27 2 2 3" xfId="10875"/>
    <cellStyle name="Normal 27 2 2 3 2" xfId="10876"/>
    <cellStyle name="Normal 27 2 2 3 2 2" xfId="10877"/>
    <cellStyle name="Normal 27 2 2 3 2 3" xfId="33026"/>
    <cellStyle name="Normal 27 2 2 3 3" xfId="10878"/>
    <cellStyle name="Normal 27 2 2 3 3 2" xfId="33027"/>
    <cellStyle name="Normal 27 2 2 3 4" xfId="10879"/>
    <cellStyle name="Normal 27 2 2 3 5" xfId="33028"/>
    <cellStyle name="Normal 27 2 2 4" xfId="10880"/>
    <cellStyle name="Normal 27 2 2 4 2" xfId="10881"/>
    <cellStyle name="Normal 27 2 2 4 3" xfId="33029"/>
    <cellStyle name="Normal 27 2 2 5" xfId="10882"/>
    <cellStyle name="Normal 27 2 2 5 2" xfId="33030"/>
    <cellStyle name="Normal 27 2 2 6" xfId="10883"/>
    <cellStyle name="Normal 27 2 2 7" xfId="33031"/>
    <cellStyle name="Normal 27 2 3" xfId="10884"/>
    <cellStyle name="Normal 27 2 3 2" xfId="10885"/>
    <cellStyle name="Normal 27 2 3 2 2" xfId="10886"/>
    <cellStyle name="Normal 27 2 3 2 2 2" xfId="10887"/>
    <cellStyle name="Normal 27 2 3 2 2 2 2" xfId="10888"/>
    <cellStyle name="Normal 27 2 3 2 2 2 3" xfId="33032"/>
    <cellStyle name="Normal 27 2 3 2 2 3" xfId="10889"/>
    <cellStyle name="Normal 27 2 3 2 2 3 2" xfId="33033"/>
    <cellStyle name="Normal 27 2 3 2 2 4" xfId="10890"/>
    <cellStyle name="Normal 27 2 3 2 2 5" xfId="33034"/>
    <cellStyle name="Normal 27 2 3 2 3" xfId="10891"/>
    <cellStyle name="Normal 27 2 3 2 3 2" xfId="10892"/>
    <cellStyle name="Normal 27 2 3 2 3 3" xfId="33035"/>
    <cellStyle name="Normal 27 2 3 2 4" xfId="10893"/>
    <cellStyle name="Normal 27 2 3 2 4 2" xfId="33036"/>
    <cellStyle name="Normal 27 2 3 2 5" xfId="10894"/>
    <cellStyle name="Normal 27 2 3 2 6" xfId="33037"/>
    <cellStyle name="Normal 27 2 3 3" xfId="10895"/>
    <cellStyle name="Normal 27 2 3 3 2" xfId="10896"/>
    <cellStyle name="Normal 27 2 3 3 2 2" xfId="10897"/>
    <cellStyle name="Normal 27 2 3 3 2 3" xfId="33038"/>
    <cellStyle name="Normal 27 2 3 3 3" xfId="10898"/>
    <cellStyle name="Normal 27 2 3 3 3 2" xfId="33039"/>
    <cellStyle name="Normal 27 2 3 3 4" xfId="10899"/>
    <cellStyle name="Normal 27 2 3 3 5" xfId="33040"/>
    <cellStyle name="Normal 27 2 3 4" xfId="10900"/>
    <cellStyle name="Normal 27 2 3 4 2" xfId="10901"/>
    <cellStyle name="Normal 27 2 3 4 3" xfId="33041"/>
    <cellStyle name="Normal 27 2 3 5" xfId="10902"/>
    <cellStyle name="Normal 27 2 3 5 2" xfId="33042"/>
    <cellStyle name="Normal 27 2 3 6" xfId="10903"/>
    <cellStyle name="Normal 27 2 3 7" xfId="33043"/>
    <cellStyle name="Normal 27 2 4" xfId="10904"/>
    <cellStyle name="Normal 27 2 4 2" xfId="10905"/>
    <cellStyle name="Normal 27 2 4 2 2" xfId="10906"/>
    <cellStyle name="Normal 27 2 4 2 2 2" xfId="10907"/>
    <cellStyle name="Normal 27 2 4 2 2 3" xfId="33044"/>
    <cellStyle name="Normal 27 2 4 2 3" xfId="10908"/>
    <cellStyle name="Normal 27 2 4 2 3 2" xfId="33045"/>
    <cellStyle name="Normal 27 2 4 2 4" xfId="10909"/>
    <cellStyle name="Normal 27 2 4 2 5" xfId="33046"/>
    <cellStyle name="Normal 27 2 4 3" xfId="10910"/>
    <cellStyle name="Normal 27 2 4 3 2" xfId="10911"/>
    <cellStyle name="Normal 27 2 4 3 3" xfId="33047"/>
    <cellStyle name="Normal 27 2 4 4" xfId="10912"/>
    <cellStyle name="Normal 27 2 4 4 2" xfId="33048"/>
    <cellStyle name="Normal 27 2 4 5" xfId="10913"/>
    <cellStyle name="Normal 27 2 4 6" xfId="33049"/>
    <cellStyle name="Normal 27 2 5" xfId="10914"/>
    <cellStyle name="Normal 27 2 5 2" xfId="10915"/>
    <cellStyle name="Normal 27 2 5 2 2" xfId="10916"/>
    <cellStyle name="Normal 27 2 5 2 2 2" xfId="10917"/>
    <cellStyle name="Normal 27 2 5 2 2 3" xfId="33050"/>
    <cellStyle name="Normal 27 2 5 2 3" xfId="10918"/>
    <cellStyle name="Normal 27 2 5 2 3 2" xfId="33051"/>
    <cellStyle name="Normal 27 2 5 2 4" xfId="10919"/>
    <cellStyle name="Normal 27 2 5 2 5" xfId="33052"/>
    <cellStyle name="Normal 27 2 5 3" xfId="10920"/>
    <cellStyle name="Normal 27 2 5 3 2" xfId="10921"/>
    <cellStyle name="Normal 27 2 5 3 3" xfId="33053"/>
    <cellStyle name="Normal 27 2 5 4" xfId="10922"/>
    <cellStyle name="Normal 27 2 5 4 2" xfId="33054"/>
    <cellStyle name="Normal 27 2 5 5" xfId="10923"/>
    <cellStyle name="Normal 27 2 5 6" xfId="33055"/>
    <cellStyle name="Normal 27 2 6" xfId="10924"/>
    <cellStyle name="Normal 27 2 6 2" xfId="10925"/>
    <cellStyle name="Normal 27 2 6 2 2" xfId="10926"/>
    <cellStyle name="Normal 27 2 6 2 3" xfId="33056"/>
    <cellStyle name="Normal 27 2 6 3" xfId="10927"/>
    <cellStyle name="Normal 27 2 6 3 2" xfId="33057"/>
    <cellStyle name="Normal 27 2 6 4" xfId="10928"/>
    <cellStyle name="Normal 27 2 6 5" xfId="33058"/>
    <cellStyle name="Normal 27 2 7" xfId="10929"/>
    <cellStyle name="Normal 27 2 7 2" xfId="10930"/>
    <cellStyle name="Normal 27 2 7 3" xfId="33059"/>
    <cellStyle name="Normal 27 2 8" xfId="10931"/>
    <cellStyle name="Normal 27 2 8 2" xfId="33060"/>
    <cellStyle name="Normal 27 2 9" xfId="10932"/>
    <cellStyle name="Normal 27 3" xfId="10933"/>
    <cellStyle name="Normal 27 3 2" xfId="10934"/>
    <cellStyle name="Normal 27 3 2 2" xfId="10935"/>
    <cellStyle name="Normal 27 3 2 2 2" xfId="10936"/>
    <cellStyle name="Normal 27 3 2 2 2 2" xfId="10937"/>
    <cellStyle name="Normal 27 3 2 2 2 3" xfId="33061"/>
    <cellStyle name="Normal 27 3 2 2 3" xfId="10938"/>
    <cellStyle name="Normal 27 3 2 2 3 2" xfId="33062"/>
    <cellStyle name="Normal 27 3 2 2 4" xfId="10939"/>
    <cellStyle name="Normal 27 3 2 2 5" xfId="33063"/>
    <cellStyle name="Normal 27 3 2 3" xfId="10940"/>
    <cellStyle name="Normal 27 3 2 3 2" xfId="10941"/>
    <cellStyle name="Normal 27 3 2 3 3" xfId="33064"/>
    <cellStyle name="Normal 27 3 2 4" xfId="10942"/>
    <cellStyle name="Normal 27 3 2 4 2" xfId="33065"/>
    <cellStyle name="Normal 27 3 2 5" xfId="10943"/>
    <cellStyle name="Normal 27 3 2 6" xfId="33066"/>
    <cellStyle name="Normal 27 3 3" xfId="10944"/>
    <cellStyle name="Normal 27 3 3 2" xfId="10945"/>
    <cellStyle name="Normal 27 3 3 2 2" xfId="10946"/>
    <cellStyle name="Normal 27 3 3 2 3" xfId="33067"/>
    <cellStyle name="Normal 27 3 3 3" xfId="10947"/>
    <cellStyle name="Normal 27 3 3 3 2" xfId="33068"/>
    <cellStyle name="Normal 27 3 3 4" xfId="10948"/>
    <cellStyle name="Normal 27 3 3 5" xfId="33069"/>
    <cellStyle name="Normal 27 3 4" xfId="10949"/>
    <cellStyle name="Normal 27 3 4 2" xfId="10950"/>
    <cellStyle name="Normal 27 3 4 3" xfId="33070"/>
    <cellStyle name="Normal 27 3 5" xfId="10951"/>
    <cellStyle name="Normal 27 3 5 2" xfId="33071"/>
    <cellStyle name="Normal 27 3 6" xfId="10952"/>
    <cellStyle name="Normal 27 3 7" xfId="33072"/>
    <cellStyle name="Normal 27 4" xfId="10953"/>
    <cellStyle name="Normal 27 4 2" xfId="10954"/>
    <cellStyle name="Normal 27 4 2 2" xfId="10955"/>
    <cellStyle name="Normal 27 4 2 2 2" xfId="10956"/>
    <cellStyle name="Normal 27 4 2 2 2 2" xfId="10957"/>
    <cellStyle name="Normal 27 4 2 2 2 3" xfId="33073"/>
    <cellStyle name="Normal 27 4 2 2 3" xfId="10958"/>
    <cellStyle name="Normal 27 4 2 2 3 2" xfId="33074"/>
    <cellStyle name="Normal 27 4 2 2 4" xfId="10959"/>
    <cellStyle name="Normal 27 4 2 2 5" xfId="33075"/>
    <cellStyle name="Normal 27 4 2 3" xfId="10960"/>
    <cellStyle name="Normal 27 4 2 3 2" xfId="10961"/>
    <cellStyle name="Normal 27 4 2 3 3" xfId="33076"/>
    <cellStyle name="Normal 27 4 2 4" xfId="10962"/>
    <cellStyle name="Normal 27 4 2 4 2" xfId="33077"/>
    <cellStyle name="Normal 27 4 2 5" xfId="10963"/>
    <cellStyle name="Normal 27 4 2 6" xfId="33078"/>
    <cellStyle name="Normal 27 4 3" xfId="10964"/>
    <cellStyle name="Normal 27 4 3 2" xfId="10965"/>
    <cellStyle name="Normal 27 4 3 2 2" xfId="10966"/>
    <cellStyle name="Normal 27 4 3 2 3" xfId="33079"/>
    <cellStyle name="Normal 27 4 3 3" xfId="10967"/>
    <cellStyle name="Normal 27 4 3 3 2" xfId="33080"/>
    <cellStyle name="Normal 27 4 3 4" xfId="10968"/>
    <cellStyle name="Normal 27 4 3 5" xfId="33081"/>
    <cellStyle name="Normal 27 4 4" xfId="10969"/>
    <cellStyle name="Normal 27 4 4 2" xfId="10970"/>
    <cellStyle name="Normal 27 4 4 3" xfId="33082"/>
    <cellStyle name="Normal 27 4 5" xfId="10971"/>
    <cellStyle name="Normal 27 4 5 2" xfId="33083"/>
    <cellStyle name="Normal 27 4 6" xfId="10972"/>
    <cellStyle name="Normal 27 4 7" xfId="33084"/>
    <cellStyle name="Normal 27 5" xfId="10973"/>
    <cellStyle name="Normal 27 5 2" xfId="10974"/>
    <cellStyle name="Normal 27 5 2 2" xfId="10975"/>
    <cellStyle name="Normal 27 5 2 2 2" xfId="10976"/>
    <cellStyle name="Normal 27 5 2 2 3" xfId="33085"/>
    <cellStyle name="Normal 27 5 2 3" xfId="10977"/>
    <cellStyle name="Normal 27 5 2 3 2" xfId="33086"/>
    <cellStyle name="Normal 27 5 2 4" xfId="10978"/>
    <cellStyle name="Normal 27 5 2 5" xfId="33087"/>
    <cellStyle name="Normal 27 5 3" xfId="10979"/>
    <cellStyle name="Normal 27 5 3 2" xfId="10980"/>
    <cellStyle name="Normal 27 5 3 3" xfId="33088"/>
    <cellStyle name="Normal 27 5 4" xfId="10981"/>
    <cellStyle name="Normal 27 5 4 2" xfId="33089"/>
    <cellStyle name="Normal 27 5 5" xfId="10982"/>
    <cellStyle name="Normal 27 5 6" xfId="33090"/>
    <cellStyle name="Normal 27 6" xfId="10983"/>
    <cellStyle name="Normal 27 6 2" xfId="10984"/>
    <cellStyle name="Normal 27 6 2 2" xfId="10985"/>
    <cellStyle name="Normal 27 6 2 2 2" xfId="10986"/>
    <cellStyle name="Normal 27 6 2 2 3" xfId="33091"/>
    <cellStyle name="Normal 27 6 2 3" xfId="10987"/>
    <cellStyle name="Normal 27 6 2 3 2" xfId="33092"/>
    <cellStyle name="Normal 27 6 2 4" xfId="10988"/>
    <cellStyle name="Normal 27 6 2 5" xfId="33093"/>
    <cellStyle name="Normal 27 6 3" xfId="10989"/>
    <cellStyle name="Normal 27 6 3 2" xfId="10990"/>
    <cellStyle name="Normal 27 6 3 3" xfId="33094"/>
    <cellStyle name="Normal 27 6 4" xfId="10991"/>
    <cellStyle name="Normal 27 6 4 2" xfId="33095"/>
    <cellStyle name="Normal 27 6 5" xfId="10992"/>
    <cellStyle name="Normal 27 6 6" xfId="33096"/>
    <cellStyle name="Normal 27 7" xfId="10993"/>
    <cellStyle name="Normal 27 7 2" xfId="10994"/>
    <cellStyle name="Normal 27 7 2 2" xfId="10995"/>
    <cellStyle name="Normal 27 7 2 3" xfId="33097"/>
    <cellStyle name="Normal 27 7 3" xfId="10996"/>
    <cellStyle name="Normal 27 7 3 2" xfId="33098"/>
    <cellStyle name="Normal 27 7 4" xfId="10997"/>
    <cellStyle name="Normal 27 7 5" xfId="33099"/>
    <cellStyle name="Normal 27 8" xfId="10998"/>
    <cellStyle name="Normal 27 8 2" xfId="10999"/>
    <cellStyle name="Normal 27 8 3" xfId="33100"/>
    <cellStyle name="Normal 27 9" xfId="11000"/>
    <cellStyle name="Normal 27 9 2" xfId="33101"/>
    <cellStyle name="Normal 28" xfId="11001"/>
    <cellStyle name="Normal 28 10" xfId="11002"/>
    <cellStyle name="Normal 28 2" xfId="11003"/>
    <cellStyle name="Normal 28 2 2" xfId="11004"/>
    <cellStyle name="Normal 28 2 2 2" xfId="11005"/>
    <cellStyle name="Normal 28 2 2 2 2" xfId="11006"/>
    <cellStyle name="Normal 28 2 2 2 2 2" xfId="11007"/>
    <cellStyle name="Normal 28 2 2 2 2 3" xfId="33102"/>
    <cellStyle name="Normal 28 2 2 2 3" xfId="11008"/>
    <cellStyle name="Normal 28 2 2 2 3 2" xfId="33103"/>
    <cellStyle name="Normal 28 2 2 2 4" xfId="11009"/>
    <cellStyle name="Normal 28 2 2 2 5" xfId="33104"/>
    <cellStyle name="Normal 28 2 2 3" xfId="11010"/>
    <cellStyle name="Normal 28 2 2 3 2" xfId="11011"/>
    <cellStyle name="Normal 28 2 2 3 3" xfId="33105"/>
    <cellStyle name="Normal 28 2 2 4" xfId="11012"/>
    <cellStyle name="Normal 28 2 2 4 2" xfId="33106"/>
    <cellStyle name="Normal 28 2 2 5" xfId="11013"/>
    <cellStyle name="Normal 28 2 2 6" xfId="33107"/>
    <cellStyle name="Normal 28 2 3" xfId="11014"/>
    <cellStyle name="Normal 28 2 3 2" xfId="11015"/>
    <cellStyle name="Normal 28 2 3 2 2" xfId="11016"/>
    <cellStyle name="Normal 28 2 3 2 3" xfId="33108"/>
    <cellStyle name="Normal 28 2 3 3" xfId="11017"/>
    <cellStyle name="Normal 28 2 3 3 2" xfId="33109"/>
    <cellStyle name="Normal 28 2 3 4" xfId="11018"/>
    <cellStyle name="Normal 28 2 3 5" xfId="33110"/>
    <cellStyle name="Normal 28 2 4" xfId="11019"/>
    <cellStyle name="Normal 28 2 4 2" xfId="11020"/>
    <cellStyle name="Normal 28 2 4 3" xfId="33111"/>
    <cellStyle name="Normal 28 2 5" xfId="11021"/>
    <cellStyle name="Normal 28 2 5 2" xfId="33112"/>
    <cellStyle name="Normal 28 2 6" xfId="11022"/>
    <cellStyle name="Normal 28 2 7" xfId="33113"/>
    <cellStyle name="Normal 28 3" xfId="11023"/>
    <cellStyle name="Normal 28 3 2" xfId="11024"/>
    <cellStyle name="Normal 28 3 2 2" xfId="11025"/>
    <cellStyle name="Normal 28 3 2 2 2" xfId="11026"/>
    <cellStyle name="Normal 28 3 2 2 2 2" xfId="11027"/>
    <cellStyle name="Normal 28 3 2 2 2 3" xfId="33114"/>
    <cellStyle name="Normal 28 3 2 2 3" xfId="11028"/>
    <cellStyle name="Normal 28 3 2 2 3 2" xfId="33115"/>
    <cellStyle name="Normal 28 3 2 2 4" xfId="11029"/>
    <cellStyle name="Normal 28 3 2 2 5" xfId="33116"/>
    <cellStyle name="Normal 28 3 2 3" xfId="11030"/>
    <cellStyle name="Normal 28 3 2 3 2" xfId="11031"/>
    <cellStyle name="Normal 28 3 2 3 3" xfId="33117"/>
    <cellStyle name="Normal 28 3 2 4" xfId="11032"/>
    <cellStyle name="Normal 28 3 2 4 2" xfId="33118"/>
    <cellStyle name="Normal 28 3 2 5" xfId="11033"/>
    <cellStyle name="Normal 28 3 2 6" xfId="33119"/>
    <cellStyle name="Normal 28 3 3" xfId="11034"/>
    <cellStyle name="Normal 28 3 3 2" xfId="11035"/>
    <cellStyle name="Normal 28 3 3 2 2" xfId="11036"/>
    <cellStyle name="Normal 28 3 3 2 3" xfId="33120"/>
    <cellStyle name="Normal 28 3 3 3" xfId="11037"/>
    <cellStyle name="Normal 28 3 3 3 2" xfId="33121"/>
    <cellStyle name="Normal 28 3 3 4" xfId="11038"/>
    <cellStyle name="Normal 28 3 3 5" xfId="33122"/>
    <cellStyle name="Normal 28 3 4" xfId="11039"/>
    <cellStyle name="Normal 28 3 4 2" xfId="11040"/>
    <cellStyle name="Normal 28 3 4 3" xfId="33123"/>
    <cellStyle name="Normal 28 3 5" xfId="11041"/>
    <cellStyle name="Normal 28 3 5 2" xfId="33124"/>
    <cellStyle name="Normal 28 3 6" xfId="11042"/>
    <cellStyle name="Normal 28 3 7" xfId="33125"/>
    <cellStyle name="Normal 28 4" xfId="11043"/>
    <cellStyle name="Normal 28 4 2" xfId="11044"/>
    <cellStyle name="Normal 28 4 2 2" xfId="11045"/>
    <cellStyle name="Normal 28 4 2 2 2" xfId="11046"/>
    <cellStyle name="Normal 28 4 2 2 3" xfId="33126"/>
    <cellStyle name="Normal 28 4 2 3" xfId="11047"/>
    <cellStyle name="Normal 28 4 2 3 2" xfId="33127"/>
    <cellStyle name="Normal 28 4 2 4" xfId="11048"/>
    <cellStyle name="Normal 28 4 2 5" xfId="33128"/>
    <cellStyle name="Normal 28 4 3" xfId="11049"/>
    <cellStyle name="Normal 28 4 3 2" xfId="11050"/>
    <cellStyle name="Normal 28 4 3 3" xfId="33129"/>
    <cellStyle name="Normal 28 4 4" xfId="11051"/>
    <cellStyle name="Normal 28 4 4 2" xfId="33130"/>
    <cellStyle name="Normal 28 4 5" xfId="11052"/>
    <cellStyle name="Normal 28 4 6" xfId="33131"/>
    <cellStyle name="Normal 28 5" xfId="11053"/>
    <cellStyle name="Normal 28 5 2" xfId="11054"/>
    <cellStyle name="Normal 28 5 2 2" xfId="11055"/>
    <cellStyle name="Normal 28 5 2 2 2" xfId="11056"/>
    <cellStyle name="Normal 28 5 2 2 3" xfId="33132"/>
    <cellStyle name="Normal 28 5 2 3" xfId="11057"/>
    <cellStyle name="Normal 28 5 2 3 2" xfId="33133"/>
    <cellStyle name="Normal 28 5 2 4" xfId="11058"/>
    <cellStyle name="Normal 28 5 2 5" xfId="33134"/>
    <cellStyle name="Normal 28 5 3" xfId="11059"/>
    <cellStyle name="Normal 28 5 3 2" xfId="11060"/>
    <cellStyle name="Normal 28 5 3 3" xfId="33135"/>
    <cellStyle name="Normal 28 5 4" xfId="11061"/>
    <cellStyle name="Normal 28 5 4 2" xfId="33136"/>
    <cellStyle name="Normal 28 5 5" xfId="11062"/>
    <cellStyle name="Normal 28 5 6" xfId="33137"/>
    <cellStyle name="Normal 28 6" xfId="11063"/>
    <cellStyle name="Normal 28 6 2" xfId="11064"/>
    <cellStyle name="Normal 28 6 2 2" xfId="11065"/>
    <cellStyle name="Normal 28 6 2 3" xfId="33138"/>
    <cellStyle name="Normal 28 6 3" xfId="11066"/>
    <cellStyle name="Normal 28 6 3 2" xfId="33139"/>
    <cellStyle name="Normal 28 6 4" xfId="11067"/>
    <cellStyle name="Normal 28 6 5" xfId="33140"/>
    <cellStyle name="Normal 28 7" xfId="11068"/>
    <cellStyle name="Normal 28 7 2" xfId="11069"/>
    <cellStyle name="Normal 28 7 3" xfId="33141"/>
    <cellStyle name="Normal 28 8" xfId="11070"/>
    <cellStyle name="Normal 28 8 2" xfId="33142"/>
    <cellStyle name="Normal 28 9" xfId="11071"/>
    <cellStyle name="Normal 29" xfId="11072"/>
    <cellStyle name="Normal 29 10" xfId="33143"/>
    <cellStyle name="Normal 29 2" xfId="11073"/>
    <cellStyle name="Normal 29 2 2" xfId="11074"/>
    <cellStyle name="Normal 29 2 2 2" xfId="11075"/>
    <cellStyle name="Normal 29 2 2 2 2" xfId="11076"/>
    <cellStyle name="Normal 29 2 2 2 2 2" xfId="11077"/>
    <cellStyle name="Normal 29 2 2 2 2 3" xfId="33144"/>
    <cellStyle name="Normal 29 2 2 2 3" xfId="11078"/>
    <cellStyle name="Normal 29 2 2 2 3 2" xfId="33145"/>
    <cellStyle name="Normal 29 2 2 2 4" xfId="11079"/>
    <cellStyle name="Normal 29 2 2 2 5" xfId="33146"/>
    <cellStyle name="Normal 29 2 2 3" xfId="11080"/>
    <cellStyle name="Normal 29 2 2 3 2" xfId="11081"/>
    <cellStyle name="Normal 29 2 2 3 3" xfId="33147"/>
    <cellStyle name="Normal 29 2 2 4" xfId="11082"/>
    <cellStyle name="Normal 29 2 2 4 2" xfId="33148"/>
    <cellStyle name="Normal 29 2 2 5" xfId="11083"/>
    <cellStyle name="Normal 29 2 2 6" xfId="33149"/>
    <cellStyle name="Normal 29 2 3" xfId="11084"/>
    <cellStyle name="Normal 29 2 3 2" xfId="11085"/>
    <cellStyle name="Normal 29 2 3 2 2" xfId="11086"/>
    <cellStyle name="Normal 29 2 3 2 3" xfId="33150"/>
    <cellStyle name="Normal 29 2 3 3" xfId="11087"/>
    <cellStyle name="Normal 29 2 3 3 2" xfId="33151"/>
    <cellStyle name="Normal 29 2 3 4" xfId="11088"/>
    <cellStyle name="Normal 29 2 3 5" xfId="33152"/>
    <cellStyle name="Normal 29 2 4" xfId="11089"/>
    <cellStyle name="Normal 29 2 4 2" xfId="11090"/>
    <cellStyle name="Normal 29 2 4 3" xfId="33153"/>
    <cellStyle name="Normal 29 2 5" xfId="11091"/>
    <cellStyle name="Normal 29 2 5 2" xfId="33154"/>
    <cellStyle name="Normal 29 2 6" xfId="11092"/>
    <cellStyle name="Normal 29 2 7" xfId="33155"/>
    <cellStyle name="Normal 29 3" xfId="11093"/>
    <cellStyle name="Normal 29 3 2" xfId="11094"/>
    <cellStyle name="Normal 29 3 2 2" xfId="11095"/>
    <cellStyle name="Normal 29 3 2 2 2" xfId="11096"/>
    <cellStyle name="Normal 29 3 2 2 2 2" xfId="11097"/>
    <cellStyle name="Normal 29 3 2 2 2 3" xfId="33156"/>
    <cellStyle name="Normal 29 3 2 2 3" xfId="11098"/>
    <cellStyle name="Normal 29 3 2 2 3 2" xfId="33157"/>
    <cellStyle name="Normal 29 3 2 2 4" xfId="11099"/>
    <cellStyle name="Normal 29 3 2 2 5" xfId="33158"/>
    <cellStyle name="Normal 29 3 2 3" xfId="11100"/>
    <cellStyle name="Normal 29 3 2 3 2" xfId="11101"/>
    <cellStyle name="Normal 29 3 2 3 3" xfId="33159"/>
    <cellStyle name="Normal 29 3 2 4" xfId="11102"/>
    <cellStyle name="Normal 29 3 2 4 2" xfId="33160"/>
    <cellStyle name="Normal 29 3 2 5" xfId="11103"/>
    <cellStyle name="Normal 29 3 2 6" xfId="33161"/>
    <cellStyle name="Normal 29 3 3" xfId="11104"/>
    <cellStyle name="Normal 29 3 3 2" xfId="11105"/>
    <cellStyle name="Normal 29 3 3 2 2" xfId="11106"/>
    <cellStyle name="Normal 29 3 3 2 3" xfId="33162"/>
    <cellStyle name="Normal 29 3 3 3" xfId="11107"/>
    <cellStyle name="Normal 29 3 3 3 2" xfId="33163"/>
    <cellStyle name="Normal 29 3 3 4" xfId="11108"/>
    <cellStyle name="Normal 29 3 3 5" xfId="33164"/>
    <cellStyle name="Normal 29 3 4" xfId="11109"/>
    <cellStyle name="Normal 29 3 4 2" xfId="11110"/>
    <cellStyle name="Normal 29 3 4 3" xfId="33165"/>
    <cellStyle name="Normal 29 3 5" xfId="11111"/>
    <cellStyle name="Normal 29 3 5 2" xfId="33166"/>
    <cellStyle name="Normal 29 3 6" xfId="11112"/>
    <cellStyle name="Normal 29 3 7" xfId="33167"/>
    <cellStyle name="Normal 29 4" xfId="11113"/>
    <cellStyle name="Normal 29 4 2" xfId="11114"/>
    <cellStyle name="Normal 29 4 2 2" xfId="11115"/>
    <cellStyle name="Normal 29 4 2 2 2" xfId="11116"/>
    <cellStyle name="Normal 29 4 2 2 3" xfId="33168"/>
    <cellStyle name="Normal 29 4 2 3" xfId="11117"/>
    <cellStyle name="Normal 29 4 2 3 2" xfId="33169"/>
    <cellStyle name="Normal 29 4 2 4" xfId="11118"/>
    <cellStyle name="Normal 29 4 2 5" xfId="33170"/>
    <cellStyle name="Normal 29 4 3" xfId="11119"/>
    <cellStyle name="Normal 29 4 3 2" xfId="11120"/>
    <cellStyle name="Normal 29 4 3 3" xfId="33171"/>
    <cellStyle name="Normal 29 4 4" xfId="11121"/>
    <cellStyle name="Normal 29 4 4 2" xfId="33172"/>
    <cellStyle name="Normal 29 4 5" xfId="11122"/>
    <cellStyle name="Normal 29 4 6" xfId="33173"/>
    <cellStyle name="Normal 29 5" xfId="11123"/>
    <cellStyle name="Normal 29 5 2" xfId="11124"/>
    <cellStyle name="Normal 29 5 2 2" xfId="11125"/>
    <cellStyle name="Normal 29 5 2 2 2" xfId="11126"/>
    <cellStyle name="Normal 29 5 2 2 3" xfId="33174"/>
    <cellStyle name="Normal 29 5 2 3" xfId="11127"/>
    <cellStyle name="Normal 29 5 2 3 2" xfId="33175"/>
    <cellStyle name="Normal 29 5 2 4" xfId="11128"/>
    <cellStyle name="Normal 29 5 2 5" xfId="33176"/>
    <cellStyle name="Normal 29 5 3" xfId="11129"/>
    <cellStyle name="Normal 29 5 3 2" xfId="11130"/>
    <cellStyle name="Normal 29 5 3 3" xfId="33177"/>
    <cellStyle name="Normal 29 5 4" xfId="11131"/>
    <cellStyle name="Normal 29 5 4 2" xfId="33178"/>
    <cellStyle name="Normal 29 5 5" xfId="11132"/>
    <cellStyle name="Normal 29 5 6" xfId="33179"/>
    <cellStyle name="Normal 29 6" xfId="11133"/>
    <cellStyle name="Normal 29 6 2" xfId="11134"/>
    <cellStyle name="Normal 29 6 2 2" xfId="11135"/>
    <cellStyle name="Normal 29 6 2 3" xfId="33180"/>
    <cellStyle name="Normal 29 6 3" xfId="11136"/>
    <cellStyle name="Normal 29 6 3 2" xfId="33181"/>
    <cellStyle name="Normal 29 6 4" xfId="11137"/>
    <cellStyle name="Normal 29 6 5" xfId="33182"/>
    <cellStyle name="Normal 29 7" xfId="11138"/>
    <cellStyle name="Normal 29 7 2" xfId="11139"/>
    <cellStyle name="Normal 29 7 3" xfId="33183"/>
    <cellStyle name="Normal 29 8" xfId="11140"/>
    <cellStyle name="Normal 29 8 2" xfId="33184"/>
    <cellStyle name="Normal 29 9" xfId="11141"/>
    <cellStyle name="Normal 3" xfId="11142"/>
    <cellStyle name="Normal 3 10" xfId="11143"/>
    <cellStyle name="Normal 3 10 2" xfId="11144"/>
    <cellStyle name="Normal 3 10 2 2" xfId="11145"/>
    <cellStyle name="Normal 3 10 2 2 2" xfId="11146"/>
    <cellStyle name="Normal 3 10 2 2 2 2" xfId="11147"/>
    <cellStyle name="Normal 3 10 2 2 2 3" xfId="33185"/>
    <cellStyle name="Normal 3 10 2 2 3" xfId="11148"/>
    <cellStyle name="Normal 3 10 2 2 4" xfId="33186"/>
    <cellStyle name="Normal 3 10 2 3" xfId="11149"/>
    <cellStyle name="Normal 3 10 2 3 2" xfId="11150"/>
    <cellStyle name="Normal 3 10 2 3 3" xfId="33187"/>
    <cellStyle name="Normal 3 10 2 4" xfId="11151"/>
    <cellStyle name="Normal 3 10 2 4 2" xfId="11152"/>
    <cellStyle name="Normal 3 10 2 4 3" xfId="33188"/>
    <cellStyle name="Normal 3 10 2 5" xfId="11153"/>
    <cellStyle name="Normal 3 10 2 6" xfId="33189"/>
    <cellStyle name="Normal 3 10 3" xfId="11154"/>
    <cellStyle name="Normal 3 10 3 2" xfId="11155"/>
    <cellStyle name="Normal 3 10 3 2 2" xfId="11156"/>
    <cellStyle name="Normal 3 10 3 2 3" xfId="33190"/>
    <cellStyle name="Normal 3 10 3 3" xfId="11157"/>
    <cellStyle name="Normal 3 10 3 3 2" xfId="11158"/>
    <cellStyle name="Normal 3 10 3 3 3" xfId="33191"/>
    <cellStyle name="Normal 3 10 3 4" xfId="11159"/>
    <cellStyle name="Normal 3 10 3 5" xfId="33192"/>
    <cellStyle name="Normal 3 10 4" xfId="11160"/>
    <cellStyle name="Normal 3 10 4 2" xfId="11161"/>
    <cellStyle name="Normal 3 10 4 3" xfId="33193"/>
    <cellStyle name="Normal 3 10 5" xfId="11162"/>
    <cellStyle name="Normal 3 10 5 2" xfId="11163"/>
    <cellStyle name="Normal 3 10 5 3" xfId="33194"/>
    <cellStyle name="Normal 3 10 6" xfId="11164"/>
    <cellStyle name="Normal 3 10 6 2" xfId="33195"/>
    <cellStyle name="Normal 3 10 7" xfId="11165"/>
    <cellStyle name="Normal 3 10 8" xfId="33196"/>
    <cellStyle name="Normal 3 11" xfId="11166"/>
    <cellStyle name="Normal 3 11 2" xfId="11167"/>
    <cellStyle name="Normal 3 11 2 2" xfId="11168"/>
    <cellStyle name="Normal 3 11 2 2 2" xfId="11169"/>
    <cellStyle name="Normal 3 11 2 2 3" xfId="33197"/>
    <cellStyle name="Normal 3 11 2 3" xfId="11170"/>
    <cellStyle name="Normal 3 11 2 3 2" xfId="11171"/>
    <cellStyle name="Normal 3 11 2 3 3" xfId="33198"/>
    <cellStyle name="Normal 3 11 2 4" xfId="11172"/>
    <cellStyle name="Normal 3 11 2 5" xfId="33199"/>
    <cellStyle name="Normal 3 11 3" xfId="11173"/>
    <cellStyle name="Normal 3 11 3 2" xfId="11174"/>
    <cellStyle name="Normal 3 11 3 3" xfId="33200"/>
    <cellStyle name="Normal 3 11 4" xfId="11175"/>
    <cellStyle name="Normal 3 11 4 2" xfId="11176"/>
    <cellStyle name="Normal 3 11 4 3" xfId="33201"/>
    <cellStyle name="Normal 3 11 5" xfId="11177"/>
    <cellStyle name="Normal 3 11 6" xfId="33202"/>
    <cellStyle name="Normal 3 12" xfId="11178"/>
    <cellStyle name="Normal 3 12 2" xfId="11179"/>
    <cellStyle name="Normal 3 12 2 2" xfId="11180"/>
    <cellStyle name="Normal 3 12 2 2 2" xfId="11181"/>
    <cellStyle name="Normal 3 12 2 2 3" xfId="33203"/>
    <cellStyle name="Normal 3 12 2 3" xfId="11182"/>
    <cellStyle name="Normal 3 12 2 4" xfId="33204"/>
    <cellStyle name="Normal 3 12 3" xfId="11183"/>
    <cellStyle name="Normal 3 12 3 2" xfId="11184"/>
    <cellStyle name="Normal 3 12 3 3" xfId="33205"/>
    <cellStyle name="Normal 3 12 4" xfId="11185"/>
    <cellStyle name="Normal 3 12 4 2" xfId="11186"/>
    <cellStyle name="Normal 3 12 4 3" xfId="33206"/>
    <cellStyle name="Normal 3 12 5" xfId="11187"/>
    <cellStyle name="Normal 3 12 6" xfId="33207"/>
    <cellStyle name="Normal 3 13" xfId="11188"/>
    <cellStyle name="Normal 3 13 2" xfId="11189"/>
    <cellStyle name="Normal 3 13 2 2" xfId="11190"/>
    <cellStyle name="Normal 3 13 2 2 2" xfId="11191"/>
    <cellStyle name="Normal 3 13 2 2 3" xfId="33208"/>
    <cellStyle name="Normal 3 13 2 3" xfId="11192"/>
    <cellStyle name="Normal 3 13 2 4" xfId="33209"/>
    <cellStyle name="Normal 3 13 3" xfId="11193"/>
    <cellStyle name="Normal 3 13 3 2" xfId="11194"/>
    <cellStyle name="Normal 3 13 3 3" xfId="33210"/>
    <cellStyle name="Normal 3 13 4" xfId="11195"/>
    <cellStyle name="Normal 3 13 4 2" xfId="11196"/>
    <cellStyle name="Normal 3 13 4 3" xfId="33211"/>
    <cellStyle name="Normal 3 13 5" xfId="11197"/>
    <cellStyle name="Normal 3 13 6" xfId="33212"/>
    <cellStyle name="Normal 3 14" xfId="11198"/>
    <cellStyle name="Normal 3 14 2" xfId="11199"/>
    <cellStyle name="Normal 3 14 2 2" xfId="11200"/>
    <cellStyle name="Normal 3 14 2 3" xfId="33213"/>
    <cellStyle name="Normal 3 14 3" xfId="11201"/>
    <cellStyle name="Normal 3 14 3 2" xfId="11202"/>
    <cellStyle name="Normal 3 14 3 3" xfId="33214"/>
    <cellStyle name="Normal 3 14 4" xfId="11203"/>
    <cellStyle name="Normal 3 14 5" xfId="33215"/>
    <cellStyle name="Normal 3 15" xfId="11204"/>
    <cellStyle name="Normal 3 15 2" xfId="11205"/>
    <cellStyle name="Normal 3 15 2 2" xfId="11206"/>
    <cellStyle name="Normal 3 15 2 3" xfId="33216"/>
    <cellStyle name="Normal 3 15 3" xfId="11207"/>
    <cellStyle name="Normal 3 15 4" xfId="33217"/>
    <cellStyle name="Normal 3 16" xfId="11208"/>
    <cellStyle name="Normal 3 16 2" xfId="11209"/>
    <cellStyle name="Normal 3 16 3" xfId="33218"/>
    <cellStyle name="Normal 3 17" xfId="11210"/>
    <cellStyle name="Normal 3 17 2" xfId="11211"/>
    <cellStyle name="Normal 3 17 3" xfId="33219"/>
    <cellStyle name="Normal 3 18" xfId="11212"/>
    <cellStyle name="Normal 3 18 2" xfId="33220"/>
    <cellStyle name="Normal 3 19" xfId="11213"/>
    <cellStyle name="Normal 3 2" xfId="11214"/>
    <cellStyle name="Normal 3 2 10" xfId="11215"/>
    <cellStyle name="Normal 3 2 10 2" xfId="11216"/>
    <cellStyle name="Normal 3 2 10 2 2" xfId="11217"/>
    <cellStyle name="Normal 3 2 10 2 2 2" xfId="11218"/>
    <cellStyle name="Normal 3 2 10 2 2 3" xfId="33221"/>
    <cellStyle name="Normal 3 2 10 2 3" xfId="11219"/>
    <cellStyle name="Normal 3 2 10 2 4" xfId="33222"/>
    <cellStyle name="Normal 3 2 10 3" xfId="11220"/>
    <cellStyle name="Normal 3 2 10 3 2" xfId="11221"/>
    <cellStyle name="Normal 3 2 10 3 3" xfId="33223"/>
    <cellStyle name="Normal 3 2 10 4" xfId="11222"/>
    <cellStyle name="Normal 3 2 10 4 2" xfId="11223"/>
    <cellStyle name="Normal 3 2 10 4 3" xfId="33224"/>
    <cellStyle name="Normal 3 2 10 5" xfId="11224"/>
    <cellStyle name="Normal 3 2 10 6" xfId="33225"/>
    <cellStyle name="Normal 3 2 11" xfId="11225"/>
    <cellStyle name="Normal 3 2 11 2" xfId="11226"/>
    <cellStyle name="Normal 3 2 11 2 2" xfId="11227"/>
    <cellStyle name="Normal 3 2 11 2 3" xfId="33226"/>
    <cellStyle name="Normal 3 2 11 3" xfId="11228"/>
    <cellStyle name="Normal 3 2 11 3 2" xfId="11229"/>
    <cellStyle name="Normal 3 2 11 3 3" xfId="33227"/>
    <cellStyle name="Normal 3 2 11 4" xfId="11230"/>
    <cellStyle name="Normal 3 2 11 5" xfId="33228"/>
    <cellStyle name="Normal 3 2 12" xfId="11231"/>
    <cellStyle name="Normal 3 2 12 2" xfId="11232"/>
    <cellStyle name="Normal 3 2 12 2 2" xfId="11233"/>
    <cellStyle name="Normal 3 2 12 2 3" xfId="33229"/>
    <cellStyle name="Normal 3 2 12 3" xfId="11234"/>
    <cellStyle name="Normal 3 2 12 4" xfId="33230"/>
    <cellStyle name="Normal 3 2 13" xfId="11235"/>
    <cellStyle name="Normal 3 2 13 2" xfId="11236"/>
    <cellStyle name="Normal 3 2 13 3" xfId="33231"/>
    <cellStyle name="Normal 3 2 14" xfId="11237"/>
    <cellStyle name="Normal 3 2 14 2" xfId="11238"/>
    <cellStyle name="Normal 3 2 14 3" xfId="33232"/>
    <cellStyle name="Normal 3 2 15" xfId="11239"/>
    <cellStyle name="Normal 3 2 15 2" xfId="33233"/>
    <cellStyle name="Normal 3 2 16" xfId="11240"/>
    <cellStyle name="Normal 3 2 17" xfId="33234"/>
    <cellStyle name="Normal 3 2 2" xfId="11241"/>
    <cellStyle name="Normal 3 2 2 10" xfId="11242"/>
    <cellStyle name="Normal 3 2 2 10 2" xfId="11243"/>
    <cellStyle name="Normal 3 2 2 10 2 2" xfId="11244"/>
    <cellStyle name="Normal 3 2 2 10 2 3" xfId="33235"/>
    <cellStyle name="Normal 3 2 2 10 3" xfId="11245"/>
    <cellStyle name="Normal 3 2 2 10 3 2" xfId="11246"/>
    <cellStyle name="Normal 3 2 2 10 3 3" xfId="33236"/>
    <cellStyle name="Normal 3 2 2 10 4" xfId="11247"/>
    <cellStyle name="Normal 3 2 2 10 5" xfId="33237"/>
    <cellStyle name="Normal 3 2 2 11" xfId="11248"/>
    <cellStyle name="Normal 3 2 2 11 2" xfId="11249"/>
    <cellStyle name="Normal 3 2 2 11 2 2" xfId="11250"/>
    <cellStyle name="Normal 3 2 2 11 2 3" xfId="33238"/>
    <cellStyle name="Normal 3 2 2 11 3" xfId="11251"/>
    <cellStyle name="Normal 3 2 2 11 4" xfId="33239"/>
    <cellStyle name="Normal 3 2 2 12" xfId="11252"/>
    <cellStyle name="Normal 3 2 2 12 2" xfId="11253"/>
    <cellStyle name="Normal 3 2 2 12 3" xfId="33240"/>
    <cellStyle name="Normal 3 2 2 13" xfId="11254"/>
    <cellStyle name="Normal 3 2 2 13 2" xfId="11255"/>
    <cellStyle name="Normal 3 2 2 13 3" xfId="33241"/>
    <cellStyle name="Normal 3 2 2 14" xfId="11256"/>
    <cellStyle name="Normal 3 2 2 14 2" xfId="33242"/>
    <cellStyle name="Normal 3 2 2 15" xfId="11257"/>
    <cellStyle name="Normal 3 2 2 16" xfId="33243"/>
    <cellStyle name="Normal 3 2 2 2" xfId="11258"/>
    <cellStyle name="Normal 3 2 2 2 10" xfId="11259"/>
    <cellStyle name="Normal 3 2 2 2 10 2" xfId="11260"/>
    <cellStyle name="Normal 3 2 2 2 10 2 2" xfId="11261"/>
    <cellStyle name="Normal 3 2 2 2 10 2 3" xfId="33244"/>
    <cellStyle name="Normal 3 2 2 2 10 3" xfId="11262"/>
    <cellStyle name="Normal 3 2 2 2 10 4" xfId="33245"/>
    <cellStyle name="Normal 3 2 2 2 11" xfId="11263"/>
    <cellStyle name="Normal 3 2 2 2 11 2" xfId="11264"/>
    <cellStyle name="Normal 3 2 2 2 11 3" xfId="33246"/>
    <cellStyle name="Normal 3 2 2 2 12" xfId="11265"/>
    <cellStyle name="Normal 3 2 2 2 12 2" xfId="11266"/>
    <cellStyle name="Normal 3 2 2 2 12 3" xfId="33247"/>
    <cellStyle name="Normal 3 2 2 2 13" xfId="11267"/>
    <cellStyle name="Normal 3 2 2 2 13 2" xfId="33248"/>
    <cellStyle name="Normal 3 2 2 2 14" xfId="11268"/>
    <cellStyle name="Normal 3 2 2 2 15" xfId="33249"/>
    <cellStyle name="Normal 3 2 2 2 2" xfId="11269"/>
    <cellStyle name="Normal 3 2 2 2 2 10" xfId="11270"/>
    <cellStyle name="Normal 3 2 2 2 2 10 2" xfId="11271"/>
    <cellStyle name="Normal 3 2 2 2 2 10 3" xfId="33250"/>
    <cellStyle name="Normal 3 2 2 2 2 11" xfId="11272"/>
    <cellStyle name="Normal 3 2 2 2 2 11 2" xfId="33251"/>
    <cellStyle name="Normal 3 2 2 2 2 12" xfId="11273"/>
    <cellStyle name="Normal 3 2 2 2 2 13" xfId="33252"/>
    <cellStyle name="Normal 3 2 2 2 2 2" xfId="11274"/>
    <cellStyle name="Normal 3 2 2 2 2 2 10" xfId="11275"/>
    <cellStyle name="Normal 3 2 2 2 2 2 11" xfId="33253"/>
    <cellStyle name="Normal 3 2 2 2 2 2 2" xfId="11276"/>
    <cellStyle name="Normal 3 2 2 2 2 2 2 2" xfId="11277"/>
    <cellStyle name="Normal 3 2 2 2 2 2 2 2 2" xfId="11278"/>
    <cellStyle name="Normal 3 2 2 2 2 2 2 2 2 2" xfId="11279"/>
    <cellStyle name="Normal 3 2 2 2 2 2 2 2 2 2 2" xfId="11280"/>
    <cellStyle name="Normal 3 2 2 2 2 2 2 2 2 2 3" xfId="33254"/>
    <cellStyle name="Normal 3 2 2 2 2 2 2 2 2 3" xfId="11281"/>
    <cellStyle name="Normal 3 2 2 2 2 2 2 2 2 4" xfId="33255"/>
    <cellStyle name="Normal 3 2 2 2 2 2 2 2 3" xfId="11282"/>
    <cellStyle name="Normal 3 2 2 2 2 2 2 2 3 2" xfId="11283"/>
    <cellStyle name="Normal 3 2 2 2 2 2 2 2 3 3" xfId="33256"/>
    <cellStyle name="Normal 3 2 2 2 2 2 2 2 4" xfId="11284"/>
    <cellStyle name="Normal 3 2 2 2 2 2 2 2 4 2" xfId="11285"/>
    <cellStyle name="Normal 3 2 2 2 2 2 2 2 4 3" xfId="33257"/>
    <cellStyle name="Normal 3 2 2 2 2 2 2 2 5" xfId="11286"/>
    <cellStyle name="Normal 3 2 2 2 2 2 2 2 6" xfId="33258"/>
    <cellStyle name="Normal 3 2 2 2 2 2 2 3" xfId="11287"/>
    <cellStyle name="Normal 3 2 2 2 2 2 2 3 2" xfId="11288"/>
    <cellStyle name="Normal 3 2 2 2 2 2 2 3 2 2" xfId="11289"/>
    <cellStyle name="Normal 3 2 2 2 2 2 2 3 2 3" xfId="33259"/>
    <cellStyle name="Normal 3 2 2 2 2 2 2 3 3" xfId="11290"/>
    <cellStyle name="Normal 3 2 2 2 2 2 2 3 3 2" xfId="11291"/>
    <cellStyle name="Normal 3 2 2 2 2 2 2 3 3 3" xfId="33260"/>
    <cellStyle name="Normal 3 2 2 2 2 2 2 3 4" xfId="11292"/>
    <cellStyle name="Normal 3 2 2 2 2 2 2 3 5" xfId="33261"/>
    <cellStyle name="Normal 3 2 2 2 2 2 2 4" xfId="11293"/>
    <cellStyle name="Normal 3 2 2 2 2 2 2 4 2" xfId="11294"/>
    <cellStyle name="Normal 3 2 2 2 2 2 2 4 3" xfId="33262"/>
    <cellStyle name="Normal 3 2 2 2 2 2 2 5" xfId="11295"/>
    <cellStyle name="Normal 3 2 2 2 2 2 2 5 2" xfId="11296"/>
    <cellStyle name="Normal 3 2 2 2 2 2 2 5 3" xfId="33263"/>
    <cellStyle name="Normal 3 2 2 2 2 2 2 6" xfId="11297"/>
    <cellStyle name="Normal 3 2 2 2 2 2 2 6 2" xfId="33264"/>
    <cellStyle name="Normal 3 2 2 2 2 2 2 7" xfId="11298"/>
    <cellStyle name="Normal 3 2 2 2 2 2 2 8" xfId="33265"/>
    <cellStyle name="Normal 3 2 2 2 2 2 3" xfId="11299"/>
    <cellStyle name="Normal 3 2 2 2 2 2 3 2" xfId="11300"/>
    <cellStyle name="Normal 3 2 2 2 2 2 3 2 2" xfId="11301"/>
    <cellStyle name="Normal 3 2 2 2 2 2 3 2 2 2" xfId="11302"/>
    <cellStyle name="Normal 3 2 2 2 2 2 3 2 2 3" xfId="33266"/>
    <cellStyle name="Normal 3 2 2 2 2 2 3 2 3" xfId="11303"/>
    <cellStyle name="Normal 3 2 2 2 2 2 3 2 4" xfId="33267"/>
    <cellStyle name="Normal 3 2 2 2 2 2 3 3" xfId="11304"/>
    <cellStyle name="Normal 3 2 2 2 2 2 3 3 2" xfId="11305"/>
    <cellStyle name="Normal 3 2 2 2 2 2 3 3 3" xfId="33268"/>
    <cellStyle name="Normal 3 2 2 2 2 2 3 4" xfId="11306"/>
    <cellStyle name="Normal 3 2 2 2 2 2 3 4 2" xfId="11307"/>
    <cellStyle name="Normal 3 2 2 2 2 2 3 4 3" xfId="33269"/>
    <cellStyle name="Normal 3 2 2 2 2 2 3 5" xfId="11308"/>
    <cellStyle name="Normal 3 2 2 2 2 2 3 6" xfId="33270"/>
    <cellStyle name="Normal 3 2 2 2 2 2 4" xfId="11309"/>
    <cellStyle name="Normal 3 2 2 2 2 2 4 2" xfId="11310"/>
    <cellStyle name="Normal 3 2 2 2 2 2 4 2 2" xfId="11311"/>
    <cellStyle name="Normal 3 2 2 2 2 2 4 2 2 2" xfId="11312"/>
    <cellStyle name="Normal 3 2 2 2 2 2 4 2 2 3" xfId="33271"/>
    <cellStyle name="Normal 3 2 2 2 2 2 4 2 3" xfId="11313"/>
    <cellStyle name="Normal 3 2 2 2 2 2 4 2 4" xfId="33272"/>
    <cellStyle name="Normal 3 2 2 2 2 2 4 3" xfId="11314"/>
    <cellStyle name="Normal 3 2 2 2 2 2 4 3 2" xfId="11315"/>
    <cellStyle name="Normal 3 2 2 2 2 2 4 3 3" xfId="33273"/>
    <cellStyle name="Normal 3 2 2 2 2 2 4 4" xfId="11316"/>
    <cellStyle name="Normal 3 2 2 2 2 2 4 4 2" xfId="11317"/>
    <cellStyle name="Normal 3 2 2 2 2 2 4 4 3" xfId="33274"/>
    <cellStyle name="Normal 3 2 2 2 2 2 4 5" xfId="11318"/>
    <cellStyle name="Normal 3 2 2 2 2 2 4 6" xfId="33275"/>
    <cellStyle name="Normal 3 2 2 2 2 2 5" xfId="11319"/>
    <cellStyle name="Normal 3 2 2 2 2 2 5 2" xfId="11320"/>
    <cellStyle name="Normal 3 2 2 2 2 2 5 2 2" xfId="11321"/>
    <cellStyle name="Normal 3 2 2 2 2 2 5 2 3" xfId="33276"/>
    <cellStyle name="Normal 3 2 2 2 2 2 5 3" xfId="11322"/>
    <cellStyle name="Normal 3 2 2 2 2 2 5 3 2" xfId="11323"/>
    <cellStyle name="Normal 3 2 2 2 2 2 5 3 3" xfId="33277"/>
    <cellStyle name="Normal 3 2 2 2 2 2 5 4" xfId="11324"/>
    <cellStyle name="Normal 3 2 2 2 2 2 5 5" xfId="33278"/>
    <cellStyle name="Normal 3 2 2 2 2 2 6" xfId="11325"/>
    <cellStyle name="Normal 3 2 2 2 2 2 6 2" xfId="11326"/>
    <cellStyle name="Normal 3 2 2 2 2 2 6 2 2" xfId="11327"/>
    <cellStyle name="Normal 3 2 2 2 2 2 6 2 3" xfId="33279"/>
    <cellStyle name="Normal 3 2 2 2 2 2 6 3" xfId="11328"/>
    <cellStyle name="Normal 3 2 2 2 2 2 6 4" xfId="33280"/>
    <cellStyle name="Normal 3 2 2 2 2 2 7" xfId="11329"/>
    <cellStyle name="Normal 3 2 2 2 2 2 7 2" xfId="11330"/>
    <cellStyle name="Normal 3 2 2 2 2 2 7 3" xfId="33281"/>
    <cellStyle name="Normal 3 2 2 2 2 2 8" xfId="11331"/>
    <cellStyle name="Normal 3 2 2 2 2 2 8 2" xfId="11332"/>
    <cellStyle name="Normal 3 2 2 2 2 2 8 3" xfId="33282"/>
    <cellStyle name="Normal 3 2 2 2 2 2 9" xfId="11333"/>
    <cellStyle name="Normal 3 2 2 2 2 2 9 2" xfId="33283"/>
    <cellStyle name="Normal 3 2 2 2 2 3" xfId="11334"/>
    <cellStyle name="Normal 3 2 2 2 2 3 10" xfId="33284"/>
    <cellStyle name="Normal 3 2 2 2 2 3 2" xfId="11335"/>
    <cellStyle name="Normal 3 2 2 2 2 3 2 2" xfId="11336"/>
    <cellStyle name="Normal 3 2 2 2 2 3 2 2 2" xfId="11337"/>
    <cellStyle name="Normal 3 2 2 2 2 3 2 2 2 2" xfId="11338"/>
    <cellStyle name="Normal 3 2 2 2 2 3 2 2 2 3" xfId="33285"/>
    <cellStyle name="Normal 3 2 2 2 2 3 2 2 3" xfId="11339"/>
    <cellStyle name="Normal 3 2 2 2 2 3 2 2 3 2" xfId="11340"/>
    <cellStyle name="Normal 3 2 2 2 2 3 2 2 3 3" xfId="33286"/>
    <cellStyle name="Normal 3 2 2 2 2 3 2 2 4" xfId="11341"/>
    <cellStyle name="Normal 3 2 2 2 2 3 2 2 5" xfId="33287"/>
    <cellStyle name="Normal 3 2 2 2 2 3 2 3" xfId="11342"/>
    <cellStyle name="Normal 3 2 2 2 2 3 2 3 2" xfId="11343"/>
    <cellStyle name="Normal 3 2 2 2 2 3 2 3 3" xfId="33288"/>
    <cellStyle name="Normal 3 2 2 2 2 3 2 4" xfId="11344"/>
    <cellStyle name="Normal 3 2 2 2 2 3 2 4 2" xfId="11345"/>
    <cellStyle name="Normal 3 2 2 2 2 3 2 4 3" xfId="33289"/>
    <cellStyle name="Normal 3 2 2 2 2 3 2 5" xfId="11346"/>
    <cellStyle name="Normal 3 2 2 2 2 3 2 5 2" xfId="33290"/>
    <cellStyle name="Normal 3 2 2 2 2 3 2 6" xfId="11347"/>
    <cellStyle name="Normal 3 2 2 2 2 3 2 7" xfId="33291"/>
    <cellStyle name="Normal 3 2 2 2 2 3 3" xfId="11348"/>
    <cellStyle name="Normal 3 2 2 2 2 3 3 2" xfId="11349"/>
    <cellStyle name="Normal 3 2 2 2 2 3 3 2 2" xfId="11350"/>
    <cellStyle name="Normal 3 2 2 2 2 3 3 2 2 2" xfId="11351"/>
    <cellStyle name="Normal 3 2 2 2 2 3 3 2 2 3" xfId="33292"/>
    <cellStyle name="Normal 3 2 2 2 2 3 3 2 3" xfId="11352"/>
    <cellStyle name="Normal 3 2 2 2 2 3 3 2 4" xfId="33293"/>
    <cellStyle name="Normal 3 2 2 2 2 3 3 3" xfId="11353"/>
    <cellStyle name="Normal 3 2 2 2 2 3 3 3 2" xfId="11354"/>
    <cellStyle name="Normal 3 2 2 2 2 3 3 3 3" xfId="33294"/>
    <cellStyle name="Normal 3 2 2 2 2 3 3 4" xfId="11355"/>
    <cellStyle name="Normal 3 2 2 2 2 3 3 4 2" xfId="11356"/>
    <cellStyle name="Normal 3 2 2 2 2 3 3 4 3" xfId="33295"/>
    <cellStyle name="Normal 3 2 2 2 2 3 3 5" xfId="11357"/>
    <cellStyle name="Normal 3 2 2 2 2 3 3 6" xfId="33296"/>
    <cellStyle name="Normal 3 2 2 2 2 3 4" xfId="11358"/>
    <cellStyle name="Normal 3 2 2 2 2 3 4 2" xfId="11359"/>
    <cellStyle name="Normal 3 2 2 2 2 3 4 2 2" xfId="11360"/>
    <cellStyle name="Normal 3 2 2 2 2 3 4 2 3" xfId="33297"/>
    <cellStyle name="Normal 3 2 2 2 2 3 4 3" xfId="11361"/>
    <cellStyle name="Normal 3 2 2 2 2 3 4 3 2" xfId="11362"/>
    <cellStyle name="Normal 3 2 2 2 2 3 4 3 3" xfId="33298"/>
    <cellStyle name="Normal 3 2 2 2 2 3 4 4" xfId="11363"/>
    <cellStyle name="Normal 3 2 2 2 2 3 4 5" xfId="33299"/>
    <cellStyle name="Normal 3 2 2 2 2 3 5" xfId="11364"/>
    <cellStyle name="Normal 3 2 2 2 2 3 5 2" xfId="11365"/>
    <cellStyle name="Normal 3 2 2 2 2 3 5 2 2" xfId="11366"/>
    <cellStyle name="Normal 3 2 2 2 2 3 5 2 3" xfId="33300"/>
    <cellStyle name="Normal 3 2 2 2 2 3 5 3" xfId="11367"/>
    <cellStyle name="Normal 3 2 2 2 2 3 5 4" xfId="33301"/>
    <cellStyle name="Normal 3 2 2 2 2 3 6" xfId="11368"/>
    <cellStyle name="Normal 3 2 2 2 2 3 6 2" xfId="11369"/>
    <cellStyle name="Normal 3 2 2 2 2 3 6 3" xfId="33302"/>
    <cellStyle name="Normal 3 2 2 2 2 3 7" xfId="11370"/>
    <cellStyle name="Normal 3 2 2 2 2 3 7 2" xfId="11371"/>
    <cellStyle name="Normal 3 2 2 2 2 3 7 3" xfId="33303"/>
    <cellStyle name="Normal 3 2 2 2 2 3 8" xfId="11372"/>
    <cellStyle name="Normal 3 2 2 2 2 3 8 2" xfId="33304"/>
    <cellStyle name="Normal 3 2 2 2 2 3 9" xfId="11373"/>
    <cellStyle name="Normal 3 2 2 2 2 4" xfId="11374"/>
    <cellStyle name="Normal 3 2 2 2 2 4 2" xfId="11375"/>
    <cellStyle name="Normal 3 2 2 2 2 4 2 2" xfId="11376"/>
    <cellStyle name="Normal 3 2 2 2 2 4 2 2 2" xfId="11377"/>
    <cellStyle name="Normal 3 2 2 2 2 4 2 2 2 2" xfId="11378"/>
    <cellStyle name="Normal 3 2 2 2 2 4 2 2 2 3" xfId="33305"/>
    <cellStyle name="Normal 3 2 2 2 2 4 2 2 3" xfId="11379"/>
    <cellStyle name="Normal 3 2 2 2 2 4 2 2 4" xfId="33306"/>
    <cellStyle name="Normal 3 2 2 2 2 4 2 3" xfId="11380"/>
    <cellStyle name="Normal 3 2 2 2 2 4 2 3 2" xfId="11381"/>
    <cellStyle name="Normal 3 2 2 2 2 4 2 3 3" xfId="33307"/>
    <cellStyle name="Normal 3 2 2 2 2 4 2 4" xfId="11382"/>
    <cellStyle name="Normal 3 2 2 2 2 4 2 4 2" xfId="11383"/>
    <cellStyle name="Normal 3 2 2 2 2 4 2 4 3" xfId="33308"/>
    <cellStyle name="Normal 3 2 2 2 2 4 2 5" xfId="11384"/>
    <cellStyle name="Normal 3 2 2 2 2 4 2 6" xfId="33309"/>
    <cellStyle name="Normal 3 2 2 2 2 4 3" xfId="11385"/>
    <cellStyle name="Normal 3 2 2 2 2 4 3 2" xfId="11386"/>
    <cellStyle name="Normal 3 2 2 2 2 4 3 2 2" xfId="11387"/>
    <cellStyle name="Normal 3 2 2 2 2 4 3 2 3" xfId="33310"/>
    <cellStyle name="Normal 3 2 2 2 2 4 3 3" xfId="11388"/>
    <cellStyle name="Normal 3 2 2 2 2 4 3 3 2" xfId="11389"/>
    <cellStyle name="Normal 3 2 2 2 2 4 3 3 3" xfId="33311"/>
    <cellStyle name="Normal 3 2 2 2 2 4 3 4" xfId="11390"/>
    <cellStyle name="Normal 3 2 2 2 2 4 3 5" xfId="33312"/>
    <cellStyle name="Normal 3 2 2 2 2 4 4" xfId="11391"/>
    <cellStyle name="Normal 3 2 2 2 2 4 4 2" xfId="11392"/>
    <cellStyle name="Normal 3 2 2 2 2 4 4 3" xfId="33313"/>
    <cellStyle name="Normal 3 2 2 2 2 4 5" xfId="11393"/>
    <cellStyle name="Normal 3 2 2 2 2 4 5 2" xfId="11394"/>
    <cellStyle name="Normal 3 2 2 2 2 4 5 3" xfId="33314"/>
    <cellStyle name="Normal 3 2 2 2 2 4 6" xfId="11395"/>
    <cellStyle name="Normal 3 2 2 2 2 4 6 2" xfId="33315"/>
    <cellStyle name="Normal 3 2 2 2 2 4 7" xfId="11396"/>
    <cellStyle name="Normal 3 2 2 2 2 4 8" xfId="33316"/>
    <cellStyle name="Normal 3 2 2 2 2 5" xfId="11397"/>
    <cellStyle name="Normal 3 2 2 2 2 5 2" xfId="11398"/>
    <cellStyle name="Normal 3 2 2 2 2 5 2 2" xfId="11399"/>
    <cellStyle name="Normal 3 2 2 2 2 5 2 2 2" xfId="11400"/>
    <cellStyle name="Normal 3 2 2 2 2 5 2 2 3" xfId="33317"/>
    <cellStyle name="Normal 3 2 2 2 2 5 2 3" xfId="11401"/>
    <cellStyle name="Normal 3 2 2 2 2 5 2 3 2" xfId="11402"/>
    <cellStyle name="Normal 3 2 2 2 2 5 2 3 3" xfId="33318"/>
    <cellStyle name="Normal 3 2 2 2 2 5 2 4" xfId="11403"/>
    <cellStyle name="Normal 3 2 2 2 2 5 2 5" xfId="33319"/>
    <cellStyle name="Normal 3 2 2 2 2 5 3" xfId="11404"/>
    <cellStyle name="Normal 3 2 2 2 2 5 3 2" xfId="11405"/>
    <cellStyle name="Normal 3 2 2 2 2 5 3 3" xfId="33320"/>
    <cellStyle name="Normal 3 2 2 2 2 5 4" xfId="11406"/>
    <cellStyle name="Normal 3 2 2 2 2 5 4 2" xfId="11407"/>
    <cellStyle name="Normal 3 2 2 2 2 5 4 3" xfId="33321"/>
    <cellStyle name="Normal 3 2 2 2 2 5 5" xfId="11408"/>
    <cellStyle name="Normal 3 2 2 2 2 5 6" xfId="33322"/>
    <cellStyle name="Normal 3 2 2 2 2 6" xfId="11409"/>
    <cellStyle name="Normal 3 2 2 2 2 6 2" xfId="11410"/>
    <cellStyle name="Normal 3 2 2 2 2 6 2 2" xfId="11411"/>
    <cellStyle name="Normal 3 2 2 2 2 6 2 2 2" xfId="11412"/>
    <cellStyle name="Normal 3 2 2 2 2 6 2 2 3" xfId="33323"/>
    <cellStyle name="Normal 3 2 2 2 2 6 2 3" xfId="11413"/>
    <cellStyle name="Normal 3 2 2 2 2 6 2 4" xfId="33324"/>
    <cellStyle name="Normal 3 2 2 2 2 6 3" xfId="11414"/>
    <cellStyle name="Normal 3 2 2 2 2 6 3 2" xfId="11415"/>
    <cellStyle name="Normal 3 2 2 2 2 6 3 3" xfId="33325"/>
    <cellStyle name="Normal 3 2 2 2 2 6 4" xfId="11416"/>
    <cellStyle name="Normal 3 2 2 2 2 6 4 2" xfId="11417"/>
    <cellStyle name="Normal 3 2 2 2 2 6 4 3" xfId="33326"/>
    <cellStyle name="Normal 3 2 2 2 2 6 5" xfId="11418"/>
    <cellStyle name="Normal 3 2 2 2 2 6 6" xfId="33327"/>
    <cellStyle name="Normal 3 2 2 2 2 7" xfId="11419"/>
    <cellStyle name="Normal 3 2 2 2 2 7 2" xfId="11420"/>
    <cellStyle name="Normal 3 2 2 2 2 7 2 2" xfId="11421"/>
    <cellStyle name="Normal 3 2 2 2 2 7 2 3" xfId="33328"/>
    <cellStyle name="Normal 3 2 2 2 2 7 3" xfId="11422"/>
    <cellStyle name="Normal 3 2 2 2 2 7 3 2" xfId="11423"/>
    <cellStyle name="Normal 3 2 2 2 2 7 3 3" xfId="33329"/>
    <cellStyle name="Normal 3 2 2 2 2 7 4" xfId="11424"/>
    <cellStyle name="Normal 3 2 2 2 2 7 5" xfId="33330"/>
    <cellStyle name="Normal 3 2 2 2 2 8" xfId="11425"/>
    <cellStyle name="Normal 3 2 2 2 2 8 2" xfId="11426"/>
    <cellStyle name="Normal 3 2 2 2 2 8 2 2" xfId="11427"/>
    <cellStyle name="Normal 3 2 2 2 2 8 2 3" xfId="33331"/>
    <cellStyle name="Normal 3 2 2 2 2 8 3" xfId="11428"/>
    <cellStyle name="Normal 3 2 2 2 2 8 4" xfId="33332"/>
    <cellStyle name="Normal 3 2 2 2 2 9" xfId="11429"/>
    <cellStyle name="Normal 3 2 2 2 2 9 2" xfId="11430"/>
    <cellStyle name="Normal 3 2 2 2 2 9 3" xfId="33333"/>
    <cellStyle name="Normal 3 2 2 2 3" xfId="11431"/>
    <cellStyle name="Normal 3 2 2 2 3 10" xfId="11432"/>
    <cellStyle name="Normal 3 2 2 2 3 11" xfId="33334"/>
    <cellStyle name="Normal 3 2 2 2 3 2" xfId="11433"/>
    <cellStyle name="Normal 3 2 2 2 3 2 2" xfId="11434"/>
    <cellStyle name="Normal 3 2 2 2 3 2 2 2" xfId="11435"/>
    <cellStyle name="Normal 3 2 2 2 3 2 2 2 2" xfId="11436"/>
    <cellStyle name="Normal 3 2 2 2 3 2 2 2 2 2" xfId="11437"/>
    <cellStyle name="Normal 3 2 2 2 3 2 2 2 2 3" xfId="33335"/>
    <cellStyle name="Normal 3 2 2 2 3 2 2 2 3" xfId="11438"/>
    <cellStyle name="Normal 3 2 2 2 3 2 2 2 4" xfId="33336"/>
    <cellStyle name="Normal 3 2 2 2 3 2 2 3" xfId="11439"/>
    <cellStyle name="Normal 3 2 2 2 3 2 2 3 2" xfId="11440"/>
    <cellStyle name="Normal 3 2 2 2 3 2 2 3 3" xfId="33337"/>
    <cellStyle name="Normal 3 2 2 2 3 2 2 4" xfId="11441"/>
    <cellStyle name="Normal 3 2 2 2 3 2 2 4 2" xfId="11442"/>
    <cellStyle name="Normal 3 2 2 2 3 2 2 4 3" xfId="33338"/>
    <cellStyle name="Normal 3 2 2 2 3 2 2 5" xfId="11443"/>
    <cellStyle name="Normal 3 2 2 2 3 2 2 6" xfId="33339"/>
    <cellStyle name="Normal 3 2 2 2 3 2 3" xfId="11444"/>
    <cellStyle name="Normal 3 2 2 2 3 2 3 2" xfId="11445"/>
    <cellStyle name="Normal 3 2 2 2 3 2 3 2 2" xfId="11446"/>
    <cellStyle name="Normal 3 2 2 2 3 2 3 2 3" xfId="33340"/>
    <cellStyle name="Normal 3 2 2 2 3 2 3 3" xfId="11447"/>
    <cellStyle name="Normal 3 2 2 2 3 2 3 3 2" xfId="11448"/>
    <cellStyle name="Normal 3 2 2 2 3 2 3 3 3" xfId="33341"/>
    <cellStyle name="Normal 3 2 2 2 3 2 3 4" xfId="11449"/>
    <cellStyle name="Normal 3 2 2 2 3 2 3 5" xfId="33342"/>
    <cellStyle name="Normal 3 2 2 2 3 2 4" xfId="11450"/>
    <cellStyle name="Normal 3 2 2 2 3 2 4 2" xfId="11451"/>
    <cellStyle name="Normal 3 2 2 2 3 2 4 3" xfId="33343"/>
    <cellStyle name="Normal 3 2 2 2 3 2 5" xfId="11452"/>
    <cellStyle name="Normal 3 2 2 2 3 2 5 2" xfId="11453"/>
    <cellStyle name="Normal 3 2 2 2 3 2 5 3" xfId="33344"/>
    <cellStyle name="Normal 3 2 2 2 3 2 6" xfId="11454"/>
    <cellStyle name="Normal 3 2 2 2 3 2 6 2" xfId="33345"/>
    <cellStyle name="Normal 3 2 2 2 3 2 7" xfId="11455"/>
    <cellStyle name="Normal 3 2 2 2 3 2 8" xfId="33346"/>
    <cellStyle name="Normal 3 2 2 2 3 3" xfId="11456"/>
    <cellStyle name="Normal 3 2 2 2 3 3 2" xfId="11457"/>
    <cellStyle name="Normal 3 2 2 2 3 3 2 2" xfId="11458"/>
    <cellStyle name="Normal 3 2 2 2 3 3 2 2 2" xfId="11459"/>
    <cellStyle name="Normal 3 2 2 2 3 3 2 2 3" xfId="33347"/>
    <cellStyle name="Normal 3 2 2 2 3 3 2 3" xfId="11460"/>
    <cellStyle name="Normal 3 2 2 2 3 3 2 4" xfId="33348"/>
    <cellStyle name="Normal 3 2 2 2 3 3 3" xfId="11461"/>
    <cellStyle name="Normal 3 2 2 2 3 3 3 2" xfId="11462"/>
    <cellStyle name="Normal 3 2 2 2 3 3 3 3" xfId="33349"/>
    <cellStyle name="Normal 3 2 2 2 3 3 4" xfId="11463"/>
    <cellStyle name="Normal 3 2 2 2 3 3 4 2" xfId="11464"/>
    <cellStyle name="Normal 3 2 2 2 3 3 4 3" xfId="33350"/>
    <cellStyle name="Normal 3 2 2 2 3 3 5" xfId="11465"/>
    <cellStyle name="Normal 3 2 2 2 3 3 6" xfId="33351"/>
    <cellStyle name="Normal 3 2 2 2 3 4" xfId="11466"/>
    <cellStyle name="Normal 3 2 2 2 3 4 2" xfId="11467"/>
    <cellStyle name="Normal 3 2 2 2 3 4 2 2" xfId="11468"/>
    <cellStyle name="Normal 3 2 2 2 3 4 2 2 2" xfId="11469"/>
    <cellStyle name="Normal 3 2 2 2 3 4 2 2 3" xfId="33352"/>
    <cellStyle name="Normal 3 2 2 2 3 4 2 3" xfId="11470"/>
    <cellStyle name="Normal 3 2 2 2 3 4 2 4" xfId="33353"/>
    <cellStyle name="Normal 3 2 2 2 3 4 3" xfId="11471"/>
    <cellStyle name="Normal 3 2 2 2 3 4 3 2" xfId="11472"/>
    <cellStyle name="Normal 3 2 2 2 3 4 3 3" xfId="33354"/>
    <cellStyle name="Normal 3 2 2 2 3 4 4" xfId="11473"/>
    <cellStyle name="Normal 3 2 2 2 3 4 4 2" xfId="11474"/>
    <cellStyle name="Normal 3 2 2 2 3 4 4 3" xfId="33355"/>
    <cellStyle name="Normal 3 2 2 2 3 4 5" xfId="11475"/>
    <cellStyle name="Normal 3 2 2 2 3 4 6" xfId="33356"/>
    <cellStyle name="Normal 3 2 2 2 3 5" xfId="11476"/>
    <cellStyle name="Normal 3 2 2 2 3 5 2" xfId="11477"/>
    <cellStyle name="Normal 3 2 2 2 3 5 2 2" xfId="11478"/>
    <cellStyle name="Normal 3 2 2 2 3 5 2 3" xfId="33357"/>
    <cellStyle name="Normal 3 2 2 2 3 5 3" xfId="11479"/>
    <cellStyle name="Normal 3 2 2 2 3 5 3 2" xfId="11480"/>
    <cellStyle name="Normal 3 2 2 2 3 5 3 3" xfId="33358"/>
    <cellStyle name="Normal 3 2 2 2 3 5 4" xfId="11481"/>
    <cellStyle name="Normal 3 2 2 2 3 5 5" xfId="33359"/>
    <cellStyle name="Normal 3 2 2 2 3 6" xfId="11482"/>
    <cellStyle name="Normal 3 2 2 2 3 6 2" xfId="11483"/>
    <cellStyle name="Normal 3 2 2 2 3 6 2 2" xfId="11484"/>
    <cellStyle name="Normal 3 2 2 2 3 6 2 3" xfId="33360"/>
    <cellStyle name="Normal 3 2 2 2 3 6 3" xfId="11485"/>
    <cellStyle name="Normal 3 2 2 2 3 6 4" xfId="33361"/>
    <cellStyle name="Normal 3 2 2 2 3 7" xfId="11486"/>
    <cellStyle name="Normal 3 2 2 2 3 7 2" xfId="11487"/>
    <cellStyle name="Normal 3 2 2 2 3 7 3" xfId="33362"/>
    <cellStyle name="Normal 3 2 2 2 3 8" xfId="11488"/>
    <cellStyle name="Normal 3 2 2 2 3 8 2" xfId="11489"/>
    <cellStyle name="Normal 3 2 2 2 3 8 3" xfId="33363"/>
    <cellStyle name="Normal 3 2 2 2 3 9" xfId="11490"/>
    <cellStyle name="Normal 3 2 2 2 3 9 2" xfId="33364"/>
    <cellStyle name="Normal 3 2 2 2 4" xfId="11491"/>
    <cellStyle name="Normal 3 2 2 2 4 10" xfId="33365"/>
    <cellStyle name="Normal 3 2 2 2 4 2" xfId="11492"/>
    <cellStyle name="Normal 3 2 2 2 4 2 2" xfId="11493"/>
    <cellStyle name="Normal 3 2 2 2 4 2 2 2" xfId="11494"/>
    <cellStyle name="Normal 3 2 2 2 4 2 2 2 2" xfId="11495"/>
    <cellStyle name="Normal 3 2 2 2 4 2 2 2 3" xfId="33366"/>
    <cellStyle name="Normal 3 2 2 2 4 2 2 3" xfId="11496"/>
    <cellStyle name="Normal 3 2 2 2 4 2 2 3 2" xfId="11497"/>
    <cellStyle name="Normal 3 2 2 2 4 2 2 3 3" xfId="33367"/>
    <cellStyle name="Normal 3 2 2 2 4 2 2 4" xfId="11498"/>
    <cellStyle name="Normal 3 2 2 2 4 2 2 5" xfId="33368"/>
    <cellStyle name="Normal 3 2 2 2 4 2 3" xfId="11499"/>
    <cellStyle name="Normal 3 2 2 2 4 2 3 2" xfId="11500"/>
    <cellStyle name="Normal 3 2 2 2 4 2 3 3" xfId="33369"/>
    <cellStyle name="Normal 3 2 2 2 4 2 4" xfId="11501"/>
    <cellStyle name="Normal 3 2 2 2 4 2 4 2" xfId="11502"/>
    <cellStyle name="Normal 3 2 2 2 4 2 4 3" xfId="33370"/>
    <cellStyle name="Normal 3 2 2 2 4 2 5" xfId="11503"/>
    <cellStyle name="Normal 3 2 2 2 4 2 5 2" xfId="33371"/>
    <cellStyle name="Normal 3 2 2 2 4 2 6" xfId="11504"/>
    <cellStyle name="Normal 3 2 2 2 4 2 7" xfId="33372"/>
    <cellStyle name="Normal 3 2 2 2 4 3" xfId="11505"/>
    <cellStyle name="Normal 3 2 2 2 4 3 2" xfId="11506"/>
    <cellStyle name="Normal 3 2 2 2 4 3 2 2" xfId="11507"/>
    <cellStyle name="Normal 3 2 2 2 4 3 2 2 2" xfId="11508"/>
    <cellStyle name="Normal 3 2 2 2 4 3 2 2 3" xfId="33373"/>
    <cellStyle name="Normal 3 2 2 2 4 3 2 3" xfId="11509"/>
    <cellStyle name="Normal 3 2 2 2 4 3 2 4" xfId="33374"/>
    <cellStyle name="Normal 3 2 2 2 4 3 3" xfId="11510"/>
    <cellStyle name="Normal 3 2 2 2 4 3 3 2" xfId="11511"/>
    <cellStyle name="Normal 3 2 2 2 4 3 3 3" xfId="33375"/>
    <cellStyle name="Normal 3 2 2 2 4 3 4" xfId="11512"/>
    <cellStyle name="Normal 3 2 2 2 4 3 4 2" xfId="11513"/>
    <cellStyle name="Normal 3 2 2 2 4 3 4 3" xfId="33376"/>
    <cellStyle name="Normal 3 2 2 2 4 3 5" xfId="11514"/>
    <cellStyle name="Normal 3 2 2 2 4 3 6" xfId="33377"/>
    <cellStyle name="Normal 3 2 2 2 4 4" xfId="11515"/>
    <cellStyle name="Normal 3 2 2 2 4 4 2" xfId="11516"/>
    <cellStyle name="Normal 3 2 2 2 4 4 2 2" xfId="11517"/>
    <cellStyle name="Normal 3 2 2 2 4 4 2 3" xfId="33378"/>
    <cellStyle name="Normal 3 2 2 2 4 4 3" xfId="11518"/>
    <cellStyle name="Normal 3 2 2 2 4 4 3 2" xfId="11519"/>
    <cellStyle name="Normal 3 2 2 2 4 4 3 3" xfId="33379"/>
    <cellStyle name="Normal 3 2 2 2 4 4 4" xfId="11520"/>
    <cellStyle name="Normal 3 2 2 2 4 4 5" xfId="33380"/>
    <cellStyle name="Normal 3 2 2 2 4 5" xfId="11521"/>
    <cellStyle name="Normal 3 2 2 2 4 5 2" xfId="11522"/>
    <cellStyle name="Normal 3 2 2 2 4 5 2 2" xfId="11523"/>
    <cellStyle name="Normal 3 2 2 2 4 5 2 3" xfId="33381"/>
    <cellStyle name="Normal 3 2 2 2 4 5 3" xfId="11524"/>
    <cellStyle name="Normal 3 2 2 2 4 5 4" xfId="33382"/>
    <cellStyle name="Normal 3 2 2 2 4 6" xfId="11525"/>
    <cellStyle name="Normal 3 2 2 2 4 6 2" xfId="11526"/>
    <cellStyle name="Normal 3 2 2 2 4 6 3" xfId="33383"/>
    <cellStyle name="Normal 3 2 2 2 4 7" xfId="11527"/>
    <cellStyle name="Normal 3 2 2 2 4 7 2" xfId="11528"/>
    <cellStyle name="Normal 3 2 2 2 4 7 3" xfId="33384"/>
    <cellStyle name="Normal 3 2 2 2 4 8" xfId="11529"/>
    <cellStyle name="Normal 3 2 2 2 4 8 2" xfId="33385"/>
    <cellStyle name="Normal 3 2 2 2 4 9" xfId="11530"/>
    <cellStyle name="Normal 3 2 2 2 5" xfId="11531"/>
    <cellStyle name="Normal 3 2 2 2 5 2" xfId="11532"/>
    <cellStyle name="Normal 3 2 2 2 5 2 2" xfId="11533"/>
    <cellStyle name="Normal 3 2 2 2 5 2 2 2" xfId="11534"/>
    <cellStyle name="Normal 3 2 2 2 5 2 2 2 2" xfId="11535"/>
    <cellStyle name="Normal 3 2 2 2 5 2 2 2 3" xfId="33386"/>
    <cellStyle name="Normal 3 2 2 2 5 2 2 3" xfId="11536"/>
    <cellStyle name="Normal 3 2 2 2 5 2 2 4" xfId="33387"/>
    <cellStyle name="Normal 3 2 2 2 5 2 3" xfId="11537"/>
    <cellStyle name="Normal 3 2 2 2 5 2 3 2" xfId="11538"/>
    <cellStyle name="Normal 3 2 2 2 5 2 3 3" xfId="33388"/>
    <cellStyle name="Normal 3 2 2 2 5 2 4" xfId="11539"/>
    <cellStyle name="Normal 3 2 2 2 5 2 4 2" xfId="11540"/>
    <cellStyle name="Normal 3 2 2 2 5 2 4 3" xfId="33389"/>
    <cellStyle name="Normal 3 2 2 2 5 2 5" xfId="11541"/>
    <cellStyle name="Normal 3 2 2 2 5 2 6" xfId="33390"/>
    <cellStyle name="Normal 3 2 2 2 5 3" xfId="11542"/>
    <cellStyle name="Normal 3 2 2 2 5 3 2" xfId="11543"/>
    <cellStyle name="Normal 3 2 2 2 5 3 2 2" xfId="11544"/>
    <cellStyle name="Normal 3 2 2 2 5 3 2 3" xfId="33391"/>
    <cellStyle name="Normal 3 2 2 2 5 3 3" xfId="11545"/>
    <cellStyle name="Normal 3 2 2 2 5 3 3 2" xfId="11546"/>
    <cellStyle name="Normal 3 2 2 2 5 3 3 3" xfId="33392"/>
    <cellStyle name="Normal 3 2 2 2 5 3 4" xfId="11547"/>
    <cellStyle name="Normal 3 2 2 2 5 3 5" xfId="33393"/>
    <cellStyle name="Normal 3 2 2 2 5 4" xfId="11548"/>
    <cellStyle name="Normal 3 2 2 2 5 4 2" xfId="11549"/>
    <cellStyle name="Normal 3 2 2 2 5 4 3" xfId="33394"/>
    <cellStyle name="Normal 3 2 2 2 5 5" xfId="11550"/>
    <cellStyle name="Normal 3 2 2 2 5 5 2" xfId="11551"/>
    <cellStyle name="Normal 3 2 2 2 5 5 3" xfId="33395"/>
    <cellStyle name="Normal 3 2 2 2 5 6" xfId="11552"/>
    <cellStyle name="Normal 3 2 2 2 5 6 2" xfId="33396"/>
    <cellStyle name="Normal 3 2 2 2 5 7" xfId="11553"/>
    <cellStyle name="Normal 3 2 2 2 5 8" xfId="33397"/>
    <cellStyle name="Normal 3 2 2 2 6" xfId="11554"/>
    <cellStyle name="Normal 3 2 2 2 6 2" xfId="11555"/>
    <cellStyle name="Normal 3 2 2 2 6 2 2" xfId="11556"/>
    <cellStyle name="Normal 3 2 2 2 6 2 2 2" xfId="11557"/>
    <cellStyle name="Normal 3 2 2 2 6 2 2 3" xfId="33398"/>
    <cellStyle name="Normal 3 2 2 2 6 2 3" xfId="11558"/>
    <cellStyle name="Normal 3 2 2 2 6 2 3 2" xfId="11559"/>
    <cellStyle name="Normal 3 2 2 2 6 2 3 3" xfId="33399"/>
    <cellStyle name="Normal 3 2 2 2 6 2 4" xfId="11560"/>
    <cellStyle name="Normal 3 2 2 2 6 2 5" xfId="33400"/>
    <cellStyle name="Normal 3 2 2 2 6 3" xfId="11561"/>
    <cellStyle name="Normal 3 2 2 2 6 3 2" xfId="11562"/>
    <cellStyle name="Normal 3 2 2 2 6 3 3" xfId="33401"/>
    <cellStyle name="Normal 3 2 2 2 6 4" xfId="11563"/>
    <cellStyle name="Normal 3 2 2 2 6 4 2" xfId="11564"/>
    <cellStyle name="Normal 3 2 2 2 6 4 3" xfId="33402"/>
    <cellStyle name="Normal 3 2 2 2 6 5" xfId="11565"/>
    <cellStyle name="Normal 3 2 2 2 6 6" xfId="33403"/>
    <cellStyle name="Normal 3 2 2 2 7" xfId="11566"/>
    <cellStyle name="Normal 3 2 2 2 7 2" xfId="11567"/>
    <cellStyle name="Normal 3 2 2 2 7 2 2" xfId="11568"/>
    <cellStyle name="Normal 3 2 2 2 7 2 2 2" xfId="11569"/>
    <cellStyle name="Normal 3 2 2 2 7 2 2 3" xfId="33404"/>
    <cellStyle name="Normal 3 2 2 2 7 2 3" xfId="11570"/>
    <cellStyle name="Normal 3 2 2 2 7 2 4" xfId="33405"/>
    <cellStyle name="Normal 3 2 2 2 7 3" xfId="11571"/>
    <cellStyle name="Normal 3 2 2 2 7 3 2" xfId="11572"/>
    <cellStyle name="Normal 3 2 2 2 7 3 3" xfId="33406"/>
    <cellStyle name="Normal 3 2 2 2 7 4" xfId="11573"/>
    <cellStyle name="Normal 3 2 2 2 7 4 2" xfId="11574"/>
    <cellStyle name="Normal 3 2 2 2 7 4 3" xfId="33407"/>
    <cellStyle name="Normal 3 2 2 2 7 5" xfId="11575"/>
    <cellStyle name="Normal 3 2 2 2 7 6" xfId="33408"/>
    <cellStyle name="Normal 3 2 2 2 8" xfId="11576"/>
    <cellStyle name="Normal 3 2 2 2 8 2" xfId="11577"/>
    <cellStyle name="Normal 3 2 2 2 8 2 2" xfId="11578"/>
    <cellStyle name="Normal 3 2 2 2 8 2 2 2" xfId="11579"/>
    <cellStyle name="Normal 3 2 2 2 8 2 2 3" xfId="33409"/>
    <cellStyle name="Normal 3 2 2 2 8 2 3" xfId="11580"/>
    <cellStyle name="Normal 3 2 2 2 8 2 4" xfId="33410"/>
    <cellStyle name="Normal 3 2 2 2 8 3" xfId="11581"/>
    <cellStyle name="Normal 3 2 2 2 8 3 2" xfId="11582"/>
    <cellStyle name="Normal 3 2 2 2 8 3 3" xfId="33411"/>
    <cellStyle name="Normal 3 2 2 2 8 4" xfId="11583"/>
    <cellStyle name="Normal 3 2 2 2 8 4 2" xfId="11584"/>
    <cellStyle name="Normal 3 2 2 2 8 4 3" xfId="33412"/>
    <cellStyle name="Normal 3 2 2 2 8 5" xfId="11585"/>
    <cellStyle name="Normal 3 2 2 2 8 6" xfId="33413"/>
    <cellStyle name="Normal 3 2 2 2 9" xfId="11586"/>
    <cellStyle name="Normal 3 2 2 2 9 2" xfId="11587"/>
    <cellStyle name="Normal 3 2 2 2 9 2 2" xfId="11588"/>
    <cellStyle name="Normal 3 2 2 2 9 2 3" xfId="33414"/>
    <cellStyle name="Normal 3 2 2 2 9 3" xfId="11589"/>
    <cellStyle name="Normal 3 2 2 2 9 3 2" xfId="11590"/>
    <cellStyle name="Normal 3 2 2 2 9 3 3" xfId="33415"/>
    <cellStyle name="Normal 3 2 2 2 9 4" xfId="11591"/>
    <cellStyle name="Normal 3 2 2 2 9 5" xfId="33416"/>
    <cellStyle name="Normal 3 2 2 3" xfId="11592"/>
    <cellStyle name="Normal 3 2 2 3 10" xfId="11593"/>
    <cellStyle name="Normal 3 2 2 3 10 2" xfId="11594"/>
    <cellStyle name="Normal 3 2 2 3 10 3" xfId="33417"/>
    <cellStyle name="Normal 3 2 2 3 11" xfId="11595"/>
    <cellStyle name="Normal 3 2 2 3 11 2" xfId="33418"/>
    <cellStyle name="Normal 3 2 2 3 12" xfId="11596"/>
    <cellStyle name="Normal 3 2 2 3 13" xfId="33419"/>
    <cellStyle name="Normal 3 2 2 3 2" xfId="11597"/>
    <cellStyle name="Normal 3 2 2 3 2 10" xfId="11598"/>
    <cellStyle name="Normal 3 2 2 3 2 11" xfId="33420"/>
    <cellStyle name="Normal 3 2 2 3 2 2" xfId="11599"/>
    <cellStyle name="Normal 3 2 2 3 2 2 2" xfId="11600"/>
    <cellStyle name="Normal 3 2 2 3 2 2 2 2" xfId="11601"/>
    <cellStyle name="Normal 3 2 2 3 2 2 2 2 2" xfId="11602"/>
    <cellStyle name="Normal 3 2 2 3 2 2 2 2 2 2" xfId="11603"/>
    <cellStyle name="Normal 3 2 2 3 2 2 2 2 2 3" xfId="33421"/>
    <cellStyle name="Normal 3 2 2 3 2 2 2 2 3" xfId="11604"/>
    <cellStyle name="Normal 3 2 2 3 2 2 2 2 4" xfId="33422"/>
    <cellStyle name="Normal 3 2 2 3 2 2 2 3" xfId="11605"/>
    <cellStyle name="Normal 3 2 2 3 2 2 2 3 2" xfId="11606"/>
    <cellStyle name="Normal 3 2 2 3 2 2 2 3 3" xfId="33423"/>
    <cellStyle name="Normal 3 2 2 3 2 2 2 4" xfId="11607"/>
    <cellStyle name="Normal 3 2 2 3 2 2 2 4 2" xfId="11608"/>
    <cellStyle name="Normal 3 2 2 3 2 2 2 4 3" xfId="33424"/>
    <cellStyle name="Normal 3 2 2 3 2 2 2 5" xfId="11609"/>
    <cellStyle name="Normal 3 2 2 3 2 2 2 6" xfId="33425"/>
    <cellStyle name="Normal 3 2 2 3 2 2 3" xfId="11610"/>
    <cellStyle name="Normal 3 2 2 3 2 2 3 2" xfId="11611"/>
    <cellStyle name="Normal 3 2 2 3 2 2 3 2 2" xfId="11612"/>
    <cellStyle name="Normal 3 2 2 3 2 2 3 2 3" xfId="33426"/>
    <cellStyle name="Normal 3 2 2 3 2 2 3 3" xfId="11613"/>
    <cellStyle name="Normal 3 2 2 3 2 2 3 3 2" xfId="11614"/>
    <cellStyle name="Normal 3 2 2 3 2 2 3 3 3" xfId="33427"/>
    <cellStyle name="Normal 3 2 2 3 2 2 3 4" xfId="11615"/>
    <cellStyle name="Normal 3 2 2 3 2 2 3 5" xfId="33428"/>
    <cellStyle name="Normal 3 2 2 3 2 2 4" xfId="11616"/>
    <cellStyle name="Normal 3 2 2 3 2 2 4 2" xfId="11617"/>
    <cellStyle name="Normal 3 2 2 3 2 2 4 3" xfId="33429"/>
    <cellStyle name="Normal 3 2 2 3 2 2 5" xfId="11618"/>
    <cellStyle name="Normal 3 2 2 3 2 2 5 2" xfId="11619"/>
    <cellStyle name="Normal 3 2 2 3 2 2 5 3" xfId="33430"/>
    <cellStyle name="Normal 3 2 2 3 2 2 6" xfId="11620"/>
    <cellStyle name="Normal 3 2 2 3 2 2 6 2" xfId="33431"/>
    <cellStyle name="Normal 3 2 2 3 2 2 7" xfId="11621"/>
    <cellStyle name="Normal 3 2 2 3 2 2 8" xfId="33432"/>
    <cellStyle name="Normal 3 2 2 3 2 3" xfId="11622"/>
    <cellStyle name="Normal 3 2 2 3 2 3 2" xfId="11623"/>
    <cellStyle name="Normal 3 2 2 3 2 3 2 2" xfId="11624"/>
    <cellStyle name="Normal 3 2 2 3 2 3 2 2 2" xfId="11625"/>
    <cellStyle name="Normal 3 2 2 3 2 3 2 2 3" xfId="33433"/>
    <cellStyle name="Normal 3 2 2 3 2 3 2 3" xfId="11626"/>
    <cellStyle name="Normal 3 2 2 3 2 3 2 4" xfId="33434"/>
    <cellStyle name="Normal 3 2 2 3 2 3 3" xfId="11627"/>
    <cellStyle name="Normal 3 2 2 3 2 3 3 2" xfId="11628"/>
    <cellStyle name="Normal 3 2 2 3 2 3 3 3" xfId="33435"/>
    <cellStyle name="Normal 3 2 2 3 2 3 4" xfId="11629"/>
    <cellStyle name="Normal 3 2 2 3 2 3 4 2" xfId="11630"/>
    <cellStyle name="Normal 3 2 2 3 2 3 4 3" xfId="33436"/>
    <cellStyle name="Normal 3 2 2 3 2 3 5" xfId="11631"/>
    <cellStyle name="Normal 3 2 2 3 2 3 6" xfId="33437"/>
    <cellStyle name="Normal 3 2 2 3 2 4" xfId="11632"/>
    <cellStyle name="Normal 3 2 2 3 2 4 2" xfId="11633"/>
    <cellStyle name="Normal 3 2 2 3 2 4 2 2" xfId="11634"/>
    <cellStyle name="Normal 3 2 2 3 2 4 2 2 2" xfId="11635"/>
    <cellStyle name="Normal 3 2 2 3 2 4 2 2 3" xfId="33438"/>
    <cellStyle name="Normal 3 2 2 3 2 4 2 3" xfId="11636"/>
    <cellStyle name="Normal 3 2 2 3 2 4 2 4" xfId="33439"/>
    <cellStyle name="Normal 3 2 2 3 2 4 3" xfId="11637"/>
    <cellStyle name="Normal 3 2 2 3 2 4 3 2" xfId="11638"/>
    <cellStyle name="Normal 3 2 2 3 2 4 3 3" xfId="33440"/>
    <cellStyle name="Normal 3 2 2 3 2 4 4" xfId="11639"/>
    <cellStyle name="Normal 3 2 2 3 2 4 4 2" xfId="11640"/>
    <cellStyle name="Normal 3 2 2 3 2 4 4 3" xfId="33441"/>
    <cellStyle name="Normal 3 2 2 3 2 4 5" xfId="11641"/>
    <cellStyle name="Normal 3 2 2 3 2 4 6" xfId="33442"/>
    <cellStyle name="Normal 3 2 2 3 2 5" xfId="11642"/>
    <cellStyle name="Normal 3 2 2 3 2 5 2" xfId="11643"/>
    <cellStyle name="Normal 3 2 2 3 2 5 2 2" xfId="11644"/>
    <cellStyle name="Normal 3 2 2 3 2 5 2 3" xfId="33443"/>
    <cellStyle name="Normal 3 2 2 3 2 5 3" xfId="11645"/>
    <cellStyle name="Normal 3 2 2 3 2 5 3 2" xfId="11646"/>
    <cellStyle name="Normal 3 2 2 3 2 5 3 3" xfId="33444"/>
    <cellStyle name="Normal 3 2 2 3 2 5 4" xfId="11647"/>
    <cellStyle name="Normal 3 2 2 3 2 5 5" xfId="33445"/>
    <cellStyle name="Normal 3 2 2 3 2 6" xfId="11648"/>
    <cellStyle name="Normal 3 2 2 3 2 6 2" xfId="11649"/>
    <cellStyle name="Normal 3 2 2 3 2 6 2 2" xfId="11650"/>
    <cellStyle name="Normal 3 2 2 3 2 6 2 3" xfId="33446"/>
    <cellStyle name="Normal 3 2 2 3 2 6 3" xfId="11651"/>
    <cellStyle name="Normal 3 2 2 3 2 6 4" xfId="33447"/>
    <cellStyle name="Normal 3 2 2 3 2 7" xfId="11652"/>
    <cellStyle name="Normal 3 2 2 3 2 7 2" xfId="11653"/>
    <cellStyle name="Normal 3 2 2 3 2 7 3" xfId="33448"/>
    <cellStyle name="Normal 3 2 2 3 2 8" xfId="11654"/>
    <cellStyle name="Normal 3 2 2 3 2 8 2" xfId="11655"/>
    <cellStyle name="Normal 3 2 2 3 2 8 3" xfId="33449"/>
    <cellStyle name="Normal 3 2 2 3 2 9" xfId="11656"/>
    <cellStyle name="Normal 3 2 2 3 2 9 2" xfId="33450"/>
    <cellStyle name="Normal 3 2 2 3 3" xfId="11657"/>
    <cellStyle name="Normal 3 2 2 3 3 10" xfId="33451"/>
    <cellStyle name="Normal 3 2 2 3 3 2" xfId="11658"/>
    <cellStyle name="Normal 3 2 2 3 3 2 2" xfId="11659"/>
    <cellStyle name="Normal 3 2 2 3 3 2 2 2" xfId="11660"/>
    <cellStyle name="Normal 3 2 2 3 3 2 2 2 2" xfId="11661"/>
    <cellStyle name="Normal 3 2 2 3 3 2 2 2 3" xfId="33452"/>
    <cellStyle name="Normal 3 2 2 3 3 2 2 3" xfId="11662"/>
    <cellStyle name="Normal 3 2 2 3 3 2 2 3 2" xfId="11663"/>
    <cellStyle name="Normal 3 2 2 3 3 2 2 3 3" xfId="33453"/>
    <cellStyle name="Normal 3 2 2 3 3 2 2 4" xfId="11664"/>
    <cellStyle name="Normal 3 2 2 3 3 2 2 5" xfId="33454"/>
    <cellStyle name="Normal 3 2 2 3 3 2 3" xfId="11665"/>
    <cellStyle name="Normal 3 2 2 3 3 2 3 2" xfId="11666"/>
    <cellStyle name="Normal 3 2 2 3 3 2 3 3" xfId="33455"/>
    <cellStyle name="Normal 3 2 2 3 3 2 4" xfId="11667"/>
    <cellStyle name="Normal 3 2 2 3 3 2 4 2" xfId="11668"/>
    <cellStyle name="Normal 3 2 2 3 3 2 4 3" xfId="33456"/>
    <cellStyle name="Normal 3 2 2 3 3 2 5" xfId="11669"/>
    <cellStyle name="Normal 3 2 2 3 3 2 5 2" xfId="33457"/>
    <cellStyle name="Normal 3 2 2 3 3 2 6" xfId="11670"/>
    <cellStyle name="Normal 3 2 2 3 3 2 7" xfId="33458"/>
    <cellStyle name="Normal 3 2 2 3 3 3" xfId="11671"/>
    <cellStyle name="Normal 3 2 2 3 3 3 2" xfId="11672"/>
    <cellStyle name="Normal 3 2 2 3 3 3 2 2" xfId="11673"/>
    <cellStyle name="Normal 3 2 2 3 3 3 2 2 2" xfId="11674"/>
    <cellStyle name="Normal 3 2 2 3 3 3 2 2 3" xfId="33459"/>
    <cellStyle name="Normal 3 2 2 3 3 3 2 3" xfId="11675"/>
    <cellStyle name="Normal 3 2 2 3 3 3 2 4" xfId="33460"/>
    <cellStyle name="Normal 3 2 2 3 3 3 3" xfId="11676"/>
    <cellStyle name="Normal 3 2 2 3 3 3 3 2" xfId="11677"/>
    <cellStyle name="Normal 3 2 2 3 3 3 3 3" xfId="33461"/>
    <cellStyle name="Normal 3 2 2 3 3 3 4" xfId="11678"/>
    <cellStyle name="Normal 3 2 2 3 3 3 4 2" xfId="11679"/>
    <cellStyle name="Normal 3 2 2 3 3 3 4 3" xfId="33462"/>
    <cellStyle name="Normal 3 2 2 3 3 3 5" xfId="11680"/>
    <cellStyle name="Normal 3 2 2 3 3 3 6" xfId="33463"/>
    <cellStyle name="Normal 3 2 2 3 3 4" xfId="11681"/>
    <cellStyle name="Normal 3 2 2 3 3 4 2" xfId="11682"/>
    <cellStyle name="Normal 3 2 2 3 3 4 2 2" xfId="11683"/>
    <cellStyle name="Normal 3 2 2 3 3 4 2 3" xfId="33464"/>
    <cellStyle name="Normal 3 2 2 3 3 4 3" xfId="11684"/>
    <cellStyle name="Normal 3 2 2 3 3 4 3 2" xfId="11685"/>
    <cellStyle name="Normal 3 2 2 3 3 4 3 3" xfId="33465"/>
    <cellStyle name="Normal 3 2 2 3 3 4 4" xfId="11686"/>
    <cellStyle name="Normal 3 2 2 3 3 4 5" xfId="33466"/>
    <cellStyle name="Normal 3 2 2 3 3 5" xfId="11687"/>
    <cellStyle name="Normal 3 2 2 3 3 5 2" xfId="11688"/>
    <cellStyle name="Normal 3 2 2 3 3 5 2 2" xfId="11689"/>
    <cellStyle name="Normal 3 2 2 3 3 5 2 3" xfId="33467"/>
    <cellStyle name="Normal 3 2 2 3 3 5 3" xfId="11690"/>
    <cellStyle name="Normal 3 2 2 3 3 5 4" xfId="33468"/>
    <cellStyle name="Normal 3 2 2 3 3 6" xfId="11691"/>
    <cellStyle name="Normal 3 2 2 3 3 6 2" xfId="11692"/>
    <cellStyle name="Normal 3 2 2 3 3 6 3" xfId="33469"/>
    <cellStyle name="Normal 3 2 2 3 3 7" xfId="11693"/>
    <cellStyle name="Normal 3 2 2 3 3 7 2" xfId="11694"/>
    <cellStyle name="Normal 3 2 2 3 3 7 3" xfId="33470"/>
    <cellStyle name="Normal 3 2 2 3 3 8" xfId="11695"/>
    <cellStyle name="Normal 3 2 2 3 3 8 2" xfId="33471"/>
    <cellStyle name="Normal 3 2 2 3 3 9" xfId="11696"/>
    <cellStyle name="Normal 3 2 2 3 4" xfId="11697"/>
    <cellStyle name="Normal 3 2 2 3 4 2" xfId="11698"/>
    <cellStyle name="Normal 3 2 2 3 4 2 2" xfId="11699"/>
    <cellStyle name="Normal 3 2 2 3 4 2 2 2" xfId="11700"/>
    <cellStyle name="Normal 3 2 2 3 4 2 2 2 2" xfId="11701"/>
    <cellStyle name="Normal 3 2 2 3 4 2 2 2 3" xfId="33472"/>
    <cellStyle name="Normal 3 2 2 3 4 2 2 3" xfId="11702"/>
    <cellStyle name="Normal 3 2 2 3 4 2 2 4" xfId="33473"/>
    <cellStyle name="Normal 3 2 2 3 4 2 3" xfId="11703"/>
    <cellStyle name="Normal 3 2 2 3 4 2 3 2" xfId="11704"/>
    <cellStyle name="Normal 3 2 2 3 4 2 3 3" xfId="33474"/>
    <cellStyle name="Normal 3 2 2 3 4 2 4" xfId="11705"/>
    <cellStyle name="Normal 3 2 2 3 4 2 4 2" xfId="11706"/>
    <cellStyle name="Normal 3 2 2 3 4 2 4 3" xfId="33475"/>
    <cellStyle name="Normal 3 2 2 3 4 2 5" xfId="11707"/>
    <cellStyle name="Normal 3 2 2 3 4 2 6" xfId="33476"/>
    <cellStyle name="Normal 3 2 2 3 4 3" xfId="11708"/>
    <cellStyle name="Normal 3 2 2 3 4 3 2" xfId="11709"/>
    <cellStyle name="Normal 3 2 2 3 4 3 2 2" xfId="11710"/>
    <cellStyle name="Normal 3 2 2 3 4 3 2 3" xfId="33477"/>
    <cellStyle name="Normal 3 2 2 3 4 3 3" xfId="11711"/>
    <cellStyle name="Normal 3 2 2 3 4 3 3 2" xfId="11712"/>
    <cellStyle name="Normal 3 2 2 3 4 3 3 3" xfId="33478"/>
    <cellStyle name="Normal 3 2 2 3 4 3 4" xfId="11713"/>
    <cellStyle name="Normal 3 2 2 3 4 3 5" xfId="33479"/>
    <cellStyle name="Normal 3 2 2 3 4 4" xfId="11714"/>
    <cellStyle name="Normal 3 2 2 3 4 4 2" xfId="11715"/>
    <cellStyle name="Normal 3 2 2 3 4 4 3" xfId="33480"/>
    <cellStyle name="Normal 3 2 2 3 4 5" xfId="11716"/>
    <cellStyle name="Normal 3 2 2 3 4 5 2" xfId="11717"/>
    <cellStyle name="Normal 3 2 2 3 4 5 3" xfId="33481"/>
    <cellStyle name="Normal 3 2 2 3 4 6" xfId="11718"/>
    <cellStyle name="Normal 3 2 2 3 4 6 2" xfId="33482"/>
    <cellStyle name="Normal 3 2 2 3 4 7" xfId="11719"/>
    <cellStyle name="Normal 3 2 2 3 4 8" xfId="33483"/>
    <cellStyle name="Normal 3 2 2 3 5" xfId="11720"/>
    <cellStyle name="Normal 3 2 2 3 5 2" xfId="11721"/>
    <cellStyle name="Normal 3 2 2 3 5 2 2" xfId="11722"/>
    <cellStyle name="Normal 3 2 2 3 5 2 2 2" xfId="11723"/>
    <cellStyle name="Normal 3 2 2 3 5 2 2 3" xfId="33484"/>
    <cellStyle name="Normal 3 2 2 3 5 2 3" xfId="11724"/>
    <cellStyle name="Normal 3 2 2 3 5 2 3 2" xfId="11725"/>
    <cellStyle name="Normal 3 2 2 3 5 2 3 3" xfId="33485"/>
    <cellStyle name="Normal 3 2 2 3 5 2 4" xfId="11726"/>
    <cellStyle name="Normal 3 2 2 3 5 2 5" xfId="33486"/>
    <cellStyle name="Normal 3 2 2 3 5 3" xfId="11727"/>
    <cellStyle name="Normal 3 2 2 3 5 3 2" xfId="11728"/>
    <cellStyle name="Normal 3 2 2 3 5 3 3" xfId="33487"/>
    <cellStyle name="Normal 3 2 2 3 5 4" xfId="11729"/>
    <cellStyle name="Normal 3 2 2 3 5 4 2" xfId="11730"/>
    <cellStyle name="Normal 3 2 2 3 5 4 3" xfId="33488"/>
    <cellStyle name="Normal 3 2 2 3 5 5" xfId="11731"/>
    <cellStyle name="Normal 3 2 2 3 5 6" xfId="33489"/>
    <cellStyle name="Normal 3 2 2 3 6" xfId="11732"/>
    <cellStyle name="Normal 3 2 2 3 6 2" xfId="11733"/>
    <cellStyle name="Normal 3 2 2 3 6 2 2" xfId="11734"/>
    <cellStyle name="Normal 3 2 2 3 6 2 2 2" xfId="11735"/>
    <cellStyle name="Normal 3 2 2 3 6 2 2 3" xfId="33490"/>
    <cellStyle name="Normal 3 2 2 3 6 2 3" xfId="11736"/>
    <cellStyle name="Normal 3 2 2 3 6 2 4" xfId="33491"/>
    <cellStyle name="Normal 3 2 2 3 6 3" xfId="11737"/>
    <cellStyle name="Normal 3 2 2 3 6 3 2" xfId="11738"/>
    <cellStyle name="Normal 3 2 2 3 6 3 3" xfId="33492"/>
    <cellStyle name="Normal 3 2 2 3 6 4" xfId="11739"/>
    <cellStyle name="Normal 3 2 2 3 6 4 2" xfId="11740"/>
    <cellStyle name="Normal 3 2 2 3 6 4 3" xfId="33493"/>
    <cellStyle name="Normal 3 2 2 3 6 5" xfId="11741"/>
    <cellStyle name="Normal 3 2 2 3 6 6" xfId="33494"/>
    <cellStyle name="Normal 3 2 2 3 7" xfId="11742"/>
    <cellStyle name="Normal 3 2 2 3 7 2" xfId="11743"/>
    <cellStyle name="Normal 3 2 2 3 7 2 2" xfId="11744"/>
    <cellStyle name="Normal 3 2 2 3 7 2 3" xfId="33495"/>
    <cellStyle name="Normal 3 2 2 3 7 3" xfId="11745"/>
    <cellStyle name="Normal 3 2 2 3 7 3 2" xfId="11746"/>
    <cellStyle name="Normal 3 2 2 3 7 3 3" xfId="33496"/>
    <cellStyle name="Normal 3 2 2 3 7 4" xfId="11747"/>
    <cellStyle name="Normal 3 2 2 3 7 5" xfId="33497"/>
    <cellStyle name="Normal 3 2 2 3 8" xfId="11748"/>
    <cellStyle name="Normal 3 2 2 3 8 2" xfId="11749"/>
    <cellStyle name="Normal 3 2 2 3 8 2 2" xfId="11750"/>
    <cellStyle name="Normal 3 2 2 3 8 2 3" xfId="33498"/>
    <cellStyle name="Normal 3 2 2 3 8 3" xfId="11751"/>
    <cellStyle name="Normal 3 2 2 3 8 4" xfId="33499"/>
    <cellStyle name="Normal 3 2 2 3 9" xfId="11752"/>
    <cellStyle name="Normal 3 2 2 3 9 2" xfId="11753"/>
    <cellStyle name="Normal 3 2 2 3 9 3" xfId="33500"/>
    <cellStyle name="Normal 3 2 2 4" xfId="11754"/>
    <cellStyle name="Normal 3 2 2 4 10" xfId="11755"/>
    <cellStyle name="Normal 3 2 2 4 11" xfId="33501"/>
    <cellStyle name="Normal 3 2 2 4 2" xfId="11756"/>
    <cellStyle name="Normal 3 2 2 4 2 2" xfId="11757"/>
    <cellStyle name="Normal 3 2 2 4 2 2 2" xfId="11758"/>
    <cellStyle name="Normal 3 2 2 4 2 2 2 2" xfId="11759"/>
    <cellStyle name="Normal 3 2 2 4 2 2 2 2 2" xfId="11760"/>
    <cellStyle name="Normal 3 2 2 4 2 2 2 2 3" xfId="33502"/>
    <cellStyle name="Normal 3 2 2 4 2 2 2 3" xfId="11761"/>
    <cellStyle name="Normal 3 2 2 4 2 2 2 4" xfId="33503"/>
    <cellStyle name="Normal 3 2 2 4 2 2 3" xfId="11762"/>
    <cellStyle name="Normal 3 2 2 4 2 2 3 2" xfId="11763"/>
    <cellStyle name="Normal 3 2 2 4 2 2 3 3" xfId="33504"/>
    <cellStyle name="Normal 3 2 2 4 2 2 4" xfId="11764"/>
    <cellStyle name="Normal 3 2 2 4 2 2 4 2" xfId="11765"/>
    <cellStyle name="Normal 3 2 2 4 2 2 4 3" xfId="33505"/>
    <cellStyle name="Normal 3 2 2 4 2 2 5" xfId="11766"/>
    <cellStyle name="Normal 3 2 2 4 2 2 6" xfId="33506"/>
    <cellStyle name="Normal 3 2 2 4 2 3" xfId="11767"/>
    <cellStyle name="Normal 3 2 2 4 2 3 2" xfId="11768"/>
    <cellStyle name="Normal 3 2 2 4 2 3 2 2" xfId="11769"/>
    <cellStyle name="Normal 3 2 2 4 2 3 2 3" xfId="33507"/>
    <cellStyle name="Normal 3 2 2 4 2 3 3" xfId="11770"/>
    <cellStyle name="Normal 3 2 2 4 2 3 3 2" xfId="11771"/>
    <cellStyle name="Normal 3 2 2 4 2 3 3 3" xfId="33508"/>
    <cellStyle name="Normal 3 2 2 4 2 3 4" xfId="11772"/>
    <cellStyle name="Normal 3 2 2 4 2 3 5" xfId="33509"/>
    <cellStyle name="Normal 3 2 2 4 2 4" xfId="11773"/>
    <cellStyle name="Normal 3 2 2 4 2 4 2" xfId="11774"/>
    <cellStyle name="Normal 3 2 2 4 2 4 3" xfId="33510"/>
    <cellStyle name="Normal 3 2 2 4 2 5" xfId="11775"/>
    <cellStyle name="Normal 3 2 2 4 2 5 2" xfId="11776"/>
    <cellStyle name="Normal 3 2 2 4 2 5 3" xfId="33511"/>
    <cellStyle name="Normal 3 2 2 4 2 6" xfId="11777"/>
    <cellStyle name="Normal 3 2 2 4 2 6 2" xfId="33512"/>
    <cellStyle name="Normal 3 2 2 4 2 7" xfId="11778"/>
    <cellStyle name="Normal 3 2 2 4 2 8" xfId="33513"/>
    <cellStyle name="Normal 3 2 2 4 3" xfId="11779"/>
    <cellStyle name="Normal 3 2 2 4 3 2" xfId="11780"/>
    <cellStyle name="Normal 3 2 2 4 3 2 2" xfId="11781"/>
    <cellStyle name="Normal 3 2 2 4 3 2 2 2" xfId="11782"/>
    <cellStyle name="Normal 3 2 2 4 3 2 2 3" xfId="33514"/>
    <cellStyle name="Normal 3 2 2 4 3 2 3" xfId="11783"/>
    <cellStyle name="Normal 3 2 2 4 3 2 4" xfId="33515"/>
    <cellStyle name="Normal 3 2 2 4 3 3" xfId="11784"/>
    <cellStyle name="Normal 3 2 2 4 3 3 2" xfId="11785"/>
    <cellStyle name="Normal 3 2 2 4 3 3 3" xfId="33516"/>
    <cellStyle name="Normal 3 2 2 4 3 4" xfId="11786"/>
    <cellStyle name="Normal 3 2 2 4 3 4 2" xfId="11787"/>
    <cellStyle name="Normal 3 2 2 4 3 4 3" xfId="33517"/>
    <cellStyle name="Normal 3 2 2 4 3 5" xfId="11788"/>
    <cellStyle name="Normal 3 2 2 4 3 6" xfId="33518"/>
    <cellStyle name="Normal 3 2 2 4 4" xfId="11789"/>
    <cellStyle name="Normal 3 2 2 4 4 2" xfId="11790"/>
    <cellStyle name="Normal 3 2 2 4 4 2 2" xfId="11791"/>
    <cellStyle name="Normal 3 2 2 4 4 2 2 2" xfId="11792"/>
    <cellStyle name="Normal 3 2 2 4 4 2 2 3" xfId="33519"/>
    <cellStyle name="Normal 3 2 2 4 4 2 3" xfId="11793"/>
    <cellStyle name="Normal 3 2 2 4 4 2 4" xfId="33520"/>
    <cellStyle name="Normal 3 2 2 4 4 3" xfId="11794"/>
    <cellStyle name="Normal 3 2 2 4 4 3 2" xfId="11795"/>
    <cellStyle name="Normal 3 2 2 4 4 3 3" xfId="33521"/>
    <cellStyle name="Normal 3 2 2 4 4 4" xfId="11796"/>
    <cellStyle name="Normal 3 2 2 4 4 4 2" xfId="11797"/>
    <cellStyle name="Normal 3 2 2 4 4 4 3" xfId="33522"/>
    <cellStyle name="Normal 3 2 2 4 4 5" xfId="11798"/>
    <cellStyle name="Normal 3 2 2 4 4 6" xfId="33523"/>
    <cellStyle name="Normal 3 2 2 4 5" xfId="11799"/>
    <cellStyle name="Normal 3 2 2 4 5 2" xfId="11800"/>
    <cellStyle name="Normal 3 2 2 4 5 2 2" xfId="11801"/>
    <cellStyle name="Normal 3 2 2 4 5 2 3" xfId="33524"/>
    <cellStyle name="Normal 3 2 2 4 5 3" xfId="11802"/>
    <cellStyle name="Normal 3 2 2 4 5 3 2" xfId="11803"/>
    <cellStyle name="Normal 3 2 2 4 5 3 3" xfId="33525"/>
    <cellStyle name="Normal 3 2 2 4 5 4" xfId="11804"/>
    <cellStyle name="Normal 3 2 2 4 5 5" xfId="33526"/>
    <cellStyle name="Normal 3 2 2 4 6" xfId="11805"/>
    <cellStyle name="Normal 3 2 2 4 6 2" xfId="11806"/>
    <cellStyle name="Normal 3 2 2 4 6 2 2" xfId="11807"/>
    <cellStyle name="Normal 3 2 2 4 6 2 3" xfId="33527"/>
    <cellStyle name="Normal 3 2 2 4 6 3" xfId="11808"/>
    <cellStyle name="Normal 3 2 2 4 6 4" xfId="33528"/>
    <cellStyle name="Normal 3 2 2 4 7" xfId="11809"/>
    <cellStyle name="Normal 3 2 2 4 7 2" xfId="11810"/>
    <cellStyle name="Normal 3 2 2 4 7 3" xfId="33529"/>
    <cellStyle name="Normal 3 2 2 4 8" xfId="11811"/>
    <cellStyle name="Normal 3 2 2 4 8 2" xfId="11812"/>
    <cellStyle name="Normal 3 2 2 4 8 3" xfId="33530"/>
    <cellStyle name="Normal 3 2 2 4 9" xfId="11813"/>
    <cellStyle name="Normal 3 2 2 4 9 2" xfId="33531"/>
    <cellStyle name="Normal 3 2 2 5" xfId="11814"/>
    <cellStyle name="Normal 3 2 2 5 10" xfId="33532"/>
    <cellStyle name="Normal 3 2 2 5 2" xfId="11815"/>
    <cellStyle name="Normal 3 2 2 5 2 2" xfId="11816"/>
    <cellStyle name="Normal 3 2 2 5 2 2 2" xfId="11817"/>
    <cellStyle name="Normal 3 2 2 5 2 2 2 2" xfId="11818"/>
    <cellStyle name="Normal 3 2 2 5 2 2 2 3" xfId="33533"/>
    <cellStyle name="Normal 3 2 2 5 2 2 3" xfId="11819"/>
    <cellStyle name="Normal 3 2 2 5 2 2 3 2" xfId="11820"/>
    <cellStyle name="Normal 3 2 2 5 2 2 3 3" xfId="33534"/>
    <cellStyle name="Normal 3 2 2 5 2 2 4" xfId="11821"/>
    <cellStyle name="Normal 3 2 2 5 2 2 5" xfId="33535"/>
    <cellStyle name="Normal 3 2 2 5 2 3" xfId="11822"/>
    <cellStyle name="Normal 3 2 2 5 2 3 2" xfId="11823"/>
    <cellStyle name="Normal 3 2 2 5 2 3 3" xfId="33536"/>
    <cellStyle name="Normal 3 2 2 5 2 4" xfId="11824"/>
    <cellStyle name="Normal 3 2 2 5 2 4 2" xfId="11825"/>
    <cellStyle name="Normal 3 2 2 5 2 4 3" xfId="33537"/>
    <cellStyle name="Normal 3 2 2 5 2 5" xfId="11826"/>
    <cellStyle name="Normal 3 2 2 5 2 5 2" xfId="33538"/>
    <cellStyle name="Normal 3 2 2 5 2 6" xfId="11827"/>
    <cellStyle name="Normal 3 2 2 5 2 7" xfId="33539"/>
    <cellStyle name="Normal 3 2 2 5 3" xfId="11828"/>
    <cellStyle name="Normal 3 2 2 5 3 2" xfId="11829"/>
    <cellStyle name="Normal 3 2 2 5 3 2 2" xfId="11830"/>
    <cellStyle name="Normal 3 2 2 5 3 2 2 2" xfId="11831"/>
    <cellStyle name="Normal 3 2 2 5 3 2 2 3" xfId="33540"/>
    <cellStyle name="Normal 3 2 2 5 3 2 3" xfId="11832"/>
    <cellStyle name="Normal 3 2 2 5 3 2 4" xfId="33541"/>
    <cellStyle name="Normal 3 2 2 5 3 3" xfId="11833"/>
    <cellStyle name="Normal 3 2 2 5 3 3 2" xfId="11834"/>
    <cellStyle name="Normal 3 2 2 5 3 3 3" xfId="33542"/>
    <cellStyle name="Normal 3 2 2 5 3 4" xfId="11835"/>
    <cellStyle name="Normal 3 2 2 5 3 4 2" xfId="11836"/>
    <cellStyle name="Normal 3 2 2 5 3 4 3" xfId="33543"/>
    <cellStyle name="Normal 3 2 2 5 3 5" xfId="11837"/>
    <cellStyle name="Normal 3 2 2 5 3 6" xfId="33544"/>
    <cellStyle name="Normal 3 2 2 5 4" xfId="11838"/>
    <cellStyle name="Normal 3 2 2 5 4 2" xfId="11839"/>
    <cellStyle name="Normal 3 2 2 5 4 2 2" xfId="11840"/>
    <cellStyle name="Normal 3 2 2 5 4 2 3" xfId="33545"/>
    <cellStyle name="Normal 3 2 2 5 4 3" xfId="11841"/>
    <cellStyle name="Normal 3 2 2 5 4 3 2" xfId="11842"/>
    <cellStyle name="Normal 3 2 2 5 4 3 3" xfId="33546"/>
    <cellStyle name="Normal 3 2 2 5 4 4" xfId="11843"/>
    <cellStyle name="Normal 3 2 2 5 4 5" xfId="33547"/>
    <cellStyle name="Normal 3 2 2 5 5" xfId="11844"/>
    <cellStyle name="Normal 3 2 2 5 5 2" xfId="11845"/>
    <cellStyle name="Normal 3 2 2 5 5 2 2" xfId="11846"/>
    <cellStyle name="Normal 3 2 2 5 5 2 3" xfId="33548"/>
    <cellStyle name="Normal 3 2 2 5 5 3" xfId="11847"/>
    <cellStyle name="Normal 3 2 2 5 5 4" xfId="33549"/>
    <cellStyle name="Normal 3 2 2 5 6" xfId="11848"/>
    <cellStyle name="Normal 3 2 2 5 6 2" xfId="11849"/>
    <cellStyle name="Normal 3 2 2 5 6 3" xfId="33550"/>
    <cellStyle name="Normal 3 2 2 5 7" xfId="11850"/>
    <cellStyle name="Normal 3 2 2 5 7 2" xfId="11851"/>
    <cellStyle name="Normal 3 2 2 5 7 3" xfId="33551"/>
    <cellStyle name="Normal 3 2 2 5 8" xfId="11852"/>
    <cellStyle name="Normal 3 2 2 5 8 2" xfId="33552"/>
    <cellStyle name="Normal 3 2 2 5 9" xfId="11853"/>
    <cellStyle name="Normal 3 2 2 6" xfId="11854"/>
    <cellStyle name="Normal 3 2 2 6 2" xfId="11855"/>
    <cellStyle name="Normal 3 2 2 6 2 2" xfId="11856"/>
    <cellStyle name="Normal 3 2 2 6 2 2 2" xfId="11857"/>
    <cellStyle name="Normal 3 2 2 6 2 2 2 2" xfId="11858"/>
    <cellStyle name="Normal 3 2 2 6 2 2 2 3" xfId="33553"/>
    <cellStyle name="Normal 3 2 2 6 2 2 3" xfId="11859"/>
    <cellStyle name="Normal 3 2 2 6 2 2 4" xfId="33554"/>
    <cellStyle name="Normal 3 2 2 6 2 3" xfId="11860"/>
    <cellStyle name="Normal 3 2 2 6 2 3 2" xfId="11861"/>
    <cellStyle name="Normal 3 2 2 6 2 3 3" xfId="33555"/>
    <cellStyle name="Normal 3 2 2 6 2 4" xfId="11862"/>
    <cellStyle name="Normal 3 2 2 6 2 4 2" xfId="11863"/>
    <cellStyle name="Normal 3 2 2 6 2 4 3" xfId="33556"/>
    <cellStyle name="Normal 3 2 2 6 2 5" xfId="11864"/>
    <cellStyle name="Normal 3 2 2 6 2 6" xfId="33557"/>
    <cellStyle name="Normal 3 2 2 6 3" xfId="11865"/>
    <cellStyle name="Normal 3 2 2 6 3 2" xfId="11866"/>
    <cellStyle name="Normal 3 2 2 6 3 2 2" xfId="11867"/>
    <cellStyle name="Normal 3 2 2 6 3 2 3" xfId="33558"/>
    <cellStyle name="Normal 3 2 2 6 3 3" xfId="11868"/>
    <cellStyle name="Normal 3 2 2 6 3 3 2" xfId="11869"/>
    <cellStyle name="Normal 3 2 2 6 3 3 3" xfId="33559"/>
    <cellStyle name="Normal 3 2 2 6 3 4" xfId="11870"/>
    <cellStyle name="Normal 3 2 2 6 3 5" xfId="33560"/>
    <cellStyle name="Normal 3 2 2 6 4" xfId="11871"/>
    <cellStyle name="Normal 3 2 2 6 4 2" xfId="11872"/>
    <cellStyle name="Normal 3 2 2 6 4 3" xfId="33561"/>
    <cellStyle name="Normal 3 2 2 6 5" xfId="11873"/>
    <cellStyle name="Normal 3 2 2 6 5 2" xfId="11874"/>
    <cellStyle name="Normal 3 2 2 6 5 3" xfId="33562"/>
    <cellStyle name="Normal 3 2 2 6 6" xfId="11875"/>
    <cellStyle name="Normal 3 2 2 6 6 2" xfId="33563"/>
    <cellStyle name="Normal 3 2 2 6 7" xfId="11876"/>
    <cellStyle name="Normal 3 2 2 6 8" xfId="33564"/>
    <cellStyle name="Normal 3 2 2 7" xfId="11877"/>
    <cellStyle name="Normal 3 2 2 7 2" xfId="11878"/>
    <cellStyle name="Normal 3 2 2 7 2 2" xfId="11879"/>
    <cellStyle name="Normal 3 2 2 7 2 2 2" xfId="11880"/>
    <cellStyle name="Normal 3 2 2 7 2 2 3" xfId="33565"/>
    <cellStyle name="Normal 3 2 2 7 2 3" xfId="11881"/>
    <cellStyle name="Normal 3 2 2 7 2 3 2" xfId="11882"/>
    <cellStyle name="Normal 3 2 2 7 2 3 3" xfId="33566"/>
    <cellStyle name="Normal 3 2 2 7 2 4" xfId="11883"/>
    <cellStyle name="Normal 3 2 2 7 2 5" xfId="33567"/>
    <cellStyle name="Normal 3 2 2 7 3" xfId="11884"/>
    <cellStyle name="Normal 3 2 2 7 3 2" xfId="11885"/>
    <cellStyle name="Normal 3 2 2 7 3 3" xfId="33568"/>
    <cellStyle name="Normal 3 2 2 7 4" xfId="11886"/>
    <cellStyle name="Normal 3 2 2 7 4 2" xfId="11887"/>
    <cellStyle name="Normal 3 2 2 7 4 3" xfId="33569"/>
    <cellStyle name="Normal 3 2 2 7 5" xfId="11888"/>
    <cellStyle name="Normal 3 2 2 7 6" xfId="33570"/>
    <cellStyle name="Normal 3 2 2 8" xfId="11889"/>
    <cellStyle name="Normal 3 2 2 8 2" xfId="11890"/>
    <cellStyle name="Normal 3 2 2 8 2 2" xfId="11891"/>
    <cellStyle name="Normal 3 2 2 8 2 2 2" xfId="11892"/>
    <cellStyle name="Normal 3 2 2 8 2 2 3" xfId="33571"/>
    <cellStyle name="Normal 3 2 2 8 2 3" xfId="11893"/>
    <cellStyle name="Normal 3 2 2 8 2 4" xfId="33572"/>
    <cellStyle name="Normal 3 2 2 8 3" xfId="11894"/>
    <cellStyle name="Normal 3 2 2 8 3 2" xfId="11895"/>
    <cellStyle name="Normal 3 2 2 8 3 3" xfId="33573"/>
    <cellStyle name="Normal 3 2 2 8 4" xfId="11896"/>
    <cellStyle name="Normal 3 2 2 8 4 2" xfId="11897"/>
    <cellStyle name="Normal 3 2 2 8 4 3" xfId="33574"/>
    <cellStyle name="Normal 3 2 2 8 5" xfId="11898"/>
    <cellStyle name="Normal 3 2 2 8 6" xfId="33575"/>
    <cellStyle name="Normal 3 2 2 9" xfId="11899"/>
    <cellStyle name="Normal 3 2 2 9 2" xfId="11900"/>
    <cellStyle name="Normal 3 2 2 9 2 2" xfId="11901"/>
    <cellStyle name="Normal 3 2 2 9 2 2 2" xfId="11902"/>
    <cellStyle name="Normal 3 2 2 9 2 2 3" xfId="33576"/>
    <cellStyle name="Normal 3 2 2 9 2 3" xfId="11903"/>
    <cellStyle name="Normal 3 2 2 9 2 4" xfId="33577"/>
    <cellStyle name="Normal 3 2 2 9 3" xfId="11904"/>
    <cellStyle name="Normal 3 2 2 9 3 2" xfId="11905"/>
    <cellStyle name="Normal 3 2 2 9 3 3" xfId="33578"/>
    <cellStyle name="Normal 3 2 2 9 4" xfId="11906"/>
    <cellStyle name="Normal 3 2 2 9 4 2" xfId="11907"/>
    <cellStyle name="Normal 3 2 2 9 4 3" xfId="33579"/>
    <cellStyle name="Normal 3 2 2 9 5" xfId="11908"/>
    <cellStyle name="Normal 3 2 2 9 6" xfId="33580"/>
    <cellStyle name="Normal 3 2 3" xfId="11909"/>
    <cellStyle name="Normal 3 2 3 10" xfId="11910"/>
    <cellStyle name="Normal 3 2 3 10 2" xfId="11911"/>
    <cellStyle name="Normal 3 2 3 10 2 2" xfId="11912"/>
    <cellStyle name="Normal 3 2 3 10 2 3" xfId="33581"/>
    <cellStyle name="Normal 3 2 3 10 3" xfId="11913"/>
    <cellStyle name="Normal 3 2 3 10 4" xfId="33582"/>
    <cellStyle name="Normal 3 2 3 11" xfId="11914"/>
    <cellStyle name="Normal 3 2 3 11 2" xfId="11915"/>
    <cellStyle name="Normal 3 2 3 11 3" xfId="33583"/>
    <cellStyle name="Normal 3 2 3 12" xfId="11916"/>
    <cellStyle name="Normal 3 2 3 12 2" xfId="11917"/>
    <cellStyle name="Normal 3 2 3 12 3" xfId="33584"/>
    <cellStyle name="Normal 3 2 3 13" xfId="11918"/>
    <cellStyle name="Normal 3 2 3 13 2" xfId="33585"/>
    <cellStyle name="Normal 3 2 3 14" xfId="11919"/>
    <cellStyle name="Normal 3 2 3 15" xfId="33586"/>
    <cellStyle name="Normal 3 2 3 2" xfId="11920"/>
    <cellStyle name="Normal 3 2 3 2 10" xfId="11921"/>
    <cellStyle name="Normal 3 2 3 2 10 2" xfId="11922"/>
    <cellStyle name="Normal 3 2 3 2 10 3" xfId="33587"/>
    <cellStyle name="Normal 3 2 3 2 11" xfId="11923"/>
    <cellStyle name="Normal 3 2 3 2 11 2" xfId="33588"/>
    <cellStyle name="Normal 3 2 3 2 12" xfId="11924"/>
    <cellStyle name="Normal 3 2 3 2 13" xfId="33589"/>
    <cellStyle name="Normal 3 2 3 2 2" xfId="11925"/>
    <cellStyle name="Normal 3 2 3 2 2 10" xfId="11926"/>
    <cellStyle name="Normal 3 2 3 2 2 11" xfId="33590"/>
    <cellStyle name="Normal 3 2 3 2 2 2" xfId="11927"/>
    <cellStyle name="Normal 3 2 3 2 2 2 2" xfId="11928"/>
    <cellStyle name="Normal 3 2 3 2 2 2 2 2" xfId="11929"/>
    <cellStyle name="Normal 3 2 3 2 2 2 2 2 2" xfId="11930"/>
    <cellStyle name="Normal 3 2 3 2 2 2 2 2 2 2" xfId="11931"/>
    <cellStyle name="Normal 3 2 3 2 2 2 2 2 2 3" xfId="33591"/>
    <cellStyle name="Normal 3 2 3 2 2 2 2 2 3" xfId="11932"/>
    <cellStyle name="Normal 3 2 3 2 2 2 2 2 4" xfId="33592"/>
    <cellStyle name="Normal 3 2 3 2 2 2 2 3" xfId="11933"/>
    <cellStyle name="Normal 3 2 3 2 2 2 2 3 2" xfId="11934"/>
    <cellStyle name="Normal 3 2 3 2 2 2 2 3 3" xfId="33593"/>
    <cellStyle name="Normal 3 2 3 2 2 2 2 4" xfId="11935"/>
    <cellStyle name="Normal 3 2 3 2 2 2 2 4 2" xfId="11936"/>
    <cellStyle name="Normal 3 2 3 2 2 2 2 4 3" xfId="33594"/>
    <cellStyle name="Normal 3 2 3 2 2 2 2 5" xfId="11937"/>
    <cellStyle name="Normal 3 2 3 2 2 2 2 6" xfId="33595"/>
    <cellStyle name="Normal 3 2 3 2 2 2 3" xfId="11938"/>
    <cellStyle name="Normal 3 2 3 2 2 2 3 2" xfId="11939"/>
    <cellStyle name="Normal 3 2 3 2 2 2 3 2 2" xfId="11940"/>
    <cellStyle name="Normal 3 2 3 2 2 2 3 2 3" xfId="33596"/>
    <cellStyle name="Normal 3 2 3 2 2 2 3 3" xfId="11941"/>
    <cellStyle name="Normal 3 2 3 2 2 2 3 3 2" xfId="11942"/>
    <cellStyle name="Normal 3 2 3 2 2 2 3 3 3" xfId="33597"/>
    <cellStyle name="Normal 3 2 3 2 2 2 3 4" xfId="11943"/>
    <cellStyle name="Normal 3 2 3 2 2 2 3 5" xfId="33598"/>
    <cellStyle name="Normal 3 2 3 2 2 2 4" xfId="11944"/>
    <cellStyle name="Normal 3 2 3 2 2 2 4 2" xfId="11945"/>
    <cellStyle name="Normal 3 2 3 2 2 2 4 3" xfId="33599"/>
    <cellStyle name="Normal 3 2 3 2 2 2 5" xfId="11946"/>
    <cellStyle name="Normal 3 2 3 2 2 2 5 2" xfId="11947"/>
    <cellStyle name="Normal 3 2 3 2 2 2 5 3" xfId="33600"/>
    <cellStyle name="Normal 3 2 3 2 2 2 6" xfId="11948"/>
    <cellStyle name="Normal 3 2 3 2 2 2 6 2" xfId="33601"/>
    <cellStyle name="Normal 3 2 3 2 2 2 7" xfId="11949"/>
    <cellStyle name="Normal 3 2 3 2 2 2 8" xfId="33602"/>
    <cellStyle name="Normal 3 2 3 2 2 3" xfId="11950"/>
    <cellStyle name="Normal 3 2 3 2 2 3 2" xfId="11951"/>
    <cellStyle name="Normal 3 2 3 2 2 3 2 2" xfId="11952"/>
    <cellStyle name="Normal 3 2 3 2 2 3 2 2 2" xfId="11953"/>
    <cellStyle name="Normal 3 2 3 2 2 3 2 2 3" xfId="33603"/>
    <cellStyle name="Normal 3 2 3 2 2 3 2 3" xfId="11954"/>
    <cellStyle name="Normal 3 2 3 2 2 3 2 4" xfId="33604"/>
    <cellStyle name="Normal 3 2 3 2 2 3 3" xfId="11955"/>
    <cellStyle name="Normal 3 2 3 2 2 3 3 2" xfId="11956"/>
    <cellStyle name="Normal 3 2 3 2 2 3 3 3" xfId="33605"/>
    <cellStyle name="Normal 3 2 3 2 2 3 4" xfId="11957"/>
    <cellStyle name="Normal 3 2 3 2 2 3 4 2" xfId="11958"/>
    <cellStyle name="Normal 3 2 3 2 2 3 4 3" xfId="33606"/>
    <cellStyle name="Normal 3 2 3 2 2 3 5" xfId="11959"/>
    <cellStyle name="Normal 3 2 3 2 2 3 6" xfId="33607"/>
    <cellStyle name="Normal 3 2 3 2 2 4" xfId="11960"/>
    <cellStyle name="Normal 3 2 3 2 2 4 2" xfId="11961"/>
    <cellStyle name="Normal 3 2 3 2 2 4 2 2" xfId="11962"/>
    <cellStyle name="Normal 3 2 3 2 2 4 2 2 2" xfId="11963"/>
    <cellStyle name="Normal 3 2 3 2 2 4 2 2 3" xfId="33608"/>
    <cellStyle name="Normal 3 2 3 2 2 4 2 3" xfId="11964"/>
    <cellStyle name="Normal 3 2 3 2 2 4 2 4" xfId="33609"/>
    <cellStyle name="Normal 3 2 3 2 2 4 3" xfId="11965"/>
    <cellStyle name="Normal 3 2 3 2 2 4 3 2" xfId="11966"/>
    <cellStyle name="Normal 3 2 3 2 2 4 3 3" xfId="33610"/>
    <cellStyle name="Normal 3 2 3 2 2 4 4" xfId="11967"/>
    <cellStyle name="Normal 3 2 3 2 2 4 4 2" xfId="11968"/>
    <cellStyle name="Normal 3 2 3 2 2 4 4 3" xfId="33611"/>
    <cellStyle name="Normal 3 2 3 2 2 4 5" xfId="11969"/>
    <cellStyle name="Normal 3 2 3 2 2 4 6" xfId="33612"/>
    <cellStyle name="Normal 3 2 3 2 2 5" xfId="11970"/>
    <cellStyle name="Normal 3 2 3 2 2 5 2" xfId="11971"/>
    <cellStyle name="Normal 3 2 3 2 2 5 2 2" xfId="11972"/>
    <cellStyle name="Normal 3 2 3 2 2 5 2 3" xfId="33613"/>
    <cellStyle name="Normal 3 2 3 2 2 5 3" xfId="11973"/>
    <cellStyle name="Normal 3 2 3 2 2 5 3 2" xfId="11974"/>
    <cellStyle name="Normal 3 2 3 2 2 5 3 3" xfId="33614"/>
    <cellStyle name="Normal 3 2 3 2 2 5 4" xfId="11975"/>
    <cellStyle name="Normal 3 2 3 2 2 5 5" xfId="33615"/>
    <cellStyle name="Normal 3 2 3 2 2 6" xfId="11976"/>
    <cellStyle name="Normal 3 2 3 2 2 6 2" xfId="11977"/>
    <cellStyle name="Normal 3 2 3 2 2 6 2 2" xfId="11978"/>
    <cellStyle name="Normal 3 2 3 2 2 6 2 3" xfId="33616"/>
    <cellStyle name="Normal 3 2 3 2 2 6 3" xfId="11979"/>
    <cellStyle name="Normal 3 2 3 2 2 6 4" xfId="33617"/>
    <cellStyle name="Normal 3 2 3 2 2 7" xfId="11980"/>
    <cellStyle name="Normal 3 2 3 2 2 7 2" xfId="11981"/>
    <cellStyle name="Normal 3 2 3 2 2 7 3" xfId="33618"/>
    <cellStyle name="Normal 3 2 3 2 2 8" xfId="11982"/>
    <cellStyle name="Normal 3 2 3 2 2 8 2" xfId="11983"/>
    <cellStyle name="Normal 3 2 3 2 2 8 3" xfId="33619"/>
    <cellStyle name="Normal 3 2 3 2 2 9" xfId="11984"/>
    <cellStyle name="Normal 3 2 3 2 2 9 2" xfId="33620"/>
    <cellStyle name="Normal 3 2 3 2 3" xfId="11985"/>
    <cellStyle name="Normal 3 2 3 2 3 10" xfId="33621"/>
    <cellStyle name="Normal 3 2 3 2 3 2" xfId="11986"/>
    <cellStyle name="Normal 3 2 3 2 3 2 2" xfId="11987"/>
    <cellStyle name="Normal 3 2 3 2 3 2 2 2" xfId="11988"/>
    <cellStyle name="Normal 3 2 3 2 3 2 2 2 2" xfId="11989"/>
    <cellStyle name="Normal 3 2 3 2 3 2 2 2 3" xfId="33622"/>
    <cellStyle name="Normal 3 2 3 2 3 2 2 3" xfId="11990"/>
    <cellStyle name="Normal 3 2 3 2 3 2 2 3 2" xfId="11991"/>
    <cellStyle name="Normal 3 2 3 2 3 2 2 3 3" xfId="33623"/>
    <cellStyle name="Normal 3 2 3 2 3 2 2 4" xfId="11992"/>
    <cellStyle name="Normal 3 2 3 2 3 2 2 5" xfId="33624"/>
    <cellStyle name="Normal 3 2 3 2 3 2 3" xfId="11993"/>
    <cellStyle name="Normal 3 2 3 2 3 2 3 2" xfId="11994"/>
    <cellStyle name="Normal 3 2 3 2 3 2 3 3" xfId="33625"/>
    <cellStyle name="Normal 3 2 3 2 3 2 4" xfId="11995"/>
    <cellStyle name="Normal 3 2 3 2 3 2 4 2" xfId="11996"/>
    <cellStyle name="Normal 3 2 3 2 3 2 4 3" xfId="33626"/>
    <cellStyle name="Normal 3 2 3 2 3 2 5" xfId="11997"/>
    <cellStyle name="Normal 3 2 3 2 3 2 5 2" xfId="33627"/>
    <cellStyle name="Normal 3 2 3 2 3 2 6" xfId="11998"/>
    <cellStyle name="Normal 3 2 3 2 3 2 7" xfId="33628"/>
    <cellStyle name="Normal 3 2 3 2 3 3" xfId="11999"/>
    <cellStyle name="Normal 3 2 3 2 3 3 2" xfId="12000"/>
    <cellStyle name="Normal 3 2 3 2 3 3 2 2" xfId="12001"/>
    <cellStyle name="Normal 3 2 3 2 3 3 2 2 2" xfId="12002"/>
    <cellStyle name="Normal 3 2 3 2 3 3 2 2 3" xfId="33629"/>
    <cellStyle name="Normal 3 2 3 2 3 3 2 3" xfId="12003"/>
    <cellStyle name="Normal 3 2 3 2 3 3 2 4" xfId="33630"/>
    <cellStyle name="Normal 3 2 3 2 3 3 3" xfId="12004"/>
    <cellStyle name="Normal 3 2 3 2 3 3 3 2" xfId="12005"/>
    <cellStyle name="Normal 3 2 3 2 3 3 3 3" xfId="33631"/>
    <cellStyle name="Normal 3 2 3 2 3 3 4" xfId="12006"/>
    <cellStyle name="Normal 3 2 3 2 3 3 4 2" xfId="12007"/>
    <cellStyle name="Normal 3 2 3 2 3 3 4 3" xfId="33632"/>
    <cellStyle name="Normal 3 2 3 2 3 3 5" xfId="12008"/>
    <cellStyle name="Normal 3 2 3 2 3 3 6" xfId="33633"/>
    <cellStyle name="Normal 3 2 3 2 3 4" xfId="12009"/>
    <cellStyle name="Normal 3 2 3 2 3 4 2" xfId="12010"/>
    <cellStyle name="Normal 3 2 3 2 3 4 2 2" xfId="12011"/>
    <cellStyle name="Normal 3 2 3 2 3 4 2 3" xfId="33634"/>
    <cellStyle name="Normal 3 2 3 2 3 4 3" xfId="12012"/>
    <cellStyle name="Normal 3 2 3 2 3 4 3 2" xfId="12013"/>
    <cellStyle name="Normal 3 2 3 2 3 4 3 3" xfId="33635"/>
    <cellStyle name="Normal 3 2 3 2 3 4 4" xfId="12014"/>
    <cellStyle name="Normal 3 2 3 2 3 4 5" xfId="33636"/>
    <cellStyle name="Normal 3 2 3 2 3 5" xfId="12015"/>
    <cellStyle name="Normal 3 2 3 2 3 5 2" xfId="12016"/>
    <cellStyle name="Normal 3 2 3 2 3 5 2 2" xfId="12017"/>
    <cellStyle name="Normal 3 2 3 2 3 5 2 3" xfId="33637"/>
    <cellStyle name="Normal 3 2 3 2 3 5 3" xfId="12018"/>
    <cellStyle name="Normal 3 2 3 2 3 5 4" xfId="33638"/>
    <cellStyle name="Normal 3 2 3 2 3 6" xfId="12019"/>
    <cellStyle name="Normal 3 2 3 2 3 6 2" xfId="12020"/>
    <cellStyle name="Normal 3 2 3 2 3 6 3" xfId="33639"/>
    <cellStyle name="Normal 3 2 3 2 3 7" xfId="12021"/>
    <cellStyle name="Normal 3 2 3 2 3 7 2" xfId="12022"/>
    <cellStyle name="Normal 3 2 3 2 3 7 3" xfId="33640"/>
    <cellStyle name="Normal 3 2 3 2 3 8" xfId="12023"/>
    <cellStyle name="Normal 3 2 3 2 3 8 2" xfId="33641"/>
    <cellStyle name="Normal 3 2 3 2 3 9" xfId="12024"/>
    <cellStyle name="Normal 3 2 3 2 4" xfId="12025"/>
    <cellStyle name="Normal 3 2 3 2 4 2" xfId="12026"/>
    <cellStyle name="Normal 3 2 3 2 4 2 2" xfId="12027"/>
    <cellStyle name="Normal 3 2 3 2 4 2 2 2" xfId="12028"/>
    <cellStyle name="Normal 3 2 3 2 4 2 2 2 2" xfId="12029"/>
    <cellStyle name="Normal 3 2 3 2 4 2 2 2 3" xfId="33642"/>
    <cellStyle name="Normal 3 2 3 2 4 2 2 3" xfId="12030"/>
    <cellStyle name="Normal 3 2 3 2 4 2 2 4" xfId="33643"/>
    <cellStyle name="Normal 3 2 3 2 4 2 3" xfId="12031"/>
    <cellStyle name="Normal 3 2 3 2 4 2 3 2" xfId="12032"/>
    <cellStyle name="Normal 3 2 3 2 4 2 3 3" xfId="33644"/>
    <cellStyle name="Normal 3 2 3 2 4 2 4" xfId="12033"/>
    <cellStyle name="Normal 3 2 3 2 4 2 4 2" xfId="12034"/>
    <cellStyle name="Normal 3 2 3 2 4 2 4 3" xfId="33645"/>
    <cellStyle name="Normal 3 2 3 2 4 2 5" xfId="12035"/>
    <cellStyle name="Normal 3 2 3 2 4 2 6" xfId="33646"/>
    <cellStyle name="Normal 3 2 3 2 4 3" xfId="12036"/>
    <cellStyle name="Normal 3 2 3 2 4 3 2" xfId="12037"/>
    <cellStyle name="Normal 3 2 3 2 4 3 2 2" xfId="12038"/>
    <cellStyle name="Normal 3 2 3 2 4 3 2 3" xfId="33647"/>
    <cellStyle name="Normal 3 2 3 2 4 3 3" xfId="12039"/>
    <cellStyle name="Normal 3 2 3 2 4 3 3 2" xfId="12040"/>
    <cellStyle name="Normal 3 2 3 2 4 3 3 3" xfId="33648"/>
    <cellStyle name="Normal 3 2 3 2 4 3 4" xfId="12041"/>
    <cellStyle name="Normal 3 2 3 2 4 3 5" xfId="33649"/>
    <cellStyle name="Normal 3 2 3 2 4 4" xfId="12042"/>
    <cellStyle name="Normal 3 2 3 2 4 4 2" xfId="12043"/>
    <cellStyle name="Normal 3 2 3 2 4 4 3" xfId="33650"/>
    <cellStyle name="Normal 3 2 3 2 4 5" xfId="12044"/>
    <cellStyle name="Normal 3 2 3 2 4 5 2" xfId="12045"/>
    <cellStyle name="Normal 3 2 3 2 4 5 3" xfId="33651"/>
    <cellStyle name="Normal 3 2 3 2 4 6" xfId="12046"/>
    <cellStyle name="Normal 3 2 3 2 4 6 2" xfId="33652"/>
    <cellStyle name="Normal 3 2 3 2 4 7" xfId="12047"/>
    <cellStyle name="Normal 3 2 3 2 4 8" xfId="33653"/>
    <cellStyle name="Normal 3 2 3 2 5" xfId="12048"/>
    <cellStyle name="Normal 3 2 3 2 5 2" xfId="12049"/>
    <cellStyle name="Normal 3 2 3 2 5 2 2" xfId="12050"/>
    <cellStyle name="Normal 3 2 3 2 5 2 2 2" xfId="12051"/>
    <cellStyle name="Normal 3 2 3 2 5 2 2 3" xfId="33654"/>
    <cellStyle name="Normal 3 2 3 2 5 2 3" xfId="12052"/>
    <cellStyle name="Normal 3 2 3 2 5 2 3 2" xfId="12053"/>
    <cellStyle name="Normal 3 2 3 2 5 2 3 3" xfId="33655"/>
    <cellStyle name="Normal 3 2 3 2 5 2 4" xfId="12054"/>
    <cellStyle name="Normal 3 2 3 2 5 2 5" xfId="33656"/>
    <cellStyle name="Normal 3 2 3 2 5 3" xfId="12055"/>
    <cellStyle name="Normal 3 2 3 2 5 3 2" xfId="12056"/>
    <cellStyle name="Normal 3 2 3 2 5 3 3" xfId="33657"/>
    <cellStyle name="Normal 3 2 3 2 5 4" xfId="12057"/>
    <cellStyle name="Normal 3 2 3 2 5 4 2" xfId="12058"/>
    <cellStyle name="Normal 3 2 3 2 5 4 3" xfId="33658"/>
    <cellStyle name="Normal 3 2 3 2 5 5" xfId="12059"/>
    <cellStyle name="Normal 3 2 3 2 5 6" xfId="33659"/>
    <cellStyle name="Normal 3 2 3 2 6" xfId="12060"/>
    <cellStyle name="Normal 3 2 3 2 6 2" xfId="12061"/>
    <cellStyle name="Normal 3 2 3 2 6 2 2" xfId="12062"/>
    <cellStyle name="Normal 3 2 3 2 6 2 2 2" xfId="12063"/>
    <cellStyle name="Normal 3 2 3 2 6 2 2 3" xfId="33660"/>
    <cellStyle name="Normal 3 2 3 2 6 2 3" xfId="12064"/>
    <cellStyle name="Normal 3 2 3 2 6 2 4" xfId="33661"/>
    <cellStyle name="Normal 3 2 3 2 6 3" xfId="12065"/>
    <cellStyle name="Normal 3 2 3 2 6 3 2" xfId="12066"/>
    <cellStyle name="Normal 3 2 3 2 6 3 3" xfId="33662"/>
    <cellStyle name="Normal 3 2 3 2 6 4" xfId="12067"/>
    <cellStyle name="Normal 3 2 3 2 6 4 2" xfId="12068"/>
    <cellStyle name="Normal 3 2 3 2 6 4 3" xfId="33663"/>
    <cellStyle name="Normal 3 2 3 2 6 5" xfId="12069"/>
    <cellStyle name="Normal 3 2 3 2 6 6" xfId="33664"/>
    <cellStyle name="Normal 3 2 3 2 7" xfId="12070"/>
    <cellStyle name="Normal 3 2 3 2 7 2" xfId="12071"/>
    <cellStyle name="Normal 3 2 3 2 7 2 2" xfId="12072"/>
    <cellStyle name="Normal 3 2 3 2 7 2 3" xfId="33665"/>
    <cellStyle name="Normal 3 2 3 2 7 3" xfId="12073"/>
    <cellStyle name="Normal 3 2 3 2 7 3 2" xfId="12074"/>
    <cellStyle name="Normal 3 2 3 2 7 3 3" xfId="33666"/>
    <cellStyle name="Normal 3 2 3 2 7 4" xfId="12075"/>
    <cellStyle name="Normal 3 2 3 2 7 5" xfId="33667"/>
    <cellStyle name="Normal 3 2 3 2 8" xfId="12076"/>
    <cellStyle name="Normal 3 2 3 2 8 2" xfId="12077"/>
    <cellStyle name="Normal 3 2 3 2 8 2 2" xfId="12078"/>
    <cellStyle name="Normal 3 2 3 2 8 2 3" xfId="33668"/>
    <cellStyle name="Normal 3 2 3 2 8 3" xfId="12079"/>
    <cellStyle name="Normal 3 2 3 2 8 4" xfId="33669"/>
    <cellStyle name="Normal 3 2 3 2 9" xfId="12080"/>
    <cellStyle name="Normal 3 2 3 2 9 2" xfId="12081"/>
    <cellStyle name="Normal 3 2 3 2 9 3" xfId="33670"/>
    <cellStyle name="Normal 3 2 3 3" xfId="12082"/>
    <cellStyle name="Normal 3 2 3 3 10" xfId="12083"/>
    <cellStyle name="Normal 3 2 3 3 11" xfId="33671"/>
    <cellStyle name="Normal 3 2 3 3 2" xfId="12084"/>
    <cellStyle name="Normal 3 2 3 3 2 2" xfId="12085"/>
    <cellStyle name="Normal 3 2 3 3 2 2 2" xfId="12086"/>
    <cellStyle name="Normal 3 2 3 3 2 2 2 2" xfId="12087"/>
    <cellStyle name="Normal 3 2 3 3 2 2 2 2 2" xfId="12088"/>
    <cellStyle name="Normal 3 2 3 3 2 2 2 2 3" xfId="33672"/>
    <cellStyle name="Normal 3 2 3 3 2 2 2 3" xfId="12089"/>
    <cellStyle name="Normal 3 2 3 3 2 2 2 4" xfId="33673"/>
    <cellStyle name="Normal 3 2 3 3 2 2 3" xfId="12090"/>
    <cellStyle name="Normal 3 2 3 3 2 2 3 2" xfId="12091"/>
    <cellStyle name="Normal 3 2 3 3 2 2 3 3" xfId="33674"/>
    <cellStyle name="Normal 3 2 3 3 2 2 4" xfId="12092"/>
    <cellStyle name="Normal 3 2 3 3 2 2 4 2" xfId="12093"/>
    <cellStyle name="Normal 3 2 3 3 2 2 4 3" xfId="33675"/>
    <cellStyle name="Normal 3 2 3 3 2 2 5" xfId="12094"/>
    <cellStyle name="Normal 3 2 3 3 2 2 6" xfId="33676"/>
    <cellStyle name="Normal 3 2 3 3 2 3" xfId="12095"/>
    <cellStyle name="Normal 3 2 3 3 2 3 2" xfId="12096"/>
    <cellStyle name="Normal 3 2 3 3 2 3 2 2" xfId="12097"/>
    <cellStyle name="Normal 3 2 3 3 2 3 2 3" xfId="33677"/>
    <cellStyle name="Normal 3 2 3 3 2 3 3" xfId="12098"/>
    <cellStyle name="Normal 3 2 3 3 2 3 3 2" xfId="12099"/>
    <cellStyle name="Normal 3 2 3 3 2 3 3 3" xfId="33678"/>
    <cellStyle name="Normal 3 2 3 3 2 3 4" xfId="12100"/>
    <cellStyle name="Normal 3 2 3 3 2 3 5" xfId="33679"/>
    <cellStyle name="Normal 3 2 3 3 2 4" xfId="12101"/>
    <cellStyle name="Normal 3 2 3 3 2 4 2" xfId="12102"/>
    <cellStyle name="Normal 3 2 3 3 2 4 3" xfId="33680"/>
    <cellStyle name="Normal 3 2 3 3 2 5" xfId="12103"/>
    <cellStyle name="Normal 3 2 3 3 2 5 2" xfId="12104"/>
    <cellStyle name="Normal 3 2 3 3 2 5 3" xfId="33681"/>
    <cellStyle name="Normal 3 2 3 3 2 6" xfId="12105"/>
    <cellStyle name="Normal 3 2 3 3 2 6 2" xfId="33682"/>
    <cellStyle name="Normal 3 2 3 3 2 7" xfId="12106"/>
    <cellStyle name="Normal 3 2 3 3 2 8" xfId="33683"/>
    <cellStyle name="Normal 3 2 3 3 3" xfId="12107"/>
    <cellStyle name="Normal 3 2 3 3 3 2" xfId="12108"/>
    <cellStyle name="Normal 3 2 3 3 3 2 2" xfId="12109"/>
    <cellStyle name="Normal 3 2 3 3 3 2 2 2" xfId="12110"/>
    <cellStyle name="Normal 3 2 3 3 3 2 2 3" xfId="33684"/>
    <cellStyle name="Normal 3 2 3 3 3 2 3" xfId="12111"/>
    <cellStyle name="Normal 3 2 3 3 3 2 4" xfId="33685"/>
    <cellStyle name="Normal 3 2 3 3 3 3" xfId="12112"/>
    <cellStyle name="Normal 3 2 3 3 3 3 2" xfId="12113"/>
    <cellStyle name="Normal 3 2 3 3 3 3 3" xfId="33686"/>
    <cellStyle name="Normal 3 2 3 3 3 4" xfId="12114"/>
    <cellStyle name="Normal 3 2 3 3 3 4 2" xfId="12115"/>
    <cellStyle name="Normal 3 2 3 3 3 4 3" xfId="33687"/>
    <cellStyle name="Normal 3 2 3 3 3 5" xfId="12116"/>
    <cellStyle name="Normal 3 2 3 3 3 6" xfId="33688"/>
    <cellStyle name="Normal 3 2 3 3 4" xfId="12117"/>
    <cellStyle name="Normal 3 2 3 3 4 2" xfId="12118"/>
    <cellStyle name="Normal 3 2 3 3 4 2 2" xfId="12119"/>
    <cellStyle name="Normal 3 2 3 3 4 2 2 2" xfId="12120"/>
    <cellStyle name="Normal 3 2 3 3 4 2 2 3" xfId="33689"/>
    <cellStyle name="Normal 3 2 3 3 4 2 3" xfId="12121"/>
    <cellStyle name="Normal 3 2 3 3 4 2 4" xfId="33690"/>
    <cellStyle name="Normal 3 2 3 3 4 3" xfId="12122"/>
    <cellStyle name="Normal 3 2 3 3 4 3 2" xfId="12123"/>
    <cellStyle name="Normal 3 2 3 3 4 3 3" xfId="33691"/>
    <cellStyle name="Normal 3 2 3 3 4 4" xfId="12124"/>
    <cellStyle name="Normal 3 2 3 3 4 4 2" xfId="12125"/>
    <cellStyle name="Normal 3 2 3 3 4 4 3" xfId="33692"/>
    <cellStyle name="Normal 3 2 3 3 4 5" xfId="12126"/>
    <cellStyle name="Normal 3 2 3 3 4 6" xfId="33693"/>
    <cellStyle name="Normal 3 2 3 3 5" xfId="12127"/>
    <cellStyle name="Normal 3 2 3 3 5 2" xfId="12128"/>
    <cellStyle name="Normal 3 2 3 3 5 2 2" xfId="12129"/>
    <cellStyle name="Normal 3 2 3 3 5 2 3" xfId="33694"/>
    <cellStyle name="Normal 3 2 3 3 5 3" xfId="12130"/>
    <cellStyle name="Normal 3 2 3 3 5 3 2" xfId="12131"/>
    <cellStyle name="Normal 3 2 3 3 5 3 3" xfId="33695"/>
    <cellStyle name="Normal 3 2 3 3 5 4" xfId="12132"/>
    <cellStyle name="Normal 3 2 3 3 5 5" xfId="33696"/>
    <cellStyle name="Normal 3 2 3 3 6" xfId="12133"/>
    <cellStyle name="Normal 3 2 3 3 6 2" xfId="12134"/>
    <cellStyle name="Normal 3 2 3 3 6 2 2" xfId="12135"/>
    <cellStyle name="Normal 3 2 3 3 6 2 3" xfId="33697"/>
    <cellStyle name="Normal 3 2 3 3 6 3" xfId="12136"/>
    <cellStyle name="Normal 3 2 3 3 6 4" xfId="33698"/>
    <cellStyle name="Normal 3 2 3 3 7" xfId="12137"/>
    <cellStyle name="Normal 3 2 3 3 7 2" xfId="12138"/>
    <cellStyle name="Normal 3 2 3 3 7 3" xfId="33699"/>
    <cellStyle name="Normal 3 2 3 3 8" xfId="12139"/>
    <cellStyle name="Normal 3 2 3 3 8 2" xfId="12140"/>
    <cellStyle name="Normal 3 2 3 3 8 3" xfId="33700"/>
    <cellStyle name="Normal 3 2 3 3 9" xfId="12141"/>
    <cellStyle name="Normal 3 2 3 3 9 2" xfId="33701"/>
    <cellStyle name="Normal 3 2 3 4" xfId="12142"/>
    <cellStyle name="Normal 3 2 3 4 10" xfId="33702"/>
    <cellStyle name="Normal 3 2 3 4 2" xfId="12143"/>
    <cellStyle name="Normal 3 2 3 4 2 2" xfId="12144"/>
    <cellStyle name="Normal 3 2 3 4 2 2 2" xfId="12145"/>
    <cellStyle name="Normal 3 2 3 4 2 2 2 2" xfId="12146"/>
    <cellStyle name="Normal 3 2 3 4 2 2 2 3" xfId="33703"/>
    <cellStyle name="Normal 3 2 3 4 2 2 3" xfId="12147"/>
    <cellStyle name="Normal 3 2 3 4 2 2 3 2" xfId="12148"/>
    <cellStyle name="Normal 3 2 3 4 2 2 3 3" xfId="33704"/>
    <cellStyle name="Normal 3 2 3 4 2 2 4" xfId="12149"/>
    <cellStyle name="Normal 3 2 3 4 2 2 5" xfId="33705"/>
    <cellStyle name="Normal 3 2 3 4 2 3" xfId="12150"/>
    <cellStyle name="Normal 3 2 3 4 2 3 2" xfId="12151"/>
    <cellStyle name="Normal 3 2 3 4 2 3 3" xfId="33706"/>
    <cellStyle name="Normal 3 2 3 4 2 4" xfId="12152"/>
    <cellStyle name="Normal 3 2 3 4 2 4 2" xfId="12153"/>
    <cellStyle name="Normal 3 2 3 4 2 4 3" xfId="33707"/>
    <cellStyle name="Normal 3 2 3 4 2 5" xfId="12154"/>
    <cellStyle name="Normal 3 2 3 4 2 5 2" xfId="33708"/>
    <cellStyle name="Normal 3 2 3 4 2 6" xfId="12155"/>
    <cellStyle name="Normal 3 2 3 4 2 7" xfId="33709"/>
    <cellStyle name="Normal 3 2 3 4 3" xfId="12156"/>
    <cellStyle name="Normal 3 2 3 4 3 2" xfId="12157"/>
    <cellStyle name="Normal 3 2 3 4 3 2 2" xfId="12158"/>
    <cellStyle name="Normal 3 2 3 4 3 2 2 2" xfId="12159"/>
    <cellStyle name="Normal 3 2 3 4 3 2 2 3" xfId="33710"/>
    <cellStyle name="Normal 3 2 3 4 3 2 3" xfId="12160"/>
    <cellStyle name="Normal 3 2 3 4 3 2 4" xfId="33711"/>
    <cellStyle name="Normal 3 2 3 4 3 3" xfId="12161"/>
    <cellStyle name="Normal 3 2 3 4 3 3 2" xfId="12162"/>
    <cellStyle name="Normal 3 2 3 4 3 3 3" xfId="33712"/>
    <cellStyle name="Normal 3 2 3 4 3 4" xfId="12163"/>
    <cellStyle name="Normal 3 2 3 4 3 4 2" xfId="12164"/>
    <cellStyle name="Normal 3 2 3 4 3 4 3" xfId="33713"/>
    <cellStyle name="Normal 3 2 3 4 3 5" xfId="12165"/>
    <cellStyle name="Normal 3 2 3 4 3 6" xfId="33714"/>
    <cellStyle name="Normal 3 2 3 4 4" xfId="12166"/>
    <cellStyle name="Normal 3 2 3 4 4 2" xfId="12167"/>
    <cellStyle name="Normal 3 2 3 4 4 2 2" xfId="12168"/>
    <cellStyle name="Normal 3 2 3 4 4 2 3" xfId="33715"/>
    <cellStyle name="Normal 3 2 3 4 4 3" xfId="12169"/>
    <cellStyle name="Normal 3 2 3 4 4 3 2" xfId="12170"/>
    <cellStyle name="Normal 3 2 3 4 4 3 3" xfId="33716"/>
    <cellStyle name="Normal 3 2 3 4 4 4" xfId="12171"/>
    <cellStyle name="Normal 3 2 3 4 4 5" xfId="33717"/>
    <cellStyle name="Normal 3 2 3 4 5" xfId="12172"/>
    <cellStyle name="Normal 3 2 3 4 5 2" xfId="12173"/>
    <cellStyle name="Normal 3 2 3 4 5 2 2" xfId="12174"/>
    <cellStyle name="Normal 3 2 3 4 5 2 3" xfId="33718"/>
    <cellStyle name="Normal 3 2 3 4 5 3" xfId="12175"/>
    <cellStyle name="Normal 3 2 3 4 5 4" xfId="33719"/>
    <cellStyle name="Normal 3 2 3 4 6" xfId="12176"/>
    <cellStyle name="Normal 3 2 3 4 6 2" xfId="12177"/>
    <cellStyle name="Normal 3 2 3 4 6 3" xfId="33720"/>
    <cellStyle name="Normal 3 2 3 4 7" xfId="12178"/>
    <cellStyle name="Normal 3 2 3 4 7 2" xfId="12179"/>
    <cellStyle name="Normal 3 2 3 4 7 3" xfId="33721"/>
    <cellStyle name="Normal 3 2 3 4 8" xfId="12180"/>
    <cellStyle name="Normal 3 2 3 4 8 2" xfId="33722"/>
    <cellStyle name="Normal 3 2 3 4 9" xfId="12181"/>
    <cellStyle name="Normal 3 2 3 5" xfId="12182"/>
    <cellStyle name="Normal 3 2 3 5 2" xfId="12183"/>
    <cellStyle name="Normal 3 2 3 5 2 2" xfId="12184"/>
    <cellStyle name="Normal 3 2 3 5 2 2 2" xfId="12185"/>
    <cellStyle name="Normal 3 2 3 5 2 2 2 2" xfId="12186"/>
    <cellStyle name="Normal 3 2 3 5 2 2 2 3" xfId="33723"/>
    <cellStyle name="Normal 3 2 3 5 2 2 3" xfId="12187"/>
    <cellStyle name="Normal 3 2 3 5 2 2 4" xfId="33724"/>
    <cellStyle name="Normal 3 2 3 5 2 3" xfId="12188"/>
    <cellStyle name="Normal 3 2 3 5 2 3 2" xfId="12189"/>
    <cellStyle name="Normal 3 2 3 5 2 3 3" xfId="33725"/>
    <cellStyle name="Normal 3 2 3 5 2 4" xfId="12190"/>
    <cellStyle name="Normal 3 2 3 5 2 4 2" xfId="12191"/>
    <cellStyle name="Normal 3 2 3 5 2 4 3" xfId="33726"/>
    <cellStyle name="Normal 3 2 3 5 2 5" xfId="12192"/>
    <cellStyle name="Normal 3 2 3 5 2 6" xfId="33727"/>
    <cellStyle name="Normal 3 2 3 5 3" xfId="12193"/>
    <cellStyle name="Normal 3 2 3 5 3 2" xfId="12194"/>
    <cellStyle name="Normal 3 2 3 5 3 2 2" xfId="12195"/>
    <cellStyle name="Normal 3 2 3 5 3 2 3" xfId="33728"/>
    <cellStyle name="Normal 3 2 3 5 3 3" xfId="12196"/>
    <cellStyle name="Normal 3 2 3 5 3 3 2" xfId="12197"/>
    <cellStyle name="Normal 3 2 3 5 3 3 3" xfId="33729"/>
    <cellStyle name="Normal 3 2 3 5 3 4" xfId="12198"/>
    <cellStyle name="Normal 3 2 3 5 3 5" xfId="33730"/>
    <cellStyle name="Normal 3 2 3 5 4" xfId="12199"/>
    <cellStyle name="Normal 3 2 3 5 4 2" xfId="12200"/>
    <cellStyle name="Normal 3 2 3 5 4 3" xfId="33731"/>
    <cellStyle name="Normal 3 2 3 5 5" xfId="12201"/>
    <cellStyle name="Normal 3 2 3 5 5 2" xfId="12202"/>
    <cellStyle name="Normal 3 2 3 5 5 3" xfId="33732"/>
    <cellStyle name="Normal 3 2 3 5 6" xfId="12203"/>
    <cellStyle name="Normal 3 2 3 5 6 2" xfId="33733"/>
    <cellStyle name="Normal 3 2 3 5 7" xfId="12204"/>
    <cellStyle name="Normal 3 2 3 5 8" xfId="33734"/>
    <cellStyle name="Normal 3 2 3 6" xfId="12205"/>
    <cellStyle name="Normal 3 2 3 6 2" xfId="12206"/>
    <cellStyle name="Normal 3 2 3 6 2 2" xfId="12207"/>
    <cellStyle name="Normal 3 2 3 6 2 2 2" xfId="12208"/>
    <cellStyle name="Normal 3 2 3 6 2 2 3" xfId="33735"/>
    <cellStyle name="Normal 3 2 3 6 2 3" xfId="12209"/>
    <cellStyle name="Normal 3 2 3 6 2 3 2" xfId="12210"/>
    <cellStyle name="Normal 3 2 3 6 2 3 3" xfId="33736"/>
    <cellStyle name="Normal 3 2 3 6 2 4" xfId="12211"/>
    <cellStyle name="Normal 3 2 3 6 2 5" xfId="33737"/>
    <cellStyle name="Normal 3 2 3 6 3" xfId="12212"/>
    <cellStyle name="Normal 3 2 3 6 3 2" xfId="12213"/>
    <cellStyle name="Normal 3 2 3 6 3 3" xfId="33738"/>
    <cellStyle name="Normal 3 2 3 6 4" xfId="12214"/>
    <cellStyle name="Normal 3 2 3 6 4 2" xfId="12215"/>
    <cellStyle name="Normal 3 2 3 6 4 3" xfId="33739"/>
    <cellStyle name="Normal 3 2 3 6 5" xfId="12216"/>
    <cellStyle name="Normal 3 2 3 6 6" xfId="33740"/>
    <cellStyle name="Normal 3 2 3 7" xfId="12217"/>
    <cellStyle name="Normal 3 2 3 7 2" xfId="12218"/>
    <cellStyle name="Normal 3 2 3 7 2 2" xfId="12219"/>
    <cellStyle name="Normal 3 2 3 7 2 2 2" xfId="12220"/>
    <cellStyle name="Normal 3 2 3 7 2 2 3" xfId="33741"/>
    <cellStyle name="Normal 3 2 3 7 2 3" xfId="12221"/>
    <cellStyle name="Normal 3 2 3 7 2 4" xfId="33742"/>
    <cellStyle name="Normal 3 2 3 7 3" xfId="12222"/>
    <cellStyle name="Normal 3 2 3 7 3 2" xfId="12223"/>
    <cellStyle name="Normal 3 2 3 7 3 3" xfId="33743"/>
    <cellStyle name="Normal 3 2 3 7 4" xfId="12224"/>
    <cellStyle name="Normal 3 2 3 7 4 2" xfId="12225"/>
    <cellStyle name="Normal 3 2 3 7 4 3" xfId="33744"/>
    <cellStyle name="Normal 3 2 3 7 5" xfId="12226"/>
    <cellStyle name="Normal 3 2 3 7 6" xfId="33745"/>
    <cellStyle name="Normal 3 2 3 8" xfId="12227"/>
    <cellStyle name="Normal 3 2 3 8 2" xfId="12228"/>
    <cellStyle name="Normal 3 2 3 8 2 2" xfId="12229"/>
    <cellStyle name="Normal 3 2 3 8 2 2 2" xfId="12230"/>
    <cellStyle name="Normal 3 2 3 8 2 2 3" xfId="33746"/>
    <cellStyle name="Normal 3 2 3 8 2 3" xfId="12231"/>
    <cellStyle name="Normal 3 2 3 8 2 4" xfId="33747"/>
    <cellStyle name="Normal 3 2 3 8 3" xfId="12232"/>
    <cellStyle name="Normal 3 2 3 8 3 2" xfId="12233"/>
    <cellStyle name="Normal 3 2 3 8 3 3" xfId="33748"/>
    <cellStyle name="Normal 3 2 3 8 4" xfId="12234"/>
    <cellStyle name="Normal 3 2 3 8 4 2" xfId="12235"/>
    <cellStyle name="Normal 3 2 3 8 4 3" xfId="33749"/>
    <cellStyle name="Normal 3 2 3 8 5" xfId="12236"/>
    <cellStyle name="Normal 3 2 3 8 6" xfId="33750"/>
    <cellStyle name="Normal 3 2 3 9" xfId="12237"/>
    <cellStyle name="Normal 3 2 3 9 2" xfId="12238"/>
    <cellStyle name="Normal 3 2 3 9 2 2" xfId="12239"/>
    <cellStyle name="Normal 3 2 3 9 2 3" xfId="33751"/>
    <cellStyle name="Normal 3 2 3 9 3" xfId="12240"/>
    <cellStyle name="Normal 3 2 3 9 3 2" xfId="12241"/>
    <cellStyle name="Normal 3 2 3 9 3 3" xfId="33752"/>
    <cellStyle name="Normal 3 2 3 9 4" xfId="12242"/>
    <cellStyle name="Normal 3 2 3 9 5" xfId="33753"/>
    <cellStyle name="Normal 3 2 4" xfId="12243"/>
    <cellStyle name="Normal 3 2 4 10" xfId="12244"/>
    <cellStyle name="Normal 3 2 4 10 2" xfId="12245"/>
    <cellStyle name="Normal 3 2 4 10 3" xfId="33754"/>
    <cellStyle name="Normal 3 2 4 11" xfId="12246"/>
    <cellStyle name="Normal 3 2 4 11 2" xfId="33755"/>
    <cellStyle name="Normal 3 2 4 12" xfId="12247"/>
    <cellStyle name="Normal 3 2 4 13" xfId="33756"/>
    <cellStyle name="Normal 3 2 4 2" xfId="12248"/>
    <cellStyle name="Normal 3 2 4 2 10" xfId="12249"/>
    <cellStyle name="Normal 3 2 4 2 11" xfId="33757"/>
    <cellStyle name="Normal 3 2 4 2 2" xfId="12250"/>
    <cellStyle name="Normal 3 2 4 2 2 2" xfId="12251"/>
    <cellStyle name="Normal 3 2 4 2 2 2 2" xfId="12252"/>
    <cellStyle name="Normal 3 2 4 2 2 2 2 2" xfId="12253"/>
    <cellStyle name="Normal 3 2 4 2 2 2 2 2 2" xfId="12254"/>
    <cellStyle name="Normal 3 2 4 2 2 2 2 2 3" xfId="33758"/>
    <cellStyle name="Normal 3 2 4 2 2 2 2 3" xfId="12255"/>
    <cellStyle name="Normal 3 2 4 2 2 2 2 4" xfId="33759"/>
    <cellStyle name="Normal 3 2 4 2 2 2 3" xfId="12256"/>
    <cellStyle name="Normal 3 2 4 2 2 2 3 2" xfId="12257"/>
    <cellStyle name="Normal 3 2 4 2 2 2 3 3" xfId="33760"/>
    <cellStyle name="Normal 3 2 4 2 2 2 4" xfId="12258"/>
    <cellStyle name="Normal 3 2 4 2 2 2 4 2" xfId="12259"/>
    <cellStyle name="Normal 3 2 4 2 2 2 4 3" xfId="33761"/>
    <cellStyle name="Normal 3 2 4 2 2 2 5" xfId="12260"/>
    <cellStyle name="Normal 3 2 4 2 2 2 6" xfId="33762"/>
    <cellStyle name="Normal 3 2 4 2 2 3" xfId="12261"/>
    <cellStyle name="Normal 3 2 4 2 2 3 2" xfId="12262"/>
    <cellStyle name="Normal 3 2 4 2 2 3 2 2" xfId="12263"/>
    <cellStyle name="Normal 3 2 4 2 2 3 2 3" xfId="33763"/>
    <cellStyle name="Normal 3 2 4 2 2 3 3" xfId="12264"/>
    <cellStyle name="Normal 3 2 4 2 2 3 3 2" xfId="12265"/>
    <cellStyle name="Normal 3 2 4 2 2 3 3 3" xfId="33764"/>
    <cellStyle name="Normal 3 2 4 2 2 3 4" xfId="12266"/>
    <cellStyle name="Normal 3 2 4 2 2 3 5" xfId="33765"/>
    <cellStyle name="Normal 3 2 4 2 2 4" xfId="12267"/>
    <cellStyle name="Normal 3 2 4 2 2 4 2" xfId="12268"/>
    <cellStyle name="Normal 3 2 4 2 2 4 3" xfId="33766"/>
    <cellStyle name="Normal 3 2 4 2 2 5" xfId="12269"/>
    <cellStyle name="Normal 3 2 4 2 2 5 2" xfId="12270"/>
    <cellStyle name="Normal 3 2 4 2 2 5 3" xfId="33767"/>
    <cellStyle name="Normal 3 2 4 2 2 6" xfId="12271"/>
    <cellStyle name="Normal 3 2 4 2 2 6 2" xfId="33768"/>
    <cellStyle name="Normal 3 2 4 2 2 7" xfId="12272"/>
    <cellStyle name="Normal 3 2 4 2 2 8" xfId="33769"/>
    <cellStyle name="Normal 3 2 4 2 3" xfId="12273"/>
    <cellStyle name="Normal 3 2 4 2 3 2" xfId="12274"/>
    <cellStyle name="Normal 3 2 4 2 3 2 2" xfId="12275"/>
    <cellStyle name="Normal 3 2 4 2 3 2 2 2" xfId="12276"/>
    <cellStyle name="Normal 3 2 4 2 3 2 2 3" xfId="33770"/>
    <cellStyle name="Normal 3 2 4 2 3 2 3" xfId="12277"/>
    <cellStyle name="Normal 3 2 4 2 3 2 4" xfId="33771"/>
    <cellStyle name="Normal 3 2 4 2 3 3" xfId="12278"/>
    <cellStyle name="Normal 3 2 4 2 3 3 2" xfId="12279"/>
    <cellStyle name="Normal 3 2 4 2 3 3 3" xfId="33772"/>
    <cellStyle name="Normal 3 2 4 2 3 4" xfId="12280"/>
    <cellStyle name="Normal 3 2 4 2 3 4 2" xfId="12281"/>
    <cellStyle name="Normal 3 2 4 2 3 4 3" xfId="33773"/>
    <cellStyle name="Normal 3 2 4 2 3 5" xfId="12282"/>
    <cellStyle name="Normal 3 2 4 2 3 6" xfId="33774"/>
    <cellStyle name="Normal 3 2 4 2 4" xfId="12283"/>
    <cellStyle name="Normal 3 2 4 2 4 2" xfId="12284"/>
    <cellStyle name="Normal 3 2 4 2 4 2 2" xfId="12285"/>
    <cellStyle name="Normal 3 2 4 2 4 2 2 2" xfId="12286"/>
    <cellStyle name="Normal 3 2 4 2 4 2 2 3" xfId="33775"/>
    <cellStyle name="Normal 3 2 4 2 4 2 3" xfId="12287"/>
    <cellStyle name="Normal 3 2 4 2 4 2 4" xfId="33776"/>
    <cellStyle name="Normal 3 2 4 2 4 3" xfId="12288"/>
    <cellStyle name="Normal 3 2 4 2 4 3 2" xfId="12289"/>
    <cellStyle name="Normal 3 2 4 2 4 3 3" xfId="33777"/>
    <cellStyle name="Normal 3 2 4 2 4 4" xfId="12290"/>
    <cellStyle name="Normal 3 2 4 2 4 4 2" xfId="12291"/>
    <cellStyle name="Normal 3 2 4 2 4 4 3" xfId="33778"/>
    <cellStyle name="Normal 3 2 4 2 4 5" xfId="12292"/>
    <cellStyle name="Normal 3 2 4 2 4 6" xfId="33779"/>
    <cellStyle name="Normal 3 2 4 2 5" xfId="12293"/>
    <cellStyle name="Normal 3 2 4 2 5 2" xfId="12294"/>
    <cellStyle name="Normal 3 2 4 2 5 2 2" xfId="12295"/>
    <cellStyle name="Normal 3 2 4 2 5 2 3" xfId="33780"/>
    <cellStyle name="Normal 3 2 4 2 5 3" xfId="12296"/>
    <cellStyle name="Normal 3 2 4 2 5 3 2" xfId="12297"/>
    <cellStyle name="Normal 3 2 4 2 5 3 3" xfId="33781"/>
    <cellStyle name="Normal 3 2 4 2 5 4" xfId="12298"/>
    <cellStyle name="Normal 3 2 4 2 5 5" xfId="33782"/>
    <cellStyle name="Normal 3 2 4 2 6" xfId="12299"/>
    <cellStyle name="Normal 3 2 4 2 6 2" xfId="12300"/>
    <cellStyle name="Normal 3 2 4 2 6 2 2" xfId="12301"/>
    <cellStyle name="Normal 3 2 4 2 6 2 3" xfId="33783"/>
    <cellStyle name="Normal 3 2 4 2 6 3" xfId="12302"/>
    <cellStyle name="Normal 3 2 4 2 6 4" xfId="33784"/>
    <cellStyle name="Normal 3 2 4 2 7" xfId="12303"/>
    <cellStyle name="Normal 3 2 4 2 7 2" xfId="12304"/>
    <cellStyle name="Normal 3 2 4 2 7 3" xfId="33785"/>
    <cellStyle name="Normal 3 2 4 2 8" xfId="12305"/>
    <cellStyle name="Normal 3 2 4 2 8 2" xfId="12306"/>
    <cellStyle name="Normal 3 2 4 2 8 3" xfId="33786"/>
    <cellStyle name="Normal 3 2 4 2 9" xfId="12307"/>
    <cellStyle name="Normal 3 2 4 2 9 2" xfId="33787"/>
    <cellStyle name="Normal 3 2 4 3" xfId="12308"/>
    <cellStyle name="Normal 3 2 4 3 10" xfId="33788"/>
    <cellStyle name="Normal 3 2 4 3 2" xfId="12309"/>
    <cellStyle name="Normal 3 2 4 3 2 2" xfId="12310"/>
    <cellStyle name="Normal 3 2 4 3 2 2 2" xfId="12311"/>
    <cellStyle name="Normal 3 2 4 3 2 2 2 2" xfId="12312"/>
    <cellStyle name="Normal 3 2 4 3 2 2 2 3" xfId="33789"/>
    <cellStyle name="Normal 3 2 4 3 2 2 3" xfId="12313"/>
    <cellStyle name="Normal 3 2 4 3 2 2 3 2" xfId="12314"/>
    <cellStyle name="Normal 3 2 4 3 2 2 3 3" xfId="33790"/>
    <cellStyle name="Normal 3 2 4 3 2 2 4" xfId="12315"/>
    <cellStyle name="Normal 3 2 4 3 2 2 5" xfId="33791"/>
    <cellStyle name="Normal 3 2 4 3 2 3" xfId="12316"/>
    <cellStyle name="Normal 3 2 4 3 2 3 2" xfId="12317"/>
    <cellStyle name="Normal 3 2 4 3 2 3 3" xfId="33792"/>
    <cellStyle name="Normal 3 2 4 3 2 4" xfId="12318"/>
    <cellStyle name="Normal 3 2 4 3 2 4 2" xfId="12319"/>
    <cellStyle name="Normal 3 2 4 3 2 4 3" xfId="33793"/>
    <cellStyle name="Normal 3 2 4 3 2 5" xfId="12320"/>
    <cellStyle name="Normal 3 2 4 3 2 5 2" xfId="33794"/>
    <cellStyle name="Normal 3 2 4 3 2 6" xfId="12321"/>
    <cellStyle name="Normal 3 2 4 3 2 7" xfId="33795"/>
    <cellStyle name="Normal 3 2 4 3 3" xfId="12322"/>
    <cellStyle name="Normal 3 2 4 3 3 2" xfId="12323"/>
    <cellStyle name="Normal 3 2 4 3 3 2 2" xfId="12324"/>
    <cellStyle name="Normal 3 2 4 3 3 2 2 2" xfId="12325"/>
    <cellStyle name="Normal 3 2 4 3 3 2 2 3" xfId="33796"/>
    <cellStyle name="Normal 3 2 4 3 3 2 3" xfId="12326"/>
    <cellStyle name="Normal 3 2 4 3 3 2 4" xfId="33797"/>
    <cellStyle name="Normal 3 2 4 3 3 3" xfId="12327"/>
    <cellStyle name="Normal 3 2 4 3 3 3 2" xfId="12328"/>
    <cellStyle name="Normal 3 2 4 3 3 3 3" xfId="33798"/>
    <cellStyle name="Normal 3 2 4 3 3 4" xfId="12329"/>
    <cellStyle name="Normal 3 2 4 3 3 4 2" xfId="12330"/>
    <cellStyle name="Normal 3 2 4 3 3 4 3" xfId="33799"/>
    <cellStyle name="Normal 3 2 4 3 3 5" xfId="12331"/>
    <cellStyle name="Normal 3 2 4 3 3 6" xfId="33800"/>
    <cellStyle name="Normal 3 2 4 3 4" xfId="12332"/>
    <cellStyle name="Normal 3 2 4 3 4 2" xfId="12333"/>
    <cellStyle name="Normal 3 2 4 3 4 2 2" xfId="12334"/>
    <cellStyle name="Normal 3 2 4 3 4 2 3" xfId="33801"/>
    <cellStyle name="Normal 3 2 4 3 4 3" xfId="12335"/>
    <cellStyle name="Normal 3 2 4 3 4 3 2" xfId="12336"/>
    <cellStyle name="Normal 3 2 4 3 4 3 3" xfId="33802"/>
    <cellStyle name="Normal 3 2 4 3 4 4" xfId="12337"/>
    <cellStyle name="Normal 3 2 4 3 4 5" xfId="33803"/>
    <cellStyle name="Normal 3 2 4 3 5" xfId="12338"/>
    <cellStyle name="Normal 3 2 4 3 5 2" xfId="12339"/>
    <cellStyle name="Normal 3 2 4 3 5 2 2" xfId="12340"/>
    <cellStyle name="Normal 3 2 4 3 5 2 3" xfId="33804"/>
    <cellStyle name="Normal 3 2 4 3 5 3" xfId="12341"/>
    <cellStyle name="Normal 3 2 4 3 5 4" xfId="33805"/>
    <cellStyle name="Normal 3 2 4 3 6" xfId="12342"/>
    <cellStyle name="Normal 3 2 4 3 6 2" xfId="12343"/>
    <cellStyle name="Normal 3 2 4 3 6 3" xfId="33806"/>
    <cellStyle name="Normal 3 2 4 3 7" xfId="12344"/>
    <cellStyle name="Normal 3 2 4 3 7 2" xfId="12345"/>
    <cellStyle name="Normal 3 2 4 3 7 3" xfId="33807"/>
    <cellStyle name="Normal 3 2 4 3 8" xfId="12346"/>
    <cellStyle name="Normal 3 2 4 3 8 2" xfId="33808"/>
    <cellStyle name="Normal 3 2 4 3 9" xfId="12347"/>
    <cellStyle name="Normal 3 2 4 4" xfId="12348"/>
    <cellStyle name="Normal 3 2 4 4 2" xfId="12349"/>
    <cellStyle name="Normal 3 2 4 4 2 2" xfId="12350"/>
    <cellStyle name="Normal 3 2 4 4 2 2 2" xfId="12351"/>
    <cellStyle name="Normal 3 2 4 4 2 2 2 2" xfId="12352"/>
    <cellStyle name="Normal 3 2 4 4 2 2 2 3" xfId="33809"/>
    <cellStyle name="Normal 3 2 4 4 2 2 3" xfId="12353"/>
    <cellStyle name="Normal 3 2 4 4 2 2 4" xfId="33810"/>
    <cellStyle name="Normal 3 2 4 4 2 3" xfId="12354"/>
    <cellStyle name="Normal 3 2 4 4 2 3 2" xfId="12355"/>
    <cellStyle name="Normal 3 2 4 4 2 3 3" xfId="33811"/>
    <cellStyle name="Normal 3 2 4 4 2 4" xfId="12356"/>
    <cellStyle name="Normal 3 2 4 4 2 4 2" xfId="12357"/>
    <cellStyle name="Normal 3 2 4 4 2 4 3" xfId="33812"/>
    <cellStyle name="Normal 3 2 4 4 2 5" xfId="12358"/>
    <cellStyle name="Normal 3 2 4 4 2 6" xfId="33813"/>
    <cellStyle name="Normal 3 2 4 4 3" xfId="12359"/>
    <cellStyle name="Normal 3 2 4 4 3 2" xfId="12360"/>
    <cellStyle name="Normal 3 2 4 4 3 2 2" xfId="12361"/>
    <cellStyle name="Normal 3 2 4 4 3 2 3" xfId="33814"/>
    <cellStyle name="Normal 3 2 4 4 3 3" xfId="12362"/>
    <cellStyle name="Normal 3 2 4 4 3 3 2" xfId="12363"/>
    <cellStyle name="Normal 3 2 4 4 3 3 3" xfId="33815"/>
    <cellStyle name="Normal 3 2 4 4 3 4" xfId="12364"/>
    <cellStyle name="Normal 3 2 4 4 3 5" xfId="33816"/>
    <cellStyle name="Normal 3 2 4 4 4" xfId="12365"/>
    <cellStyle name="Normal 3 2 4 4 4 2" xfId="12366"/>
    <cellStyle name="Normal 3 2 4 4 4 3" xfId="33817"/>
    <cellStyle name="Normal 3 2 4 4 5" xfId="12367"/>
    <cellStyle name="Normal 3 2 4 4 5 2" xfId="12368"/>
    <cellStyle name="Normal 3 2 4 4 5 3" xfId="33818"/>
    <cellStyle name="Normal 3 2 4 4 6" xfId="12369"/>
    <cellStyle name="Normal 3 2 4 4 6 2" xfId="33819"/>
    <cellStyle name="Normal 3 2 4 4 7" xfId="12370"/>
    <cellStyle name="Normal 3 2 4 4 8" xfId="33820"/>
    <cellStyle name="Normal 3 2 4 5" xfId="12371"/>
    <cellStyle name="Normal 3 2 4 5 2" xfId="12372"/>
    <cellStyle name="Normal 3 2 4 5 2 2" xfId="12373"/>
    <cellStyle name="Normal 3 2 4 5 2 2 2" xfId="12374"/>
    <cellStyle name="Normal 3 2 4 5 2 2 3" xfId="33821"/>
    <cellStyle name="Normal 3 2 4 5 2 3" xfId="12375"/>
    <cellStyle name="Normal 3 2 4 5 2 3 2" xfId="12376"/>
    <cellStyle name="Normal 3 2 4 5 2 3 3" xfId="33822"/>
    <cellStyle name="Normal 3 2 4 5 2 4" xfId="12377"/>
    <cellStyle name="Normal 3 2 4 5 2 5" xfId="33823"/>
    <cellStyle name="Normal 3 2 4 5 3" xfId="12378"/>
    <cellStyle name="Normal 3 2 4 5 3 2" xfId="12379"/>
    <cellStyle name="Normal 3 2 4 5 3 3" xfId="33824"/>
    <cellStyle name="Normal 3 2 4 5 4" xfId="12380"/>
    <cellStyle name="Normal 3 2 4 5 4 2" xfId="12381"/>
    <cellStyle name="Normal 3 2 4 5 4 3" xfId="33825"/>
    <cellStyle name="Normal 3 2 4 5 5" xfId="12382"/>
    <cellStyle name="Normal 3 2 4 5 6" xfId="33826"/>
    <cellStyle name="Normal 3 2 4 6" xfId="12383"/>
    <cellStyle name="Normal 3 2 4 6 2" xfId="12384"/>
    <cellStyle name="Normal 3 2 4 6 2 2" xfId="12385"/>
    <cellStyle name="Normal 3 2 4 6 2 2 2" xfId="12386"/>
    <cellStyle name="Normal 3 2 4 6 2 2 3" xfId="33827"/>
    <cellStyle name="Normal 3 2 4 6 2 3" xfId="12387"/>
    <cellStyle name="Normal 3 2 4 6 2 4" xfId="33828"/>
    <cellStyle name="Normal 3 2 4 6 3" xfId="12388"/>
    <cellStyle name="Normal 3 2 4 6 3 2" xfId="12389"/>
    <cellStyle name="Normal 3 2 4 6 3 3" xfId="33829"/>
    <cellStyle name="Normal 3 2 4 6 4" xfId="12390"/>
    <cellStyle name="Normal 3 2 4 6 4 2" xfId="12391"/>
    <cellStyle name="Normal 3 2 4 6 4 3" xfId="33830"/>
    <cellStyle name="Normal 3 2 4 6 5" xfId="12392"/>
    <cellStyle name="Normal 3 2 4 6 6" xfId="33831"/>
    <cellStyle name="Normal 3 2 4 7" xfId="12393"/>
    <cellStyle name="Normal 3 2 4 7 2" xfId="12394"/>
    <cellStyle name="Normal 3 2 4 7 2 2" xfId="12395"/>
    <cellStyle name="Normal 3 2 4 7 2 3" xfId="33832"/>
    <cellStyle name="Normal 3 2 4 7 3" xfId="12396"/>
    <cellStyle name="Normal 3 2 4 7 3 2" xfId="12397"/>
    <cellStyle name="Normal 3 2 4 7 3 3" xfId="33833"/>
    <cellStyle name="Normal 3 2 4 7 4" xfId="12398"/>
    <cellStyle name="Normal 3 2 4 7 5" xfId="33834"/>
    <cellStyle name="Normal 3 2 4 8" xfId="12399"/>
    <cellStyle name="Normal 3 2 4 8 2" xfId="12400"/>
    <cellStyle name="Normal 3 2 4 8 2 2" xfId="12401"/>
    <cellStyle name="Normal 3 2 4 8 2 3" xfId="33835"/>
    <cellStyle name="Normal 3 2 4 8 3" xfId="12402"/>
    <cellStyle name="Normal 3 2 4 8 4" xfId="33836"/>
    <cellStyle name="Normal 3 2 4 9" xfId="12403"/>
    <cellStyle name="Normal 3 2 4 9 2" xfId="12404"/>
    <cellStyle name="Normal 3 2 4 9 3" xfId="33837"/>
    <cellStyle name="Normal 3 2 5" xfId="12405"/>
    <cellStyle name="Normal 3 2 5 10" xfId="12406"/>
    <cellStyle name="Normal 3 2 5 11" xfId="33838"/>
    <cellStyle name="Normal 3 2 5 2" xfId="12407"/>
    <cellStyle name="Normal 3 2 5 2 2" xfId="12408"/>
    <cellStyle name="Normal 3 2 5 2 2 2" xfId="12409"/>
    <cellStyle name="Normal 3 2 5 2 2 2 2" xfId="12410"/>
    <cellStyle name="Normal 3 2 5 2 2 2 2 2" xfId="12411"/>
    <cellStyle name="Normal 3 2 5 2 2 2 2 3" xfId="33839"/>
    <cellStyle name="Normal 3 2 5 2 2 2 3" xfId="12412"/>
    <cellStyle name="Normal 3 2 5 2 2 2 4" xfId="33840"/>
    <cellStyle name="Normal 3 2 5 2 2 3" xfId="12413"/>
    <cellStyle name="Normal 3 2 5 2 2 3 2" xfId="12414"/>
    <cellStyle name="Normal 3 2 5 2 2 3 3" xfId="33841"/>
    <cellStyle name="Normal 3 2 5 2 2 4" xfId="12415"/>
    <cellStyle name="Normal 3 2 5 2 2 4 2" xfId="12416"/>
    <cellStyle name="Normal 3 2 5 2 2 4 3" xfId="33842"/>
    <cellStyle name="Normal 3 2 5 2 2 5" xfId="12417"/>
    <cellStyle name="Normal 3 2 5 2 2 6" xfId="33843"/>
    <cellStyle name="Normal 3 2 5 2 3" xfId="12418"/>
    <cellStyle name="Normal 3 2 5 2 3 2" xfId="12419"/>
    <cellStyle name="Normal 3 2 5 2 3 2 2" xfId="12420"/>
    <cellStyle name="Normal 3 2 5 2 3 2 3" xfId="33844"/>
    <cellStyle name="Normal 3 2 5 2 3 3" xfId="12421"/>
    <cellStyle name="Normal 3 2 5 2 3 3 2" xfId="12422"/>
    <cellStyle name="Normal 3 2 5 2 3 3 3" xfId="33845"/>
    <cellStyle name="Normal 3 2 5 2 3 4" xfId="12423"/>
    <cellStyle name="Normal 3 2 5 2 3 5" xfId="33846"/>
    <cellStyle name="Normal 3 2 5 2 4" xfId="12424"/>
    <cellStyle name="Normal 3 2 5 2 4 2" xfId="12425"/>
    <cellStyle name="Normal 3 2 5 2 4 3" xfId="33847"/>
    <cellStyle name="Normal 3 2 5 2 5" xfId="12426"/>
    <cellStyle name="Normal 3 2 5 2 5 2" xfId="12427"/>
    <cellStyle name="Normal 3 2 5 2 5 3" xfId="33848"/>
    <cellStyle name="Normal 3 2 5 2 6" xfId="12428"/>
    <cellStyle name="Normal 3 2 5 2 6 2" xfId="33849"/>
    <cellStyle name="Normal 3 2 5 2 7" xfId="12429"/>
    <cellStyle name="Normal 3 2 5 2 8" xfId="33850"/>
    <cellStyle name="Normal 3 2 5 3" xfId="12430"/>
    <cellStyle name="Normal 3 2 5 3 2" xfId="12431"/>
    <cellStyle name="Normal 3 2 5 3 2 2" xfId="12432"/>
    <cellStyle name="Normal 3 2 5 3 2 2 2" xfId="12433"/>
    <cellStyle name="Normal 3 2 5 3 2 2 3" xfId="33851"/>
    <cellStyle name="Normal 3 2 5 3 2 3" xfId="12434"/>
    <cellStyle name="Normal 3 2 5 3 2 4" xfId="33852"/>
    <cellStyle name="Normal 3 2 5 3 3" xfId="12435"/>
    <cellStyle name="Normal 3 2 5 3 3 2" xfId="12436"/>
    <cellStyle name="Normal 3 2 5 3 3 3" xfId="33853"/>
    <cellStyle name="Normal 3 2 5 3 4" xfId="12437"/>
    <cellStyle name="Normal 3 2 5 3 4 2" xfId="12438"/>
    <cellStyle name="Normal 3 2 5 3 4 3" xfId="33854"/>
    <cellStyle name="Normal 3 2 5 3 5" xfId="12439"/>
    <cellStyle name="Normal 3 2 5 3 6" xfId="33855"/>
    <cellStyle name="Normal 3 2 5 4" xfId="12440"/>
    <cellStyle name="Normal 3 2 5 4 2" xfId="12441"/>
    <cellStyle name="Normal 3 2 5 4 2 2" xfId="12442"/>
    <cellStyle name="Normal 3 2 5 4 2 2 2" xfId="12443"/>
    <cellStyle name="Normal 3 2 5 4 2 2 3" xfId="33856"/>
    <cellStyle name="Normal 3 2 5 4 2 3" xfId="12444"/>
    <cellStyle name="Normal 3 2 5 4 2 4" xfId="33857"/>
    <cellStyle name="Normal 3 2 5 4 3" xfId="12445"/>
    <cellStyle name="Normal 3 2 5 4 3 2" xfId="12446"/>
    <cellStyle name="Normal 3 2 5 4 3 3" xfId="33858"/>
    <cellStyle name="Normal 3 2 5 4 4" xfId="12447"/>
    <cellStyle name="Normal 3 2 5 4 4 2" xfId="12448"/>
    <cellStyle name="Normal 3 2 5 4 4 3" xfId="33859"/>
    <cellStyle name="Normal 3 2 5 4 5" xfId="12449"/>
    <cellStyle name="Normal 3 2 5 4 6" xfId="33860"/>
    <cellStyle name="Normal 3 2 5 5" xfId="12450"/>
    <cellStyle name="Normal 3 2 5 5 2" xfId="12451"/>
    <cellStyle name="Normal 3 2 5 5 2 2" xfId="12452"/>
    <cellStyle name="Normal 3 2 5 5 2 3" xfId="33861"/>
    <cellStyle name="Normal 3 2 5 5 3" xfId="12453"/>
    <cellStyle name="Normal 3 2 5 5 3 2" xfId="12454"/>
    <cellStyle name="Normal 3 2 5 5 3 3" xfId="33862"/>
    <cellStyle name="Normal 3 2 5 5 4" xfId="12455"/>
    <cellStyle name="Normal 3 2 5 5 5" xfId="33863"/>
    <cellStyle name="Normal 3 2 5 6" xfId="12456"/>
    <cellStyle name="Normal 3 2 5 6 2" xfId="12457"/>
    <cellStyle name="Normal 3 2 5 6 2 2" xfId="12458"/>
    <cellStyle name="Normal 3 2 5 6 2 3" xfId="33864"/>
    <cellStyle name="Normal 3 2 5 6 3" xfId="12459"/>
    <cellStyle name="Normal 3 2 5 6 4" xfId="33865"/>
    <cellStyle name="Normal 3 2 5 7" xfId="12460"/>
    <cellStyle name="Normal 3 2 5 7 2" xfId="12461"/>
    <cellStyle name="Normal 3 2 5 7 3" xfId="33866"/>
    <cellStyle name="Normal 3 2 5 8" xfId="12462"/>
    <cellStyle name="Normal 3 2 5 8 2" xfId="12463"/>
    <cellStyle name="Normal 3 2 5 8 3" xfId="33867"/>
    <cellStyle name="Normal 3 2 5 9" xfId="12464"/>
    <cellStyle name="Normal 3 2 5 9 2" xfId="33868"/>
    <cellStyle name="Normal 3 2 6" xfId="12465"/>
    <cellStyle name="Normal 3 2 6 10" xfId="33869"/>
    <cellStyle name="Normal 3 2 6 2" xfId="12466"/>
    <cellStyle name="Normal 3 2 6 2 2" xfId="12467"/>
    <cellStyle name="Normal 3 2 6 2 2 2" xfId="12468"/>
    <cellStyle name="Normal 3 2 6 2 2 2 2" xfId="12469"/>
    <cellStyle name="Normal 3 2 6 2 2 2 3" xfId="33870"/>
    <cellStyle name="Normal 3 2 6 2 2 3" xfId="12470"/>
    <cellStyle name="Normal 3 2 6 2 2 3 2" xfId="12471"/>
    <cellStyle name="Normal 3 2 6 2 2 3 3" xfId="33871"/>
    <cellStyle name="Normal 3 2 6 2 2 4" xfId="12472"/>
    <cellStyle name="Normal 3 2 6 2 2 5" xfId="33872"/>
    <cellStyle name="Normal 3 2 6 2 3" xfId="12473"/>
    <cellStyle name="Normal 3 2 6 2 3 2" xfId="12474"/>
    <cellStyle name="Normal 3 2 6 2 3 3" xfId="33873"/>
    <cellStyle name="Normal 3 2 6 2 4" xfId="12475"/>
    <cellStyle name="Normal 3 2 6 2 4 2" xfId="12476"/>
    <cellStyle name="Normal 3 2 6 2 4 3" xfId="33874"/>
    <cellStyle name="Normal 3 2 6 2 5" xfId="12477"/>
    <cellStyle name="Normal 3 2 6 2 5 2" xfId="33875"/>
    <cellStyle name="Normal 3 2 6 2 6" xfId="12478"/>
    <cellStyle name="Normal 3 2 6 2 7" xfId="33876"/>
    <cellStyle name="Normal 3 2 6 3" xfId="12479"/>
    <cellStyle name="Normal 3 2 6 3 2" xfId="12480"/>
    <cellStyle name="Normal 3 2 6 3 2 2" xfId="12481"/>
    <cellStyle name="Normal 3 2 6 3 2 2 2" xfId="12482"/>
    <cellStyle name="Normal 3 2 6 3 2 2 3" xfId="33877"/>
    <cellStyle name="Normal 3 2 6 3 2 3" xfId="12483"/>
    <cellStyle name="Normal 3 2 6 3 2 4" xfId="33878"/>
    <cellStyle name="Normal 3 2 6 3 3" xfId="12484"/>
    <cellStyle name="Normal 3 2 6 3 3 2" xfId="12485"/>
    <cellStyle name="Normal 3 2 6 3 3 3" xfId="33879"/>
    <cellStyle name="Normal 3 2 6 3 4" xfId="12486"/>
    <cellStyle name="Normal 3 2 6 3 4 2" xfId="12487"/>
    <cellStyle name="Normal 3 2 6 3 4 3" xfId="33880"/>
    <cellStyle name="Normal 3 2 6 3 5" xfId="12488"/>
    <cellStyle name="Normal 3 2 6 3 6" xfId="33881"/>
    <cellStyle name="Normal 3 2 6 4" xfId="12489"/>
    <cellStyle name="Normal 3 2 6 4 2" xfId="12490"/>
    <cellStyle name="Normal 3 2 6 4 2 2" xfId="12491"/>
    <cellStyle name="Normal 3 2 6 4 2 3" xfId="33882"/>
    <cellStyle name="Normal 3 2 6 4 3" xfId="12492"/>
    <cellStyle name="Normal 3 2 6 4 3 2" xfId="12493"/>
    <cellStyle name="Normal 3 2 6 4 3 3" xfId="33883"/>
    <cellStyle name="Normal 3 2 6 4 4" xfId="12494"/>
    <cellStyle name="Normal 3 2 6 4 5" xfId="33884"/>
    <cellStyle name="Normal 3 2 6 5" xfId="12495"/>
    <cellStyle name="Normal 3 2 6 5 2" xfId="12496"/>
    <cellStyle name="Normal 3 2 6 5 2 2" xfId="12497"/>
    <cellStyle name="Normal 3 2 6 5 2 3" xfId="33885"/>
    <cellStyle name="Normal 3 2 6 5 3" xfId="12498"/>
    <cellStyle name="Normal 3 2 6 5 4" xfId="33886"/>
    <cellStyle name="Normal 3 2 6 6" xfId="12499"/>
    <cellStyle name="Normal 3 2 6 6 2" xfId="12500"/>
    <cellStyle name="Normal 3 2 6 6 3" xfId="33887"/>
    <cellStyle name="Normal 3 2 6 7" xfId="12501"/>
    <cellStyle name="Normal 3 2 6 7 2" xfId="12502"/>
    <cellStyle name="Normal 3 2 6 7 3" xfId="33888"/>
    <cellStyle name="Normal 3 2 6 8" xfId="12503"/>
    <cellStyle name="Normal 3 2 6 8 2" xfId="33889"/>
    <cellStyle name="Normal 3 2 6 9" xfId="12504"/>
    <cellStyle name="Normal 3 2 7" xfId="12505"/>
    <cellStyle name="Normal 3 2 7 2" xfId="12506"/>
    <cellStyle name="Normal 3 2 7 2 2" xfId="12507"/>
    <cellStyle name="Normal 3 2 7 2 2 2" xfId="12508"/>
    <cellStyle name="Normal 3 2 7 2 2 2 2" xfId="12509"/>
    <cellStyle name="Normal 3 2 7 2 2 2 3" xfId="33890"/>
    <cellStyle name="Normal 3 2 7 2 2 3" xfId="12510"/>
    <cellStyle name="Normal 3 2 7 2 2 4" xfId="33891"/>
    <cellStyle name="Normal 3 2 7 2 3" xfId="12511"/>
    <cellStyle name="Normal 3 2 7 2 3 2" xfId="12512"/>
    <cellStyle name="Normal 3 2 7 2 3 3" xfId="33892"/>
    <cellStyle name="Normal 3 2 7 2 4" xfId="12513"/>
    <cellStyle name="Normal 3 2 7 2 4 2" xfId="12514"/>
    <cellStyle name="Normal 3 2 7 2 4 3" xfId="33893"/>
    <cellStyle name="Normal 3 2 7 2 5" xfId="12515"/>
    <cellStyle name="Normal 3 2 7 2 6" xfId="33894"/>
    <cellStyle name="Normal 3 2 7 3" xfId="12516"/>
    <cellStyle name="Normal 3 2 7 3 2" xfId="12517"/>
    <cellStyle name="Normal 3 2 7 3 2 2" xfId="12518"/>
    <cellStyle name="Normal 3 2 7 3 2 3" xfId="33895"/>
    <cellStyle name="Normal 3 2 7 3 3" xfId="12519"/>
    <cellStyle name="Normal 3 2 7 3 3 2" xfId="12520"/>
    <cellStyle name="Normal 3 2 7 3 3 3" xfId="33896"/>
    <cellStyle name="Normal 3 2 7 3 4" xfId="12521"/>
    <cellStyle name="Normal 3 2 7 3 5" xfId="33897"/>
    <cellStyle name="Normal 3 2 7 4" xfId="12522"/>
    <cellStyle name="Normal 3 2 7 4 2" xfId="12523"/>
    <cellStyle name="Normal 3 2 7 4 3" xfId="33898"/>
    <cellStyle name="Normal 3 2 7 5" xfId="12524"/>
    <cellStyle name="Normal 3 2 7 5 2" xfId="12525"/>
    <cellStyle name="Normal 3 2 7 5 3" xfId="33899"/>
    <cellStyle name="Normal 3 2 7 6" xfId="12526"/>
    <cellStyle name="Normal 3 2 7 6 2" xfId="33900"/>
    <cellStyle name="Normal 3 2 7 7" xfId="12527"/>
    <cellStyle name="Normal 3 2 7 8" xfId="33901"/>
    <cellStyle name="Normal 3 2 8" xfId="12528"/>
    <cellStyle name="Normal 3 2 8 2" xfId="12529"/>
    <cellStyle name="Normal 3 2 8 2 2" xfId="12530"/>
    <cellStyle name="Normal 3 2 8 2 2 2" xfId="12531"/>
    <cellStyle name="Normal 3 2 8 2 2 3" xfId="33902"/>
    <cellStyle name="Normal 3 2 8 2 3" xfId="12532"/>
    <cellStyle name="Normal 3 2 8 2 3 2" xfId="12533"/>
    <cellStyle name="Normal 3 2 8 2 3 3" xfId="33903"/>
    <cellStyle name="Normal 3 2 8 2 4" xfId="12534"/>
    <cellStyle name="Normal 3 2 8 2 5" xfId="33904"/>
    <cellStyle name="Normal 3 2 8 3" xfId="12535"/>
    <cellStyle name="Normal 3 2 8 3 2" xfId="12536"/>
    <cellStyle name="Normal 3 2 8 3 3" xfId="33905"/>
    <cellStyle name="Normal 3 2 8 4" xfId="12537"/>
    <cellStyle name="Normal 3 2 8 4 2" xfId="12538"/>
    <cellStyle name="Normal 3 2 8 4 3" xfId="33906"/>
    <cellStyle name="Normal 3 2 8 5" xfId="12539"/>
    <cellStyle name="Normal 3 2 8 6" xfId="33907"/>
    <cellStyle name="Normal 3 2 9" xfId="12540"/>
    <cellStyle name="Normal 3 2 9 2" xfId="12541"/>
    <cellStyle name="Normal 3 2 9 2 2" xfId="12542"/>
    <cellStyle name="Normal 3 2 9 2 2 2" xfId="12543"/>
    <cellStyle name="Normal 3 2 9 2 2 3" xfId="33908"/>
    <cellStyle name="Normal 3 2 9 2 3" xfId="12544"/>
    <cellStyle name="Normal 3 2 9 2 4" xfId="33909"/>
    <cellStyle name="Normal 3 2 9 3" xfId="12545"/>
    <cellStyle name="Normal 3 2 9 3 2" xfId="12546"/>
    <cellStyle name="Normal 3 2 9 3 3" xfId="33910"/>
    <cellStyle name="Normal 3 2 9 4" xfId="12547"/>
    <cellStyle name="Normal 3 2 9 4 2" xfId="12548"/>
    <cellStyle name="Normal 3 2 9 4 3" xfId="33911"/>
    <cellStyle name="Normal 3 2 9 5" xfId="12549"/>
    <cellStyle name="Normal 3 2 9 6" xfId="33912"/>
    <cellStyle name="Normal 3 20" xfId="33913"/>
    <cellStyle name="Normal 3 3" xfId="12550"/>
    <cellStyle name="Normal 3 3 10" xfId="12551"/>
    <cellStyle name="Normal 3 3 10 2" xfId="12552"/>
    <cellStyle name="Normal 3 3 10 2 2" xfId="12553"/>
    <cellStyle name="Normal 3 3 10 2 2 2" xfId="12554"/>
    <cellStyle name="Normal 3 3 10 2 2 3" xfId="33914"/>
    <cellStyle name="Normal 3 3 10 2 3" xfId="12555"/>
    <cellStyle name="Normal 3 3 10 2 4" xfId="33915"/>
    <cellStyle name="Normal 3 3 10 3" xfId="12556"/>
    <cellStyle name="Normal 3 3 10 3 2" xfId="12557"/>
    <cellStyle name="Normal 3 3 10 3 3" xfId="33916"/>
    <cellStyle name="Normal 3 3 10 4" xfId="12558"/>
    <cellStyle name="Normal 3 3 10 4 2" xfId="12559"/>
    <cellStyle name="Normal 3 3 10 4 3" xfId="33917"/>
    <cellStyle name="Normal 3 3 10 5" xfId="12560"/>
    <cellStyle name="Normal 3 3 10 6" xfId="33918"/>
    <cellStyle name="Normal 3 3 11" xfId="12561"/>
    <cellStyle name="Normal 3 3 11 2" xfId="12562"/>
    <cellStyle name="Normal 3 3 11 2 2" xfId="12563"/>
    <cellStyle name="Normal 3 3 11 2 3" xfId="33919"/>
    <cellStyle name="Normal 3 3 11 3" xfId="12564"/>
    <cellStyle name="Normal 3 3 11 3 2" xfId="12565"/>
    <cellStyle name="Normal 3 3 11 3 3" xfId="33920"/>
    <cellStyle name="Normal 3 3 11 4" xfId="12566"/>
    <cellStyle name="Normal 3 3 11 5" xfId="33921"/>
    <cellStyle name="Normal 3 3 12" xfId="12567"/>
    <cellStyle name="Normal 3 3 12 2" xfId="12568"/>
    <cellStyle name="Normal 3 3 12 2 2" xfId="12569"/>
    <cellStyle name="Normal 3 3 12 2 3" xfId="33922"/>
    <cellStyle name="Normal 3 3 12 3" xfId="12570"/>
    <cellStyle name="Normal 3 3 12 4" xfId="33923"/>
    <cellStyle name="Normal 3 3 13" xfId="12571"/>
    <cellStyle name="Normal 3 3 13 2" xfId="12572"/>
    <cellStyle name="Normal 3 3 13 3" xfId="33924"/>
    <cellStyle name="Normal 3 3 14" xfId="12573"/>
    <cellStyle name="Normal 3 3 14 2" xfId="12574"/>
    <cellStyle name="Normal 3 3 14 3" xfId="33925"/>
    <cellStyle name="Normal 3 3 15" xfId="12575"/>
    <cellStyle name="Normal 3 3 15 2" xfId="33926"/>
    <cellStyle name="Normal 3 3 16" xfId="12576"/>
    <cellStyle name="Normal 3 3 17" xfId="33927"/>
    <cellStyle name="Normal 3 3 2" xfId="12577"/>
    <cellStyle name="Normal 3 3 2 10" xfId="12578"/>
    <cellStyle name="Normal 3 3 2 10 2" xfId="12579"/>
    <cellStyle name="Normal 3 3 2 10 2 2" xfId="12580"/>
    <cellStyle name="Normal 3 3 2 10 2 3" xfId="33928"/>
    <cellStyle name="Normal 3 3 2 10 3" xfId="12581"/>
    <cellStyle name="Normal 3 3 2 10 3 2" xfId="12582"/>
    <cellStyle name="Normal 3 3 2 10 3 3" xfId="33929"/>
    <cellStyle name="Normal 3 3 2 10 4" xfId="12583"/>
    <cellStyle name="Normal 3 3 2 10 5" xfId="33930"/>
    <cellStyle name="Normal 3 3 2 11" xfId="12584"/>
    <cellStyle name="Normal 3 3 2 11 2" xfId="12585"/>
    <cellStyle name="Normal 3 3 2 11 2 2" xfId="12586"/>
    <cellStyle name="Normal 3 3 2 11 2 3" xfId="33931"/>
    <cellStyle name="Normal 3 3 2 11 3" xfId="12587"/>
    <cellStyle name="Normal 3 3 2 11 4" xfId="33932"/>
    <cellStyle name="Normal 3 3 2 12" xfId="12588"/>
    <cellStyle name="Normal 3 3 2 12 2" xfId="12589"/>
    <cellStyle name="Normal 3 3 2 12 3" xfId="33933"/>
    <cellStyle name="Normal 3 3 2 13" xfId="12590"/>
    <cellStyle name="Normal 3 3 2 13 2" xfId="12591"/>
    <cellStyle name="Normal 3 3 2 13 3" xfId="33934"/>
    <cellStyle name="Normal 3 3 2 14" xfId="12592"/>
    <cellStyle name="Normal 3 3 2 14 2" xfId="33935"/>
    <cellStyle name="Normal 3 3 2 15" xfId="12593"/>
    <cellStyle name="Normal 3 3 2 16" xfId="33936"/>
    <cellStyle name="Normal 3 3 2 2" xfId="12594"/>
    <cellStyle name="Normal 3 3 2 2 10" xfId="12595"/>
    <cellStyle name="Normal 3 3 2 2 10 2" xfId="12596"/>
    <cellStyle name="Normal 3 3 2 2 10 2 2" xfId="12597"/>
    <cellStyle name="Normal 3 3 2 2 10 2 3" xfId="33937"/>
    <cellStyle name="Normal 3 3 2 2 10 3" xfId="12598"/>
    <cellStyle name="Normal 3 3 2 2 10 4" xfId="33938"/>
    <cellStyle name="Normal 3 3 2 2 11" xfId="12599"/>
    <cellStyle name="Normal 3 3 2 2 11 2" xfId="12600"/>
    <cellStyle name="Normal 3 3 2 2 11 3" xfId="33939"/>
    <cellStyle name="Normal 3 3 2 2 12" xfId="12601"/>
    <cellStyle name="Normal 3 3 2 2 12 2" xfId="12602"/>
    <cellStyle name="Normal 3 3 2 2 12 3" xfId="33940"/>
    <cellStyle name="Normal 3 3 2 2 13" xfId="12603"/>
    <cellStyle name="Normal 3 3 2 2 13 2" xfId="33941"/>
    <cellStyle name="Normal 3 3 2 2 14" xfId="12604"/>
    <cellStyle name="Normal 3 3 2 2 15" xfId="33942"/>
    <cellStyle name="Normal 3 3 2 2 2" xfId="12605"/>
    <cellStyle name="Normal 3 3 2 2 2 10" xfId="12606"/>
    <cellStyle name="Normal 3 3 2 2 2 10 2" xfId="12607"/>
    <cellStyle name="Normal 3 3 2 2 2 10 3" xfId="33943"/>
    <cellStyle name="Normal 3 3 2 2 2 11" xfId="12608"/>
    <cellStyle name="Normal 3 3 2 2 2 11 2" xfId="33944"/>
    <cellStyle name="Normal 3 3 2 2 2 12" xfId="12609"/>
    <cellStyle name="Normal 3 3 2 2 2 13" xfId="33945"/>
    <cellStyle name="Normal 3 3 2 2 2 2" xfId="12610"/>
    <cellStyle name="Normal 3 3 2 2 2 2 10" xfId="12611"/>
    <cellStyle name="Normal 3 3 2 2 2 2 11" xfId="33946"/>
    <cellStyle name="Normal 3 3 2 2 2 2 2" xfId="12612"/>
    <cellStyle name="Normal 3 3 2 2 2 2 2 2" xfId="12613"/>
    <cellStyle name="Normal 3 3 2 2 2 2 2 2 2" xfId="12614"/>
    <cellStyle name="Normal 3 3 2 2 2 2 2 2 2 2" xfId="12615"/>
    <cellStyle name="Normal 3 3 2 2 2 2 2 2 2 2 2" xfId="12616"/>
    <cellStyle name="Normal 3 3 2 2 2 2 2 2 2 2 3" xfId="33947"/>
    <cellStyle name="Normal 3 3 2 2 2 2 2 2 2 3" xfId="12617"/>
    <cellStyle name="Normal 3 3 2 2 2 2 2 2 2 4" xfId="33948"/>
    <cellStyle name="Normal 3 3 2 2 2 2 2 2 3" xfId="12618"/>
    <cellStyle name="Normal 3 3 2 2 2 2 2 2 3 2" xfId="12619"/>
    <cellStyle name="Normal 3 3 2 2 2 2 2 2 3 3" xfId="33949"/>
    <cellStyle name="Normal 3 3 2 2 2 2 2 2 4" xfId="12620"/>
    <cellStyle name="Normal 3 3 2 2 2 2 2 2 4 2" xfId="12621"/>
    <cellStyle name="Normal 3 3 2 2 2 2 2 2 4 3" xfId="33950"/>
    <cellStyle name="Normal 3 3 2 2 2 2 2 2 5" xfId="12622"/>
    <cellStyle name="Normal 3 3 2 2 2 2 2 2 6" xfId="33951"/>
    <cellStyle name="Normal 3 3 2 2 2 2 2 3" xfId="12623"/>
    <cellStyle name="Normal 3 3 2 2 2 2 2 3 2" xfId="12624"/>
    <cellStyle name="Normal 3 3 2 2 2 2 2 3 2 2" xfId="12625"/>
    <cellStyle name="Normal 3 3 2 2 2 2 2 3 2 3" xfId="33952"/>
    <cellStyle name="Normal 3 3 2 2 2 2 2 3 3" xfId="12626"/>
    <cellStyle name="Normal 3 3 2 2 2 2 2 3 3 2" xfId="12627"/>
    <cellStyle name="Normal 3 3 2 2 2 2 2 3 3 3" xfId="33953"/>
    <cellStyle name="Normal 3 3 2 2 2 2 2 3 4" xfId="12628"/>
    <cellStyle name="Normal 3 3 2 2 2 2 2 3 5" xfId="33954"/>
    <cellStyle name="Normal 3 3 2 2 2 2 2 4" xfId="12629"/>
    <cellStyle name="Normal 3 3 2 2 2 2 2 4 2" xfId="12630"/>
    <cellStyle name="Normal 3 3 2 2 2 2 2 4 3" xfId="33955"/>
    <cellStyle name="Normal 3 3 2 2 2 2 2 5" xfId="12631"/>
    <cellStyle name="Normal 3 3 2 2 2 2 2 5 2" xfId="12632"/>
    <cellStyle name="Normal 3 3 2 2 2 2 2 5 3" xfId="33956"/>
    <cellStyle name="Normal 3 3 2 2 2 2 2 6" xfId="12633"/>
    <cellStyle name="Normal 3 3 2 2 2 2 2 6 2" xfId="33957"/>
    <cellStyle name="Normal 3 3 2 2 2 2 2 7" xfId="12634"/>
    <cellStyle name="Normal 3 3 2 2 2 2 2 8" xfId="33958"/>
    <cellStyle name="Normal 3 3 2 2 2 2 3" xfId="12635"/>
    <cellStyle name="Normal 3 3 2 2 2 2 3 2" xfId="12636"/>
    <cellStyle name="Normal 3 3 2 2 2 2 3 2 2" xfId="12637"/>
    <cellStyle name="Normal 3 3 2 2 2 2 3 2 2 2" xfId="12638"/>
    <cellStyle name="Normal 3 3 2 2 2 2 3 2 2 3" xfId="33959"/>
    <cellStyle name="Normal 3 3 2 2 2 2 3 2 3" xfId="12639"/>
    <cellStyle name="Normal 3 3 2 2 2 2 3 2 4" xfId="33960"/>
    <cellStyle name="Normal 3 3 2 2 2 2 3 3" xfId="12640"/>
    <cellStyle name="Normal 3 3 2 2 2 2 3 3 2" xfId="12641"/>
    <cellStyle name="Normal 3 3 2 2 2 2 3 3 3" xfId="33961"/>
    <cellStyle name="Normal 3 3 2 2 2 2 3 4" xfId="12642"/>
    <cellStyle name="Normal 3 3 2 2 2 2 3 4 2" xfId="12643"/>
    <cellStyle name="Normal 3 3 2 2 2 2 3 4 3" xfId="33962"/>
    <cellStyle name="Normal 3 3 2 2 2 2 3 5" xfId="12644"/>
    <cellStyle name="Normal 3 3 2 2 2 2 3 6" xfId="33963"/>
    <cellStyle name="Normal 3 3 2 2 2 2 4" xfId="12645"/>
    <cellStyle name="Normal 3 3 2 2 2 2 4 2" xfId="12646"/>
    <cellStyle name="Normal 3 3 2 2 2 2 4 2 2" xfId="12647"/>
    <cellStyle name="Normal 3 3 2 2 2 2 4 2 2 2" xfId="12648"/>
    <cellStyle name="Normal 3 3 2 2 2 2 4 2 2 3" xfId="33964"/>
    <cellStyle name="Normal 3 3 2 2 2 2 4 2 3" xfId="12649"/>
    <cellStyle name="Normal 3 3 2 2 2 2 4 2 4" xfId="33965"/>
    <cellStyle name="Normal 3 3 2 2 2 2 4 3" xfId="12650"/>
    <cellStyle name="Normal 3 3 2 2 2 2 4 3 2" xfId="12651"/>
    <cellStyle name="Normal 3 3 2 2 2 2 4 3 3" xfId="33966"/>
    <cellStyle name="Normal 3 3 2 2 2 2 4 4" xfId="12652"/>
    <cellStyle name="Normal 3 3 2 2 2 2 4 4 2" xfId="12653"/>
    <cellStyle name="Normal 3 3 2 2 2 2 4 4 3" xfId="33967"/>
    <cellStyle name="Normal 3 3 2 2 2 2 4 5" xfId="12654"/>
    <cellStyle name="Normal 3 3 2 2 2 2 4 6" xfId="33968"/>
    <cellStyle name="Normal 3 3 2 2 2 2 5" xfId="12655"/>
    <cellStyle name="Normal 3 3 2 2 2 2 5 2" xfId="12656"/>
    <cellStyle name="Normal 3 3 2 2 2 2 5 2 2" xfId="12657"/>
    <cellStyle name="Normal 3 3 2 2 2 2 5 2 3" xfId="33969"/>
    <cellStyle name="Normal 3 3 2 2 2 2 5 3" xfId="12658"/>
    <cellStyle name="Normal 3 3 2 2 2 2 5 3 2" xfId="12659"/>
    <cellStyle name="Normal 3 3 2 2 2 2 5 3 3" xfId="33970"/>
    <cellStyle name="Normal 3 3 2 2 2 2 5 4" xfId="12660"/>
    <cellStyle name="Normal 3 3 2 2 2 2 5 5" xfId="33971"/>
    <cellStyle name="Normal 3 3 2 2 2 2 6" xfId="12661"/>
    <cellStyle name="Normal 3 3 2 2 2 2 6 2" xfId="12662"/>
    <cellStyle name="Normal 3 3 2 2 2 2 6 2 2" xfId="12663"/>
    <cellStyle name="Normal 3 3 2 2 2 2 6 2 3" xfId="33972"/>
    <cellStyle name="Normal 3 3 2 2 2 2 6 3" xfId="12664"/>
    <cellStyle name="Normal 3 3 2 2 2 2 6 4" xfId="33973"/>
    <cellStyle name="Normal 3 3 2 2 2 2 7" xfId="12665"/>
    <cellStyle name="Normal 3 3 2 2 2 2 7 2" xfId="12666"/>
    <cellStyle name="Normal 3 3 2 2 2 2 7 3" xfId="33974"/>
    <cellStyle name="Normal 3 3 2 2 2 2 8" xfId="12667"/>
    <cellStyle name="Normal 3 3 2 2 2 2 8 2" xfId="12668"/>
    <cellStyle name="Normal 3 3 2 2 2 2 8 3" xfId="33975"/>
    <cellStyle name="Normal 3 3 2 2 2 2 9" xfId="12669"/>
    <cellStyle name="Normal 3 3 2 2 2 2 9 2" xfId="33976"/>
    <cellStyle name="Normal 3 3 2 2 2 3" xfId="12670"/>
    <cellStyle name="Normal 3 3 2 2 2 3 10" xfId="33977"/>
    <cellStyle name="Normal 3 3 2 2 2 3 2" xfId="12671"/>
    <cellStyle name="Normal 3 3 2 2 2 3 2 2" xfId="12672"/>
    <cellStyle name="Normal 3 3 2 2 2 3 2 2 2" xfId="12673"/>
    <cellStyle name="Normal 3 3 2 2 2 3 2 2 2 2" xfId="12674"/>
    <cellStyle name="Normal 3 3 2 2 2 3 2 2 2 3" xfId="33978"/>
    <cellStyle name="Normal 3 3 2 2 2 3 2 2 3" xfId="12675"/>
    <cellStyle name="Normal 3 3 2 2 2 3 2 2 3 2" xfId="12676"/>
    <cellStyle name="Normal 3 3 2 2 2 3 2 2 3 3" xfId="33979"/>
    <cellStyle name="Normal 3 3 2 2 2 3 2 2 4" xfId="12677"/>
    <cellStyle name="Normal 3 3 2 2 2 3 2 2 5" xfId="33980"/>
    <cellStyle name="Normal 3 3 2 2 2 3 2 3" xfId="12678"/>
    <cellStyle name="Normal 3 3 2 2 2 3 2 3 2" xfId="12679"/>
    <cellStyle name="Normal 3 3 2 2 2 3 2 3 3" xfId="33981"/>
    <cellStyle name="Normal 3 3 2 2 2 3 2 4" xfId="12680"/>
    <cellStyle name="Normal 3 3 2 2 2 3 2 4 2" xfId="12681"/>
    <cellStyle name="Normal 3 3 2 2 2 3 2 4 3" xfId="33982"/>
    <cellStyle name="Normal 3 3 2 2 2 3 2 5" xfId="12682"/>
    <cellStyle name="Normal 3 3 2 2 2 3 2 5 2" xfId="33983"/>
    <cellStyle name="Normal 3 3 2 2 2 3 2 6" xfId="12683"/>
    <cellStyle name="Normal 3 3 2 2 2 3 2 7" xfId="33984"/>
    <cellStyle name="Normal 3 3 2 2 2 3 3" xfId="12684"/>
    <cellStyle name="Normal 3 3 2 2 2 3 3 2" xfId="12685"/>
    <cellStyle name="Normal 3 3 2 2 2 3 3 2 2" xfId="12686"/>
    <cellStyle name="Normal 3 3 2 2 2 3 3 2 2 2" xfId="12687"/>
    <cellStyle name="Normal 3 3 2 2 2 3 3 2 2 3" xfId="33985"/>
    <cellStyle name="Normal 3 3 2 2 2 3 3 2 3" xfId="12688"/>
    <cellStyle name="Normal 3 3 2 2 2 3 3 2 4" xfId="33986"/>
    <cellStyle name="Normal 3 3 2 2 2 3 3 3" xfId="12689"/>
    <cellStyle name="Normal 3 3 2 2 2 3 3 3 2" xfId="12690"/>
    <cellStyle name="Normal 3 3 2 2 2 3 3 3 3" xfId="33987"/>
    <cellStyle name="Normal 3 3 2 2 2 3 3 4" xfId="12691"/>
    <cellStyle name="Normal 3 3 2 2 2 3 3 4 2" xfId="12692"/>
    <cellStyle name="Normal 3 3 2 2 2 3 3 4 3" xfId="33988"/>
    <cellStyle name="Normal 3 3 2 2 2 3 3 5" xfId="12693"/>
    <cellStyle name="Normal 3 3 2 2 2 3 3 6" xfId="33989"/>
    <cellStyle name="Normal 3 3 2 2 2 3 4" xfId="12694"/>
    <cellStyle name="Normal 3 3 2 2 2 3 4 2" xfId="12695"/>
    <cellStyle name="Normal 3 3 2 2 2 3 4 2 2" xfId="12696"/>
    <cellStyle name="Normal 3 3 2 2 2 3 4 2 3" xfId="33990"/>
    <cellStyle name="Normal 3 3 2 2 2 3 4 3" xfId="12697"/>
    <cellStyle name="Normal 3 3 2 2 2 3 4 3 2" xfId="12698"/>
    <cellStyle name="Normal 3 3 2 2 2 3 4 3 3" xfId="33991"/>
    <cellStyle name="Normal 3 3 2 2 2 3 4 4" xfId="12699"/>
    <cellStyle name="Normal 3 3 2 2 2 3 4 5" xfId="33992"/>
    <cellStyle name="Normal 3 3 2 2 2 3 5" xfId="12700"/>
    <cellStyle name="Normal 3 3 2 2 2 3 5 2" xfId="12701"/>
    <cellStyle name="Normal 3 3 2 2 2 3 5 2 2" xfId="12702"/>
    <cellStyle name="Normal 3 3 2 2 2 3 5 2 3" xfId="33993"/>
    <cellStyle name="Normal 3 3 2 2 2 3 5 3" xfId="12703"/>
    <cellStyle name="Normal 3 3 2 2 2 3 5 4" xfId="33994"/>
    <cellStyle name="Normal 3 3 2 2 2 3 6" xfId="12704"/>
    <cellStyle name="Normal 3 3 2 2 2 3 6 2" xfId="12705"/>
    <cellStyle name="Normal 3 3 2 2 2 3 6 3" xfId="33995"/>
    <cellStyle name="Normal 3 3 2 2 2 3 7" xfId="12706"/>
    <cellStyle name="Normal 3 3 2 2 2 3 7 2" xfId="12707"/>
    <cellStyle name="Normal 3 3 2 2 2 3 7 3" xfId="33996"/>
    <cellStyle name="Normal 3 3 2 2 2 3 8" xfId="12708"/>
    <cellStyle name="Normal 3 3 2 2 2 3 8 2" xfId="33997"/>
    <cellStyle name="Normal 3 3 2 2 2 3 9" xfId="12709"/>
    <cellStyle name="Normal 3 3 2 2 2 4" xfId="12710"/>
    <cellStyle name="Normal 3 3 2 2 2 4 2" xfId="12711"/>
    <cellStyle name="Normal 3 3 2 2 2 4 2 2" xfId="12712"/>
    <cellStyle name="Normal 3 3 2 2 2 4 2 2 2" xfId="12713"/>
    <cellStyle name="Normal 3 3 2 2 2 4 2 2 2 2" xfId="12714"/>
    <cellStyle name="Normal 3 3 2 2 2 4 2 2 2 3" xfId="33998"/>
    <cellStyle name="Normal 3 3 2 2 2 4 2 2 3" xfId="12715"/>
    <cellStyle name="Normal 3 3 2 2 2 4 2 2 4" xfId="33999"/>
    <cellStyle name="Normal 3 3 2 2 2 4 2 3" xfId="12716"/>
    <cellStyle name="Normal 3 3 2 2 2 4 2 3 2" xfId="12717"/>
    <cellStyle name="Normal 3 3 2 2 2 4 2 3 3" xfId="34000"/>
    <cellStyle name="Normal 3 3 2 2 2 4 2 4" xfId="12718"/>
    <cellStyle name="Normal 3 3 2 2 2 4 2 4 2" xfId="12719"/>
    <cellStyle name="Normal 3 3 2 2 2 4 2 4 3" xfId="34001"/>
    <cellStyle name="Normal 3 3 2 2 2 4 2 5" xfId="12720"/>
    <cellStyle name="Normal 3 3 2 2 2 4 2 6" xfId="34002"/>
    <cellStyle name="Normal 3 3 2 2 2 4 3" xfId="12721"/>
    <cellStyle name="Normal 3 3 2 2 2 4 3 2" xfId="12722"/>
    <cellStyle name="Normal 3 3 2 2 2 4 3 2 2" xfId="12723"/>
    <cellStyle name="Normal 3 3 2 2 2 4 3 2 3" xfId="34003"/>
    <cellStyle name="Normal 3 3 2 2 2 4 3 3" xfId="12724"/>
    <cellStyle name="Normal 3 3 2 2 2 4 3 3 2" xfId="12725"/>
    <cellStyle name="Normal 3 3 2 2 2 4 3 3 3" xfId="34004"/>
    <cellStyle name="Normal 3 3 2 2 2 4 3 4" xfId="12726"/>
    <cellStyle name="Normal 3 3 2 2 2 4 3 5" xfId="34005"/>
    <cellStyle name="Normal 3 3 2 2 2 4 4" xfId="12727"/>
    <cellStyle name="Normal 3 3 2 2 2 4 4 2" xfId="12728"/>
    <cellStyle name="Normal 3 3 2 2 2 4 4 3" xfId="34006"/>
    <cellStyle name="Normal 3 3 2 2 2 4 5" xfId="12729"/>
    <cellStyle name="Normal 3 3 2 2 2 4 5 2" xfId="12730"/>
    <cellStyle name="Normal 3 3 2 2 2 4 5 3" xfId="34007"/>
    <cellStyle name="Normal 3 3 2 2 2 4 6" xfId="12731"/>
    <cellStyle name="Normal 3 3 2 2 2 4 6 2" xfId="34008"/>
    <cellStyle name="Normal 3 3 2 2 2 4 7" xfId="12732"/>
    <cellStyle name="Normal 3 3 2 2 2 4 8" xfId="34009"/>
    <cellStyle name="Normal 3 3 2 2 2 5" xfId="12733"/>
    <cellStyle name="Normal 3 3 2 2 2 5 2" xfId="12734"/>
    <cellStyle name="Normal 3 3 2 2 2 5 2 2" xfId="12735"/>
    <cellStyle name="Normal 3 3 2 2 2 5 2 2 2" xfId="12736"/>
    <cellStyle name="Normal 3 3 2 2 2 5 2 2 3" xfId="34010"/>
    <cellStyle name="Normal 3 3 2 2 2 5 2 3" xfId="12737"/>
    <cellStyle name="Normal 3 3 2 2 2 5 2 3 2" xfId="12738"/>
    <cellStyle name="Normal 3 3 2 2 2 5 2 3 3" xfId="34011"/>
    <cellStyle name="Normal 3 3 2 2 2 5 2 4" xfId="12739"/>
    <cellStyle name="Normal 3 3 2 2 2 5 2 5" xfId="34012"/>
    <cellStyle name="Normal 3 3 2 2 2 5 3" xfId="12740"/>
    <cellStyle name="Normal 3 3 2 2 2 5 3 2" xfId="12741"/>
    <cellStyle name="Normal 3 3 2 2 2 5 3 3" xfId="34013"/>
    <cellStyle name="Normal 3 3 2 2 2 5 4" xfId="12742"/>
    <cellStyle name="Normal 3 3 2 2 2 5 4 2" xfId="12743"/>
    <cellStyle name="Normal 3 3 2 2 2 5 4 3" xfId="34014"/>
    <cellStyle name="Normal 3 3 2 2 2 5 5" xfId="12744"/>
    <cellStyle name="Normal 3 3 2 2 2 5 6" xfId="34015"/>
    <cellStyle name="Normal 3 3 2 2 2 6" xfId="12745"/>
    <cellStyle name="Normal 3 3 2 2 2 6 2" xfId="12746"/>
    <cellStyle name="Normal 3 3 2 2 2 6 2 2" xfId="12747"/>
    <cellStyle name="Normal 3 3 2 2 2 6 2 2 2" xfId="12748"/>
    <cellStyle name="Normal 3 3 2 2 2 6 2 2 3" xfId="34016"/>
    <cellStyle name="Normal 3 3 2 2 2 6 2 3" xfId="12749"/>
    <cellStyle name="Normal 3 3 2 2 2 6 2 4" xfId="34017"/>
    <cellStyle name="Normal 3 3 2 2 2 6 3" xfId="12750"/>
    <cellStyle name="Normal 3 3 2 2 2 6 3 2" xfId="12751"/>
    <cellStyle name="Normal 3 3 2 2 2 6 3 3" xfId="34018"/>
    <cellStyle name="Normal 3 3 2 2 2 6 4" xfId="12752"/>
    <cellStyle name="Normal 3 3 2 2 2 6 4 2" xfId="12753"/>
    <cellStyle name="Normal 3 3 2 2 2 6 4 3" xfId="34019"/>
    <cellStyle name="Normal 3 3 2 2 2 6 5" xfId="12754"/>
    <cellStyle name="Normal 3 3 2 2 2 6 6" xfId="34020"/>
    <cellStyle name="Normal 3 3 2 2 2 7" xfId="12755"/>
    <cellStyle name="Normal 3 3 2 2 2 7 2" xfId="12756"/>
    <cellStyle name="Normal 3 3 2 2 2 7 2 2" xfId="12757"/>
    <cellStyle name="Normal 3 3 2 2 2 7 2 3" xfId="34021"/>
    <cellStyle name="Normal 3 3 2 2 2 7 3" xfId="12758"/>
    <cellStyle name="Normal 3 3 2 2 2 7 3 2" xfId="12759"/>
    <cellStyle name="Normal 3 3 2 2 2 7 3 3" xfId="34022"/>
    <cellStyle name="Normal 3 3 2 2 2 7 4" xfId="12760"/>
    <cellStyle name="Normal 3 3 2 2 2 7 5" xfId="34023"/>
    <cellStyle name="Normal 3 3 2 2 2 8" xfId="12761"/>
    <cellStyle name="Normal 3 3 2 2 2 8 2" xfId="12762"/>
    <cellStyle name="Normal 3 3 2 2 2 8 2 2" xfId="12763"/>
    <cellStyle name="Normal 3 3 2 2 2 8 2 3" xfId="34024"/>
    <cellStyle name="Normal 3 3 2 2 2 8 3" xfId="12764"/>
    <cellStyle name="Normal 3 3 2 2 2 8 4" xfId="34025"/>
    <cellStyle name="Normal 3 3 2 2 2 9" xfId="12765"/>
    <cellStyle name="Normal 3 3 2 2 2 9 2" xfId="12766"/>
    <cellStyle name="Normal 3 3 2 2 2 9 3" xfId="34026"/>
    <cellStyle name="Normal 3 3 2 2 3" xfId="12767"/>
    <cellStyle name="Normal 3 3 2 2 3 10" xfId="12768"/>
    <cellStyle name="Normal 3 3 2 2 3 11" xfId="34027"/>
    <cellStyle name="Normal 3 3 2 2 3 2" xfId="12769"/>
    <cellStyle name="Normal 3 3 2 2 3 2 2" xfId="12770"/>
    <cellStyle name="Normal 3 3 2 2 3 2 2 2" xfId="12771"/>
    <cellStyle name="Normal 3 3 2 2 3 2 2 2 2" xfId="12772"/>
    <cellStyle name="Normal 3 3 2 2 3 2 2 2 2 2" xfId="12773"/>
    <cellStyle name="Normal 3 3 2 2 3 2 2 2 2 3" xfId="34028"/>
    <cellStyle name="Normal 3 3 2 2 3 2 2 2 3" xfId="12774"/>
    <cellStyle name="Normal 3 3 2 2 3 2 2 2 4" xfId="34029"/>
    <cellStyle name="Normal 3 3 2 2 3 2 2 3" xfId="12775"/>
    <cellStyle name="Normal 3 3 2 2 3 2 2 3 2" xfId="12776"/>
    <cellStyle name="Normal 3 3 2 2 3 2 2 3 3" xfId="34030"/>
    <cellStyle name="Normal 3 3 2 2 3 2 2 4" xfId="12777"/>
    <cellStyle name="Normal 3 3 2 2 3 2 2 4 2" xfId="12778"/>
    <cellStyle name="Normal 3 3 2 2 3 2 2 4 3" xfId="34031"/>
    <cellStyle name="Normal 3 3 2 2 3 2 2 5" xfId="12779"/>
    <cellStyle name="Normal 3 3 2 2 3 2 2 6" xfId="34032"/>
    <cellStyle name="Normal 3 3 2 2 3 2 3" xfId="12780"/>
    <cellStyle name="Normal 3 3 2 2 3 2 3 2" xfId="12781"/>
    <cellStyle name="Normal 3 3 2 2 3 2 3 2 2" xfId="12782"/>
    <cellStyle name="Normal 3 3 2 2 3 2 3 2 3" xfId="34033"/>
    <cellStyle name="Normal 3 3 2 2 3 2 3 3" xfId="12783"/>
    <cellStyle name="Normal 3 3 2 2 3 2 3 3 2" xfId="12784"/>
    <cellStyle name="Normal 3 3 2 2 3 2 3 3 3" xfId="34034"/>
    <cellStyle name="Normal 3 3 2 2 3 2 3 4" xfId="12785"/>
    <cellStyle name="Normal 3 3 2 2 3 2 3 5" xfId="34035"/>
    <cellStyle name="Normal 3 3 2 2 3 2 4" xfId="12786"/>
    <cellStyle name="Normal 3 3 2 2 3 2 4 2" xfId="12787"/>
    <cellStyle name="Normal 3 3 2 2 3 2 4 3" xfId="34036"/>
    <cellStyle name="Normal 3 3 2 2 3 2 5" xfId="12788"/>
    <cellStyle name="Normal 3 3 2 2 3 2 5 2" xfId="12789"/>
    <cellStyle name="Normal 3 3 2 2 3 2 5 3" xfId="34037"/>
    <cellStyle name="Normal 3 3 2 2 3 2 6" xfId="12790"/>
    <cellStyle name="Normal 3 3 2 2 3 2 6 2" xfId="34038"/>
    <cellStyle name="Normal 3 3 2 2 3 2 7" xfId="12791"/>
    <cellStyle name="Normal 3 3 2 2 3 2 8" xfId="34039"/>
    <cellStyle name="Normal 3 3 2 2 3 3" xfId="12792"/>
    <cellStyle name="Normal 3 3 2 2 3 3 2" xfId="12793"/>
    <cellStyle name="Normal 3 3 2 2 3 3 2 2" xfId="12794"/>
    <cellStyle name="Normal 3 3 2 2 3 3 2 2 2" xfId="12795"/>
    <cellStyle name="Normal 3 3 2 2 3 3 2 2 3" xfId="34040"/>
    <cellStyle name="Normal 3 3 2 2 3 3 2 3" xfId="12796"/>
    <cellStyle name="Normal 3 3 2 2 3 3 2 4" xfId="34041"/>
    <cellStyle name="Normal 3 3 2 2 3 3 3" xfId="12797"/>
    <cellStyle name="Normal 3 3 2 2 3 3 3 2" xfId="12798"/>
    <cellStyle name="Normal 3 3 2 2 3 3 3 3" xfId="34042"/>
    <cellStyle name="Normal 3 3 2 2 3 3 4" xfId="12799"/>
    <cellStyle name="Normal 3 3 2 2 3 3 4 2" xfId="12800"/>
    <cellStyle name="Normal 3 3 2 2 3 3 4 3" xfId="34043"/>
    <cellStyle name="Normal 3 3 2 2 3 3 5" xfId="12801"/>
    <cellStyle name="Normal 3 3 2 2 3 3 6" xfId="34044"/>
    <cellStyle name="Normal 3 3 2 2 3 4" xfId="12802"/>
    <cellStyle name="Normal 3 3 2 2 3 4 2" xfId="12803"/>
    <cellStyle name="Normal 3 3 2 2 3 4 2 2" xfId="12804"/>
    <cellStyle name="Normal 3 3 2 2 3 4 2 2 2" xfId="12805"/>
    <cellStyle name="Normal 3 3 2 2 3 4 2 2 3" xfId="34045"/>
    <cellStyle name="Normal 3 3 2 2 3 4 2 3" xfId="12806"/>
    <cellStyle name="Normal 3 3 2 2 3 4 2 4" xfId="34046"/>
    <cellStyle name="Normal 3 3 2 2 3 4 3" xfId="12807"/>
    <cellStyle name="Normal 3 3 2 2 3 4 3 2" xfId="12808"/>
    <cellStyle name="Normal 3 3 2 2 3 4 3 3" xfId="34047"/>
    <cellStyle name="Normal 3 3 2 2 3 4 4" xfId="12809"/>
    <cellStyle name="Normal 3 3 2 2 3 4 4 2" xfId="12810"/>
    <cellStyle name="Normal 3 3 2 2 3 4 4 3" xfId="34048"/>
    <cellStyle name="Normal 3 3 2 2 3 4 5" xfId="12811"/>
    <cellStyle name="Normal 3 3 2 2 3 4 6" xfId="34049"/>
    <cellStyle name="Normal 3 3 2 2 3 5" xfId="12812"/>
    <cellStyle name="Normal 3 3 2 2 3 5 2" xfId="12813"/>
    <cellStyle name="Normal 3 3 2 2 3 5 2 2" xfId="12814"/>
    <cellStyle name="Normal 3 3 2 2 3 5 2 3" xfId="34050"/>
    <cellStyle name="Normal 3 3 2 2 3 5 3" xfId="12815"/>
    <cellStyle name="Normal 3 3 2 2 3 5 3 2" xfId="12816"/>
    <cellStyle name="Normal 3 3 2 2 3 5 3 3" xfId="34051"/>
    <cellStyle name="Normal 3 3 2 2 3 5 4" xfId="12817"/>
    <cellStyle name="Normal 3 3 2 2 3 5 5" xfId="34052"/>
    <cellStyle name="Normal 3 3 2 2 3 6" xfId="12818"/>
    <cellStyle name="Normal 3 3 2 2 3 6 2" xfId="12819"/>
    <cellStyle name="Normal 3 3 2 2 3 6 2 2" xfId="12820"/>
    <cellStyle name="Normal 3 3 2 2 3 6 2 3" xfId="34053"/>
    <cellStyle name="Normal 3 3 2 2 3 6 3" xfId="12821"/>
    <cellStyle name="Normal 3 3 2 2 3 6 4" xfId="34054"/>
    <cellStyle name="Normal 3 3 2 2 3 7" xfId="12822"/>
    <cellStyle name="Normal 3 3 2 2 3 7 2" xfId="12823"/>
    <cellStyle name="Normal 3 3 2 2 3 7 3" xfId="34055"/>
    <cellStyle name="Normal 3 3 2 2 3 8" xfId="12824"/>
    <cellStyle name="Normal 3 3 2 2 3 8 2" xfId="12825"/>
    <cellStyle name="Normal 3 3 2 2 3 8 3" xfId="34056"/>
    <cellStyle name="Normal 3 3 2 2 3 9" xfId="12826"/>
    <cellStyle name="Normal 3 3 2 2 3 9 2" xfId="34057"/>
    <cellStyle name="Normal 3 3 2 2 4" xfId="12827"/>
    <cellStyle name="Normal 3 3 2 2 4 10" xfId="34058"/>
    <cellStyle name="Normal 3 3 2 2 4 2" xfId="12828"/>
    <cellStyle name="Normal 3 3 2 2 4 2 2" xfId="12829"/>
    <cellStyle name="Normal 3 3 2 2 4 2 2 2" xfId="12830"/>
    <cellStyle name="Normal 3 3 2 2 4 2 2 2 2" xfId="12831"/>
    <cellStyle name="Normal 3 3 2 2 4 2 2 2 3" xfId="34059"/>
    <cellStyle name="Normal 3 3 2 2 4 2 2 3" xfId="12832"/>
    <cellStyle name="Normal 3 3 2 2 4 2 2 3 2" xfId="12833"/>
    <cellStyle name="Normal 3 3 2 2 4 2 2 3 3" xfId="34060"/>
    <cellStyle name="Normal 3 3 2 2 4 2 2 4" xfId="12834"/>
    <cellStyle name="Normal 3 3 2 2 4 2 2 5" xfId="34061"/>
    <cellStyle name="Normal 3 3 2 2 4 2 3" xfId="12835"/>
    <cellStyle name="Normal 3 3 2 2 4 2 3 2" xfId="12836"/>
    <cellStyle name="Normal 3 3 2 2 4 2 3 3" xfId="34062"/>
    <cellStyle name="Normal 3 3 2 2 4 2 4" xfId="12837"/>
    <cellStyle name="Normal 3 3 2 2 4 2 4 2" xfId="12838"/>
    <cellStyle name="Normal 3 3 2 2 4 2 4 3" xfId="34063"/>
    <cellStyle name="Normal 3 3 2 2 4 2 5" xfId="12839"/>
    <cellStyle name="Normal 3 3 2 2 4 2 5 2" xfId="34064"/>
    <cellStyle name="Normal 3 3 2 2 4 2 6" xfId="12840"/>
    <cellStyle name="Normal 3 3 2 2 4 2 7" xfId="34065"/>
    <cellStyle name="Normal 3 3 2 2 4 3" xfId="12841"/>
    <cellStyle name="Normal 3 3 2 2 4 3 2" xfId="12842"/>
    <cellStyle name="Normal 3 3 2 2 4 3 2 2" xfId="12843"/>
    <cellStyle name="Normal 3 3 2 2 4 3 2 2 2" xfId="12844"/>
    <cellStyle name="Normal 3 3 2 2 4 3 2 2 3" xfId="34066"/>
    <cellStyle name="Normal 3 3 2 2 4 3 2 3" xfId="12845"/>
    <cellStyle name="Normal 3 3 2 2 4 3 2 4" xfId="34067"/>
    <cellStyle name="Normal 3 3 2 2 4 3 3" xfId="12846"/>
    <cellStyle name="Normal 3 3 2 2 4 3 3 2" xfId="12847"/>
    <cellStyle name="Normal 3 3 2 2 4 3 3 3" xfId="34068"/>
    <cellStyle name="Normal 3 3 2 2 4 3 4" xfId="12848"/>
    <cellStyle name="Normal 3 3 2 2 4 3 4 2" xfId="12849"/>
    <cellStyle name="Normal 3 3 2 2 4 3 4 3" xfId="34069"/>
    <cellStyle name="Normal 3 3 2 2 4 3 5" xfId="12850"/>
    <cellStyle name="Normal 3 3 2 2 4 3 6" xfId="34070"/>
    <cellStyle name="Normal 3 3 2 2 4 4" xfId="12851"/>
    <cellStyle name="Normal 3 3 2 2 4 4 2" xfId="12852"/>
    <cellStyle name="Normal 3 3 2 2 4 4 2 2" xfId="12853"/>
    <cellStyle name="Normal 3 3 2 2 4 4 2 3" xfId="34071"/>
    <cellStyle name="Normal 3 3 2 2 4 4 3" xfId="12854"/>
    <cellStyle name="Normal 3 3 2 2 4 4 3 2" xfId="12855"/>
    <cellStyle name="Normal 3 3 2 2 4 4 3 3" xfId="34072"/>
    <cellStyle name="Normal 3 3 2 2 4 4 4" xfId="12856"/>
    <cellStyle name="Normal 3 3 2 2 4 4 5" xfId="34073"/>
    <cellStyle name="Normal 3 3 2 2 4 5" xfId="12857"/>
    <cellStyle name="Normal 3 3 2 2 4 5 2" xfId="12858"/>
    <cellStyle name="Normal 3 3 2 2 4 5 2 2" xfId="12859"/>
    <cellStyle name="Normal 3 3 2 2 4 5 2 3" xfId="34074"/>
    <cellStyle name="Normal 3 3 2 2 4 5 3" xfId="12860"/>
    <cellStyle name="Normal 3 3 2 2 4 5 4" xfId="34075"/>
    <cellStyle name="Normal 3 3 2 2 4 6" xfId="12861"/>
    <cellStyle name="Normal 3 3 2 2 4 6 2" xfId="12862"/>
    <cellStyle name="Normal 3 3 2 2 4 6 3" xfId="34076"/>
    <cellStyle name="Normal 3 3 2 2 4 7" xfId="12863"/>
    <cellStyle name="Normal 3 3 2 2 4 7 2" xfId="12864"/>
    <cellStyle name="Normal 3 3 2 2 4 7 3" xfId="34077"/>
    <cellStyle name="Normal 3 3 2 2 4 8" xfId="12865"/>
    <cellStyle name="Normal 3 3 2 2 4 8 2" xfId="34078"/>
    <cellStyle name="Normal 3 3 2 2 4 9" xfId="12866"/>
    <cellStyle name="Normal 3 3 2 2 5" xfId="12867"/>
    <cellStyle name="Normal 3 3 2 2 5 2" xfId="12868"/>
    <cellStyle name="Normal 3 3 2 2 5 2 2" xfId="12869"/>
    <cellStyle name="Normal 3 3 2 2 5 2 2 2" xfId="12870"/>
    <cellStyle name="Normal 3 3 2 2 5 2 2 2 2" xfId="12871"/>
    <cellStyle name="Normal 3 3 2 2 5 2 2 2 3" xfId="34079"/>
    <cellStyle name="Normal 3 3 2 2 5 2 2 3" xfId="12872"/>
    <cellStyle name="Normal 3 3 2 2 5 2 2 4" xfId="34080"/>
    <cellStyle name="Normal 3 3 2 2 5 2 3" xfId="12873"/>
    <cellStyle name="Normal 3 3 2 2 5 2 3 2" xfId="12874"/>
    <cellStyle name="Normal 3 3 2 2 5 2 3 3" xfId="34081"/>
    <cellStyle name="Normal 3 3 2 2 5 2 4" xfId="12875"/>
    <cellStyle name="Normal 3 3 2 2 5 2 4 2" xfId="12876"/>
    <cellStyle name="Normal 3 3 2 2 5 2 4 3" xfId="34082"/>
    <cellStyle name="Normal 3 3 2 2 5 2 5" xfId="12877"/>
    <cellStyle name="Normal 3 3 2 2 5 2 6" xfId="34083"/>
    <cellStyle name="Normal 3 3 2 2 5 3" xfId="12878"/>
    <cellStyle name="Normal 3 3 2 2 5 3 2" xfId="12879"/>
    <cellStyle name="Normal 3 3 2 2 5 3 2 2" xfId="12880"/>
    <cellStyle name="Normal 3 3 2 2 5 3 2 3" xfId="34084"/>
    <cellStyle name="Normal 3 3 2 2 5 3 3" xfId="12881"/>
    <cellStyle name="Normal 3 3 2 2 5 3 3 2" xfId="12882"/>
    <cellStyle name="Normal 3 3 2 2 5 3 3 3" xfId="34085"/>
    <cellStyle name="Normal 3 3 2 2 5 3 4" xfId="12883"/>
    <cellStyle name="Normal 3 3 2 2 5 3 5" xfId="34086"/>
    <cellStyle name="Normal 3 3 2 2 5 4" xfId="12884"/>
    <cellStyle name="Normal 3 3 2 2 5 4 2" xfId="12885"/>
    <cellStyle name="Normal 3 3 2 2 5 4 3" xfId="34087"/>
    <cellStyle name="Normal 3 3 2 2 5 5" xfId="12886"/>
    <cellStyle name="Normal 3 3 2 2 5 5 2" xfId="12887"/>
    <cellStyle name="Normal 3 3 2 2 5 5 3" xfId="34088"/>
    <cellStyle name="Normal 3 3 2 2 5 6" xfId="12888"/>
    <cellStyle name="Normal 3 3 2 2 5 6 2" xfId="34089"/>
    <cellStyle name="Normal 3 3 2 2 5 7" xfId="12889"/>
    <cellStyle name="Normal 3 3 2 2 5 8" xfId="34090"/>
    <cellStyle name="Normal 3 3 2 2 6" xfId="12890"/>
    <cellStyle name="Normal 3 3 2 2 6 2" xfId="12891"/>
    <cellStyle name="Normal 3 3 2 2 6 2 2" xfId="12892"/>
    <cellStyle name="Normal 3 3 2 2 6 2 2 2" xfId="12893"/>
    <cellStyle name="Normal 3 3 2 2 6 2 2 3" xfId="34091"/>
    <cellStyle name="Normal 3 3 2 2 6 2 3" xfId="12894"/>
    <cellStyle name="Normal 3 3 2 2 6 2 3 2" xfId="12895"/>
    <cellStyle name="Normal 3 3 2 2 6 2 3 3" xfId="34092"/>
    <cellStyle name="Normal 3 3 2 2 6 2 4" xfId="12896"/>
    <cellStyle name="Normal 3 3 2 2 6 2 5" xfId="34093"/>
    <cellStyle name="Normal 3 3 2 2 6 3" xfId="12897"/>
    <cellStyle name="Normal 3 3 2 2 6 3 2" xfId="12898"/>
    <cellStyle name="Normal 3 3 2 2 6 3 3" xfId="34094"/>
    <cellStyle name="Normal 3 3 2 2 6 4" xfId="12899"/>
    <cellStyle name="Normal 3 3 2 2 6 4 2" xfId="12900"/>
    <cellStyle name="Normal 3 3 2 2 6 4 3" xfId="34095"/>
    <cellStyle name="Normal 3 3 2 2 6 5" xfId="12901"/>
    <cellStyle name="Normal 3 3 2 2 6 6" xfId="34096"/>
    <cellStyle name="Normal 3 3 2 2 7" xfId="12902"/>
    <cellStyle name="Normal 3 3 2 2 7 2" xfId="12903"/>
    <cellStyle name="Normal 3 3 2 2 7 2 2" xfId="12904"/>
    <cellStyle name="Normal 3 3 2 2 7 2 2 2" xfId="12905"/>
    <cellStyle name="Normal 3 3 2 2 7 2 2 3" xfId="34097"/>
    <cellStyle name="Normal 3 3 2 2 7 2 3" xfId="12906"/>
    <cellStyle name="Normal 3 3 2 2 7 2 4" xfId="34098"/>
    <cellStyle name="Normal 3 3 2 2 7 3" xfId="12907"/>
    <cellStyle name="Normal 3 3 2 2 7 3 2" xfId="12908"/>
    <cellStyle name="Normal 3 3 2 2 7 3 3" xfId="34099"/>
    <cellStyle name="Normal 3 3 2 2 7 4" xfId="12909"/>
    <cellStyle name="Normal 3 3 2 2 7 4 2" xfId="12910"/>
    <cellStyle name="Normal 3 3 2 2 7 4 3" xfId="34100"/>
    <cellStyle name="Normal 3 3 2 2 7 5" xfId="12911"/>
    <cellStyle name="Normal 3 3 2 2 7 6" xfId="34101"/>
    <cellStyle name="Normal 3 3 2 2 8" xfId="12912"/>
    <cellStyle name="Normal 3 3 2 2 8 2" xfId="12913"/>
    <cellStyle name="Normal 3 3 2 2 8 2 2" xfId="12914"/>
    <cellStyle name="Normal 3 3 2 2 8 2 2 2" xfId="12915"/>
    <cellStyle name="Normal 3 3 2 2 8 2 2 3" xfId="34102"/>
    <cellStyle name="Normal 3 3 2 2 8 2 3" xfId="12916"/>
    <cellStyle name="Normal 3 3 2 2 8 2 4" xfId="34103"/>
    <cellStyle name="Normal 3 3 2 2 8 3" xfId="12917"/>
    <cellStyle name="Normal 3 3 2 2 8 3 2" xfId="12918"/>
    <cellStyle name="Normal 3 3 2 2 8 3 3" xfId="34104"/>
    <cellStyle name="Normal 3 3 2 2 8 4" xfId="12919"/>
    <cellStyle name="Normal 3 3 2 2 8 4 2" xfId="12920"/>
    <cellStyle name="Normal 3 3 2 2 8 4 3" xfId="34105"/>
    <cellStyle name="Normal 3 3 2 2 8 5" xfId="12921"/>
    <cellStyle name="Normal 3 3 2 2 8 6" xfId="34106"/>
    <cellStyle name="Normal 3 3 2 2 9" xfId="12922"/>
    <cellStyle name="Normal 3 3 2 2 9 2" xfId="12923"/>
    <cellStyle name="Normal 3 3 2 2 9 2 2" xfId="12924"/>
    <cellStyle name="Normal 3 3 2 2 9 2 3" xfId="34107"/>
    <cellStyle name="Normal 3 3 2 2 9 3" xfId="12925"/>
    <cellStyle name="Normal 3 3 2 2 9 3 2" xfId="12926"/>
    <cellStyle name="Normal 3 3 2 2 9 3 3" xfId="34108"/>
    <cellStyle name="Normal 3 3 2 2 9 4" xfId="12927"/>
    <cellStyle name="Normal 3 3 2 2 9 5" xfId="34109"/>
    <cellStyle name="Normal 3 3 2 3" xfId="12928"/>
    <cellStyle name="Normal 3 3 2 3 10" xfId="12929"/>
    <cellStyle name="Normal 3 3 2 3 10 2" xfId="12930"/>
    <cellStyle name="Normal 3 3 2 3 10 3" xfId="34110"/>
    <cellStyle name="Normal 3 3 2 3 11" xfId="12931"/>
    <cellStyle name="Normal 3 3 2 3 11 2" xfId="34111"/>
    <cellStyle name="Normal 3 3 2 3 12" xfId="12932"/>
    <cellStyle name="Normal 3 3 2 3 13" xfId="34112"/>
    <cellStyle name="Normal 3 3 2 3 2" xfId="12933"/>
    <cellStyle name="Normal 3 3 2 3 2 10" xfId="12934"/>
    <cellStyle name="Normal 3 3 2 3 2 11" xfId="34113"/>
    <cellStyle name="Normal 3 3 2 3 2 2" xfId="12935"/>
    <cellStyle name="Normal 3 3 2 3 2 2 2" xfId="12936"/>
    <cellStyle name="Normal 3 3 2 3 2 2 2 2" xfId="12937"/>
    <cellStyle name="Normal 3 3 2 3 2 2 2 2 2" xfId="12938"/>
    <cellStyle name="Normal 3 3 2 3 2 2 2 2 2 2" xfId="12939"/>
    <cellStyle name="Normal 3 3 2 3 2 2 2 2 2 3" xfId="34114"/>
    <cellStyle name="Normal 3 3 2 3 2 2 2 2 3" xfId="12940"/>
    <cellStyle name="Normal 3 3 2 3 2 2 2 2 4" xfId="34115"/>
    <cellStyle name="Normal 3 3 2 3 2 2 2 3" xfId="12941"/>
    <cellStyle name="Normal 3 3 2 3 2 2 2 3 2" xfId="12942"/>
    <cellStyle name="Normal 3 3 2 3 2 2 2 3 3" xfId="34116"/>
    <cellStyle name="Normal 3 3 2 3 2 2 2 4" xfId="12943"/>
    <cellStyle name="Normal 3 3 2 3 2 2 2 4 2" xfId="12944"/>
    <cellStyle name="Normal 3 3 2 3 2 2 2 4 3" xfId="34117"/>
    <cellStyle name="Normal 3 3 2 3 2 2 2 5" xfId="12945"/>
    <cellStyle name="Normal 3 3 2 3 2 2 2 6" xfId="34118"/>
    <cellStyle name="Normal 3 3 2 3 2 2 3" xfId="12946"/>
    <cellStyle name="Normal 3 3 2 3 2 2 3 2" xfId="12947"/>
    <cellStyle name="Normal 3 3 2 3 2 2 3 2 2" xfId="12948"/>
    <cellStyle name="Normal 3 3 2 3 2 2 3 2 3" xfId="34119"/>
    <cellStyle name="Normal 3 3 2 3 2 2 3 3" xfId="12949"/>
    <cellStyle name="Normal 3 3 2 3 2 2 3 3 2" xfId="12950"/>
    <cellStyle name="Normal 3 3 2 3 2 2 3 3 3" xfId="34120"/>
    <cellStyle name="Normal 3 3 2 3 2 2 3 4" xfId="12951"/>
    <cellStyle name="Normal 3 3 2 3 2 2 3 5" xfId="34121"/>
    <cellStyle name="Normal 3 3 2 3 2 2 4" xfId="12952"/>
    <cellStyle name="Normal 3 3 2 3 2 2 4 2" xfId="12953"/>
    <cellStyle name="Normal 3 3 2 3 2 2 4 3" xfId="34122"/>
    <cellStyle name="Normal 3 3 2 3 2 2 5" xfId="12954"/>
    <cellStyle name="Normal 3 3 2 3 2 2 5 2" xfId="12955"/>
    <cellStyle name="Normal 3 3 2 3 2 2 5 3" xfId="34123"/>
    <cellStyle name="Normal 3 3 2 3 2 2 6" xfId="12956"/>
    <cellStyle name="Normal 3 3 2 3 2 2 6 2" xfId="34124"/>
    <cellStyle name="Normal 3 3 2 3 2 2 7" xfId="12957"/>
    <cellStyle name="Normal 3 3 2 3 2 2 8" xfId="34125"/>
    <cellStyle name="Normal 3 3 2 3 2 3" xfId="12958"/>
    <cellStyle name="Normal 3 3 2 3 2 3 2" xfId="12959"/>
    <cellStyle name="Normal 3 3 2 3 2 3 2 2" xfId="12960"/>
    <cellStyle name="Normal 3 3 2 3 2 3 2 2 2" xfId="12961"/>
    <cellStyle name="Normal 3 3 2 3 2 3 2 2 3" xfId="34126"/>
    <cellStyle name="Normal 3 3 2 3 2 3 2 3" xfId="12962"/>
    <cellStyle name="Normal 3 3 2 3 2 3 2 4" xfId="34127"/>
    <cellStyle name="Normal 3 3 2 3 2 3 3" xfId="12963"/>
    <cellStyle name="Normal 3 3 2 3 2 3 3 2" xfId="12964"/>
    <cellStyle name="Normal 3 3 2 3 2 3 3 3" xfId="34128"/>
    <cellStyle name="Normal 3 3 2 3 2 3 4" xfId="12965"/>
    <cellStyle name="Normal 3 3 2 3 2 3 4 2" xfId="12966"/>
    <cellStyle name="Normal 3 3 2 3 2 3 4 3" xfId="34129"/>
    <cellStyle name="Normal 3 3 2 3 2 3 5" xfId="12967"/>
    <cellStyle name="Normal 3 3 2 3 2 3 6" xfId="34130"/>
    <cellStyle name="Normal 3 3 2 3 2 4" xfId="12968"/>
    <cellStyle name="Normal 3 3 2 3 2 4 2" xfId="12969"/>
    <cellStyle name="Normal 3 3 2 3 2 4 2 2" xfId="12970"/>
    <cellStyle name="Normal 3 3 2 3 2 4 2 2 2" xfId="12971"/>
    <cellStyle name="Normal 3 3 2 3 2 4 2 2 3" xfId="34131"/>
    <cellStyle name="Normal 3 3 2 3 2 4 2 3" xfId="12972"/>
    <cellStyle name="Normal 3 3 2 3 2 4 2 4" xfId="34132"/>
    <cellStyle name="Normal 3 3 2 3 2 4 3" xfId="12973"/>
    <cellStyle name="Normal 3 3 2 3 2 4 3 2" xfId="12974"/>
    <cellStyle name="Normal 3 3 2 3 2 4 3 3" xfId="34133"/>
    <cellStyle name="Normal 3 3 2 3 2 4 4" xfId="12975"/>
    <cellStyle name="Normal 3 3 2 3 2 4 4 2" xfId="12976"/>
    <cellStyle name="Normal 3 3 2 3 2 4 4 3" xfId="34134"/>
    <cellStyle name="Normal 3 3 2 3 2 4 5" xfId="12977"/>
    <cellStyle name="Normal 3 3 2 3 2 4 6" xfId="34135"/>
    <cellStyle name="Normal 3 3 2 3 2 5" xfId="12978"/>
    <cellStyle name="Normal 3 3 2 3 2 5 2" xfId="12979"/>
    <cellStyle name="Normal 3 3 2 3 2 5 2 2" xfId="12980"/>
    <cellStyle name="Normal 3 3 2 3 2 5 2 3" xfId="34136"/>
    <cellStyle name="Normal 3 3 2 3 2 5 3" xfId="12981"/>
    <cellStyle name="Normal 3 3 2 3 2 5 3 2" xfId="12982"/>
    <cellStyle name="Normal 3 3 2 3 2 5 3 3" xfId="34137"/>
    <cellStyle name="Normal 3 3 2 3 2 5 4" xfId="12983"/>
    <cellStyle name="Normal 3 3 2 3 2 5 5" xfId="34138"/>
    <cellStyle name="Normal 3 3 2 3 2 6" xfId="12984"/>
    <cellStyle name="Normal 3 3 2 3 2 6 2" xfId="12985"/>
    <cellStyle name="Normal 3 3 2 3 2 6 2 2" xfId="12986"/>
    <cellStyle name="Normal 3 3 2 3 2 6 2 3" xfId="34139"/>
    <cellStyle name="Normal 3 3 2 3 2 6 3" xfId="12987"/>
    <cellStyle name="Normal 3 3 2 3 2 6 4" xfId="34140"/>
    <cellStyle name="Normal 3 3 2 3 2 7" xfId="12988"/>
    <cellStyle name="Normal 3 3 2 3 2 7 2" xfId="12989"/>
    <cellStyle name="Normal 3 3 2 3 2 7 3" xfId="34141"/>
    <cellStyle name="Normal 3 3 2 3 2 8" xfId="12990"/>
    <cellStyle name="Normal 3 3 2 3 2 8 2" xfId="12991"/>
    <cellStyle name="Normal 3 3 2 3 2 8 3" xfId="34142"/>
    <cellStyle name="Normal 3 3 2 3 2 9" xfId="12992"/>
    <cellStyle name="Normal 3 3 2 3 2 9 2" xfId="34143"/>
    <cellStyle name="Normal 3 3 2 3 3" xfId="12993"/>
    <cellStyle name="Normal 3 3 2 3 3 10" xfId="34144"/>
    <cellStyle name="Normal 3 3 2 3 3 2" xfId="12994"/>
    <cellStyle name="Normal 3 3 2 3 3 2 2" xfId="12995"/>
    <cellStyle name="Normal 3 3 2 3 3 2 2 2" xfId="12996"/>
    <cellStyle name="Normal 3 3 2 3 3 2 2 2 2" xfId="12997"/>
    <cellStyle name="Normal 3 3 2 3 3 2 2 2 3" xfId="34145"/>
    <cellStyle name="Normal 3 3 2 3 3 2 2 3" xfId="12998"/>
    <cellStyle name="Normal 3 3 2 3 3 2 2 3 2" xfId="12999"/>
    <cellStyle name="Normal 3 3 2 3 3 2 2 3 3" xfId="34146"/>
    <cellStyle name="Normal 3 3 2 3 3 2 2 4" xfId="13000"/>
    <cellStyle name="Normal 3 3 2 3 3 2 2 5" xfId="34147"/>
    <cellStyle name="Normal 3 3 2 3 3 2 3" xfId="13001"/>
    <cellStyle name="Normal 3 3 2 3 3 2 3 2" xfId="13002"/>
    <cellStyle name="Normal 3 3 2 3 3 2 3 3" xfId="34148"/>
    <cellStyle name="Normal 3 3 2 3 3 2 4" xfId="13003"/>
    <cellStyle name="Normal 3 3 2 3 3 2 4 2" xfId="13004"/>
    <cellStyle name="Normal 3 3 2 3 3 2 4 3" xfId="34149"/>
    <cellStyle name="Normal 3 3 2 3 3 2 5" xfId="13005"/>
    <cellStyle name="Normal 3 3 2 3 3 2 5 2" xfId="34150"/>
    <cellStyle name="Normal 3 3 2 3 3 2 6" xfId="13006"/>
    <cellStyle name="Normal 3 3 2 3 3 2 7" xfId="34151"/>
    <cellStyle name="Normal 3 3 2 3 3 3" xfId="13007"/>
    <cellStyle name="Normal 3 3 2 3 3 3 2" xfId="13008"/>
    <cellStyle name="Normal 3 3 2 3 3 3 2 2" xfId="13009"/>
    <cellStyle name="Normal 3 3 2 3 3 3 2 2 2" xfId="13010"/>
    <cellStyle name="Normal 3 3 2 3 3 3 2 2 3" xfId="34152"/>
    <cellStyle name="Normal 3 3 2 3 3 3 2 3" xfId="13011"/>
    <cellStyle name="Normal 3 3 2 3 3 3 2 4" xfId="34153"/>
    <cellStyle name="Normal 3 3 2 3 3 3 3" xfId="13012"/>
    <cellStyle name="Normal 3 3 2 3 3 3 3 2" xfId="13013"/>
    <cellStyle name="Normal 3 3 2 3 3 3 3 3" xfId="34154"/>
    <cellStyle name="Normal 3 3 2 3 3 3 4" xfId="13014"/>
    <cellStyle name="Normal 3 3 2 3 3 3 4 2" xfId="13015"/>
    <cellStyle name="Normal 3 3 2 3 3 3 4 3" xfId="34155"/>
    <cellStyle name="Normal 3 3 2 3 3 3 5" xfId="13016"/>
    <cellStyle name="Normal 3 3 2 3 3 3 6" xfId="34156"/>
    <cellStyle name="Normal 3 3 2 3 3 4" xfId="13017"/>
    <cellStyle name="Normal 3 3 2 3 3 4 2" xfId="13018"/>
    <cellStyle name="Normal 3 3 2 3 3 4 2 2" xfId="13019"/>
    <cellStyle name="Normal 3 3 2 3 3 4 2 3" xfId="34157"/>
    <cellStyle name="Normal 3 3 2 3 3 4 3" xfId="13020"/>
    <cellStyle name="Normal 3 3 2 3 3 4 3 2" xfId="13021"/>
    <cellStyle name="Normal 3 3 2 3 3 4 3 3" xfId="34158"/>
    <cellStyle name="Normal 3 3 2 3 3 4 4" xfId="13022"/>
    <cellStyle name="Normal 3 3 2 3 3 4 5" xfId="34159"/>
    <cellStyle name="Normal 3 3 2 3 3 5" xfId="13023"/>
    <cellStyle name="Normal 3 3 2 3 3 5 2" xfId="13024"/>
    <cellStyle name="Normal 3 3 2 3 3 5 2 2" xfId="13025"/>
    <cellStyle name="Normal 3 3 2 3 3 5 2 3" xfId="34160"/>
    <cellStyle name="Normal 3 3 2 3 3 5 3" xfId="13026"/>
    <cellStyle name="Normal 3 3 2 3 3 5 4" xfId="34161"/>
    <cellStyle name="Normal 3 3 2 3 3 6" xfId="13027"/>
    <cellStyle name="Normal 3 3 2 3 3 6 2" xfId="13028"/>
    <cellStyle name="Normal 3 3 2 3 3 6 3" xfId="34162"/>
    <cellStyle name="Normal 3 3 2 3 3 7" xfId="13029"/>
    <cellStyle name="Normal 3 3 2 3 3 7 2" xfId="13030"/>
    <cellStyle name="Normal 3 3 2 3 3 7 3" xfId="34163"/>
    <cellStyle name="Normal 3 3 2 3 3 8" xfId="13031"/>
    <cellStyle name="Normal 3 3 2 3 3 8 2" xfId="34164"/>
    <cellStyle name="Normal 3 3 2 3 3 9" xfId="13032"/>
    <cellStyle name="Normal 3 3 2 3 4" xfId="13033"/>
    <cellStyle name="Normal 3 3 2 3 4 2" xfId="13034"/>
    <cellStyle name="Normal 3 3 2 3 4 2 2" xfId="13035"/>
    <cellStyle name="Normal 3 3 2 3 4 2 2 2" xfId="13036"/>
    <cellStyle name="Normal 3 3 2 3 4 2 2 2 2" xfId="13037"/>
    <cellStyle name="Normal 3 3 2 3 4 2 2 2 3" xfId="34165"/>
    <cellStyle name="Normal 3 3 2 3 4 2 2 3" xfId="13038"/>
    <cellStyle name="Normal 3 3 2 3 4 2 2 4" xfId="34166"/>
    <cellStyle name="Normal 3 3 2 3 4 2 3" xfId="13039"/>
    <cellStyle name="Normal 3 3 2 3 4 2 3 2" xfId="13040"/>
    <cellStyle name="Normal 3 3 2 3 4 2 3 3" xfId="34167"/>
    <cellStyle name="Normal 3 3 2 3 4 2 4" xfId="13041"/>
    <cellStyle name="Normal 3 3 2 3 4 2 4 2" xfId="13042"/>
    <cellStyle name="Normal 3 3 2 3 4 2 4 3" xfId="34168"/>
    <cellStyle name="Normal 3 3 2 3 4 2 5" xfId="13043"/>
    <cellStyle name="Normal 3 3 2 3 4 2 6" xfId="34169"/>
    <cellStyle name="Normal 3 3 2 3 4 3" xfId="13044"/>
    <cellStyle name="Normal 3 3 2 3 4 3 2" xfId="13045"/>
    <cellStyle name="Normal 3 3 2 3 4 3 2 2" xfId="13046"/>
    <cellStyle name="Normal 3 3 2 3 4 3 2 3" xfId="34170"/>
    <cellStyle name="Normal 3 3 2 3 4 3 3" xfId="13047"/>
    <cellStyle name="Normal 3 3 2 3 4 3 3 2" xfId="13048"/>
    <cellStyle name="Normal 3 3 2 3 4 3 3 3" xfId="34171"/>
    <cellStyle name="Normal 3 3 2 3 4 3 4" xfId="13049"/>
    <cellStyle name="Normal 3 3 2 3 4 3 5" xfId="34172"/>
    <cellStyle name="Normal 3 3 2 3 4 4" xfId="13050"/>
    <cellStyle name="Normal 3 3 2 3 4 4 2" xfId="13051"/>
    <cellStyle name="Normal 3 3 2 3 4 4 3" xfId="34173"/>
    <cellStyle name="Normal 3 3 2 3 4 5" xfId="13052"/>
    <cellStyle name="Normal 3 3 2 3 4 5 2" xfId="13053"/>
    <cellStyle name="Normal 3 3 2 3 4 5 3" xfId="34174"/>
    <cellStyle name="Normal 3 3 2 3 4 6" xfId="13054"/>
    <cellStyle name="Normal 3 3 2 3 4 6 2" xfId="34175"/>
    <cellStyle name="Normal 3 3 2 3 4 7" xfId="13055"/>
    <cellStyle name="Normal 3 3 2 3 4 8" xfId="34176"/>
    <cellStyle name="Normal 3 3 2 3 5" xfId="13056"/>
    <cellStyle name="Normal 3 3 2 3 5 2" xfId="13057"/>
    <cellStyle name="Normal 3 3 2 3 5 2 2" xfId="13058"/>
    <cellStyle name="Normal 3 3 2 3 5 2 2 2" xfId="13059"/>
    <cellStyle name="Normal 3 3 2 3 5 2 2 3" xfId="34177"/>
    <cellStyle name="Normal 3 3 2 3 5 2 3" xfId="13060"/>
    <cellStyle name="Normal 3 3 2 3 5 2 3 2" xfId="13061"/>
    <cellStyle name="Normal 3 3 2 3 5 2 3 3" xfId="34178"/>
    <cellStyle name="Normal 3 3 2 3 5 2 4" xfId="13062"/>
    <cellStyle name="Normal 3 3 2 3 5 2 5" xfId="34179"/>
    <cellStyle name="Normal 3 3 2 3 5 3" xfId="13063"/>
    <cellStyle name="Normal 3 3 2 3 5 3 2" xfId="13064"/>
    <cellStyle name="Normal 3 3 2 3 5 3 3" xfId="34180"/>
    <cellStyle name="Normal 3 3 2 3 5 4" xfId="13065"/>
    <cellStyle name="Normal 3 3 2 3 5 4 2" xfId="13066"/>
    <cellStyle name="Normal 3 3 2 3 5 4 3" xfId="34181"/>
    <cellStyle name="Normal 3 3 2 3 5 5" xfId="13067"/>
    <cellStyle name="Normal 3 3 2 3 5 6" xfId="34182"/>
    <cellStyle name="Normal 3 3 2 3 6" xfId="13068"/>
    <cellStyle name="Normal 3 3 2 3 6 2" xfId="13069"/>
    <cellStyle name="Normal 3 3 2 3 6 2 2" xfId="13070"/>
    <cellStyle name="Normal 3 3 2 3 6 2 2 2" xfId="13071"/>
    <cellStyle name="Normal 3 3 2 3 6 2 2 3" xfId="34183"/>
    <cellStyle name="Normal 3 3 2 3 6 2 3" xfId="13072"/>
    <cellStyle name="Normal 3 3 2 3 6 2 4" xfId="34184"/>
    <cellStyle name="Normal 3 3 2 3 6 3" xfId="13073"/>
    <cellStyle name="Normal 3 3 2 3 6 3 2" xfId="13074"/>
    <cellStyle name="Normal 3 3 2 3 6 3 3" xfId="34185"/>
    <cellStyle name="Normal 3 3 2 3 6 4" xfId="13075"/>
    <cellStyle name="Normal 3 3 2 3 6 4 2" xfId="13076"/>
    <cellStyle name="Normal 3 3 2 3 6 4 3" xfId="34186"/>
    <cellStyle name="Normal 3 3 2 3 6 5" xfId="13077"/>
    <cellStyle name="Normal 3 3 2 3 6 6" xfId="34187"/>
    <cellStyle name="Normal 3 3 2 3 7" xfId="13078"/>
    <cellStyle name="Normal 3 3 2 3 7 2" xfId="13079"/>
    <cellStyle name="Normal 3 3 2 3 7 2 2" xfId="13080"/>
    <cellStyle name="Normal 3 3 2 3 7 2 3" xfId="34188"/>
    <cellStyle name="Normal 3 3 2 3 7 3" xfId="13081"/>
    <cellStyle name="Normal 3 3 2 3 7 3 2" xfId="13082"/>
    <cellStyle name="Normal 3 3 2 3 7 3 3" xfId="34189"/>
    <cellStyle name="Normal 3 3 2 3 7 4" xfId="13083"/>
    <cellStyle name="Normal 3 3 2 3 7 5" xfId="34190"/>
    <cellStyle name="Normal 3 3 2 3 8" xfId="13084"/>
    <cellStyle name="Normal 3 3 2 3 8 2" xfId="13085"/>
    <cellStyle name="Normal 3 3 2 3 8 2 2" xfId="13086"/>
    <cellStyle name="Normal 3 3 2 3 8 2 3" xfId="34191"/>
    <cellStyle name="Normal 3 3 2 3 8 3" xfId="13087"/>
    <cellStyle name="Normal 3 3 2 3 8 4" xfId="34192"/>
    <cellStyle name="Normal 3 3 2 3 9" xfId="13088"/>
    <cellStyle name="Normal 3 3 2 3 9 2" xfId="13089"/>
    <cellStyle name="Normal 3 3 2 3 9 3" xfId="34193"/>
    <cellStyle name="Normal 3 3 2 4" xfId="13090"/>
    <cellStyle name="Normal 3 3 2 4 10" xfId="13091"/>
    <cellStyle name="Normal 3 3 2 4 11" xfId="34194"/>
    <cellStyle name="Normal 3 3 2 4 2" xfId="13092"/>
    <cellStyle name="Normal 3 3 2 4 2 2" xfId="13093"/>
    <cellStyle name="Normal 3 3 2 4 2 2 2" xfId="13094"/>
    <cellStyle name="Normal 3 3 2 4 2 2 2 2" xfId="13095"/>
    <cellStyle name="Normal 3 3 2 4 2 2 2 2 2" xfId="13096"/>
    <cellStyle name="Normal 3 3 2 4 2 2 2 2 3" xfId="34195"/>
    <cellStyle name="Normal 3 3 2 4 2 2 2 3" xfId="13097"/>
    <cellStyle name="Normal 3 3 2 4 2 2 2 4" xfId="34196"/>
    <cellStyle name="Normal 3 3 2 4 2 2 3" xfId="13098"/>
    <cellStyle name="Normal 3 3 2 4 2 2 3 2" xfId="13099"/>
    <cellStyle name="Normal 3 3 2 4 2 2 3 3" xfId="34197"/>
    <cellStyle name="Normal 3 3 2 4 2 2 4" xfId="13100"/>
    <cellStyle name="Normal 3 3 2 4 2 2 4 2" xfId="13101"/>
    <cellStyle name="Normal 3 3 2 4 2 2 4 3" xfId="34198"/>
    <cellStyle name="Normal 3 3 2 4 2 2 5" xfId="13102"/>
    <cellStyle name="Normal 3 3 2 4 2 2 6" xfId="34199"/>
    <cellStyle name="Normal 3 3 2 4 2 3" xfId="13103"/>
    <cellStyle name="Normal 3 3 2 4 2 3 2" xfId="13104"/>
    <cellStyle name="Normal 3 3 2 4 2 3 2 2" xfId="13105"/>
    <cellStyle name="Normal 3 3 2 4 2 3 2 3" xfId="34200"/>
    <cellStyle name="Normal 3 3 2 4 2 3 3" xfId="13106"/>
    <cellStyle name="Normal 3 3 2 4 2 3 3 2" xfId="13107"/>
    <cellStyle name="Normal 3 3 2 4 2 3 3 3" xfId="34201"/>
    <cellStyle name="Normal 3 3 2 4 2 3 4" xfId="13108"/>
    <cellStyle name="Normal 3 3 2 4 2 3 5" xfId="34202"/>
    <cellStyle name="Normal 3 3 2 4 2 4" xfId="13109"/>
    <cellStyle name="Normal 3 3 2 4 2 4 2" xfId="13110"/>
    <cellStyle name="Normal 3 3 2 4 2 4 3" xfId="34203"/>
    <cellStyle name="Normal 3 3 2 4 2 5" xfId="13111"/>
    <cellStyle name="Normal 3 3 2 4 2 5 2" xfId="13112"/>
    <cellStyle name="Normal 3 3 2 4 2 5 3" xfId="34204"/>
    <cellStyle name="Normal 3 3 2 4 2 6" xfId="13113"/>
    <cellStyle name="Normal 3 3 2 4 2 6 2" xfId="34205"/>
    <cellStyle name="Normal 3 3 2 4 2 7" xfId="13114"/>
    <cellStyle name="Normal 3 3 2 4 2 8" xfId="34206"/>
    <cellStyle name="Normal 3 3 2 4 3" xfId="13115"/>
    <cellStyle name="Normal 3 3 2 4 3 2" xfId="13116"/>
    <cellStyle name="Normal 3 3 2 4 3 2 2" xfId="13117"/>
    <cellStyle name="Normal 3 3 2 4 3 2 2 2" xfId="13118"/>
    <cellStyle name="Normal 3 3 2 4 3 2 2 3" xfId="34207"/>
    <cellStyle name="Normal 3 3 2 4 3 2 3" xfId="13119"/>
    <cellStyle name="Normal 3 3 2 4 3 2 4" xfId="34208"/>
    <cellStyle name="Normal 3 3 2 4 3 3" xfId="13120"/>
    <cellStyle name="Normal 3 3 2 4 3 3 2" xfId="13121"/>
    <cellStyle name="Normal 3 3 2 4 3 3 3" xfId="34209"/>
    <cellStyle name="Normal 3 3 2 4 3 4" xfId="13122"/>
    <cellStyle name="Normal 3 3 2 4 3 4 2" xfId="13123"/>
    <cellStyle name="Normal 3 3 2 4 3 4 3" xfId="34210"/>
    <cellStyle name="Normal 3 3 2 4 3 5" xfId="13124"/>
    <cellStyle name="Normal 3 3 2 4 3 6" xfId="34211"/>
    <cellStyle name="Normal 3 3 2 4 4" xfId="13125"/>
    <cellStyle name="Normal 3 3 2 4 4 2" xfId="13126"/>
    <cellStyle name="Normal 3 3 2 4 4 2 2" xfId="13127"/>
    <cellStyle name="Normal 3 3 2 4 4 2 2 2" xfId="13128"/>
    <cellStyle name="Normal 3 3 2 4 4 2 2 3" xfId="34212"/>
    <cellStyle name="Normal 3 3 2 4 4 2 3" xfId="13129"/>
    <cellStyle name="Normal 3 3 2 4 4 2 4" xfId="34213"/>
    <cellStyle name="Normal 3 3 2 4 4 3" xfId="13130"/>
    <cellStyle name="Normal 3 3 2 4 4 3 2" xfId="13131"/>
    <cellStyle name="Normal 3 3 2 4 4 3 3" xfId="34214"/>
    <cellStyle name="Normal 3 3 2 4 4 4" xfId="13132"/>
    <cellStyle name="Normal 3 3 2 4 4 4 2" xfId="13133"/>
    <cellStyle name="Normal 3 3 2 4 4 4 3" xfId="34215"/>
    <cellStyle name="Normal 3 3 2 4 4 5" xfId="13134"/>
    <cellStyle name="Normal 3 3 2 4 4 6" xfId="34216"/>
    <cellStyle name="Normal 3 3 2 4 5" xfId="13135"/>
    <cellStyle name="Normal 3 3 2 4 5 2" xfId="13136"/>
    <cellStyle name="Normal 3 3 2 4 5 2 2" xfId="13137"/>
    <cellStyle name="Normal 3 3 2 4 5 2 3" xfId="34217"/>
    <cellStyle name="Normal 3 3 2 4 5 3" xfId="13138"/>
    <cellStyle name="Normal 3 3 2 4 5 3 2" xfId="13139"/>
    <cellStyle name="Normal 3 3 2 4 5 3 3" xfId="34218"/>
    <cellStyle name="Normal 3 3 2 4 5 4" xfId="13140"/>
    <cellStyle name="Normal 3 3 2 4 5 5" xfId="34219"/>
    <cellStyle name="Normal 3 3 2 4 6" xfId="13141"/>
    <cellStyle name="Normal 3 3 2 4 6 2" xfId="13142"/>
    <cellStyle name="Normal 3 3 2 4 6 2 2" xfId="13143"/>
    <cellStyle name="Normal 3 3 2 4 6 2 3" xfId="34220"/>
    <cellStyle name="Normal 3 3 2 4 6 3" xfId="13144"/>
    <cellStyle name="Normal 3 3 2 4 6 4" xfId="34221"/>
    <cellStyle name="Normal 3 3 2 4 7" xfId="13145"/>
    <cellStyle name="Normal 3 3 2 4 7 2" xfId="13146"/>
    <cellStyle name="Normal 3 3 2 4 7 3" xfId="34222"/>
    <cellStyle name="Normal 3 3 2 4 8" xfId="13147"/>
    <cellStyle name="Normal 3 3 2 4 8 2" xfId="13148"/>
    <cellStyle name="Normal 3 3 2 4 8 3" xfId="34223"/>
    <cellStyle name="Normal 3 3 2 4 9" xfId="13149"/>
    <cellStyle name="Normal 3 3 2 4 9 2" xfId="34224"/>
    <cellStyle name="Normal 3 3 2 5" xfId="13150"/>
    <cellStyle name="Normal 3 3 2 5 10" xfId="34225"/>
    <cellStyle name="Normal 3 3 2 5 2" xfId="13151"/>
    <cellStyle name="Normal 3 3 2 5 2 2" xfId="13152"/>
    <cellStyle name="Normal 3 3 2 5 2 2 2" xfId="13153"/>
    <cellStyle name="Normal 3 3 2 5 2 2 2 2" xfId="13154"/>
    <cellStyle name="Normal 3 3 2 5 2 2 2 3" xfId="34226"/>
    <cellStyle name="Normal 3 3 2 5 2 2 3" xfId="13155"/>
    <cellStyle name="Normal 3 3 2 5 2 2 3 2" xfId="13156"/>
    <cellStyle name="Normal 3 3 2 5 2 2 3 3" xfId="34227"/>
    <cellStyle name="Normal 3 3 2 5 2 2 4" xfId="13157"/>
    <cellStyle name="Normal 3 3 2 5 2 2 5" xfId="34228"/>
    <cellStyle name="Normal 3 3 2 5 2 3" xfId="13158"/>
    <cellStyle name="Normal 3 3 2 5 2 3 2" xfId="13159"/>
    <cellStyle name="Normal 3 3 2 5 2 3 3" xfId="34229"/>
    <cellStyle name="Normal 3 3 2 5 2 4" xfId="13160"/>
    <cellStyle name="Normal 3 3 2 5 2 4 2" xfId="13161"/>
    <cellStyle name="Normal 3 3 2 5 2 4 3" xfId="34230"/>
    <cellStyle name="Normal 3 3 2 5 2 5" xfId="13162"/>
    <cellStyle name="Normal 3 3 2 5 2 5 2" xfId="34231"/>
    <cellStyle name="Normal 3 3 2 5 2 6" xfId="13163"/>
    <cellStyle name="Normal 3 3 2 5 2 7" xfId="34232"/>
    <cellStyle name="Normal 3 3 2 5 3" xfId="13164"/>
    <cellStyle name="Normal 3 3 2 5 3 2" xfId="13165"/>
    <cellStyle name="Normal 3 3 2 5 3 2 2" xfId="13166"/>
    <cellStyle name="Normal 3 3 2 5 3 2 2 2" xfId="13167"/>
    <cellStyle name="Normal 3 3 2 5 3 2 2 3" xfId="34233"/>
    <cellStyle name="Normal 3 3 2 5 3 2 3" xfId="13168"/>
    <cellStyle name="Normal 3 3 2 5 3 2 4" xfId="34234"/>
    <cellStyle name="Normal 3 3 2 5 3 3" xfId="13169"/>
    <cellStyle name="Normal 3 3 2 5 3 3 2" xfId="13170"/>
    <cellStyle name="Normal 3 3 2 5 3 3 3" xfId="34235"/>
    <cellStyle name="Normal 3 3 2 5 3 4" xfId="13171"/>
    <cellStyle name="Normal 3 3 2 5 3 4 2" xfId="13172"/>
    <cellStyle name="Normal 3 3 2 5 3 4 3" xfId="34236"/>
    <cellStyle name="Normal 3 3 2 5 3 5" xfId="13173"/>
    <cellStyle name="Normal 3 3 2 5 3 6" xfId="34237"/>
    <cellStyle name="Normal 3 3 2 5 4" xfId="13174"/>
    <cellStyle name="Normal 3 3 2 5 4 2" xfId="13175"/>
    <cellStyle name="Normal 3 3 2 5 4 2 2" xfId="13176"/>
    <cellStyle name="Normal 3 3 2 5 4 2 3" xfId="34238"/>
    <cellStyle name="Normal 3 3 2 5 4 3" xfId="13177"/>
    <cellStyle name="Normal 3 3 2 5 4 3 2" xfId="13178"/>
    <cellStyle name="Normal 3 3 2 5 4 3 3" xfId="34239"/>
    <cellStyle name="Normal 3 3 2 5 4 4" xfId="13179"/>
    <cellStyle name="Normal 3 3 2 5 4 5" xfId="34240"/>
    <cellStyle name="Normal 3 3 2 5 5" xfId="13180"/>
    <cellStyle name="Normal 3 3 2 5 5 2" xfId="13181"/>
    <cellStyle name="Normal 3 3 2 5 5 2 2" xfId="13182"/>
    <cellStyle name="Normal 3 3 2 5 5 2 3" xfId="34241"/>
    <cellStyle name="Normal 3 3 2 5 5 3" xfId="13183"/>
    <cellStyle name="Normal 3 3 2 5 5 4" xfId="34242"/>
    <cellStyle name="Normal 3 3 2 5 6" xfId="13184"/>
    <cellStyle name="Normal 3 3 2 5 6 2" xfId="13185"/>
    <cellStyle name="Normal 3 3 2 5 6 3" xfId="34243"/>
    <cellStyle name="Normal 3 3 2 5 7" xfId="13186"/>
    <cellStyle name="Normal 3 3 2 5 7 2" xfId="13187"/>
    <cellStyle name="Normal 3 3 2 5 7 3" xfId="34244"/>
    <cellStyle name="Normal 3 3 2 5 8" xfId="13188"/>
    <cellStyle name="Normal 3 3 2 5 8 2" xfId="34245"/>
    <cellStyle name="Normal 3 3 2 5 9" xfId="13189"/>
    <cellStyle name="Normal 3 3 2 6" xfId="13190"/>
    <cellStyle name="Normal 3 3 2 6 2" xfId="13191"/>
    <cellStyle name="Normal 3 3 2 6 2 2" xfId="13192"/>
    <cellStyle name="Normal 3 3 2 6 2 2 2" xfId="13193"/>
    <cellStyle name="Normal 3 3 2 6 2 2 2 2" xfId="13194"/>
    <cellStyle name="Normal 3 3 2 6 2 2 2 3" xfId="34246"/>
    <cellStyle name="Normal 3 3 2 6 2 2 3" xfId="13195"/>
    <cellStyle name="Normal 3 3 2 6 2 2 4" xfId="34247"/>
    <cellStyle name="Normal 3 3 2 6 2 3" xfId="13196"/>
    <cellStyle name="Normal 3 3 2 6 2 3 2" xfId="13197"/>
    <cellStyle name="Normal 3 3 2 6 2 3 3" xfId="34248"/>
    <cellStyle name="Normal 3 3 2 6 2 4" xfId="13198"/>
    <cellStyle name="Normal 3 3 2 6 2 4 2" xfId="13199"/>
    <cellStyle name="Normal 3 3 2 6 2 4 3" xfId="34249"/>
    <cellStyle name="Normal 3 3 2 6 2 5" xfId="13200"/>
    <cellStyle name="Normal 3 3 2 6 2 6" xfId="34250"/>
    <cellStyle name="Normal 3 3 2 6 3" xfId="13201"/>
    <cellStyle name="Normal 3 3 2 6 3 2" xfId="13202"/>
    <cellStyle name="Normal 3 3 2 6 3 2 2" xfId="13203"/>
    <cellStyle name="Normal 3 3 2 6 3 2 3" xfId="34251"/>
    <cellStyle name="Normal 3 3 2 6 3 3" xfId="13204"/>
    <cellStyle name="Normal 3 3 2 6 3 3 2" xfId="13205"/>
    <cellStyle name="Normal 3 3 2 6 3 3 3" xfId="34252"/>
    <cellStyle name="Normal 3 3 2 6 3 4" xfId="13206"/>
    <cellStyle name="Normal 3 3 2 6 3 5" xfId="34253"/>
    <cellStyle name="Normal 3 3 2 6 4" xfId="13207"/>
    <cellStyle name="Normal 3 3 2 6 4 2" xfId="13208"/>
    <cellStyle name="Normal 3 3 2 6 4 3" xfId="34254"/>
    <cellStyle name="Normal 3 3 2 6 5" xfId="13209"/>
    <cellStyle name="Normal 3 3 2 6 5 2" xfId="13210"/>
    <cellStyle name="Normal 3 3 2 6 5 3" xfId="34255"/>
    <cellStyle name="Normal 3 3 2 6 6" xfId="13211"/>
    <cellStyle name="Normal 3 3 2 6 6 2" xfId="34256"/>
    <cellStyle name="Normal 3 3 2 6 7" xfId="13212"/>
    <cellStyle name="Normal 3 3 2 6 8" xfId="34257"/>
    <cellStyle name="Normal 3 3 2 7" xfId="13213"/>
    <cellStyle name="Normal 3 3 2 7 2" xfId="13214"/>
    <cellStyle name="Normal 3 3 2 7 2 2" xfId="13215"/>
    <cellStyle name="Normal 3 3 2 7 2 2 2" xfId="13216"/>
    <cellStyle name="Normal 3 3 2 7 2 2 3" xfId="34258"/>
    <cellStyle name="Normal 3 3 2 7 2 3" xfId="13217"/>
    <cellStyle name="Normal 3 3 2 7 2 3 2" xfId="13218"/>
    <cellStyle name="Normal 3 3 2 7 2 3 3" xfId="34259"/>
    <cellStyle name="Normal 3 3 2 7 2 4" xfId="13219"/>
    <cellStyle name="Normal 3 3 2 7 2 5" xfId="34260"/>
    <cellStyle name="Normal 3 3 2 7 3" xfId="13220"/>
    <cellStyle name="Normal 3 3 2 7 3 2" xfId="13221"/>
    <cellStyle name="Normal 3 3 2 7 3 3" xfId="34261"/>
    <cellStyle name="Normal 3 3 2 7 4" xfId="13222"/>
    <cellStyle name="Normal 3 3 2 7 4 2" xfId="13223"/>
    <cellStyle name="Normal 3 3 2 7 4 3" xfId="34262"/>
    <cellStyle name="Normal 3 3 2 7 5" xfId="13224"/>
    <cellStyle name="Normal 3 3 2 7 6" xfId="34263"/>
    <cellStyle name="Normal 3 3 2 8" xfId="13225"/>
    <cellStyle name="Normal 3 3 2 8 2" xfId="13226"/>
    <cellStyle name="Normal 3 3 2 8 2 2" xfId="13227"/>
    <cellStyle name="Normal 3 3 2 8 2 2 2" xfId="13228"/>
    <cellStyle name="Normal 3 3 2 8 2 2 3" xfId="34264"/>
    <cellStyle name="Normal 3 3 2 8 2 3" xfId="13229"/>
    <cellStyle name="Normal 3 3 2 8 2 4" xfId="34265"/>
    <cellStyle name="Normal 3 3 2 8 3" xfId="13230"/>
    <cellStyle name="Normal 3 3 2 8 3 2" xfId="13231"/>
    <cellStyle name="Normal 3 3 2 8 3 3" xfId="34266"/>
    <cellStyle name="Normal 3 3 2 8 4" xfId="13232"/>
    <cellStyle name="Normal 3 3 2 8 4 2" xfId="13233"/>
    <cellStyle name="Normal 3 3 2 8 4 3" xfId="34267"/>
    <cellStyle name="Normal 3 3 2 8 5" xfId="13234"/>
    <cellStyle name="Normal 3 3 2 8 6" xfId="34268"/>
    <cellStyle name="Normal 3 3 2 9" xfId="13235"/>
    <cellStyle name="Normal 3 3 2 9 2" xfId="13236"/>
    <cellStyle name="Normal 3 3 2 9 2 2" xfId="13237"/>
    <cellStyle name="Normal 3 3 2 9 2 2 2" xfId="13238"/>
    <cellStyle name="Normal 3 3 2 9 2 2 3" xfId="34269"/>
    <cellStyle name="Normal 3 3 2 9 2 3" xfId="13239"/>
    <cellStyle name="Normal 3 3 2 9 2 4" xfId="34270"/>
    <cellStyle name="Normal 3 3 2 9 3" xfId="13240"/>
    <cellStyle name="Normal 3 3 2 9 3 2" xfId="13241"/>
    <cellStyle name="Normal 3 3 2 9 3 3" xfId="34271"/>
    <cellStyle name="Normal 3 3 2 9 4" xfId="13242"/>
    <cellStyle name="Normal 3 3 2 9 4 2" xfId="13243"/>
    <cellStyle name="Normal 3 3 2 9 4 3" xfId="34272"/>
    <cellStyle name="Normal 3 3 2 9 5" xfId="13244"/>
    <cellStyle name="Normal 3 3 2 9 6" xfId="34273"/>
    <cellStyle name="Normal 3 3 3" xfId="13245"/>
    <cellStyle name="Normal 3 3 3 10" xfId="13246"/>
    <cellStyle name="Normal 3 3 3 10 2" xfId="13247"/>
    <cellStyle name="Normal 3 3 3 10 2 2" xfId="13248"/>
    <cellStyle name="Normal 3 3 3 10 2 3" xfId="34274"/>
    <cellStyle name="Normal 3 3 3 10 3" xfId="13249"/>
    <cellStyle name="Normal 3 3 3 10 4" xfId="34275"/>
    <cellStyle name="Normal 3 3 3 11" xfId="13250"/>
    <cellStyle name="Normal 3 3 3 11 2" xfId="13251"/>
    <cellStyle name="Normal 3 3 3 11 3" xfId="34276"/>
    <cellStyle name="Normal 3 3 3 12" xfId="13252"/>
    <cellStyle name="Normal 3 3 3 12 2" xfId="13253"/>
    <cellStyle name="Normal 3 3 3 12 3" xfId="34277"/>
    <cellStyle name="Normal 3 3 3 13" xfId="13254"/>
    <cellStyle name="Normal 3 3 3 13 2" xfId="34278"/>
    <cellStyle name="Normal 3 3 3 14" xfId="13255"/>
    <cellStyle name="Normal 3 3 3 15" xfId="34279"/>
    <cellStyle name="Normal 3 3 3 2" xfId="13256"/>
    <cellStyle name="Normal 3 3 3 2 10" xfId="13257"/>
    <cellStyle name="Normal 3 3 3 2 10 2" xfId="13258"/>
    <cellStyle name="Normal 3 3 3 2 10 3" xfId="34280"/>
    <cellStyle name="Normal 3 3 3 2 11" xfId="13259"/>
    <cellStyle name="Normal 3 3 3 2 11 2" xfId="34281"/>
    <cellStyle name="Normal 3 3 3 2 12" xfId="13260"/>
    <cellStyle name="Normal 3 3 3 2 13" xfId="34282"/>
    <cellStyle name="Normal 3 3 3 2 2" xfId="13261"/>
    <cellStyle name="Normal 3 3 3 2 2 10" xfId="13262"/>
    <cellStyle name="Normal 3 3 3 2 2 11" xfId="34283"/>
    <cellStyle name="Normal 3 3 3 2 2 2" xfId="13263"/>
    <cellStyle name="Normal 3 3 3 2 2 2 2" xfId="13264"/>
    <cellStyle name="Normal 3 3 3 2 2 2 2 2" xfId="13265"/>
    <cellStyle name="Normal 3 3 3 2 2 2 2 2 2" xfId="13266"/>
    <cellStyle name="Normal 3 3 3 2 2 2 2 2 2 2" xfId="13267"/>
    <cellStyle name="Normal 3 3 3 2 2 2 2 2 2 3" xfId="34284"/>
    <cellStyle name="Normal 3 3 3 2 2 2 2 2 3" xfId="13268"/>
    <cellStyle name="Normal 3 3 3 2 2 2 2 2 4" xfId="34285"/>
    <cellStyle name="Normal 3 3 3 2 2 2 2 3" xfId="13269"/>
    <cellStyle name="Normal 3 3 3 2 2 2 2 3 2" xfId="13270"/>
    <cellStyle name="Normal 3 3 3 2 2 2 2 3 3" xfId="34286"/>
    <cellStyle name="Normal 3 3 3 2 2 2 2 4" xfId="13271"/>
    <cellStyle name="Normal 3 3 3 2 2 2 2 4 2" xfId="13272"/>
    <cellStyle name="Normal 3 3 3 2 2 2 2 4 3" xfId="34287"/>
    <cellStyle name="Normal 3 3 3 2 2 2 2 5" xfId="13273"/>
    <cellStyle name="Normal 3 3 3 2 2 2 2 6" xfId="34288"/>
    <cellStyle name="Normal 3 3 3 2 2 2 3" xfId="13274"/>
    <cellStyle name="Normal 3 3 3 2 2 2 3 2" xfId="13275"/>
    <cellStyle name="Normal 3 3 3 2 2 2 3 2 2" xfId="13276"/>
    <cellStyle name="Normal 3 3 3 2 2 2 3 2 3" xfId="34289"/>
    <cellStyle name="Normal 3 3 3 2 2 2 3 3" xfId="13277"/>
    <cellStyle name="Normal 3 3 3 2 2 2 3 3 2" xfId="13278"/>
    <cellStyle name="Normal 3 3 3 2 2 2 3 3 3" xfId="34290"/>
    <cellStyle name="Normal 3 3 3 2 2 2 3 4" xfId="13279"/>
    <cellStyle name="Normal 3 3 3 2 2 2 3 5" xfId="34291"/>
    <cellStyle name="Normal 3 3 3 2 2 2 4" xfId="13280"/>
    <cellStyle name="Normal 3 3 3 2 2 2 4 2" xfId="13281"/>
    <cellStyle name="Normal 3 3 3 2 2 2 4 3" xfId="34292"/>
    <cellStyle name="Normal 3 3 3 2 2 2 5" xfId="13282"/>
    <cellStyle name="Normal 3 3 3 2 2 2 5 2" xfId="13283"/>
    <cellStyle name="Normal 3 3 3 2 2 2 5 3" xfId="34293"/>
    <cellStyle name="Normal 3 3 3 2 2 2 6" xfId="13284"/>
    <cellStyle name="Normal 3 3 3 2 2 2 6 2" xfId="34294"/>
    <cellStyle name="Normal 3 3 3 2 2 2 7" xfId="13285"/>
    <cellStyle name="Normal 3 3 3 2 2 2 8" xfId="34295"/>
    <cellStyle name="Normal 3 3 3 2 2 3" xfId="13286"/>
    <cellStyle name="Normal 3 3 3 2 2 3 2" xfId="13287"/>
    <cellStyle name="Normal 3 3 3 2 2 3 2 2" xfId="13288"/>
    <cellStyle name="Normal 3 3 3 2 2 3 2 2 2" xfId="13289"/>
    <cellStyle name="Normal 3 3 3 2 2 3 2 2 3" xfId="34296"/>
    <cellStyle name="Normal 3 3 3 2 2 3 2 3" xfId="13290"/>
    <cellStyle name="Normal 3 3 3 2 2 3 2 4" xfId="34297"/>
    <cellStyle name="Normal 3 3 3 2 2 3 3" xfId="13291"/>
    <cellStyle name="Normal 3 3 3 2 2 3 3 2" xfId="13292"/>
    <cellStyle name="Normal 3 3 3 2 2 3 3 3" xfId="34298"/>
    <cellStyle name="Normal 3 3 3 2 2 3 4" xfId="13293"/>
    <cellStyle name="Normal 3 3 3 2 2 3 4 2" xfId="13294"/>
    <cellStyle name="Normal 3 3 3 2 2 3 4 3" xfId="34299"/>
    <cellStyle name="Normal 3 3 3 2 2 3 5" xfId="13295"/>
    <cellStyle name="Normal 3 3 3 2 2 3 6" xfId="34300"/>
    <cellStyle name="Normal 3 3 3 2 2 4" xfId="13296"/>
    <cellStyle name="Normal 3 3 3 2 2 4 2" xfId="13297"/>
    <cellStyle name="Normal 3 3 3 2 2 4 2 2" xfId="13298"/>
    <cellStyle name="Normal 3 3 3 2 2 4 2 2 2" xfId="13299"/>
    <cellStyle name="Normal 3 3 3 2 2 4 2 2 3" xfId="34301"/>
    <cellStyle name="Normal 3 3 3 2 2 4 2 3" xfId="13300"/>
    <cellStyle name="Normal 3 3 3 2 2 4 2 4" xfId="34302"/>
    <cellStyle name="Normal 3 3 3 2 2 4 3" xfId="13301"/>
    <cellStyle name="Normal 3 3 3 2 2 4 3 2" xfId="13302"/>
    <cellStyle name="Normal 3 3 3 2 2 4 3 3" xfId="34303"/>
    <cellStyle name="Normal 3 3 3 2 2 4 4" xfId="13303"/>
    <cellStyle name="Normal 3 3 3 2 2 4 4 2" xfId="13304"/>
    <cellStyle name="Normal 3 3 3 2 2 4 4 3" xfId="34304"/>
    <cellStyle name="Normal 3 3 3 2 2 4 5" xfId="13305"/>
    <cellStyle name="Normal 3 3 3 2 2 4 6" xfId="34305"/>
    <cellStyle name="Normal 3 3 3 2 2 5" xfId="13306"/>
    <cellStyle name="Normal 3 3 3 2 2 5 2" xfId="13307"/>
    <cellStyle name="Normal 3 3 3 2 2 5 2 2" xfId="13308"/>
    <cellStyle name="Normal 3 3 3 2 2 5 2 3" xfId="34306"/>
    <cellStyle name="Normal 3 3 3 2 2 5 3" xfId="13309"/>
    <cellStyle name="Normal 3 3 3 2 2 5 3 2" xfId="13310"/>
    <cellStyle name="Normal 3 3 3 2 2 5 3 3" xfId="34307"/>
    <cellStyle name="Normal 3 3 3 2 2 5 4" xfId="13311"/>
    <cellStyle name="Normal 3 3 3 2 2 5 5" xfId="34308"/>
    <cellStyle name="Normal 3 3 3 2 2 6" xfId="13312"/>
    <cellStyle name="Normal 3 3 3 2 2 6 2" xfId="13313"/>
    <cellStyle name="Normal 3 3 3 2 2 6 2 2" xfId="13314"/>
    <cellStyle name="Normal 3 3 3 2 2 6 2 3" xfId="34309"/>
    <cellStyle name="Normal 3 3 3 2 2 6 3" xfId="13315"/>
    <cellStyle name="Normal 3 3 3 2 2 6 4" xfId="34310"/>
    <cellStyle name="Normal 3 3 3 2 2 7" xfId="13316"/>
    <cellStyle name="Normal 3 3 3 2 2 7 2" xfId="13317"/>
    <cellStyle name="Normal 3 3 3 2 2 7 3" xfId="34311"/>
    <cellStyle name="Normal 3 3 3 2 2 8" xfId="13318"/>
    <cellStyle name="Normal 3 3 3 2 2 8 2" xfId="13319"/>
    <cellStyle name="Normal 3 3 3 2 2 8 3" xfId="34312"/>
    <cellStyle name="Normal 3 3 3 2 2 9" xfId="13320"/>
    <cellStyle name="Normal 3 3 3 2 2 9 2" xfId="34313"/>
    <cellStyle name="Normal 3 3 3 2 3" xfId="13321"/>
    <cellStyle name="Normal 3 3 3 2 3 10" xfId="34314"/>
    <cellStyle name="Normal 3 3 3 2 3 2" xfId="13322"/>
    <cellStyle name="Normal 3 3 3 2 3 2 2" xfId="13323"/>
    <cellStyle name="Normal 3 3 3 2 3 2 2 2" xfId="13324"/>
    <cellStyle name="Normal 3 3 3 2 3 2 2 2 2" xfId="13325"/>
    <cellStyle name="Normal 3 3 3 2 3 2 2 2 3" xfId="34315"/>
    <cellStyle name="Normal 3 3 3 2 3 2 2 3" xfId="13326"/>
    <cellStyle name="Normal 3 3 3 2 3 2 2 3 2" xfId="13327"/>
    <cellStyle name="Normal 3 3 3 2 3 2 2 3 3" xfId="34316"/>
    <cellStyle name="Normal 3 3 3 2 3 2 2 4" xfId="13328"/>
    <cellStyle name="Normal 3 3 3 2 3 2 2 5" xfId="34317"/>
    <cellStyle name="Normal 3 3 3 2 3 2 3" xfId="13329"/>
    <cellStyle name="Normal 3 3 3 2 3 2 3 2" xfId="13330"/>
    <cellStyle name="Normal 3 3 3 2 3 2 3 3" xfId="34318"/>
    <cellStyle name="Normal 3 3 3 2 3 2 4" xfId="13331"/>
    <cellStyle name="Normal 3 3 3 2 3 2 4 2" xfId="13332"/>
    <cellStyle name="Normal 3 3 3 2 3 2 4 3" xfId="34319"/>
    <cellStyle name="Normal 3 3 3 2 3 2 5" xfId="13333"/>
    <cellStyle name="Normal 3 3 3 2 3 2 5 2" xfId="34320"/>
    <cellStyle name="Normal 3 3 3 2 3 2 6" xfId="13334"/>
    <cellStyle name="Normal 3 3 3 2 3 2 7" xfId="34321"/>
    <cellStyle name="Normal 3 3 3 2 3 3" xfId="13335"/>
    <cellStyle name="Normal 3 3 3 2 3 3 2" xfId="13336"/>
    <cellStyle name="Normal 3 3 3 2 3 3 2 2" xfId="13337"/>
    <cellStyle name="Normal 3 3 3 2 3 3 2 2 2" xfId="13338"/>
    <cellStyle name="Normal 3 3 3 2 3 3 2 2 3" xfId="34322"/>
    <cellStyle name="Normal 3 3 3 2 3 3 2 3" xfId="13339"/>
    <cellStyle name="Normal 3 3 3 2 3 3 2 4" xfId="34323"/>
    <cellStyle name="Normal 3 3 3 2 3 3 3" xfId="13340"/>
    <cellStyle name="Normal 3 3 3 2 3 3 3 2" xfId="13341"/>
    <cellStyle name="Normal 3 3 3 2 3 3 3 3" xfId="34324"/>
    <cellStyle name="Normal 3 3 3 2 3 3 4" xfId="13342"/>
    <cellStyle name="Normal 3 3 3 2 3 3 4 2" xfId="13343"/>
    <cellStyle name="Normal 3 3 3 2 3 3 4 3" xfId="34325"/>
    <cellStyle name="Normal 3 3 3 2 3 3 5" xfId="13344"/>
    <cellStyle name="Normal 3 3 3 2 3 3 6" xfId="34326"/>
    <cellStyle name="Normal 3 3 3 2 3 4" xfId="13345"/>
    <cellStyle name="Normal 3 3 3 2 3 4 2" xfId="13346"/>
    <cellStyle name="Normal 3 3 3 2 3 4 2 2" xfId="13347"/>
    <cellStyle name="Normal 3 3 3 2 3 4 2 3" xfId="34327"/>
    <cellStyle name="Normal 3 3 3 2 3 4 3" xfId="13348"/>
    <cellStyle name="Normal 3 3 3 2 3 4 3 2" xfId="13349"/>
    <cellStyle name="Normal 3 3 3 2 3 4 3 3" xfId="34328"/>
    <cellStyle name="Normal 3 3 3 2 3 4 4" xfId="13350"/>
    <cellStyle name="Normal 3 3 3 2 3 4 5" xfId="34329"/>
    <cellStyle name="Normal 3 3 3 2 3 5" xfId="13351"/>
    <cellStyle name="Normal 3 3 3 2 3 5 2" xfId="13352"/>
    <cellStyle name="Normal 3 3 3 2 3 5 2 2" xfId="13353"/>
    <cellStyle name="Normal 3 3 3 2 3 5 2 3" xfId="34330"/>
    <cellStyle name="Normal 3 3 3 2 3 5 3" xfId="13354"/>
    <cellStyle name="Normal 3 3 3 2 3 5 4" xfId="34331"/>
    <cellStyle name="Normal 3 3 3 2 3 6" xfId="13355"/>
    <cellStyle name="Normal 3 3 3 2 3 6 2" xfId="13356"/>
    <cellStyle name="Normal 3 3 3 2 3 6 3" xfId="34332"/>
    <cellStyle name="Normal 3 3 3 2 3 7" xfId="13357"/>
    <cellStyle name="Normal 3 3 3 2 3 7 2" xfId="13358"/>
    <cellStyle name="Normal 3 3 3 2 3 7 3" xfId="34333"/>
    <cellStyle name="Normal 3 3 3 2 3 8" xfId="13359"/>
    <cellStyle name="Normal 3 3 3 2 3 8 2" xfId="34334"/>
    <cellStyle name="Normal 3 3 3 2 3 9" xfId="13360"/>
    <cellStyle name="Normal 3 3 3 2 4" xfId="13361"/>
    <cellStyle name="Normal 3 3 3 2 4 2" xfId="13362"/>
    <cellStyle name="Normal 3 3 3 2 4 2 2" xfId="13363"/>
    <cellStyle name="Normal 3 3 3 2 4 2 2 2" xfId="13364"/>
    <cellStyle name="Normal 3 3 3 2 4 2 2 2 2" xfId="13365"/>
    <cellStyle name="Normal 3 3 3 2 4 2 2 2 3" xfId="34335"/>
    <cellStyle name="Normal 3 3 3 2 4 2 2 3" xfId="13366"/>
    <cellStyle name="Normal 3 3 3 2 4 2 2 4" xfId="34336"/>
    <cellStyle name="Normal 3 3 3 2 4 2 3" xfId="13367"/>
    <cellStyle name="Normal 3 3 3 2 4 2 3 2" xfId="13368"/>
    <cellStyle name="Normal 3 3 3 2 4 2 3 3" xfId="34337"/>
    <cellStyle name="Normal 3 3 3 2 4 2 4" xfId="13369"/>
    <cellStyle name="Normal 3 3 3 2 4 2 4 2" xfId="13370"/>
    <cellStyle name="Normal 3 3 3 2 4 2 4 3" xfId="34338"/>
    <cellStyle name="Normal 3 3 3 2 4 2 5" xfId="13371"/>
    <cellStyle name="Normal 3 3 3 2 4 2 6" xfId="34339"/>
    <cellStyle name="Normal 3 3 3 2 4 3" xfId="13372"/>
    <cellStyle name="Normal 3 3 3 2 4 3 2" xfId="13373"/>
    <cellStyle name="Normal 3 3 3 2 4 3 2 2" xfId="13374"/>
    <cellStyle name="Normal 3 3 3 2 4 3 2 3" xfId="34340"/>
    <cellStyle name="Normal 3 3 3 2 4 3 3" xfId="13375"/>
    <cellStyle name="Normal 3 3 3 2 4 3 3 2" xfId="13376"/>
    <cellStyle name="Normal 3 3 3 2 4 3 3 3" xfId="34341"/>
    <cellStyle name="Normal 3 3 3 2 4 3 4" xfId="13377"/>
    <cellStyle name="Normal 3 3 3 2 4 3 5" xfId="34342"/>
    <cellStyle name="Normal 3 3 3 2 4 4" xfId="13378"/>
    <cellStyle name="Normal 3 3 3 2 4 4 2" xfId="13379"/>
    <cellStyle name="Normal 3 3 3 2 4 4 3" xfId="34343"/>
    <cellStyle name="Normal 3 3 3 2 4 5" xfId="13380"/>
    <cellStyle name="Normal 3 3 3 2 4 5 2" xfId="13381"/>
    <cellStyle name="Normal 3 3 3 2 4 5 3" xfId="34344"/>
    <cellStyle name="Normal 3 3 3 2 4 6" xfId="13382"/>
    <cellStyle name="Normal 3 3 3 2 4 6 2" xfId="34345"/>
    <cellStyle name="Normal 3 3 3 2 4 7" xfId="13383"/>
    <cellStyle name="Normal 3 3 3 2 4 8" xfId="34346"/>
    <cellStyle name="Normal 3 3 3 2 5" xfId="13384"/>
    <cellStyle name="Normal 3 3 3 2 5 2" xfId="13385"/>
    <cellStyle name="Normal 3 3 3 2 5 2 2" xfId="13386"/>
    <cellStyle name="Normal 3 3 3 2 5 2 2 2" xfId="13387"/>
    <cellStyle name="Normal 3 3 3 2 5 2 2 3" xfId="34347"/>
    <cellStyle name="Normal 3 3 3 2 5 2 3" xfId="13388"/>
    <cellStyle name="Normal 3 3 3 2 5 2 3 2" xfId="13389"/>
    <cellStyle name="Normal 3 3 3 2 5 2 3 3" xfId="34348"/>
    <cellStyle name="Normal 3 3 3 2 5 2 4" xfId="13390"/>
    <cellStyle name="Normal 3 3 3 2 5 2 5" xfId="34349"/>
    <cellStyle name="Normal 3 3 3 2 5 3" xfId="13391"/>
    <cellStyle name="Normal 3 3 3 2 5 3 2" xfId="13392"/>
    <cellStyle name="Normal 3 3 3 2 5 3 3" xfId="34350"/>
    <cellStyle name="Normal 3 3 3 2 5 4" xfId="13393"/>
    <cellStyle name="Normal 3 3 3 2 5 4 2" xfId="13394"/>
    <cellStyle name="Normal 3 3 3 2 5 4 3" xfId="34351"/>
    <cellStyle name="Normal 3 3 3 2 5 5" xfId="13395"/>
    <cellStyle name="Normal 3 3 3 2 5 6" xfId="34352"/>
    <cellStyle name="Normal 3 3 3 2 6" xfId="13396"/>
    <cellStyle name="Normal 3 3 3 2 6 2" xfId="13397"/>
    <cellStyle name="Normal 3 3 3 2 6 2 2" xfId="13398"/>
    <cellStyle name="Normal 3 3 3 2 6 2 2 2" xfId="13399"/>
    <cellStyle name="Normal 3 3 3 2 6 2 2 3" xfId="34353"/>
    <cellStyle name="Normal 3 3 3 2 6 2 3" xfId="13400"/>
    <cellStyle name="Normal 3 3 3 2 6 2 4" xfId="34354"/>
    <cellStyle name="Normal 3 3 3 2 6 3" xfId="13401"/>
    <cellStyle name="Normal 3 3 3 2 6 3 2" xfId="13402"/>
    <cellStyle name="Normal 3 3 3 2 6 3 3" xfId="34355"/>
    <cellStyle name="Normal 3 3 3 2 6 4" xfId="13403"/>
    <cellStyle name="Normal 3 3 3 2 6 4 2" xfId="13404"/>
    <cellStyle name="Normal 3 3 3 2 6 4 3" xfId="34356"/>
    <cellStyle name="Normal 3 3 3 2 6 5" xfId="13405"/>
    <cellStyle name="Normal 3 3 3 2 6 6" xfId="34357"/>
    <cellStyle name="Normal 3 3 3 2 7" xfId="13406"/>
    <cellStyle name="Normal 3 3 3 2 7 2" xfId="13407"/>
    <cellStyle name="Normal 3 3 3 2 7 2 2" xfId="13408"/>
    <cellStyle name="Normal 3 3 3 2 7 2 3" xfId="34358"/>
    <cellStyle name="Normal 3 3 3 2 7 3" xfId="13409"/>
    <cellStyle name="Normal 3 3 3 2 7 3 2" xfId="13410"/>
    <cellStyle name="Normal 3 3 3 2 7 3 3" xfId="34359"/>
    <cellStyle name="Normal 3 3 3 2 7 4" xfId="13411"/>
    <cellStyle name="Normal 3 3 3 2 7 5" xfId="34360"/>
    <cellStyle name="Normal 3 3 3 2 8" xfId="13412"/>
    <cellStyle name="Normal 3 3 3 2 8 2" xfId="13413"/>
    <cellStyle name="Normal 3 3 3 2 8 2 2" xfId="13414"/>
    <cellStyle name="Normal 3 3 3 2 8 2 3" xfId="34361"/>
    <cellStyle name="Normal 3 3 3 2 8 3" xfId="13415"/>
    <cellStyle name="Normal 3 3 3 2 8 4" xfId="34362"/>
    <cellStyle name="Normal 3 3 3 2 9" xfId="13416"/>
    <cellStyle name="Normal 3 3 3 2 9 2" xfId="13417"/>
    <cellStyle name="Normal 3 3 3 2 9 3" xfId="34363"/>
    <cellStyle name="Normal 3 3 3 3" xfId="13418"/>
    <cellStyle name="Normal 3 3 3 3 10" xfId="13419"/>
    <cellStyle name="Normal 3 3 3 3 11" xfId="34364"/>
    <cellStyle name="Normal 3 3 3 3 2" xfId="13420"/>
    <cellStyle name="Normal 3 3 3 3 2 2" xfId="13421"/>
    <cellStyle name="Normal 3 3 3 3 2 2 2" xfId="13422"/>
    <cellStyle name="Normal 3 3 3 3 2 2 2 2" xfId="13423"/>
    <cellStyle name="Normal 3 3 3 3 2 2 2 2 2" xfId="13424"/>
    <cellStyle name="Normal 3 3 3 3 2 2 2 2 3" xfId="34365"/>
    <cellStyle name="Normal 3 3 3 3 2 2 2 3" xfId="13425"/>
    <cellStyle name="Normal 3 3 3 3 2 2 2 4" xfId="34366"/>
    <cellStyle name="Normal 3 3 3 3 2 2 3" xfId="13426"/>
    <cellStyle name="Normal 3 3 3 3 2 2 3 2" xfId="13427"/>
    <cellStyle name="Normal 3 3 3 3 2 2 3 3" xfId="34367"/>
    <cellStyle name="Normal 3 3 3 3 2 2 4" xfId="13428"/>
    <cellStyle name="Normal 3 3 3 3 2 2 4 2" xfId="13429"/>
    <cellStyle name="Normal 3 3 3 3 2 2 4 3" xfId="34368"/>
    <cellStyle name="Normal 3 3 3 3 2 2 5" xfId="13430"/>
    <cellStyle name="Normal 3 3 3 3 2 2 6" xfId="34369"/>
    <cellStyle name="Normal 3 3 3 3 2 3" xfId="13431"/>
    <cellStyle name="Normal 3 3 3 3 2 3 2" xfId="13432"/>
    <cellStyle name="Normal 3 3 3 3 2 3 2 2" xfId="13433"/>
    <cellStyle name="Normal 3 3 3 3 2 3 2 3" xfId="34370"/>
    <cellStyle name="Normal 3 3 3 3 2 3 3" xfId="13434"/>
    <cellStyle name="Normal 3 3 3 3 2 3 3 2" xfId="13435"/>
    <cellStyle name="Normal 3 3 3 3 2 3 3 3" xfId="34371"/>
    <cellStyle name="Normal 3 3 3 3 2 3 4" xfId="13436"/>
    <cellStyle name="Normal 3 3 3 3 2 3 5" xfId="34372"/>
    <cellStyle name="Normal 3 3 3 3 2 4" xfId="13437"/>
    <cellStyle name="Normal 3 3 3 3 2 4 2" xfId="13438"/>
    <cellStyle name="Normal 3 3 3 3 2 4 3" xfId="34373"/>
    <cellStyle name="Normal 3 3 3 3 2 5" xfId="13439"/>
    <cellStyle name="Normal 3 3 3 3 2 5 2" xfId="13440"/>
    <cellStyle name="Normal 3 3 3 3 2 5 3" xfId="34374"/>
    <cellStyle name="Normal 3 3 3 3 2 6" xfId="13441"/>
    <cellStyle name="Normal 3 3 3 3 2 6 2" xfId="34375"/>
    <cellStyle name="Normal 3 3 3 3 2 7" xfId="13442"/>
    <cellStyle name="Normal 3 3 3 3 2 8" xfId="34376"/>
    <cellStyle name="Normal 3 3 3 3 3" xfId="13443"/>
    <cellStyle name="Normal 3 3 3 3 3 2" xfId="13444"/>
    <cellStyle name="Normal 3 3 3 3 3 2 2" xfId="13445"/>
    <cellStyle name="Normal 3 3 3 3 3 2 2 2" xfId="13446"/>
    <cellStyle name="Normal 3 3 3 3 3 2 2 3" xfId="34377"/>
    <cellStyle name="Normal 3 3 3 3 3 2 3" xfId="13447"/>
    <cellStyle name="Normal 3 3 3 3 3 2 4" xfId="34378"/>
    <cellStyle name="Normal 3 3 3 3 3 3" xfId="13448"/>
    <cellStyle name="Normal 3 3 3 3 3 3 2" xfId="13449"/>
    <cellStyle name="Normal 3 3 3 3 3 3 3" xfId="34379"/>
    <cellStyle name="Normal 3 3 3 3 3 4" xfId="13450"/>
    <cellStyle name="Normal 3 3 3 3 3 4 2" xfId="13451"/>
    <cellStyle name="Normal 3 3 3 3 3 4 3" xfId="34380"/>
    <cellStyle name="Normal 3 3 3 3 3 5" xfId="13452"/>
    <cellStyle name="Normal 3 3 3 3 3 6" xfId="34381"/>
    <cellStyle name="Normal 3 3 3 3 4" xfId="13453"/>
    <cellStyle name="Normal 3 3 3 3 4 2" xfId="13454"/>
    <cellStyle name="Normal 3 3 3 3 4 2 2" xfId="13455"/>
    <cellStyle name="Normal 3 3 3 3 4 2 2 2" xfId="13456"/>
    <cellStyle name="Normal 3 3 3 3 4 2 2 3" xfId="34382"/>
    <cellStyle name="Normal 3 3 3 3 4 2 3" xfId="13457"/>
    <cellStyle name="Normal 3 3 3 3 4 2 4" xfId="34383"/>
    <cellStyle name="Normal 3 3 3 3 4 3" xfId="13458"/>
    <cellStyle name="Normal 3 3 3 3 4 3 2" xfId="13459"/>
    <cellStyle name="Normal 3 3 3 3 4 3 3" xfId="34384"/>
    <cellStyle name="Normal 3 3 3 3 4 4" xfId="13460"/>
    <cellStyle name="Normal 3 3 3 3 4 4 2" xfId="13461"/>
    <cellStyle name="Normal 3 3 3 3 4 4 3" xfId="34385"/>
    <cellStyle name="Normal 3 3 3 3 4 5" xfId="13462"/>
    <cellStyle name="Normal 3 3 3 3 4 6" xfId="34386"/>
    <cellStyle name="Normal 3 3 3 3 5" xfId="13463"/>
    <cellStyle name="Normal 3 3 3 3 5 2" xfId="13464"/>
    <cellStyle name="Normal 3 3 3 3 5 2 2" xfId="13465"/>
    <cellStyle name="Normal 3 3 3 3 5 2 3" xfId="34387"/>
    <cellStyle name="Normal 3 3 3 3 5 3" xfId="13466"/>
    <cellStyle name="Normal 3 3 3 3 5 3 2" xfId="13467"/>
    <cellStyle name="Normal 3 3 3 3 5 3 3" xfId="34388"/>
    <cellStyle name="Normal 3 3 3 3 5 4" xfId="13468"/>
    <cellStyle name="Normal 3 3 3 3 5 5" xfId="34389"/>
    <cellStyle name="Normal 3 3 3 3 6" xfId="13469"/>
    <cellStyle name="Normal 3 3 3 3 6 2" xfId="13470"/>
    <cellStyle name="Normal 3 3 3 3 6 2 2" xfId="13471"/>
    <cellStyle name="Normal 3 3 3 3 6 2 3" xfId="34390"/>
    <cellStyle name="Normal 3 3 3 3 6 3" xfId="13472"/>
    <cellStyle name="Normal 3 3 3 3 6 4" xfId="34391"/>
    <cellStyle name="Normal 3 3 3 3 7" xfId="13473"/>
    <cellStyle name="Normal 3 3 3 3 7 2" xfId="13474"/>
    <cellStyle name="Normal 3 3 3 3 7 3" xfId="34392"/>
    <cellStyle name="Normal 3 3 3 3 8" xfId="13475"/>
    <cellStyle name="Normal 3 3 3 3 8 2" xfId="13476"/>
    <cellStyle name="Normal 3 3 3 3 8 3" xfId="34393"/>
    <cellStyle name="Normal 3 3 3 3 9" xfId="13477"/>
    <cellStyle name="Normal 3 3 3 3 9 2" xfId="34394"/>
    <cellStyle name="Normal 3 3 3 4" xfId="13478"/>
    <cellStyle name="Normal 3 3 3 4 10" xfId="34395"/>
    <cellStyle name="Normal 3 3 3 4 2" xfId="13479"/>
    <cellStyle name="Normal 3 3 3 4 2 2" xfId="13480"/>
    <cellStyle name="Normal 3 3 3 4 2 2 2" xfId="13481"/>
    <cellStyle name="Normal 3 3 3 4 2 2 2 2" xfId="13482"/>
    <cellStyle name="Normal 3 3 3 4 2 2 2 3" xfId="34396"/>
    <cellStyle name="Normal 3 3 3 4 2 2 3" xfId="13483"/>
    <cellStyle name="Normal 3 3 3 4 2 2 3 2" xfId="13484"/>
    <cellStyle name="Normal 3 3 3 4 2 2 3 3" xfId="34397"/>
    <cellStyle name="Normal 3 3 3 4 2 2 4" xfId="13485"/>
    <cellStyle name="Normal 3 3 3 4 2 2 5" xfId="34398"/>
    <cellStyle name="Normal 3 3 3 4 2 3" xfId="13486"/>
    <cellStyle name="Normal 3 3 3 4 2 3 2" xfId="13487"/>
    <cellStyle name="Normal 3 3 3 4 2 3 3" xfId="34399"/>
    <cellStyle name="Normal 3 3 3 4 2 4" xfId="13488"/>
    <cellStyle name="Normal 3 3 3 4 2 4 2" xfId="13489"/>
    <cellStyle name="Normal 3 3 3 4 2 4 3" xfId="34400"/>
    <cellStyle name="Normal 3 3 3 4 2 5" xfId="13490"/>
    <cellStyle name="Normal 3 3 3 4 2 5 2" xfId="34401"/>
    <cellStyle name="Normal 3 3 3 4 2 6" xfId="13491"/>
    <cellStyle name="Normal 3 3 3 4 2 7" xfId="34402"/>
    <cellStyle name="Normal 3 3 3 4 3" xfId="13492"/>
    <cellStyle name="Normal 3 3 3 4 3 2" xfId="13493"/>
    <cellStyle name="Normal 3 3 3 4 3 2 2" xfId="13494"/>
    <cellStyle name="Normal 3 3 3 4 3 2 2 2" xfId="13495"/>
    <cellStyle name="Normal 3 3 3 4 3 2 2 3" xfId="34403"/>
    <cellStyle name="Normal 3 3 3 4 3 2 3" xfId="13496"/>
    <cellStyle name="Normal 3 3 3 4 3 2 4" xfId="34404"/>
    <cellStyle name="Normal 3 3 3 4 3 3" xfId="13497"/>
    <cellStyle name="Normal 3 3 3 4 3 3 2" xfId="13498"/>
    <cellStyle name="Normal 3 3 3 4 3 3 3" xfId="34405"/>
    <cellStyle name="Normal 3 3 3 4 3 4" xfId="13499"/>
    <cellStyle name="Normal 3 3 3 4 3 4 2" xfId="13500"/>
    <cellStyle name="Normal 3 3 3 4 3 4 3" xfId="34406"/>
    <cellStyle name="Normal 3 3 3 4 3 5" xfId="13501"/>
    <cellStyle name="Normal 3 3 3 4 3 6" xfId="34407"/>
    <cellStyle name="Normal 3 3 3 4 4" xfId="13502"/>
    <cellStyle name="Normal 3 3 3 4 4 2" xfId="13503"/>
    <cellStyle name="Normal 3 3 3 4 4 2 2" xfId="13504"/>
    <cellStyle name="Normal 3 3 3 4 4 2 3" xfId="34408"/>
    <cellStyle name="Normal 3 3 3 4 4 3" xfId="13505"/>
    <cellStyle name="Normal 3 3 3 4 4 3 2" xfId="13506"/>
    <cellStyle name="Normal 3 3 3 4 4 3 3" xfId="34409"/>
    <cellStyle name="Normal 3 3 3 4 4 4" xfId="13507"/>
    <cellStyle name="Normal 3 3 3 4 4 5" xfId="34410"/>
    <cellStyle name="Normal 3 3 3 4 5" xfId="13508"/>
    <cellStyle name="Normal 3 3 3 4 5 2" xfId="13509"/>
    <cellStyle name="Normal 3 3 3 4 5 2 2" xfId="13510"/>
    <cellStyle name="Normal 3 3 3 4 5 2 3" xfId="34411"/>
    <cellStyle name="Normal 3 3 3 4 5 3" xfId="13511"/>
    <cellStyle name="Normal 3 3 3 4 5 4" xfId="34412"/>
    <cellStyle name="Normal 3 3 3 4 6" xfId="13512"/>
    <cellStyle name="Normal 3 3 3 4 6 2" xfId="13513"/>
    <cellStyle name="Normal 3 3 3 4 6 3" xfId="34413"/>
    <cellStyle name="Normal 3 3 3 4 7" xfId="13514"/>
    <cellStyle name="Normal 3 3 3 4 7 2" xfId="13515"/>
    <cellStyle name="Normal 3 3 3 4 7 3" xfId="34414"/>
    <cellStyle name="Normal 3 3 3 4 8" xfId="13516"/>
    <cellStyle name="Normal 3 3 3 4 8 2" xfId="34415"/>
    <cellStyle name="Normal 3 3 3 4 9" xfId="13517"/>
    <cellStyle name="Normal 3 3 3 5" xfId="13518"/>
    <cellStyle name="Normal 3 3 3 5 2" xfId="13519"/>
    <cellStyle name="Normal 3 3 3 5 2 2" xfId="13520"/>
    <cellStyle name="Normal 3 3 3 5 2 2 2" xfId="13521"/>
    <cellStyle name="Normal 3 3 3 5 2 2 2 2" xfId="13522"/>
    <cellStyle name="Normal 3 3 3 5 2 2 2 3" xfId="34416"/>
    <cellStyle name="Normal 3 3 3 5 2 2 3" xfId="13523"/>
    <cellStyle name="Normal 3 3 3 5 2 2 4" xfId="34417"/>
    <cellStyle name="Normal 3 3 3 5 2 3" xfId="13524"/>
    <cellStyle name="Normal 3 3 3 5 2 3 2" xfId="13525"/>
    <cellStyle name="Normal 3 3 3 5 2 3 3" xfId="34418"/>
    <cellStyle name="Normal 3 3 3 5 2 4" xfId="13526"/>
    <cellStyle name="Normal 3 3 3 5 2 4 2" xfId="13527"/>
    <cellStyle name="Normal 3 3 3 5 2 4 3" xfId="34419"/>
    <cellStyle name="Normal 3 3 3 5 2 5" xfId="13528"/>
    <cellStyle name="Normal 3 3 3 5 2 6" xfId="34420"/>
    <cellStyle name="Normal 3 3 3 5 3" xfId="13529"/>
    <cellStyle name="Normal 3 3 3 5 3 2" xfId="13530"/>
    <cellStyle name="Normal 3 3 3 5 3 2 2" xfId="13531"/>
    <cellStyle name="Normal 3 3 3 5 3 2 3" xfId="34421"/>
    <cellStyle name="Normal 3 3 3 5 3 3" xfId="13532"/>
    <cellStyle name="Normal 3 3 3 5 3 3 2" xfId="13533"/>
    <cellStyle name="Normal 3 3 3 5 3 3 3" xfId="34422"/>
    <cellStyle name="Normal 3 3 3 5 3 4" xfId="13534"/>
    <cellStyle name="Normal 3 3 3 5 3 5" xfId="34423"/>
    <cellStyle name="Normal 3 3 3 5 4" xfId="13535"/>
    <cellStyle name="Normal 3 3 3 5 4 2" xfId="13536"/>
    <cellStyle name="Normal 3 3 3 5 4 3" xfId="34424"/>
    <cellStyle name="Normal 3 3 3 5 5" xfId="13537"/>
    <cellStyle name="Normal 3 3 3 5 5 2" xfId="13538"/>
    <cellStyle name="Normal 3 3 3 5 5 3" xfId="34425"/>
    <cellStyle name="Normal 3 3 3 5 6" xfId="13539"/>
    <cellStyle name="Normal 3 3 3 5 6 2" xfId="34426"/>
    <cellStyle name="Normal 3 3 3 5 7" xfId="13540"/>
    <cellStyle name="Normal 3 3 3 5 8" xfId="34427"/>
    <cellStyle name="Normal 3 3 3 6" xfId="13541"/>
    <cellStyle name="Normal 3 3 3 6 2" xfId="13542"/>
    <cellStyle name="Normal 3 3 3 6 2 2" xfId="13543"/>
    <cellStyle name="Normal 3 3 3 6 2 2 2" xfId="13544"/>
    <cellStyle name="Normal 3 3 3 6 2 2 3" xfId="34428"/>
    <cellStyle name="Normal 3 3 3 6 2 3" xfId="13545"/>
    <cellStyle name="Normal 3 3 3 6 2 3 2" xfId="13546"/>
    <cellStyle name="Normal 3 3 3 6 2 3 3" xfId="34429"/>
    <cellStyle name="Normal 3 3 3 6 2 4" xfId="13547"/>
    <cellStyle name="Normal 3 3 3 6 2 5" xfId="34430"/>
    <cellStyle name="Normal 3 3 3 6 3" xfId="13548"/>
    <cellStyle name="Normal 3 3 3 6 3 2" xfId="13549"/>
    <cellStyle name="Normal 3 3 3 6 3 3" xfId="34431"/>
    <cellStyle name="Normal 3 3 3 6 4" xfId="13550"/>
    <cellStyle name="Normal 3 3 3 6 4 2" xfId="13551"/>
    <cellStyle name="Normal 3 3 3 6 4 3" xfId="34432"/>
    <cellStyle name="Normal 3 3 3 6 5" xfId="13552"/>
    <cellStyle name="Normal 3 3 3 6 6" xfId="34433"/>
    <cellStyle name="Normal 3 3 3 7" xfId="13553"/>
    <cellStyle name="Normal 3 3 3 7 2" xfId="13554"/>
    <cellStyle name="Normal 3 3 3 7 2 2" xfId="13555"/>
    <cellStyle name="Normal 3 3 3 7 2 2 2" xfId="13556"/>
    <cellStyle name="Normal 3 3 3 7 2 2 3" xfId="34434"/>
    <cellStyle name="Normal 3 3 3 7 2 3" xfId="13557"/>
    <cellStyle name="Normal 3 3 3 7 2 4" xfId="34435"/>
    <cellStyle name="Normal 3 3 3 7 3" xfId="13558"/>
    <cellStyle name="Normal 3 3 3 7 3 2" xfId="13559"/>
    <cellStyle name="Normal 3 3 3 7 3 3" xfId="34436"/>
    <cellStyle name="Normal 3 3 3 7 4" xfId="13560"/>
    <cellStyle name="Normal 3 3 3 7 4 2" xfId="13561"/>
    <cellStyle name="Normal 3 3 3 7 4 3" xfId="34437"/>
    <cellStyle name="Normal 3 3 3 7 5" xfId="13562"/>
    <cellStyle name="Normal 3 3 3 7 6" xfId="34438"/>
    <cellStyle name="Normal 3 3 3 8" xfId="13563"/>
    <cellStyle name="Normal 3 3 3 8 2" xfId="13564"/>
    <cellStyle name="Normal 3 3 3 8 2 2" xfId="13565"/>
    <cellStyle name="Normal 3 3 3 8 2 2 2" xfId="13566"/>
    <cellStyle name="Normal 3 3 3 8 2 2 3" xfId="34439"/>
    <cellStyle name="Normal 3 3 3 8 2 3" xfId="13567"/>
    <cellStyle name="Normal 3 3 3 8 2 4" xfId="34440"/>
    <cellStyle name="Normal 3 3 3 8 3" xfId="13568"/>
    <cellStyle name="Normal 3 3 3 8 3 2" xfId="13569"/>
    <cellStyle name="Normal 3 3 3 8 3 3" xfId="34441"/>
    <cellStyle name="Normal 3 3 3 8 4" xfId="13570"/>
    <cellStyle name="Normal 3 3 3 8 4 2" xfId="13571"/>
    <cellStyle name="Normal 3 3 3 8 4 3" xfId="34442"/>
    <cellStyle name="Normal 3 3 3 8 5" xfId="13572"/>
    <cellStyle name="Normal 3 3 3 8 6" xfId="34443"/>
    <cellStyle name="Normal 3 3 3 9" xfId="13573"/>
    <cellStyle name="Normal 3 3 3 9 2" xfId="13574"/>
    <cellStyle name="Normal 3 3 3 9 2 2" xfId="13575"/>
    <cellStyle name="Normal 3 3 3 9 2 3" xfId="34444"/>
    <cellStyle name="Normal 3 3 3 9 3" xfId="13576"/>
    <cellStyle name="Normal 3 3 3 9 3 2" xfId="13577"/>
    <cellStyle name="Normal 3 3 3 9 3 3" xfId="34445"/>
    <cellStyle name="Normal 3 3 3 9 4" xfId="13578"/>
    <cellStyle name="Normal 3 3 3 9 5" xfId="34446"/>
    <cellStyle name="Normal 3 3 4" xfId="13579"/>
    <cellStyle name="Normal 3 3 4 10" xfId="13580"/>
    <cellStyle name="Normal 3 3 4 10 2" xfId="13581"/>
    <cellStyle name="Normal 3 3 4 10 3" xfId="34447"/>
    <cellStyle name="Normal 3 3 4 11" xfId="13582"/>
    <cellStyle name="Normal 3 3 4 11 2" xfId="34448"/>
    <cellStyle name="Normal 3 3 4 12" xfId="13583"/>
    <cellStyle name="Normal 3 3 4 13" xfId="34449"/>
    <cellStyle name="Normal 3 3 4 2" xfId="13584"/>
    <cellStyle name="Normal 3 3 4 2 10" xfId="13585"/>
    <cellStyle name="Normal 3 3 4 2 11" xfId="34450"/>
    <cellStyle name="Normal 3 3 4 2 2" xfId="13586"/>
    <cellStyle name="Normal 3 3 4 2 2 2" xfId="13587"/>
    <cellStyle name="Normal 3 3 4 2 2 2 2" xfId="13588"/>
    <cellStyle name="Normal 3 3 4 2 2 2 2 2" xfId="13589"/>
    <cellStyle name="Normal 3 3 4 2 2 2 2 2 2" xfId="13590"/>
    <cellStyle name="Normal 3 3 4 2 2 2 2 2 3" xfId="34451"/>
    <cellStyle name="Normal 3 3 4 2 2 2 2 3" xfId="13591"/>
    <cellStyle name="Normal 3 3 4 2 2 2 2 4" xfId="34452"/>
    <cellStyle name="Normal 3 3 4 2 2 2 3" xfId="13592"/>
    <cellStyle name="Normal 3 3 4 2 2 2 3 2" xfId="13593"/>
    <cellStyle name="Normal 3 3 4 2 2 2 3 3" xfId="34453"/>
    <cellStyle name="Normal 3 3 4 2 2 2 4" xfId="13594"/>
    <cellStyle name="Normal 3 3 4 2 2 2 4 2" xfId="13595"/>
    <cellStyle name="Normal 3 3 4 2 2 2 4 3" xfId="34454"/>
    <cellStyle name="Normal 3 3 4 2 2 2 5" xfId="13596"/>
    <cellStyle name="Normal 3 3 4 2 2 2 6" xfId="34455"/>
    <cellStyle name="Normal 3 3 4 2 2 3" xfId="13597"/>
    <cellStyle name="Normal 3 3 4 2 2 3 2" xfId="13598"/>
    <cellStyle name="Normal 3 3 4 2 2 3 2 2" xfId="13599"/>
    <cellStyle name="Normal 3 3 4 2 2 3 2 3" xfId="34456"/>
    <cellStyle name="Normal 3 3 4 2 2 3 3" xfId="13600"/>
    <cellStyle name="Normal 3 3 4 2 2 3 3 2" xfId="13601"/>
    <cellStyle name="Normal 3 3 4 2 2 3 3 3" xfId="34457"/>
    <cellStyle name="Normal 3 3 4 2 2 3 4" xfId="13602"/>
    <cellStyle name="Normal 3 3 4 2 2 3 5" xfId="34458"/>
    <cellStyle name="Normal 3 3 4 2 2 4" xfId="13603"/>
    <cellStyle name="Normal 3 3 4 2 2 4 2" xfId="13604"/>
    <cellStyle name="Normal 3 3 4 2 2 4 3" xfId="34459"/>
    <cellStyle name="Normal 3 3 4 2 2 5" xfId="13605"/>
    <cellStyle name="Normal 3 3 4 2 2 5 2" xfId="13606"/>
    <cellStyle name="Normal 3 3 4 2 2 5 3" xfId="34460"/>
    <cellStyle name="Normal 3 3 4 2 2 6" xfId="13607"/>
    <cellStyle name="Normal 3 3 4 2 2 6 2" xfId="34461"/>
    <cellStyle name="Normal 3 3 4 2 2 7" xfId="13608"/>
    <cellStyle name="Normal 3 3 4 2 2 8" xfId="34462"/>
    <cellStyle name="Normal 3 3 4 2 3" xfId="13609"/>
    <cellStyle name="Normal 3 3 4 2 3 2" xfId="13610"/>
    <cellStyle name="Normal 3 3 4 2 3 2 2" xfId="13611"/>
    <cellStyle name="Normal 3 3 4 2 3 2 2 2" xfId="13612"/>
    <cellStyle name="Normal 3 3 4 2 3 2 2 3" xfId="34463"/>
    <cellStyle name="Normal 3 3 4 2 3 2 3" xfId="13613"/>
    <cellStyle name="Normal 3 3 4 2 3 2 4" xfId="34464"/>
    <cellStyle name="Normal 3 3 4 2 3 3" xfId="13614"/>
    <cellStyle name="Normal 3 3 4 2 3 3 2" xfId="13615"/>
    <cellStyle name="Normal 3 3 4 2 3 3 3" xfId="34465"/>
    <cellStyle name="Normal 3 3 4 2 3 4" xfId="13616"/>
    <cellStyle name="Normal 3 3 4 2 3 4 2" xfId="13617"/>
    <cellStyle name="Normal 3 3 4 2 3 4 3" xfId="34466"/>
    <cellStyle name="Normal 3 3 4 2 3 5" xfId="13618"/>
    <cellStyle name="Normal 3 3 4 2 3 6" xfId="34467"/>
    <cellStyle name="Normal 3 3 4 2 4" xfId="13619"/>
    <cellStyle name="Normal 3 3 4 2 4 2" xfId="13620"/>
    <cellStyle name="Normal 3 3 4 2 4 2 2" xfId="13621"/>
    <cellStyle name="Normal 3 3 4 2 4 2 2 2" xfId="13622"/>
    <cellStyle name="Normal 3 3 4 2 4 2 2 3" xfId="34468"/>
    <cellStyle name="Normal 3 3 4 2 4 2 3" xfId="13623"/>
    <cellStyle name="Normal 3 3 4 2 4 2 4" xfId="34469"/>
    <cellStyle name="Normal 3 3 4 2 4 3" xfId="13624"/>
    <cellStyle name="Normal 3 3 4 2 4 3 2" xfId="13625"/>
    <cellStyle name="Normal 3 3 4 2 4 3 3" xfId="34470"/>
    <cellStyle name="Normal 3 3 4 2 4 4" xfId="13626"/>
    <cellStyle name="Normal 3 3 4 2 4 4 2" xfId="13627"/>
    <cellStyle name="Normal 3 3 4 2 4 4 3" xfId="34471"/>
    <cellStyle name="Normal 3 3 4 2 4 5" xfId="13628"/>
    <cellStyle name="Normal 3 3 4 2 4 6" xfId="34472"/>
    <cellStyle name="Normal 3 3 4 2 5" xfId="13629"/>
    <cellStyle name="Normal 3 3 4 2 5 2" xfId="13630"/>
    <cellStyle name="Normal 3 3 4 2 5 2 2" xfId="13631"/>
    <cellStyle name="Normal 3 3 4 2 5 2 3" xfId="34473"/>
    <cellStyle name="Normal 3 3 4 2 5 3" xfId="13632"/>
    <cellStyle name="Normal 3 3 4 2 5 3 2" xfId="13633"/>
    <cellStyle name="Normal 3 3 4 2 5 3 3" xfId="34474"/>
    <cellStyle name="Normal 3 3 4 2 5 4" xfId="13634"/>
    <cellStyle name="Normal 3 3 4 2 5 5" xfId="34475"/>
    <cellStyle name="Normal 3 3 4 2 6" xfId="13635"/>
    <cellStyle name="Normal 3 3 4 2 6 2" xfId="13636"/>
    <cellStyle name="Normal 3 3 4 2 6 2 2" xfId="13637"/>
    <cellStyle name="Normal 3 3 4 2 6 2 3" xfId="34476"/>
    <cellStyle name="Normal 3 3 4 2 6 3" xfId="13638"/>
    <cellStyle name="Normal 3 3 4 2 6 4" xfId="34477"/>
    <cellStyle name="Normal 3 3 4 2 7" xfId="13639"/>
    <cellStyle name="Normal 3 3 4 2 7 2" xfId="13640"/>
    <cellStyle name="Normal 3 3 4 2 7 3" xfId="34478"/>
    <cellStyle name="Normal 3 3 4 2 8" xfId="13641"/>
    <cellStyle name="Normal 3 3 4 2 8 2" xfId="13642"/>
    <cellStyle name="Normal 3 3 4 2 8 3" xfId="34479"/>
    <cellStyle name="Normal 3 3 4 2 9" xfId="13643"/>
    <cellStyle name="Normal 3 3 4 2 9 2" xfId="34480"/>
    <cellStyle name="Normal 3 3 4 3" xfId="13644"/>
    <cellStyle name="Normal 3 3 4 3 10" xfId="34481"/>
    <cellStyle name="Normal 3 3 4 3 2" xfId="13645"/>
    <cellStyle name="Normal 3 3 4 3 2 2" xfId="13646"/>
    <cellStyle name="Normal 3 3 4 3 2 2 2" xfId="13647"/>
    <cellStyle name="Normal 3 3 4 3 2 2 2 2" xfId="13648"/>
    <cellStyle name="Normal 3 3 4 3 2 2 2 3" xfId="34482"/>
    <cellStyle name="Normal 3 3 4 3 2 2 3" xfId="13649"/>
    <cellStyle name="Normal 3 3 4 3 2 2 3 2" xfId="13650"/>
    <cellStyle name="Normal 3 3 4 3 2 2 3 3" xfId="34483"/>
    <cellStyle name="Normal 3 3 4 3 2 2 4" xfId="13651"/>
    <cellStyle name="Normal 3 3 4 3 2 2 5" xfId="34484"/>
    <cellStyle name="Normal 3 3 4 3 2 3" xfId="13652"/>
    <cellStyle name="Normal 3 3 4 3 2 3 2" xfId="13653"/>
    <cellStyle name="Normal 3 3 4 3 2 3 3" xfId="34485"/>
    <cellStyle name="Normal 3 3 4 3 2 4" xfId="13654"/>
    <cellStyle name="Normal 3 3 4 3 2 4 2" xfId="13655"/>
    <cellStyle name="Normal 3 3 4 3 2 4 3" xfId="34486"/>
    <cellStyle name="Normal 3 3 4 3 2 5" xfId="13656"/>
    <cellStyle name="Normal 3 3 4 3 2 5 2" xfId="34487"/>
    <cellStyle name="Normal 3 3 4 3 2 6" xfId="13657"/>
    <cellStyle name="Normal 3 3 4 3 2 7" xfId="34488"/>
    <cellStyle name="Normal 3 3 4 3 3" xfId="13658"/>
    <cellStyle name="Normal 3 3 4 3 3 2" xfId="13659"/>
    <cellStyle name="Normal 3 3 4 3 3 2 2" xfId="13660"/>
    <cellStyle name="Normal 3 3 4 3 3 2 2 2" xfId="13661"/>
    <cellStyle name="Normal 3 3 4 3 3 2 2 3" xfId="34489"/>
    <cellStyle name="Normal 3 3 4 3 3 2 3" xfId="13662"/>
    <cellStyle name="Normal 3 3 4 3 3 2 4" xfId="34490"/>
    <cellStyle name="Normal 3 3 4 3 3 3" xfId="13663"/>
    <cellStyle name="Normal 3 3 4 3 3 3 2" xfId="13664"/>
    <cellStyle name="Normal 3 3 4 3 3 3 3" xfId="34491"/>
    <cellStyle name="Normal 3 3 4 3 3 4" xfId="13665"/>
    <cellStyle name="Normal 3 3 4 3 3 4 2" xfId="13666"/>
    <cellStyle name="Normal 3 3 4 3 3 4 3" xfId="34492"/>
    <cellStyle name="Normal 3 3 4 3 3 5" xfId="13667"/>
    <cellStyle name="Normal 3 3 4 3 3 6" xfId="34493"/>
    <cellStyle name="Normal 3 3 4 3 4" xfId="13668"/>
    <cellStyle name="Normal 3 3 4 3 4 2" xfId="13669"/>
    <cellStyle name="Normal 3 3 4 3 4 2 2" xfId="13670"/>
    <cellStyle name="Normal 3 3 4 3 4 2 3" xfId="34494"/>
    <cellStyle name="Normal 3 3 4 3 4 3" xfId="13671"/>
    <cellStyle name="Normal 3 3 4 3 4 3 2" xfId="13672"/>
    <cellStyle name="Normal 3 3 4 3 4 3 3" xfId="34495"/>
    <cellStyle name="Normal 3 3 4 3 4 4" xfId="13673"/>
    <cellStyle name="Normal 3 3 4 3 4 5" xfId="34496"/>
    <cellStyle name="Normal 3 3 4 3 5" xfId="13674"/>
    <cellStyle name="Normal 3 3 4 3 5 2" xfId="13675"/>
    <cellStyle name="Normal 3 3 4 3 5 2 2" xfId="13676"/>
    <cellStyle name="Normal 3 3 4 3 5 2 3" xfId="34497"/>
    <cellStyle name="Normal 3 3 4 3 5 3" xfId="13677"/>
    <cellStyle name="Normal 3 3 4 3 5 4" xfId="34498"/>
    <cellStyle name="Normal 3 3 4 3 6" xfId="13678"/>
    <cellStyle name="Normal 3 3 4 3 6 2" xfId="13679"/>
    <cellStyle name="Normal 3 3 4 3 6 3" xfId="34499"/>
    <cellStyle name="Normal 3 3 4 3 7" xfId="13680"/>
    <cellStyle name="Normal 3 3 4 3 7 2" xfId="13681"/>
    <cellStyle name="Normal 3 3 4 3 7 3" xfId="34500"/>
    <cellStyle name="Normal 3 3 4 3 8" xfId="13682"/>
    <cellStyle name="Normal 3 3 4 3 8 2" xfId="34501"/>
    <cellStyle name="Normal 3 3 4 3 9" xfId="13683"/>
    <cellStyle name="Normal 3 3 4 4" xfId="13684"/>
    <cellStyle name="Normal 3 3 4 4 2" xfId="13685"/>
    <cellStyle name="Normal 3 3 4 4 2 2" xfId="13686"/>
    <cellStyle name="Normal 3 3 4 4 2 2 2" xfId="13687"/>
    <cellStyle name="Normal 3 3 4 4 2 2 2 2" xfId="13688"/>
    <cellStyle name="Normal 3 3 4 4 2 2 2 3" xfId="34502"/>
    <cellStyle name="Normal 3 3 4 4 2 2 3" xfId="13689"/>
    <cellStyle name="Normal 3 3 4 4 2 2 4" xfId="34503"/>
    <cellStyle name="Normal 3 3 4 4 2 3" xfId="13690"/>
    <cellStyle name="Normal 3 3 4 4 2 3 2" xfId="13691"/>
    <cellStyle name="Normal 3 3 4 4 2 3 3" xfId="34504"/>
    <cellStyle name="Normal 3 3 4 4 2 4" xfId="13692"/>
    <cellStyle name="Normal 3 3 4 4 2 4 2" xfId="13693"/>
    <cellStyle name="Normal 3 3 4 4 2 4 3" xfId="34505"/>
    <cellStyle name="Normal 3 3 4 4 2 5" xfId="13694"/>
    <cellStyle name="Normal 3 3 4 4 2 6" xfId="34506"/>
    <cellStyle name="Normal 3 3 4 4 3" xfId="13695"/>
    <cellStyle name="Normal 3 3 4 4 3 2" xfId="13696"/>
    <cellStyle name="Normal 3 3 4 4 3 2 2" xfId="13697"/>
    <cellStyle name="Normal 3 3 4 4 3 2 3" xfId="34507"/>
    <cellStyle name="Normal 3 3 4 4 3 3" xfId="13698"/>
    <cellStyle name="Normal 3 3 4 4 3 3 2" xfId="13699"/>
    <cellStyle name="Normal 3 3 4 4 3 3 3" xfId="34508"/>
    <cellStyle name="Normal 3 3 4 4 3 4" xfId="13700"/>
    <cellStyle name="Normal 3 3 4 4 3 5" xfId="34509"/>
    <cellStyle name="Normal 3 3 4 4 4" xfId="13701"/>
    <cellStyle name="Normal 3 3 4 4 4 2" xfId="13702"/>
    <cellStyle name="Normal 3 3 4 4 4 3" xfId="34510"/>
    <cellStyle name="Normal 3 3 4 4 5" xfId="13703"/>
    <cellStyle name="Normal 3 3 4 4 5 2" xfId="13704"/>
    <cellStyle name="Normal 3 3 4 4 5 3" xfId="34511"/>
    <cellStyle name="Normal 3 3 4 4 6" xfId="13705"/>
    <cellStyle name="Normal 3 3 4 4 6 2" xfId="34512"/>
    <cellStyle name="Normal 3 3 4 4 7" xfId="13706"/>
    <cellStyle name="Normal 3 3 4 4 8" xfId="34513"/>
    <cellStyle name="Normal 3 3 4 5" xfId="13707"/>
    <cellStyle name="Normal 3 3 4 5 2" xfId="13708"/>
    <cellStyle name="Normal 3 3 4 5 2 2" xfId="13709"/>
    <cellStyle name="Normal 3 3 4 5 2 2 2" xfId="13710"/>
    <cellStyle name="Normal 3 3 4 5 2 2 3" xfId="34514"/>
    <cellStyle name="Normal 3 3 4 5 2 3" xfId="13711"/>
    <cellStyle name="Normal 3 3 4 5 2 3 2" xfId="13712"/>
    <cellStyle name="Normal 3 3 4 5 2 3 3" xfId="34515"/>
    <cellStyle name="Normal 3 3 4 5 2 4" xfId="13713"/>
    <cellStyle name="Normal 3 3 4 5 2 5" xfId="34516"/>
    <cellStyle name="Normal 3 3 4 5 3" xfId="13714"/>
    <cellStyle name="Normal 3 3 4 5 3 2" xfId="13715"/>
    <cellStyle name="Normal 3 3 4 5 3 3" xfId="34517"/>
    <cellStyle name="Normal 3 3 4 5 4" xfId="13716"/>
    <cellStyle name="Normal 3 3 4 5 4 2" xfId="13717"/>
    <cellStyle name="Normal 3 3 4 5 4 3" xfId="34518"/>
    <cellStyle name="Normal 3 3 4 5 5" xfId="13718"/>
    <cellStyle name="Normal 3 3 4 5 6" xfId="34519"/>
    <cellStyle name="Normal 3 3 4 6" xfId="13719"/>
    <cellStyle name="Normal 3 3 4 6 2" xfId="13720"/>
    <cellStyle name="Normal 3 3 4 6 2 2" xfId="13721"/>
    <cellStyle name="Normal 3 3 4 6 2 2 2" xfId="13722"/>
    <cellStyle name="Normal 3 3 4 6 2 2 3" xfId="34520"/>
    <cellStyle name="Normal 3 3 4 6 2 3" xfId="13723"/>
    <cellStyle name="Normal 3 3 4 6 2 4" xfId="34521"/>
    <cellStyle name="Normal 3 3 4 6 3" xfId="13724"/>
    <cellStyle name="Normal 3 3 4 6 3 2" xfId="13725"/>
    <cellStyle name="Normal 3 3 4 6 3 3" xfId="34522"/>
    <cellStyle name="Normal 3 3 4 6 4" xfId="13726"/>
    <cellStyle name="Normal 3 3 4 6 4 2" xfId="13727"/>
    <cellStyle name="Normal 3 3 4 6 4 3" xfId="34523"/>
    <cellStyle name="Normal 3 3 4 6 5" xfId="13728"/>
    <cellStyle name="Normal 3 3 4 6 6" xfId="34524"/>
    <cellStyle name="Normal 3 3 4 7" xfId="13729"/>
    <cellStyle name="Normal 3 3 4 7 2" xfId="13730"/>
    <cellStyle name="Normal 3 3 4 7 2 2" xfId="13731"/>
    <cellStyle name="Normal 3 3 4 7 2 3" xfId="34525"/>
    <cellStyle name="Normal 3 3 4 7 3" xfId="13732"/>
    <cellStyle name="Normal 3 3 4 7 3 2" xfId="13733"/>
    <cellStyle name="Normal 3 3 4 7 3 3" xfId="34526"/>
    <cellStyle name="Normal 3 3 4 7 4" xfId="13734"/>
    <cellStyle name="Normal 3 3 4 7 5" xfId="34527"/>
    <cellStyle name="Normal 3 3 4 8" xfId="13735"/>
    <cellStyle name="Normal 3 3 4 8 2" xfId="13736"/>
    <cellStyle name="Normal 3 3 4 8 2 2" xfId="13737"/>
    <cellStyle name="Normal 3 3 4 8 2 3" xfId="34528"/>
    <cellStyle name="Normal 3 3 4 8 3" xfId="13738"/>
    <cellStyle name="Normal 3 3 4 8 4" xfId="34529"/>
    <cellStyle name="Normal 3 3 4 9" xfId="13739"/>
    <cellStyle name="Normal 3 3 4 9 2" xfId="13740"/>
    <cellStyle name="Normal 3 3 4 9 3" xfId="34530"/>
    <cellStyle name="Normal 3 3 5" xfId="13741"/>
    <cellStyle name="Normal 3 3 5 10" xfId="13742"/>
    <cellStyle name="Normal 3 3 5 11" xfId="34531"/>
    <cellStyle name="Normal 3 3 5 2" xfId="13743"/>
    <cellStyle name="Normal 3 3 5 2 2" xfId="13744"/>
    <cellStyle name="Normal 3 3 5 2 2 2" xfId="13745"/>
    <cellStyle name="Normal 3 3 5 2 2 2 2" xfId="13746"/>
    <cellStyle name="Normal 3 3 5 2 2 2 2 2" xfId="13747"/>
    <cellStyle name="Normal 3 3 5 2 2 2 2 3" xfId="34532"/>
    <cellStyle name="Normal 3 3 5 2 2 2 3" xfId="13748"/>
    <cellStyle name="Normal 3 3 5 2 2 2 4" xfId="34533"/>
    <cellStyle name="Normal 3 3 5 2 2 3" xfId="13749"/>
    <cellStyle name="Normal 3 3 5 2 2 3 2" xfId="13750"/>
    <cellStyle name="Normal 3 3 5 2 2 3 3" xfId="34534"/>
    <cellStyle name="Normal 3 3 5 2 2 4" xfId="13751"/>
    <cellStyle name="Normal 3 3 5 2 2 4 2" xfId="13752"/>
    <cellStyle name="Normal 3 3 5 2 2 4 3" xfId="34535"/>
    <cellStyle name="Normal 3 3 5 2 2 5" xfId="13753"/>
    <cellStyle name="Normal 3 3 5 2 2 6" xfId="34536"/>
    <cellStyle name="Normal 3 3 5 2 3" xfId="13754"/>
    <cellStyle name="Normal 3 3 5 2 3 2" xfId="13755"/>
    <cellStyle name="Normal 3 3 5 2 3 2 2" xfId="13756"/>
    <cellStyle name="Normal 3 3 5 2 3 2 3" xfId="34537"/>
    <cellStyle name="Normal 3 3 5 2 3 3" xfId="13757"/>
    <cellStyle name="Normal 3 3 5 2 3 3 2" xfId="13758"/>
    <cellStyle name="Normal 3 3 5 2 3 3 3" xfId="34538"/>
    <cellStyle name="Normal 3 3 5 2 3 4" xfId="13759"/>
    <cellStyle name="Normal 3 3 5 2 3 5" xfId="34539"/>
    <cellStyle name="Normal 3 3 5 2 4" xfId="13760"/>
    <cellStyle name="Normal 3 3 5 2 4 2" xfId="13761"/>
    <cellStyle name="Normal 3 3 5 2 4 3" xfId="34540"/>
    <cellStyle name="Normal 3 3 5 2 5" xfId="13762"/>
    <cellStyle name="Normal 3 3 5 2 5 2" xfId="13763"/>
    <cellStyle name="Normal 3 3 5 2 5 3" xfId="34541"/>
    <cellStyle name="Normal 3 3 5 2 6" xfId="13764"/>
    <cellStyle name="Normal 3 3 5 2 6 2" xfId="34542"/>
    <cellStyle name="Normal 3 3 5 2 7" xfId="13765"/>
    <cellStyle name="Normal 3 3 5 2 8" xfId="34543"/>
    <cellStyle name="Normal 3 3 5 3" xfId="13766"/>
    <cellStyle name="Normal 3 3 5 3 2" xfId="13767"/>
    <cellStyle name="Normal 3 3 5 3 2 2" xfId="13768"/>
    <cellStyle name="Normal 3 3 5 3 2 2 2" xfId="13769"/>
    <cellStyle name="Normal 3 3 5 3 2 2 3" xfId="34544"/>
    <cellStyle name="Normal 3 3 5 3 2 3" xfId="13770"/>
    <cellStyle name="Normal 3 3 5 3 2 3 2" xfId="13771"/>
    <cellStyle name="Normal 3 3 5 3 2 3 3" xfId="34545"/>
    <cellStyle name="Normal 3 3 5 3 2 4" xfId="13772"/>
    <cellStyle name="Normal 3 3 5 3 2 5" xfId="34546"/>
    <cellStyle name="Normal 3 3 5 3 3" xfId="13773"/>
    <cellStyle name="Normal 3 3 5 3 3 2" xfId="13774"/>
    <cellStyle name="Normal 3 3 5 3 3 3" xfId="34547"/>
    <cellStyle name="Normal 3 3 5 3 4" xfId="13775"/>
    <cellStyle name="Normal 3 3 5 3 4 2" xfId="13776"/>
    <cellStyle name="Normal 3 3 5 3 4 3" xfId="34548"/>
    <cellStyle name="Normal 3 3 5 3 5" xfId="13777"/>
    <cellStyle name="Normal 3 3 5 3 5 2" xfId="34549"/>
    <cellStyle name="Normal 3 3 5 3 6" xfId="13778"/>
    <cellStyle name="Normal 3 3 5 3 7" xfId="34550"/>
    <cellStyle name="Normal 3 3 5 4" xfId="13779"/>
    <cellStyle name="Normal 3 3 5 4 2" xfId="13780"/>
    <cellStyle name="Normal 3 3 5 4 2 2" xfId="13781"/>
    <cellStyle name="Normal 3 3 5 4 2 2 2" xfId="13782"/>
    <cellStyle name="Normal 3 3 5 4 2 2 3" xfId="34551"/>
    <cellStyle name="Normal 3 3 5 4 2 3" xfId="13783"/>
    <cellStyle name="Normal 3 3 5 4 2 4" xfId="34552"/>
    <cellStyle name="Normal 3 3 5 4 3" xfId="13784"/>
    <cellStyle name="Normal 3 3 5 4 3 2" xfId="13785"/>
    <cellStyle name="Normal 3 3 5 4 3 3" xfId="34553"/>
    <cellStyle name="Normal 3 3 5 4 4" xfId="13786"/>
    <cellStyle name="Normal 3 3 5 4 4 2" xfId="13787"/>
    <cellStyle name="Normal 3 3 5 4 4 3" xfId="34554"/>
    <cellStyle name="Normal 3 3 5 4 5" xfId="13788"/>
    <cellStyle name="Normal 3 3 5 4 6" xfId="34555"/>
    <cellStyle name="Normal 3 3 5 5" xfId="13789"/>
    <cellStyle name="Normal 3 3 5 5 2" xfId="13790"/>
    <cellStyle name="Normal 3 3 5 5 2 2" xfId="13791"/>
    <cellStyle name="Normal 3 3 5 5 2 3" xfId="34556"/>
    <cellStyle name="Normal 3 3 5 5 3" xfId="13792"/>
    <cellStyle name="Normal 3 3 5 5 3 2" xfId="13793"/>
    <cellStyle name="Normal 3 3 5 5 3 3" xfId="34557"/>
    <cellStyle name="Normal 3 3 5 5 4" xfId="13794"/>
    <cellStyle name="Normal 3 3 5 5 5" xfId="34558"/>
    <cellStyle name="Normal 3 3 5 6" xfId="13795"/>
    <cellStyle name="Normal 3 3 5 6 2" xfId="13796"/>
    <cellStyle name="Normal 3 3 5 6 2 2" xfId="13797"/>
    <cellStyle name="Normal 3 3 5 6 2 3" xfId="34559"/>
    <cellStyle name="Normal 3 3 5 6 3" xfId="13798"/>
    <cellStyle name="Normal 3 3 5 6 4" xfId="34560"/>
    <cellStyle name="Normal 3 3 5 7" xfId="13799"/>
    <cellStyle name="Normal 3 3 5 7 2" xfId="13800"/>
    <cellStyle name="Normal 3 3 5 7 3" xfId="34561"/>
    <cellStyle name="Normal 3 3 5 8" xfId="13801"/>
    <cellStyle name="Normal 3 3 5 8 2" xfId="13802"/>
    <cellStyle name="Normal 3 3 5 8 3" xfId="34562"/>
    <cellStyle name="Normal 3 3 5 9" xfId="13803"/>
    <cellStyle name="Normal 3 3 5 9 2" xfId="34563"/>
    <cellStyle name="Normal 3 3 6" xfId="13804"/>
    <cellStyle name="Normal 3 3 6 10" xfId="34564"/>
    <cellStyle name="Normal 3 3 6 2" xfId="13805"/>
    <cellStyle name="Normal 3 3 6 2 2" xfId="13806"/>
    <cellStyle name="Normal 3 3 6 2 2 2" xfId="13807"/>
    <cellStyle name="Normal 3 3 6 2 2 2 2" xfId="13808"/>
    <cellStyle name="Normal 3 3 6 2 2 2 3" xfId="34565"/>
    <cellStyle name="Normal 3 3 6 2 2 3" xfId="13809"/>
    <cellStyle name="Normal 3 3 6 2 2 3 2" xfId="13810"/>
    <cellStyle name="Normal 3 3 6 2 2 3 3" xfId="34566"/>
    <cellStyle name="Normal 3 3 6 2 2 4" xfId="13811"/>
    <cellStyle name="Normal 3 3 6 2 2 5" xfId="34567"/>
    <cellStyle name="Normal 3 3 6 2 3" xfId="13812"/>
    <cellStyle name="Normal 3 3 6 2 3 2" xfId="13813"/>
    <cellStyle name="Normal 3 3 6 2 3 3" xfId="34568"/>
    <cellStyle name="Normal 3 3 6 2 4" xfId="13814"/>
    <cellStyle name="Normal 3 3 6 2 4 2" xfId="13815"/>
    <cellStyle name="Normal 3 3 6 2 4 3" xfId="34569"/>
    <cellStyle name="Normal 3 3 6 2 5" xfId="13816"/>
    <cellStyle name="Normal 3 3 6 2 5 2" xfId="34570"/>
    <cellStyle name="Normal 3 3 6 2 6" xfId="13817"/>
    <cellStyle name="Normal 3 3 6 2 7" xfId="34571"/>
    <cellStyle name="Normal 3 3 6 3" xfId="13818"/>
    <cellStyle name="Normal 3 3 6 3 2" xfId="13819"/>
    <cellStyle name="Normal 3 3 6 3 2 2" xfId="13820"/>
    <cellStyle name="Normal 3 3 6 3 2 2 2" xfId="13821"/>
    <cellStyle name="Normal 3 3 6 3 2 2 3" xfId="34572"/>
    <cellStyle name="Normal 3 3 6 3 2 3" xfId="13822"/>
    <cellStyle name="Normal 3 3 6 3 2 4" xfId="34573"/>
    <cellStyle name="Normal 3 3 6 3 3" xfId="13823"/>
    <cellStyle name="Normal 3 3 6 3 3 2" xfId="13824"/>
    <cellStyle name="Normal 3 3 6 3 3 3" xfId="34574"/>
    <cellStyle name="Normal 3 3 6 3 4" xfId="13825"/>
    <cellStyle name="Normal 3 3 6 3 4 2" xfId="13826"/>
    <cellStyle name="Normal 3 3 6 3 4 3" xfId="34575"/>
    <cellStyle name="Normal 3 3 6 3 5" xfId="13827"/>
    <cellStyle name="Normal 3 3 6 3 6" xfId="34576"/>
    <cellStyle name="Normal 3 3 6 4" xfId="13828"/>
    <cellStyle name="Normal 3 3 6 4 2" xfId="13829"/>
    <cellStyle name="Normal 3 3 6 4 2 2" xfId="13830"/>
    <cellStyle name="Normal 3 3 6 4 2 3" xfId="34577"/>
    <cellStyle name="Normal 3 3 6 4 3" xfId="13831"/>
    <cellStyle name="Normal 3 3 6 4 3 2" xfId="13832"/>
    <cellStyle name="Normal 3 3 6 4 3 3" xfId="34578"/>
    <cellStyle name="Normal 3 3 6 4 4" xfId="13833"/>
    <cellStyle name="Normal 3 3 6 4 5" xfId="34579"/>
    <cellStyle name="Normal 3 3 6 5" xfId="13834"/>
    <cellStyle name="Normal 3 3 6 5 2" xfId="13835"/>
    <cellStyle name="Normal 3 3 6 5 2 2" xfId="13836"/>
    <cellStyle name="Normal 3 3 6 5 2 3" xfId="34580"/>
    <cellStyle name="Normal 3 3 6 5 3" xfId="13837"/>
    <cellStyle name="Normal 3 3 6 5 4" xfId="34581"/>
    <cellStyle name="Normal 3 3 6 6" xfId="13838"/>
    <cellStyle name="Normal 3 3 6 6 2" xfId="13839"/>
    <cellStyle name="Normal 3 3 6 6 3" xfId="34582"/>
    <cellStyle name="Normal 3 3 6 7" xfId="13840"/>
    <cellStyle name="Normal 3 3 6 7 2" xfId="13841"/>
    <cellStyle name="Normal 3 3 6 7 3" xfId="34583"/>
    <cellStyle name="Normal 3 3 6 8" xfId="13842"/>
    <cellStyle name="Normal 3 3 6 8 2" xfId="34584"/>
    <cellStyle name="Normal 3 3 6 9" xfId="13843"/>
    <cellStyle name="Normal 3 3 7" xfId="13844"/>
    <cellStyle name="Normal 3 3 7 2" xfId="13845"/>
    <cellStyle name="Normal 3 3 7 2 2" xfId="13846"/>
    <cellStyle name="Normal 3 3 7 2 2 2" xfId="13847"/>
    <cellStyle name="Normal 3 3 7 2 2 2 2" xfId="13848"/>
    <cellStyle name="Normal 3 3 7 2 2 2 3" xfId="34585"/>
    <cellStyle name="Normal 3 3 7 2 2 3" xfId="13849"/>
    <cellStyle name="Normal 3 3 7 2 2 4" xfId="34586"/>
    <cellStyle name="Normal 3 3 7 2 3" xfId="13850"/>
    <cellStyle name="Normal 3 3 7 2 3 2" xfId="13851"/>
    <cellStyle name="Normal 3 3 7 2 3 3" xfId="34587"/>
    <cellStyle name="Normal 3 3 7 2 4" xfId="13852"/>
    <cellStyle name="Normal 3 3 7 2 4 2" xfId="13853"/>
    <cellStyle name="Normal 3 3 7 2 4 3" xfId="34588"/>
    <cellStyle name="Normal 3 3 7 2 5" xfId="13854"/>
    <cellStyle name="Normal 3 3 7 2 6" xfId="34589"/>
    <cellStyle name="Normal 3 3 7 3" xfId="13855"/>
    <cellStyle name="Normal 3 3 7 3 2" xfId="13856"/>
    <cellStyle name="Normal 3 3 7 3 2 2" xfId="13857"/>
    <cellStyle name="Normal 3 3 7 3 2 3" xfId="34590"/>
    <cellStyle name="Normal 3 3 7 3 3" xfId="13858"/>
    <cellStyle name="Normal 3 3 7 3 3 2" xfId="13859"/>
    <cellStyle name="Normal 3 3 7 3 3 3" xfId="34591"/>
    <cellStyle name="Normal 3 3 7 3 4" xfId="13860"/>
    <cellStyle name="Normal 3 3 7 3 5" xfId="34592"/>
    <cellStyle name="Normal 3 3 7 4" xfId="13861"/>
    <cellStyle name="Normal 3 3 7 4 2" xfId="13862"/>
    <cellStyle name="Normal 3 3 7 4 3" xfId="34593"/>
    <cellStyle name="Normal 3 3 7 5" xfId="13863"/>
    <cellStyle name="Normal 3 3 7 5 2" xfId="13864"/>
    <cellStyle name="Normal 3 3 7 5 3" xfId="34594"/>
    <cellStyle name="Normal 3 3 7 6" xfId="13865"/>
    <cellStyle name="Normal 3 3 7 6 2" xfId="34595"/>
    <cellStyle name="Normal 3 3 7 7" xfId="13866"/>
    <cellStyle name="Normal 3 3 7 8" xfId="34596"/>
    <cellStyle name="Normal 3 3 8" xfId="13867"/>
    <cellStyle name="Normal 3 3 8 2" xfId="13868"/>
    <cellStyle name="Normal 3 3 8 2 2" xfId="13869"/>
    <cellStyle name="Normal 3 3 8 2 2 2" xfId="13870"/>
    <cellStyle name="Normal 3 3 8 2 2 3" xfId="34597"/>
    <cellStyle name="Normal 3 3 8 2 3" xfId="13871"/>
    <cellStyle name="Normal 3 3 8 2 3 2" xfId="13872"/>
    <cellStyle name="Normal 3 3 8 2 3 3" xfId="34598"/>
    <cellStyle name="Normal 3 3 8 2 4" xfId="13873"/>
    <cellStyle name="Normal 3 3 8 2 5" xfId="34599"/>
    <cellStyle name="Normal 3 3 8 3" xfId="13874"/>
    <cellStyle name="Normal 3 3 8 3 2" xfId="13875"/>
    <cellStyle name="Normal 3 3 8 3 3" xfId="34600"/>
    <cellStyle name="Normal 3 3 8 4" xfId="13876"/>
    <cellStyle name="Normal 3 3 8 4 2" xfId="13877"/>
    <cellStyle name="Normal 3 3 8 4 3" xfId="34601"/>
    <cellStyle name="Normal 3 3 8 5" xfId="13878"/>
    <cellStyle name="Normal 3 3 8 6" xfId="34602"/>
    <cellStyle name="Normal 3 3 9" xfId="13879"/>
    <cellStyle name="Normal 3 3 9 2" xfId="13880"/>
    <cellStyle name="Normal 3 3 9 2 2" xfId="13881"/>
    <cellStyle name="Normal 3 3 9 2 2 2" xfId="13882"/>
    <cellStyle name="Normal 3 3 9 2 2 3" xfId="34603"/>
    <cellStyle name="Normal 3 3 9 2 3" xfId="13883"/>
    <cellStyle name="Normal 3 3 9 2 4" xfId="34604"/>
    <cellStyle name="Normal 3 3 9 3" xfId="13884"/>
    <cellStyle name="Normal 3 3 9 3 2" xfId="13885"/>
    <cellStyle name="Normal 3 3 9 3 3" xfId="34605"/>
    <cellStyle name="Normal 3 3 9 4" xfId="13886"/>
    <cellStyle name="Normal 3 3 9 4 2" xfId="13887"/>
    <cellStyle name="Normal 3 3 9 4 3" xfId="34606"/>
    <cellStyle name="Normal 3 3 9 5" xfId="13888"/>
    <cellStyle name="Normal 3 3 9 6" xfId="34607"/>
    <cellStyle name="Normal 3 4" xfId="13889"/>
    <cellStyle name="Normal 3 4 2" xfId="13890"/>
    <cellStyle name="Normal 3 4 2 2" xfId="13891"/>
    <cellStyle name="Normal 3 4 2 2 2" xfId="13892"/>
    <cellStyle name="Normal 3 4 2 2 2 2" xfId="13893"/>
    <cellStyle name="Normal 3 4 2 2 2 3" xfId="34608"/>
    <cellStyle name="Normal 3 4 2 2 3" xfId="13894"/>
    <cellStyle name="Normal 3 4 2 2 3 2" xfId="34609"/>
    <cellStyle name="Normal 3 4 2 2 4" xfId="13895"/>
    <cellStyle name="Normal 3 4 2 2 5" xfId="34610"/>
    <cellStyle name="Normal 3 4 2 3" xfId="13896"/>
    <cellStyle name="Normal 3 4 2 3 2" xfId="13897"/>
    <cellStyle name="Normal 3 4 2 3 3" xfId="34611"/>
    <cellStyle name="Normal 3 4 2 4" xfId="13898"/>
    <cellStyle name="Normal 3 4 2 4 2" xfId="34612"/>
    <cellStyle name="Normal 3 4 2 5" xfId="13899"/>
    <cellStyle name="Normal 3 4 2 6" xfId="34613"/>
    <cellStyle name="Normal 3 4 3" xfId="13900"/>
    <cellStyle name="Normal 3 4 3 2" xfId="13901"/>
    <cellStyle name="Normal 3 4 3 2 2" xfId="13902"/>
    <cellStyle name="Normal 3 4 3 2 3" xfId="34614"/>
    <cellStyle name="Normal 3 4 3 3" xfId="13903"/>
    <cellStyle name="Normal 3 4 3 3 2" xfId="34615"/>
    <cellStyle name="Normal 3 4 3 4" xfId="13904"/>
    <cellStyle name="Normal 3 4 3 5" xfId="34616"/>
    <cellStyle name="Normal 3 5" xfId="13905"/>
    <cellStyle name="Normal 3 5 10" xfId="13906"/>
    <cellStyle name="Normal 3 5 10 2" xfId="13907"/>
    <cellStyle name="Normal 3 5 10 2 2" xfId="13908"/>
    <cellStyle name="Normal 3 5 10 2 3" xfId="34617"/>
    <cellStyle name="Normal 3 5 10 3" xfId="13909"/>
    <cellStyle name="Normal 3 5 10 3 2" xfId="13910"/>
    <cellStyle name="Normal 3 5 10 3 3" xfId="34618"/>
    <cellStyle name="Normal 3 5 10 4" xfId="13911"/>
    <cellStyle name="Normal 3 5 10 5" xfId="34619"/>
    <cellStyle name="Normal 3 5 11" xfId="13912"/>
    <cellStyle name="Normal 3 5 11 2" xfId="13913"/>
    <cellStyle name="Normal 3 5 11 2 2" xfId="13914"/>
    <cellStyle name="Normal 3 5 11 2 3" xfId="34620"/>
    <cellStyle name="Normal 3 5 11 3" xfId="13915"/>
    <cellStyle name="Normal 3 5 11 4" xfId="34621"/>
    <cellStyle name="Normal 3 5 12" xfId="13916"/>
    <cellStyle name="Normal 3 5 12 2" xfId="13917"/>
    <cellStyle name="Normal 3 5 12 3" xfId="34622"/>
    <cellStyle name="Normal 3 5 13" xfId="13918"/>
    <cellStyle name="Normal 3 5 13 2" xfId="13919"/>
    <cellStyle name="Normal 3 5 13 3" xfId="34623"/>
    <cellStyle name="Normal 3 5 14" xfId="13920"/>
    <cellStyle name="Normal 3 5 14 2" xfId="34624"/>
    <cellStyle name="Normal 3 5 15" xfId="13921"/>
    <cellStyle name="Normal 3 5 16" xfId="34625"/>
    <cellStyle name="Normal 3 5 2" xfId="13922"/>
    <cellStyle name="Normal 3 5 2 10" xfId="13923"/>
    <cellStyle name="Normal 3 5 2 10 2" xfId="13924"/>
    <cellStyle name="Normal 3 5 2 10 2 2" xfId="13925"/>
    <cellStyle name="Normal 3 5 2 10 2 3" xfId="34626"/>
    <cellStyle name="Normal 3 5 2 10 3" xfId="13926"/>
    <cellStyle name="Normal 3 5 2 10 4" xfId="34627"/>
    <cellStyle name="Normal 3 5 2 11" xfId="13927"/>
    <cellStyle name="Normal 3 5 2 11 2" xfId="13928"/>
    <cellStyle name="Normal 3 5 2 11 3" xfId="34628"/>
    <cellStyle name="Normal 3 5 2 12" xfId="13929"/>
    <cellStyle name="Normal 3 5 2 12 2" xfId="13930"/>
    <cellStyle name="Normal 3 5 2 12 3" xfId="34629"/>
    <cellStyle name="Normal 3 5 2 13" xfId="13931"/>
    <cellStyle name="Normal 3 5 2 13 2" xfId="34630"/>
    <cellStyle name="Normal 3 5 2 14" xfId="13932"/>
    <cellStyle name="Normal 3 5 2 15" xfId="34631"/>
    <cellStyle name="Normal 3 5 2 2" xfId="13933"/>
    <cellStyle name="Normal 3 5 2 2 10" xfId="13934"/>
    <cellStyle name="Normal 3 5 2 2 10 2" xfId="13935"/>
    <cellStyle name="Normal 3 5 2 2 10 3" xfId="34632"/>
    <cellStyle name="Normal 3 5 2 2 11" xfId="13936"/>
    <cellStyle name="Normal 3 5 2 2 11 2" xfId="34633"/>
    <cellStyle name="Normal 3 5 2 2 12" xfId="13937"/>
    <cellStyle name="Normal 3 5 2 2 13" xfId="34634"/>
    <cellStyle name="Normal 3 5 2 2 2" xfId="13938"/>
    <cellStyle name="Normal 3 5 2 2 2 10" xfId="13939"/>
    <cellStyle name="Normal 3 5 2 2 2 11" xfId="34635"/>
    <cellStyle name="Normal 3 5 2 2 2 2" xfId="13940"/>
    <cellStyle name="Normal 3 5 2 2 2 2 2" xfId="13941"/>
    <cellStyle name="Normal 3 5 2 2 2 2 2 2" xfId="13942"/>
    <cellStyle name="Normal 3 5 2 2 2 2 2 2 2" xfId="13943"/>
    <cellStyle name="Normal 3 5 2 2 2 2 2 2 2 2" xfId="13944"/>
    <cellStyle name="Normal 3 5 2 2 2 2 2 2 2 3" xfId="34636"/>
    <cellStyle name="Normal 3 5 2 2 2 2 2 2 3" xfId="13945"/>
    <cellStyle name="Normal 3 5 2 2 2 2 2 2 4" xfId="34637"/>
    <cellStyle name="Normal 3 5 2 2 2 2 2 3" xfId="13946"/>
    <cellStyle name="Normal 3 5 2 2 2 2 2 3 2" xfId="13947"/>
    <cellStyle name="Normal 3 5 2 2 2 2 2 3 3" xfId="34638"/>
    <cellStyle name="Normal 3 5 2 2 2 2 2 4" xfId="13948"/>
    <cellStyle name="Normal 3 5 2 2 2 2 2 4 2" xfId="13949"/>
    <cellStyle name="Normal 3 5 2 2 2 2 2 4 3" xfId="34639"/>
    <cellStyle name="Normal 3 5 2 2 2 2 2 5" xfId="13950"/>
    <cellStyle name="Normal 3 5 2 2 2 2 2 6" xfId="34640"/>
    <cellStyle name="Normal 3 5 2 2 2 2 3" xfId="13951"/>
    <cellStyle name="Normal 3 5 2 2 2 2 3 2" xfId="13952"/>
    <cellStyle name="Normal 3 5 2 2 2 2 3 2 2" xfId="13953"/>
    <cellStyle name="Normal 3 5 2 2 2 2 3 2 3" xfId="34641"/>
    <cellStyle name="Normal 3 5 2 2 2 2 3 3" xfId="13954"/>
    <cellStyle name="Normal 3 5 2 2 2 2 3 3 2" xfId="13955"/>
    <cellStyle name="Normal 3 5 2 2 2 2 3 3 3" xfId="34642"/>
    <cellStyle name="Normal 3 5 2 2 2 2 3 4" xfId="13956"/>
    <cellStyle name="Normal 3 5 2 2 2 2 3 5" xfId="34643"/>
    <cellStyle name="Normal 3 5 2 2 2 2 4" xfId="13957"/>
    <cellStyle name="Normal 3 5 2 2 2 2 4 2" xfId="13958"/>
    <cellStyle name="Normal 3 5 2 2 2 2 4 3" xfId="34644"/>
    <cellStyle name="Normal 3 5 2 2 2 2 5" xfId="13959"/>
    <cellStyle name="Normal 3 5 2 2 2 2 5 2" xfId="13960"/>
    <cellStyle name="Normal 3 5 2 2 2 2 5 3" xfId="34645"/>
    <cellStyle name="Normal 3 5 2 2 2 2 6" xfId="13961"/>
    <cellStyle name="Normal 3 5 2 2 2 2 6 2" xfId="34646"/>
    <cellStyle name="Normal 3 5 2 2 2 2 7" xfId="13962"/>
    <cellStyle name="Normal 3 5 2 2 2 2 8" xfId="34647"/>
    <cellStyle name="Normal 3 5 2 2 2 3" xfId="13963"/>
    <cellStyle name="Normal 3 5 2 2 2 3 2" xfId="13964"/>
    <cellStyle name="Normal 3 5 2 2 2 3 2 2" xfId="13965"/>
    <cellStyle name="Normal 3 5 2 2 2 3 2 2 2" xfId="13966"/>
    <cellStyle name="Normal 3 5 2 2 2 3 2 2 3" xfId="34648"/>
    <cellStyle name="Normal 3 5 2 2 2 3 2 3" xfId="13967"/>
    <cellStyle name="Normal 3 5 2 2 2 3 2 4" xfId="34649"/>
    <cellStyle name="Normal 3 5 2 2 2 3 3" xfId="13968"/>
    <cellStyle name="Normal 3 5 2 2 2 3 3 2" xfId="13969"/>
    <cellStyle name="Normal 3 5 2 2 2 3 3 3" xfId="34650"/>
    <cellStyle name="Normal 3 5 2 2 2 3 4" xfId="13970"/>
    <cellStyle name="Normal 3 5 2 2 2 3 4 2" xfId="13971"/>
    <cellStyle name="Normal 3 5 2 2 2 3 4 3" xfId="34651"/>
    <cellStyle name="Normal 3 5 2 2 2 3 5" xfId="13972"/>
    <cellStyle name="Normal 3 5 2 2 2 3 6" xfId="34652"/>
    <cellStyle name="Normal 3 5 2 2 2 4" xfId="13973"/>
    <cellStyle name="Normal 3 5 2 2 2 4 2" xfId="13974"/>
    <cellStyle name="Normal 3 5 2 2 2 4 2 2" xfId="13975"/>
    <cellStyle name="Normal 3 5 2 2 2 4 2 2 2" xfId="13976"/>
    <cellStyle name="Normal 3 5 2 2 2 4 2 2 3" xfId="34653"/>
    <cellStyle name="Normal 3 5 2 2 2 4 2 3" xfId="13977"/>
    <cellStyle name="Normal 3 5 2 2 2 4 2 4" xfId="34654"/>
    <cellStyle name="Normal 3 5 2 2 2 4 3" xfId="13978"/>
    <cellStyle name="Normal 3 5 2 2 2 4 3 2" xfId="13979"/>
    <cellStyle name="Normal 3 5 2 2 2 4 3 3" xfId="34655"/>
    <cellStyle name="Normal 3 5 2 2 2 4 4" xfId="13980"/>
    <cellStyle name="Normal 3 5 2 2 2 4 4 2" xfId="13981"/>
    <cellStyle name="Normal 3 5 2 2 2 4 4 3" xfId="34656"/>
    <cellStyle name="Normal 3 5 2 2 2 4 5" xfId="13982"/>
    <cellStyle name="Normal 3 5 2 2 2 4 6" xfId="34657"/>
    <cellStyle name="Normal 3 5 2 2 2 5" xfId="13983"/>
    <cellStyle name="Normal 3 5 2 2 2 5 2" xfId="13984"/>
    <cellStyle name="Normal 3 5 2 2 2 5 2 2" xfId="13985"/>
    <cellStyle name="Normal 3 5 2 2 2 5 2 3" xfId="34658"/>
    <cellStyle name="Normal 3 5 2 2 2 5 3" xfId="13986"/>
    <cellStyle name="Normal 3 5 2 2 2 5 3 2" xfId="13987"/>
    <cellStyle name="Normal 3 5 2 2 2 5 3 3" xfId="34659"/>
    <cellStyle name="Normal 3 5 2 2 2 5 4" xfId="13988"/>
    <cellStyle name="Normal 3 5 2 2 2 5 5" xfId="34660"/>
    <cellStyle name="Normal 3 5 2 2 2 6" xfId="13989"/>
    <cellStyle name="Normal 3 5 2 2 2 6 2" xfId="13990"/>
    <cellStyle name="Normal 3 5 2 2 2 6 2 2" xfId="13991"/>
    <cellStyle name="Normal 3 5 2 2 2 6 2 3" xfId="34661"/>
    <cellStyle name="Normal 3 5 2 2 2 6 3" xfId="13992"/>
    <cellStyle name="Normal 3 5 2 2 2 6 4" xfId="34662"/>
    <cellStyle name="Normal 3 5 2 2 2 7" xfId="13993"/>
    <cellStyle name="Normal 3 5 2 2 2 7 2" xfId="13994"/>
    <cellStyle name="Normal 3 5 2 2 2 7 3" xfId="34663"/>
    <cellStyle name="Normal 3 5 2 2 2 8" xfId="13995"/>
    <cellStyle name="Normal 3 5 2 2 2 8 2" xfId="13996"/>
    <cellStyle name="Normal 3 5 2 2 2 8 3" xfId="34664"/>
    <cellStyle name="Normal 3 5 2 2 2 9" xfId="13997"/>
    <cellStyle name="Normal 3 5 2 2 2 9 2" xfId="34665"/>
    <cellStyle name="Normal 3 5 2 2 3" xfId="13998"/>
    <cellStyle name="Normal 3 5 2 2 3 10" xfId="34666"/>
    <cellStyle name="Normal 3 5 2 2 3 2" xfId="13999"/>
    <cellStyle name="Normal 3 5 2 2 3 2 2" xfId="14000"/>
    <cellStyle name="Normal 3 5 2 2 3 2 2 2" xfId="14001"/>
    <cellStyle name="Normal 3 5 2 2 3 2 2 2 2" xfId="14002"/>
    <cellStyle name="Normal 3 5 2 2 3 2 2 2 3" xfId="34667"/>
    <cellStyle name="Normal 3 5 2 2 3 2 2 3" xfId="14003"/>
    <cellStyle name="Normal 3 5 2 2 3 2 2 3 2" xfId="14004"/>
    <cellStyle name="Normal 3 5 2 2 3 2 2 3 3" xfId="34668"/>
    <cellStyle name="Normal 3 5 2 2 3 2 2 4" xfId="14005"/>
    <cellStyle name="Normal 3 5 2 2 3 2 2 5" xfId="34669"/>
    <cellStyle name="Normal 3 5 2 2 3 2 3" xfId="14006"/>
    <cellStyle name="Normal 3 5 2 2 3 2 3 2" xfId="14007"/>
    <cellStyle name="Normal 3 5 2 2 3 2 3 3" xfId="34670"/>
    <cellStyle name="Normal 3 5 2 2 3 2 4" xfId="14008"/>
    <cellStyle name="Normal 3 5 2 2 3 2 4 2" xfId="14009"/>
    <cellStyle name="Normal 3 5 2 2 3 2 4 3" xfId="34671"/>
    <cellStyle name="Normal 3 5 2 2 3 2 5" xfId="14010"/>
    <cellStyle name="Normal 3 5 2 2 3 2 5 2" xfId="34672"/>
    <cellStyle name="Normal 3 5 2 2 3 2 6" xfId="14011"/>
    <cellStyle name="Normal 3 5 2 2 3 2 7" xfId="34673"/>
    <cellStyle name="Normal 3 5 2 2 3 3" xfId="14012"/>
    <cellStyle name="Normal 3 5 2 2 3 3 2" xfId="14013"/>
    <cellStyle name="Normal 3 5 2 2 3 3 2 2" xfId="14014"/>
    <cellStyle name="Normal 3 5 2 2 3 3 2 2 2" xfId="14015"/>
    <cellStyle name="Normal 3 5 2 2 3 3 2 2 3" xfId="34674"/>
    <cellStyle name="Normal 3 5 2 2 3 3 2 3" xfId="14016"/>
    <cellStyle name="Normal 3 5 2 2 3 3 2 4" xfId="34675"/>
    <cellStyle name="Normal 3 5 2 2 3 3 3" xfId="14017"/>
    <cellStyle name="Normal 3 5 2 2 3 3 3 2" xfId="14018"/>
    <cellStyle name="Normal 3 5 2 2 3 3 3 3" xfId="34676"/>
    <cellStyle name="Normal 3 5 2 2 3 3 4" xfId="14019"/>
    <cellStyle name="Normal 3 5 2 2 3 3 4 2" xfId="14020"/>
    <cellStyle name="Normal 3 5 2 2 3 3 4 3" xfId="34677"/>
    <cellStyle name="Normal 3 5 2 2 3 3 5" xfId="14021"/>
    <cellStyle name="Normal 3 5 2 2 3 3 6" xfId="34678"/>
    <cellStyle name="Normal 3 5 2 2 3 4" xfId="14022"/>
    <cellStyle name="Normal 3 5 2 2 3 4 2" xfId="14023"/>
    <cellStyle name="Normal 3 5 2 2 3 4 2 2" xfId="14024"/>
    <cellStyle name="Normal 3 5 2 2 3 4 2 3" xfId="34679"/>
    <cellStyle name="Normal 3 5 2 2 3 4 3" xfId="14025"/>
    <cellStyle name="Normal 3 5 2 2 3 4 3 2" xfId="14026"/>
    <cellStyle name="Normal 3 5 2 2 3 4 3 3" xfId="34680"/>
    <cellStyle name="Normal 3 5 2 2 3 4 4" xfId="14027"/>
    <cellStyle name="Normal 3 5 2 2 3 4 5" xfId="34681"/>
    <cellStyle name="Normal 3 5 2 2 3 5" xfId="14028"/>
    <cellStyle name="Normal 3 5 2 2 3 5 2" xfId="14029"/>
    <cellStyle name="Normal 3 5 2 2 3 5 2 2" xfId="14030"/>
    <cellStyle name="Normal 3 5 2 2 3 5 2 3" xfId="34682"/>
    <cellStyle name="Normal 3 5 2 2 3 5 3" xfId="14031"/>
    <cellStyle name="Normal 3 5 2 2 3 5 4" xfId="34683"/>
    <cellStyle name="Normal 3 5 2 2 3 6" xfId="14032"/>
    <cellStyle name="Normal 3 5 2 2 3 6 2" xfId="14033"/>
    <cellStyle name="Normal 3 5 2 2 3 6 3" xfId="34684"/>
    <cellStyle name="Normal 3 5 2 2 3 7" xfId="14034"/>
    <cellStyle name="Normal 3 5 2 2 3 7 2" xfId="14035"/>
    <cellStyle name="Normal 3 5 2 2 3 7 3" xfId="34685"/>
    <cellStyle name="Normal 3 5 2 2 3 8" xfId="14036"/>
    <cellStyle name="Normal 3 5 2 2 3 8 2" xfId="34686"/>
    <cellStyle name="Normal 3 5 2 2 3 9" xfId="14037"/>
    <cellStyle name="Normal 3 5 2 2 4" xfId="14038"/>
    <cellStyle name="Normal 3 5 2 2 4 2" xfId="14039"/>
    <cellStyle name="Normal 3 5 2 2 4 2 2" xfId="14040"/>
    <cellStyle name="Normal 3 5 2 2 4 2 2 2" xfId="14041"/>
    <cellStyle name="Normal 3 5 2 2 4 2 2 2 2" xfId="14042"/>
    <cellStyle name="Normal 3 5 2 2 4 2 2 2 3" xfId="34687"/>
    <cellStyle name="Normal 3 5 2 2 4 2 2 3" xfId="14043"/>
    <cellStyle name="Normal 3 5 2 2 4 2 2 4" xfId="34688"/>
    <cellStyle name="Normal 3 5 2 2 4 2 3" xfId="14044"/>
    <cellStyle name="Normal 3 5 2 2 4 2 3 2" xfId="14045"/>
    <cellStyle name="Normal 3 5 2 2 4 2 3 3" xfId="34689"/>
    <cellStyle name="Normal 3 5 2 2 4 2 4" xfId="14046"/>
    <cellStyle name="Normal 3 5 2 2 4 2 4 2" xfId="14047"/>
    <cellStyle name="Normal 3 5 2 2 4 2 4 3" xfId="34690"/>
    <cellStyle name="Normal 3 5 2 2 4 2 5" xfId="14048"/>
    <cellStyle name="Normal 3 5 2 2 4 2 6" xfId="34691"/>
    <cellStyle name="Normal 3 5 2 2 4 3" xfId="14049"/>
    <cellStyle name="Normal 3 5 2 2 4 3 2" xfId="14050"/>
    <cellStyle name="Normal 3 5 2 2 4 3 2 2" xfId="14051"/>
    <cellStyle name="Normal 3 5 2 2 4 3 2 3" xfId="34692"/>
    <cellStyle name="Normal 3 5 2 2 4 3 3" xfId="14052"/>
    <cellStyle name="Normal 3 5 2 2 4 3 3 2" xfId="14053"/>
    <cellStyle name="Normal 3 5 2 2 4 3 3 3" xfId="34693"/>
    <cellStyle name="Normal 3 5 2 2 4 3 4" xfId="14054"/>
    <cellStyle name="Normal 3 5 2 2 4 3 5" xfId="34694"/>
    <cellStyle name="Normal 3 5 2 2 4 4" xfId="14055"/>
    <cellStyle name="Normal 3 5 2 2 4 4 2" xfId="14056"/>
    <cellStyle name="Normal 3 5 2 2 4 4 3" xfId="34695"/>
    <cellStyle name="Normal 3 5 2 2 4 5" xfId="14057"/>
    <cellStyle name="Normal 3 5 2 2 4 5 2" xfId="14058"/>
    <cellStyle name="Normal 3 5 2 2 4 5 3" xfId="34696"/>
    <cellStyle name="Normal 3 5 2 2 4 6" xfId="14059"/>
    <cellStyle name="Normal 3 5 2 2 4 6 2" xfId="34697"/>
    <cellStyle name="Normal 3 5 2 2 4 7" xfId="14060"/>
    <cellStyle name="Normal 3 5 2 2 4 8" xfId="34698"/>
    <cellStyle name="Normal 3 5 2 2 5" xfId="14061"/>
    <cellStyle name="Normal 3 5 2 2 5 2" xfId="14062"/>
    <cellStyle name="Normal 3 5 2 2 5 2 2" xfId="14063"/>
    <cellStyle name="Normal 3 5 2 2 5 2 2 2" xfId="14064"/>
    <cellStyle name="Normal 3 5 2 2 5 2 2 3" xfId="34699"/>
    <cellStyle name="Normal 3 5 2 2 5 2 3" xfId="14065"/>
    <cellStyle name="Normal 3 5 2 2 5 2 3 2" xfId="14066"/>
    <cellStyle name="Normal 3 5 2 2 5 2 3 3" xfId="34700"/>
    <cellStyle name="Normal 3 5 2 2 5 2 4" xfId="14067"/>
    <cellStyle name="Normal 3 5 2 2 5 2 5" xfId="34701"/>
    <cellStyle name="Normal 3 5 2 2 5 3" xfId="14068"/>
    <cellStyle name="Normal 3 5 2 2 5 3 2" xfId="14069"/>
    <cellStyle name="Normal 3 5 2 2 5 3 3" xfId="34702"/>
    <cellStyle name="Normal 3 5 2 2 5 4" xfId="14070"/>
    <cellStyle name="Normal 3 5 2 2 5 4 2" xfId="14071"/>
    <cellStyle name="Normal 3 5 2 2 5 4 3" xfId="34703"/>
    <cellStyle name="Normal 3 5 2 2 5 5" xfId="14072"/>
    <cellStyle name="Normal 3 5 2 2 5 6" xfId="34704"/>
    <cellStyle name="Normal 3 5 2 2 6" xfId="14073"/>
    <cellStyle name="Normal 3 5 2 2 6 2" xfId="14074"/>
    <cellStyle name="Normal 3 5 2 2 6 2 2" xfId="14075"/>
    <cellStyle name="Normal 3 5 2 2 6 2 2 2" xfId="14076"/>
    <cellStyle name="Normal 3 5 2 2 6 2 2 3" xfId="34705"/>
    <cellStyle name="Normal 3 5 2 2 6 2 3" xfId="14077"/>
    <cellStyle name="Normal 3 5 2 2 6 2 4" xfId="34706"/>
    <cellStyle name="Normal 3 5 2 2 6 3" xfId="14078"/>
    <cellStyle name="Normal 3 5 2 2 6 3 2" xfId="14079"/>
    <cellStyle name="Normal 3 5 2 2 6 3 3" xfId="34707"/>
    <cellStyle name="Normal 3 5 2 2 6 4" xfId="14080"/>
    <cellStyle name="Normal 3 5 2 2 6 4 2" xfId="14081"/>
    <cellStyle name="Normal 3 5 2 2 6 4 3" xfId="34708"/>
    <cellStyle name="Normal 3 5 2 2 6 5" xfId="14082"/>
    <cellStyle name="Normal 3 5 2 2 6 6" xfId="34709"/>
    <cellStyle name="Normal 3 5 2 2 7" xfId="14083"/>
    <cellStyle name="Normal 3 5 2 2 7 2" xfId="14084"/>
    <cellStyle name="Normal 3 5 2 2 7 2 2" xfId="14085"/>
    <cellStyle name="Normal 3 5 2 2 7 2 3" xfId="34710"/>
    <cellStyle name="Normal 3 5 2 2 7 3" xfId="14086"/>
    <cellStyle name="Normal 3 5 2 2 7 3 2" xfId="14087"/>
    <cellStyle name="Normal 3 5 2 2 7 3 3" xfId="34711"/>
    <cellStyle name="Normal 3 5 2 2 7 4" xfId="14088"/>
    <cellStyle name="Normal 3 5 2 2 7 5" xfId="34712"/>
    <cellStyle name="Normal 3 5 2 2 8" xfId="14089"/>
    <cellStyle name="Normal 3 5 2 2 8 2" xfId="14090"/>
    <cellStyle name="Normal 3 5 2 2 8 2 2" xfId="14091"/>
    <cellStyle name="Normal 3 5 2 2 8 2 3" xfId="34713"/>
    <cellStyle name="Normal 3 5 2 2 8 3" xfId="14092"/>
    <cellStyle name="Normal 3 5 2 2 8 4" xfId="34714"/>
    <cellStyle name="Normal 3 5 2 2 9" xfId="14093"/>
    <cellStyle name="Normal 3 5 2 2 9 2" xfId="14094"/>
    <cellStyle name="Normal 3 5 2 2 9 3" xfId="34715"/>
    <cellStyle name="Normal 3 5 2 3" xfId="14095"/>
    <cellStyle name="Normal 3 5 2 3 10" xfId="14096"/>
    <cellStyle name="Normal 3 5 2 3 11" xfId="34716"/>
    <cellStyle name="Normal 3 5 2 3 2" xfId="14097"/>
    <cellStyle name="Normal 3 5 2 3 2 2" xfId="14098"/>
    <cellStyle name="Normal 3 5 2 3 2 2 2" xfId="14099"/>
    <cellStyle name="Normal 3 5 2 3 2 2 2 2" xfId="14100"/>
    <cellStyle name="Normal 3 5 2 3 2 2 2 2 2" xfId="14101"/>
    <cellStyle name="Normal 3 5 2 3 2 2 2 2 3" xfId="34717"/>
    <cellStyle name="Normal 3 5 2 3 2 2 2 3" xfId="14102"/>
    <cellStyle name="Normal 3 5 2 3 2 2 2 4" xfId="34718"/>
    <cellStyle name="Normal 3 5 2 3 2 2 3" xfId="14103"/>
    <cellStyle name="Normal 3 5 2 3 2 2 3 2" xfId="14104"/>
    <cellStyle name="Normal 3 5 2 3 2 2 3 3" xfId="34719"/>
    <cellStyle name="Normal 3 5 2 3 2 2 4" xfId="14105"/>
    <cellStyle name="Normal 3 5 2 3 2 2 4 2" xfId="14106"/>
    <cellStyle name="Normal 3 5 2 3 2 2 4 3" xfId="34720"/>
    <cellStyle name="Normal 3 5 2 3 2 2 5" xfId="14107"/>
    <cellStyle name="Normal 3 5 2 3 2 2 6" xfId="34721"/>
    <cellStyle name="Normal 3 5 2 3 2 3" xfId="14108"/>
    <cellStyle name="Normal 3 5 2 3 2 3 2" xfId="14109"/>
    <cellStyle name="Normal 3 5 2 3 2 3 2 2" xfId="14110"/>
    <cellStyle name="Normal 3 5 2 3 2 3 2 3" xfId="34722"/>
    <cellStyle name="Normal 3 5 2 3 2 3 3" xfId="14111"/>
    <cellStyle name="Normal 3 5 2 3 2 3 3 2" xfId="14112"/>
    <cellStyle name="Normal 3 5 2 3 2 3 3 3" xfId="34723"/>
    <cellStyle name="Normal 3 5 2 3 2 3 4" xfId="14113"/>
    <cellStyle name="Normal 3 5 2 3 2 3 5" xfId="34724"/>
    <cellStyle name="Normal 3 5 2 3 2 4" xfId="14114"/>
    <cellStyle name="Normal 3 5 2 3 2 4 2" xfId="14115"/>
    <cellStyle name="Normal 3 5 2 3 2 4 3" xfId="34725"/>
    <cellStyle name="Normal 3 5 2 3 2 5" xfId="14116"/>
    <cellStyle name="Normal 3 5 2 3 2 5 2" xfId="14117"/>
    <cellStyle name="Normal 3 5 2 3 2 5 3" xfId="34726"/>
    <cellStyle name="Normal 3 5 2 3 2 6" xfId="14118"/>
    <cellStyle name="Normal 3 5 2 3 2 6 2" xfId="34727"/>
    <cellStyle name="Normal 3 5 2 3 2 7" xfId="14119"/>
    <cellStyle name="Normal 3 5 2 3 2 8" xfId="34728"/>
    <cellStyle name="Normal 3 5 2 3 3" xfId="14120"/>
    <cellStyle name="Normal 3 5 2 3 3 2" xfId="14121"/>
    <cellStyle name="Normal 3 5 2 3 3 2 2" xfId="14122"/>
    <cellStyle name="Normal 3 5 2 3 3 2 2 2" xfId="14123"/>
    <cellStyle name="Normal 3 5 2 3 3 2 2 3" xfId="34729"/>
    <cellStyle name="Normal 3 5 2 3 3 2 3" xfId="14124"/>
    <cellStyle name="Normal 3 5 2 3 3 2 4" xfId="34730"/>
    <cellStyle name="Normal 3 5 2 3 3 3" xfId="14125"/>
    <cellStyle name="Normal 3 5 2 3 3 3 2" xfId="14126"/>
    <cellStyle name="Normal 3 5 2 3 3 3 3" xfId="34731"/>
    <cellStyle name="Normal 3 5 2 3 3 4" xfId="14127"/>
    <cellStyle name="Normal 3 5 2 3 3 4 2" xfId="14128"/>
    <cellStyle name="Normal 3 5 2 3 3 4 3" xfId="34732"/>
    <cellStyle name="Normal 3 5 2 3 3 5" xfId="14129"/>
    <cellStyle name="Normal 3 5 2 3 3 6" xfId="34733"/>
    <cellStyle name="Normal 3 5 2 3 4" xfId="14130"/>
    <cellStyle name="Normal 3 5 2 3 4 2" xfId="14131"/>
    <cellStyle name="Normal 3 5 2 3 4 2 2" xfId="14132"/>
    <cellStyle name="Normal 3 5 2 3 4 2 2 2" xfId="14133"/>
    <cellStyle name="Normal 3 5 2 3 4 2 2 3" xfId="34734"/>
    <cellStyle name="Normal 3 5 2 3 4 2 3" xfId="14134"/>
    <cellStyle name="Normal 3 5 2 3 4 2 4" xfId="34735"/>
    <cellStyle name="Normal 3 5 2 3 4 3" xfId="14135"/>
    <cellStyle name="Normal 3 5 2 3 4 3 2" xfId="14136"/>
    <cellStyle name="Normal 3 5 2 3 4 3 3" xfId="34736"/>
    <cellStyle name="Normal 3 5 2 3 4 4" xfId="14137"/>
    <cellStyle name="Normal 3 5 2 3 4 4 2" xfId="14138"/>
    <cellStyle name="Normal 3 5 2 3 4 4 3" xfId="34737"/>
    <cellStyle name="Normal 3 5 2 3 4 5" xfId="14139"/>
    <cellStyle name="Normal 3 5 2 3 4 6" xfId="34738"/>
    <cellStyle name="Normal 3 5 2 3 5" xfId="14140"/>
    <cellStyle name="Normal 3 5 2 3 5 2" xfId="14141"/>
    <cellStyle name="Normal 3 5 2 3 5 2 2" xfId="14142"/>
    <cellStyle name="Normal 3 5 2 3 5 2 3" xfId="34739"/>
    <cellStyle name="Normal 3 5 2 3 5 3" xfId="14143"/>
    <cellStyle name="Normal 3 5 2 3 5 3 2" xfId="14144"/>
    <cellStyle name="Normal 3 5 2 3 5 3 3" xfId="34740"/>
    <cellStyle name="Normal 3 5 2 3 5 4" xfId="14145"/>
    <cellStyle name="Normal 3 5 2 3 5 5" xfId="34741"/>
    <cellStyle name="Normal 3 5 2 3 6" xfId="14146"/>
    <cellStyle name="Normal 3 5 2 3 6 2" xfId="14147"/>
    <cellStyle name="Normal 3 5 2 3 6 2 2" xfId="14148"/>
    <cellStyle name="Normal 3 5 2 3 6 2 3" xfId="34742"/>
    <cellStyle name="Normal 3 5 2 3 6 3" xfId="14149"/>
    <cellStyle name="Normal 3 5 2 3 6 4" xfId="34743"/>
    <cellStyle name="Normal 3 5 2 3 7" xfId="14150"/>
    <cellStyle name="Normal 3 5 2 3 7 2" xfId="14151"/>
    <cellStyle name="Normal 3 5 2 3 7 3" xfId="34744"/>
    <cellStyle name="Normal 3 5 2 3 8" xfId="14152"/>
    <cellStyle name="Normal 3 5 2 3 8 2" xfId="14153"/>
    <cellStyle name="Normal 3 5 2 3 8 3" xfId="34745"/>
    <cellStyle name="Normal 3 5 2 3 9" xfId="14154"/>
    <cellStyle name="Normal 3 5 2 3 9 2" xfId="34746"/>
    <cellStyle name="Normal 3 5 2 4" xfId="14155"/>
    <cellStyle name="Normal 3 5 2 4 10" xfId="34747"/>
    <cellStyle name="Normal 3 5 2 4 2" xfId="14156"/>
    <cellStyle name="Normal 3 5 2 4 2 2" xfId="14157"/>
    <cellStyle name="Normal 3 5 2 4 2 2 2" xfId="14158"/>
    <cellStyle name="Normal 3 5 2 4 2 2 2 2" xfId="14159"/>
    <cellStyle name="Normal 3 5 2 4 2 2 2 3" xfId="34748"/>
    <cellStyle name="Normal 3 5 2 4 2 2 3" xfId="14160"/>
    <cellStyle name="Normal 3 5 2 4 2 2 3 2" xfId="14161"/>
    <cellStyle name="Normal 3 5 2 4 2 2 3 3" xfId="34749"/>
    <cellStyle name="Normal 3 5 2 4 2 2 4" xfId="14162"/>
    <cellStyle name="Normal 3 5 2 4 2 2 5" xfId="34750"/>
    <cellStyle name="Normal 3 5 2 4 2 3" xfId="14163"/>
    <cellStyle name="Normal 3 5 2 4 2 3 2" xfId="14164"/>
    <cellStyle name="Normal 3 5 2 4 2 3 3" xfId="34751"/>
    <cellStyle name="Normal 3 5 2 4 2 4" xfId="14165"/>
    <cellStyle name="Normal 3 5 2 4 2 4 2" xfId="14166"/>
    <cellStyle name="Normal 3 5 2 4 2 4 3" xfId="34752"/>
    <cellStyle name="Normal 3 5 2 4 2 5" xfId="14167"/>
    <cellStyle name="Normal 3 5 2 4 2 5 2" xfId="34753"/>
    <cellStyle name="Normal 3 5 2 4 2 6" xfId="14168"/>
    <cellStyle name="Normal 3 5 2 4 2 7" xfId="34754"/>
    <cellStyle name="Normal 3 5 2 4 3" xfId="14169"/>
    <cellStyle name="Normal 3 5 2 4 3 2" xfId="14170"/>
    <cellStyle name="Normal 3 5 2 4 3 2 2" xfId="14171"/>
    <cellStyle name="Normal 3 5 2 4 3 2 2 2" xfId="14172"/>
    <cellStyle name="Normal 3 5 2 4 3 2 2 3" xfId="34755"/>
    <cellStyle name="Normal 3 5 2 4 3 2 3" xfId="14173"/>
    <cellStyle name="Normal 3 5 2 4 3 2 4" xfId="34756"/>
    <cellStyle name="Normal 3 5 2 4 3 3" xfId="14174"/>
    <cellStyle name="Normal 3 5 2 4 3 3 2" xfId="14175"/>
    <cellStyle name="Normal 3 5 2 4 3 3 3" xfId="34757"/>
    <cellStyle name="Normal 3 5 2 4 3 4" xfId="14176"/>
    <cellStyle name="Normal 3 5 2 4 3 4 2" xfId="14177"/>
    <cellStyle name="Normal 3 5 2 4 3 4 3" xfId="34758"/>
    <cellStyle name="Normal 3 5 2 4 3 5" xfId="14178"/>
    <cellStyle name="Normal 3 5 2 4 3 6" xfId="34759"/>
    <cellStyle name="Normal 3 5 2 4 4" xfId="14179"/>
    <cellStyle name="Normal 3 5 2 4 4 2" xfId="14180"/>
    <cellStyle name="Normal 3 5 2 4 4 2 2" xfId="14181"/>
    <cellStyle name="Normal 3 5 2 4 4 2 3" xfId="34760"/>
    <cellStyle name="Normal 3 5 2 4 4 3" xfId="14182"/>
    <cellStyle name="Normal 3 5 2 4 4 3 2" xfId="14183"/>
    <cellStyle name="Normal 3 5 2 4 4 3 3" xfId="34761"/>
    <cellStyle name="Normal 3 5 2 4 4 4" xfId="14184"/>
    <cellStyle name="Normal 3 5 2 4 4 5" xfId="34762"/>
    <cellStyle name="Normal 3 5 2 4 5" xfId="14185"/>
    <cellStyle name="Normal 3 5 2 4 5 2" xfId="14186"/>
    <cellStyle name="Normal 3 5 2 4 5 2 2" xfId="14187"/>
    <cellStyle name="Normal 3 5 2 4 5 2 3" xfId="34763"/>
    <cellStyle name="Normal 3 5 2 4 5 3" xfId="14188"/>
    <cellStyle name="Normal 3 5 2 4 5 4" xfId="34764"/>
    <cellStyle name="Normal 3 5 2 4 6" xfId="14189"/>
    <cellStyle name="Normal 3 5 2 4 6 2" xfId="14190"/>
    <cellStyle name="Normal 3 5 2 4 6 3" xfId="34765"/>
    <cellStyle name="Normal 3 5 2 4 7" xfId="14191"/>
    <cellStyle name="Normal 3 5 2 4 7 2" xfId="14192"/>
    <cellStyle name="Normal 3 5 2 4 7 3" xfId="34766"/>
    <cellStyle name="Normal 3 5 2 4 8" xfId="14193"/>
    <cellStyle name="Normal 3 5 2 4 8 2" xfId="34767"/>
    <cellStyle name="Normal 3 5 2 4 9" xfId="14194"/>
    <cellStyle name="Normal 3 5 2 5" xfId="14195"/>
    <cellStyle name="Normal 3 5 2 5 2" xfId="14196"/>
    <cellStyle name="Normal 3 5 2 5 2 2" xfId="14197"/>
    <cellStyle name="Normal 3 5 2 5 2 2 2" xfId="14198"/>
    <cellStyle name="Normal 3 5 2 5 2 2 2 2" xfId="14199"/>
    <cellStyle name="Normal 3 5 2 5 2 2 2 3" xfId="34768"/>
    <cellStyle name="Normal 3 5 2 5 2 2 3" xfId="14200"/>
    <cellStyle name="Normal 3 5 2 5 2 2 4" xfId="34769"/>
    <cellStyle name="Normal 3 5 2 5 2 3" xfId="14201"/>
    <cellStyle name="Normal 3 5 2 5 2 3 2" xfId="14202"/>
    <cellStyle name="Normal 3 5 2 5 2 3 3" xfId="34770"/>
    <cellStyle name="Normal 3 5 2 5 2 4" xfId="14203"/>
    <cellStyle name="Normal 3 5 2 5 2 4 2" xfId="14204"/>
    <cellStyle name="Normal 3 5 2 5 2 4 3" xfId="34771"/>
    <cellStyle name="Normal 3 5 2 5 2 5" xfId="14205"/>
    <cellStyle name="Normal 3 5 2 5 2 6" xfId="34772"/>
    <cellStyle name="Normal 3 5 2 5 3" xfId="14206"/>
    <cellStyle name="Normal 3 5 2 5 3 2" xfId="14207"/>
    <cellStyle name="Normal 3 5 2 5 3 2 2" xfId="14208"/>
    <cellStyle name="Normal 3 5 2 5 3 2 3" xfId="34773"/>
    <cellStyle name="Normal 3 5 2 5 3 3" xfId="14209"/>
    <cellStyle name="Normal 3 5 2 5 3 3 2" xfId="14210"/>
    <cellStyle name="Normal 3 5 2 5 3 3 3" xfId="34774"/>
    <cellStyle name="Normal 3 5 2 5 3 4" xfId="14211"/>
    <cellStyle name="Normal 3 5 2 5 3 5" xfId="34775"/>
    <cellStyle name="Normal 3 5 2 5 4" xfId="14212"/>
    <cellStyle name="Normal 3 5 2 5 4 2" xfId="14213"/>
    <cellStyle name="Normal 3 5 2 5 4 3" xfId="34776"/>
    <cellStyle name="Normal 3 5 2 5 5" xfId="14214"/>
    <cellStyle name="Normal 3 5 2 5 5 2" xfId="14215"/>
    <cellStyle name="Normal 3 5 2 5 5 3" xfId="34777"/>
    <cellStyle name="Normal 3 5 2 5 6" xfId="14216"/>
    <cellStyle name="Normal 3 5 2 5 6 2" xfId="34778"/>
    <cellStyle name="Normal 3 5 2 5 7" xfId="14217"/>
    <cellStyle name="Normal 3 5 2 5 8" xfId="34779"/>
    <cellStyle name="Normal 3 5 2 6" xfId="14218"/>
    <cellStyle name="Normal 3 5 2 6 2" xfId="14219"/>
    <cellStyle name="Normal 3 5 2 6 2 2" xfId="14220"/>
    <cellStyle name="Normal 3 5 2 6 2 2 2" xfId="14221"/>
    <cellStyle name="Normal 3 5 2 6 2 2 3" xfId="34780"/>
    <cellStyle name="Normal 3 5 2 6 2 3" xfId="14222"/>
    <cellStyle name="Normal 3 5 2 6 2 3 2" xfId="14223"/>
    <cellStyle name="Normal 3 5 2 6 2 3 3" xfId="34781"/>
    <cellStyle name="Normal 3 5 2 6 2 4" xfId="14224"/>
    <cellStyle name="Normal 3 5 2 6 2 5" xfId="34782"/>
    <cellStyle name="Normal 3 5 2 6 3" xfId="14225"/>
    <cellStyle name="Normal 3 5 2 6 3 2" xfId="14226"/>
    <cellStyle name="Normal 3 5 2 6 3 3" xfId="34783"/>
    <cellStyle name="Normal 3 5 2 6 4" xfId="14227"/>
    <cellStyle name="Normal 3 5 2 6 4 2" xfId="14228"/>
    <cellStyle name="Normal 3 5 2 6 4 3" xfId="34784"/>
    <cellStyle name="Normal 3 5 2 6 5" xfId="14229"/>
    <cellStyle name="Normal 3 5 2 6 6" xfId="34785"/>
    <cellStyle name="Normal 3 5 2 7" xfId="14230"/>
    <cellStyle name="Normal 3 5 2 7 2" xfId="14231"/>
    <cellStyle name="Normal 3 5 2 7 2 2" xfId="14232"/>
    <cellStyle name="Normal 3 5 2 7 2 2 2" xfId="14233"/>
    <cellStyle name="Normal 3 5 2 7 2 2 3" xfId="34786"/>
    <cellStyle name="Normal 3 5 2 7 2 3" xfId="14234"/>
    <cellStyle name="Normal 3 5 2 7 2 4" xfId="34787"/>
    <cellStyle name="Normal 3 5 2 7 3" xfId="14235"/>
    <cellStyle name="Normal 3 5 2 7 3 2" xfId="14236"/>
    <cellStyle name="Normal 3 5 2 7 3 3" xfId="34788"/>
    <cellStyle name="Normal 3 5 2 7 4" xfId="14237"/>
    <cellStyle name="Normal 3 5 2 7 4 2" xfId="14238"/>
    <cellStyle name="Normal 3 5 2 7 4 3" xfId="34789"/>
    <cellStyle name="Normal 3 5 2 7 5" xfId="14239"/>
    <cellStyle name="Normal 3 5 2 7 6" xfId="34790"/>
    <cellStyle name="Normal 3 5 2 8" xfId="14240"/>
    <cellStyle name="Normal 3 5 2 8 2" xfId="14241"/>
    <cellStyle name="Normal 3 5 2 8 2 2" xfId="14242"/>
    <cellStyle name="Normal 3 5 2 8 2 2 2" xfId="14243"/>
    <cellStyle name="Normal 3 5 2 8 2 2 3" xfId="34791"/>
    <cellStyle name="Normal 3 5 2 8 2 3" xfId="14244"/>
    <cellStyle name="Normal 3 5 2 8 2 4" xfId="34792"/>
    <cellStyle name="Normal 3 5 2 8 3" xfId="14245"/>
    <cellStyle name="Normal 3 5 2 8 3 2" xfId="14246"/>
    <cellStyle name="Normal 3 5 2 8 3 3" xfId="34793"/>
    <cellStyle name="Normal 3 5 2 8 4" xfId="14247"/>
    <cellStyle name="Normal 3 5 2 8 4 2" xfId="14248"/>
    <cellStyle name="Normal 3 5 2 8 4 3" xfId="34794"/>
    <cellStyle name="Normal 3 5 2 8 5" xfId="14249"/>
    <cellStyle name="Normal 3 5 2 8 6" xfId="34795"/>
    <cellStyle name="Normal 3 5 2 9" xfId="14250"/>
    <cellStyle name="Normal 3 5 2 9 2" xfId="14251"/>
    <cellStyle name="Normal 3 5 2 9 2 2" xfId="14252"/>
    <cellStyle name="Normal 3 5 2 9 2 3" xfId="34796"/>
    <cellStyle name="Normal 3 5 2 9 3" xfId="14253"/>
    <cellStyle name="Normal 3 5 2 9 3 2" xfId="14254"/>
    <cellStyle name="Normal 3 5 2 9 3 3" xfId="34797"/>
    <cellStyle name="Normal 3 5 2 9 4" xfId="14255"/>
    <cellStyle name="Normal 3 5 2 9 5" xfId="34798"/>
    <cellStyle name="Normal 3 5 3" xfId="14256"/>
    <cellStyle name="Normal 3 5 3 10" xfId="14257"/>
    <cellStyle name="Normal 3 5 3 10 2" xfId="14258"/>
    <cellStyle name="Normal 3 5 3 10 3" xfId="34799"/>
    <cellStyle name="Normal 3 5 3 11" xfId="14259"/>
    <cellStyle name="Normal 3 5 3 11 2" xfId="34800"/>
    <cellStyle name="Normal 3 5 3 12" xfId="14260"/>
    <cellStyle name="Normal 3 5 3 13" xfId="34801"/>
    <cellStyle name="Normal 3 5 3 2" xfId="14261"/>
    <cellStyle name="Normal 3 5 3 2 10" xfId="14262"/>
    <cellStyle name="Normal 3 5 3 2 11" xfId="34802"/>
    <cellStyle name="Normal 3 5 3 2 2" xfId="14263"/>
    <cellStyle name="Normal 3 5 3 2 2 2" xfId="14264"/>
    <cellStyle name="Normal 3 5 3 2 2 2 2" xfId="14265"/>
    <cellStyle name="Normal 3 5 3 2 2 2 2 2" xfId="14266"/>
    <cellStyle name="Normal 3 5 3 2 2 2 2 2 2" xfId="14267"/>
    <cellStyle name="Normal 3 5 3 2 2 2 2 2 3" xfId="34803"/>
    <cellStyle name="Normal 3 5 3 2 2 2 2 3" xfId="14268"/>
    <cellStyle name="Normal 3 5 3 2 2 2 2 4" xfId="34804"/>
    <cellStyle name="Normal 3 5 3 2 2 2 3" xfId="14269"/>
    <cellStyle name="Normal 3 5 3 2 2 2 3 2" xfId="14270"/>
    <cellStyle name="Normal 3 5 3 2 2 2 3 3" xfId="34805"/>
    <cellStyle name="Normal 3 5 3 2 2 2 4" xfId="14271"/>
    <cellStyle name="Normal 3 5 3 2 2 2 4 2" xfId="14272"/>
    <cellStyle name="Normal 3 5 3 2 2 2 4 3" xfId="34806"/>
    <cellStyle name="Normal 3 5 3 2 2 2 5" xfId="14273"/>
    <cellStyle name="Normal 3 5 3 2 2 2 6" xfId="34807"/>
    <cellStyle name="Normal 3 5 3 2 2 3" xfId="14274"/>
    <cellStyle name="Normal 3 5 3 2 2 3 2" xfId="14275"/>
    <cellStyle name="Normal 3 5 3 2 2 3 2 2" xfId="14276"/>
    <cellStyle name="Normal 3 5 3 2 2 3 2 3" xfId="34808"/>
    <cellStyle name="Normal 3 5 3 2 2 3 3" xfId="14277"/>
    <cellStyle name="Normal 3 5 3 2 2 3 3 2" xfId="14278"/>
    <cellStyle name="Normal 3 5 3 2 2 3 3 3" xfId="34809"/>
    <cellStyle name="Normal 3 5 3 2 2 3 4" xfId="14279"/>
    <cellStyle name="Normal 3 5 3 2 2 3 5" xfId="34810"/>
    <cellStyle name="Normal 3 5 3 2 2 4" xfId="14280"/>
    <cellStyle name="Normal 3 5 3 2 2 4 2" xfId="14281"/>
    <cellStyle name="Normal 3 5 3 2 2 4 3" xfId="34811"/>
    <cellStyle name="Normal 3 5 3 2 2 5" xfId="14282"/>
    <cellStyle name="Normal 3 5 3 2 2 5 2" xfId="14283"/>
    <cellStyle name="Normal 3 5 3 2 2 5 3" xfId="34812"/>
    <cellStyle name="Normal 3 5 3 2 2 6" xfId="14284"/>
    <cellStyle name="Normal 3 5 3 2 2 6 2" xfId="34813"/>
    <cellStyle name="Normal 3 5 3 2 2 7" xfId="14285"/>
    <cellStyle name="Normal 3 5 3 2 2 8" xfId="34814"/>
    <cellStyle name="Normal 3 5 3 2 3" xfId="14286"/>
    <cellStyle name="Normal 3 5 3 2 3 2" xfId="14287"/>
    <cellStyle name="Normal 3 5 3 2 3 2 2" xfId="14288"/>
    <cellStyle name="Normal 3 5 3 2 3 2 2 2" xfId="14289"/>
    <cellStyle name="Normal 3 5 3 2 3 2 2 3" xfId="34815"/>
    <cellStyle name="Normal 3 5 3 2 3 2 3" xfId="14290"/>
    <cellStyle name="Normal 3 5 3 2 3 2 4" xfId="34816"/>
    <cellStyle name="Normal 3 5 3 2 3 3" xfId="14291"/>
    <cellStyle name="Normal 3 5 3 2 3 3 2" xfId="14292"/>
    <cellStyle name="Normal 3 5 3 2 3 3 3" xfId="34817"/>
    <cellStyle name="Normal 3 5 3 2 3 4" xfId="14293"/>
    <cellStyle name="Normal 3 5 3 2 3 4 2" xfId="14294"/>
    <cellStyle name="Normal 3 5 3 2 3 4 3" xfId="34818"/>
    <cellStyle name="Normal 3 5 3 2 3 5" xfId="14295"/>
    <cellStyle name="Normal 3 5 3 2 3 6" xfId="34819"/>
    <cellStyle name="Normal 3 5 3 2 4" xfId="14296"/>
    <cellStyle name="Normal 3 5 3 2 4 2" xfId="14297"/>
    <cellStyle name="Normal 3 5 3 2 4 2 2" xfId="14298"/>
    <cellStyle name="Normal 3 5 3 2 4 2 2 2" xfId="14299"/>
    <cellStyle name="Normal 3 5 3 2 4 2 2 3" xfId="34820"/>
    <cellStyle name="Normal 3 5 3 2 4 2 3" xfId="14300"/>
    <cellStyle name="Normal 3 5 3 2 4 2 4" xfId="34821"/>
    <cellStyle name="Normal 3 5 3 2 4 3" xfId="14301"/>
    <cellStyle name="Normal 3 5 3 2 4 3 2" xfId="14302"/>
    <cellStyle name="Normal 3 5 3 2 4 3 3" xfId="34822"/>
    <cellStyle name="Normal 3 5 3 2 4 4" xfId="14303"/>
    <cellStyle name="Normal 3 5 3 2 4 4 2" xfId="14304"/>
    <cellStyle name="Normal 3 5 3 2 4 4 3" xfId="34823"/>
    <cellStyle name="Normal 3 5 3 2 4 5" xfId="14305"/>
    <cellStyle name="Normal 3 5 3 2 4 6" xfId="34824"/>
    <cellStyle name="Normal 3 5 3 2 5" xfId="14306"/>
    <cellStyle name="Normal 3 5 3 2 5 2" xfId="14307"/>
    <cellStyle name="Normal 3 5 3 2 5 2 2" xfId="14308"/>
    <cellStyle name="Normal 3 5 3 2 5 2 3" xfId="34825"/>
    <cellStyle name="Normal 3 5 3 2 5 3" xfId="14309"/>
    <cellStyle name="Normal 3 5 3 2 5 3 2" xfId="14310"/>
    <cellStyle name="Normal 3 5 3 2 5 3 3" xfId="34826"/>
    <cellStyle name="Normal 3 5 3 2 5 4" xfId="14311"/>
    <cellStyle name="Normal 3 5 3 2 5 5" xfId="34827"/>
    <cellStyle name="Normal 3 5 3 2 6" xfId="14312"/>
    <cellStyle name="Normal 3 5 3 2 6 2" xfId="14313"/>
    <cellStyle name="Normal 3 5 3 2 6 2 2" xfId="14314"/>
    <cellStyle name="Normal 3 5 3 2 6 2 3" xfId="34828"/>
    <cellStyle name="Normal 3 5 3 2 6 3" xfId="14315"/>
    <cellStyle name="Normal 3 5 3 2 6 4" xfId="34829"/>
    <cellStyle name="Normal 3 5 3 2 7" xfId="14316"/>
    <cellStyle name="Normal 3 5 3 2 7 2" xfId="14317"/>
    <cellStyle name="Normal 3 5 3 2 7 3" xfId="34830"/>
    <cellStyle name="Normal 3 5 3 2 8" xfId="14318"/>
    <cellStyle name="Normal 3 5 3 2 8 2" xfId="14319"/>
    <cellStyle name="Normal 3 5 3 2 8 3" xfId="34831"/>
    <cellStyle name="Normal 3 5 3 2 9" xfId="14320"/>
    <cellStyle name="Normal 3 5 3 2 9 2" xfId="34832"/>
    <cellStyle name="Normal 3 5 3 3" xfId="14321"/>
    <cellStyle name="Normal 3 5 3 3 10" xfId="34833"/>
    <cellStyle name="Normal 3 5 3 3 2" xfId="14322"/>
    <cellStyle name="Normal 3 5 3 3 2 2" xfId="14323"/>
    <cellStyle name="Normal 3 5 3 3 2 2 2" xfId="14324"/>
    <cellStyle name="Normal 3 5 3 3 2 2 2 2" xfId="14325"/>
    <cellStyle name="Normal 3 5 3 3 2 2 2 3" xfId="34834"/>
    <cellStyle name="Normal 3 5 3 3 2 2 3" xfId="14326"/>
    <cellStyle name="Normal 3 5 3 3 2 2 3 2" xfId="14327"/>
    <cellStyle name="Normal 3 5 3 3 2 2 3 3" xfId="34835"/>
    <cellStyle name="Normal 3 5 3 3 2 2 4" xfId="14328"/>
    <cellStyle name="Normal 3 5 3 3 2 2 5" xfId="34836"/>
    <cellStyle name="Normal 3 5 3 3 2 3" xfId="14329"/>
    <cellStyle name="Normal 3 5 3 3 2 3 2" xfId="14330"/>
    <cellStyle name="Normal 3 5 3 3 2 3 3" xfId="34837"/>
    <cellStyle name="Normal 3 5 3 3 2 4" xfId="14331"/>
    <cellStyle name="Normal 3 5 3 3 2 4 2" xfId="14332"/>
    <cellStyle name="Normal 3 5 3 3 2 4 3" xfId="34838"/>
    <cellStyle name="Normal 3 5 3 3 2 5" xfId="14333"/>
    <cellStyle name="Normal 3 5 3 3 2 5 2" xfId="34839"/>
    <cellStyle name="Normal 3 5 3 3 2 6" xfId="14334"/>
    <cellStyle name="Normal 3 5 3 3 2 7" xfId="34840"/>
    <cellStyle name="Normal 3 5 3 3 3" xfId="14335"/>
    <cellStyle name="Normal 3 5 3 3 3 2" xfId="14336"/>
    <cellStyle name="Normal 3 5 3 3 3 2 2" xfId="14337"/>
    <cellStyle name="Normal 3 5 3 3 3 2 2 2" xfId="14338"/>
    <cellStyle name="Normal 3 5 3 3 3 2 2 3" xfId="34841"/>
    <cellStyle name="Normal 3 5 3 3 3 2 3" xfId="14339"/>
    <cellStyle name="Normal 3 5 3 3 3 2 4" xfId="34842"/>
    <cellStyle name="Normal 3 5 3 3 3 3" xfId="14340"/>
    <cellStyle name="Normal 3 5 3 3 3 3 2" xfId="14341"/>
    <cellStyle name="Normal 3 5 3 3 3 3 3" xfId="34843"/>
    <cellStyle name="Normal 3 5 3 3 3 4" xfId="14342"/>
    <cellStyle name="Normal 3 5 3 3 3 4 2" xfId="14343"/>
    <cellStyle name="Normal 3 5 3 3 3 4 3" xfId="34844"/>
    <cellStyle name="Normal 3 5 3 3 3 5" xfId="14344"/>
    <cellStyle name="Normal 3 5 3 3 3 6" xfId="34845"/>
    <cellStyle name="Normal 3 5 3 3 4" xfId="14345"/>
    <cellStyle name="Normal 3 5 3 3 4 2" xfId="14346"/>
    <cellStyle name="Normal 3 5 3 3 4 2 2" xfId="14347"/>
    <cellStyle name="Normal 3 5 3 3 4 2 3" xfId="34846"/>
    <cellStyle name="Normal 3 5 3 3 4 3" xfId="14348"/>
    <cellStyle name="Normal 3 5 3 3 4 3 2" xfId="14349"/>
    <cellStyle name="Normal 3 5 3 3 4 3 3" xfId="34847"/>
    <cellStyle name="Normal 3 5 3 3 4 4" xfId="14350"/>
    <cellStyle name="Normal 3 5 3 3 4 5" xfId="34848"/>
    <cellStyle name="Normal 3 5 3 3 5" xfId="14351"/>
    <cellStyle name="Normal 3 5 3 3 5 2" xfId="14352"/>
    <cellStyle name="Normal 3 5 3 3 5 2 2" xfId="14353"/>
    <cellStyle name="Normal 3 5 3 3 5 2 3" xfId="34849"/>
    <cellStyle name="Normal 3 5 3 3 5 3" xfId="14354"/>
    <cellStyle name="Normal 3 5 3 3 5 4" xfId="34850"/>
    <cellStyle name="Normal 3 5 3 3 6" xfId="14355"/>
    <cellStyle name="Normal 3 5 3 3 6 2" xfId="14356"/>
    <cellStyle name="Normal 3 5 3 3 6 3" xfId="34851"/>
    <cellStyle name="Normal 3 5 3 3 7" xfId="14357"/>
    <cellStyle name="Normal 3 5 3 3 7 2" xfId="14358"/>
    <cellStyle name="Normal 3 5 3 3 7 3" xfId="34852"/>
    <cellStyle name="Normal 3 5 3 3 8" xfId="14359"/>
    <cellStyle name="Normal 3 5 3 3 8 2" xfId="34853"/>
    <cellStyle name="Normal 3 5 3 3 9" xfId="14360"/>
    <cellStyle name="Normal 3 5 3 4" xfId="14361"/>
    <cellStyle name="Normal 3 5 3 4 2" xfId="14362"/>
    <cellStyle name="Normal 3 5 3 4 2 2" xfId="14363"/>
    <cellStyle name="Normal 3 5 3 4 2 2 2" xfId="14364"/>
    <cellStyle name="Normal 3 5 3 4 2 2 2 2" xfId="14365"/>
    <cellStyle name="Normal 3 5 3 4 2 2 2 3" xfId="34854"/>
    <cellStyle name="Normal 3 5 3 4 2 2 3" xfId="14366"/>
    <cellStyle name="Normal 3 5 3 4 2 2 4" xfId="34855"/>
    <cellStyle name="Normal 3 5 3 4 2 3" xfId="14367"/>
    <cellStyle name="Normal 3 5 3 4 2 3 2" xfId="14368"/>
    <cellStyle name="Normal 3 5 3 4 2 3 3" xfId="34856"/>
    <cellStyle name="Normal 3 5 3 4 2 4" xfId="14369"/>
    <cellStyle name="Normal 3 5 3 4 2 4 2" xfId="14370"/>
    <cellStyle name="Normal 3 5 3 4 2 4 3" xfId="34857"/>
    <cellStyle name="Normal 3 5 3 4 2 5" xfId="14371"/>
    <cellStyle name="Normal 3 5 3 4 2 6" xfId="34858"/>
    <cellStyle name="Normal 3 5 3 4 3" xfId="14372"/>
    <cellStyle name="Normal 3 5 3 4 3 2" xfId="14373"/>
    <cellStyle name="Normal 3 5 3 4 3 2 2" xfId="14374"/>
    <cellStyle name="Normal 3 5 3 4 3 2 3" xfId="34859"/>
    <cellStyle name="Normal 3 5 3 4 3 3" xfId="14375"/>
    <cellStyle name="Normal 3 5 3 4 3 3 2" xfId="14376"/>
    <cellStyle name="Normal 3 5 3 4 3 3 3" xfId="34860"/>
    <cellStyle name="Normal 3 5 3 4 3 4" xfId="14377"/>
    <cellStyle name="Normal 3 5 3 4 3 5" xfId="34861"/>
    <cellStyle name="Normal 3 5 3 4 4" xfId="14378"/>
    <cellStyle name="Normal 3 5 3 4 4 2" xfId="14379"/>
    <cellStyle name="Normal 3 5 3 4 4 3" xfId="34862"/>
    <cellStyle name="Normal 3 5 3 4 5" xfId="14380"/>
    <cellStyle name="Normal 3 5 3 4 5 2" xfId="14381"/>
    <cellStyle name="Normal 3 5 3 4 5 3" xfId="34863"/>
    <cellStyle name="Normal 3 5 3 4 6" xfId="14382"/>
    <cellStyle name="Normal 3 5 3 4 6 2" xfId="34864"/>
    <cellStyle name="Normal 3 5 3 4 7" xfId="14383"/>
    <cellStyle name="Normal 3 5 3 4 8" xfId="34865"/>
    <cellStyle name="Normal 3 5 3 5" xfId="14384"/>
    <cellStyle name="Normal 3 5 3 5 2" xfId="14385"/>
    <cellStyle name="Normal 3 5 3 5 2 2" xfId="14386"/>
    <cellStyle name="Normal 3 5 3 5 2 2 2" xfId="14387"/>
    <cellStyle name="Normal 3 5 3 5 2 2 3" xfId="34866"/>
    <cellStyle name="Normal 3 5 3 5 2 3" xfId="14388"/>
    <cellStyle name="Normal 3 5 3 5 2 3 2" xfId="14389"/>
    <cellStyle name="Normal 3 5 3 5 2 3 3" xfId="34867"/>
    <cellStyle name="Normal 3 5 3 5 2 4" xfId="14390"/>
    <cellStyle name="Normal 3 5 3 5 2 5" xfId="34868"/>
    <cellStyle name="Normal 3 5 3 5 3" xfId="14391"/>
    <cellStyle name="Normal 3 5 3 5 3 2" xfId="14392"/>
    <cellStyle name="Normal 3 5 3 5 3 3" xfId="34869"/>
    <cellStyle name="Normal 3 5 3 5 4" xfId="14393"/>
    <cellStyle name="Normal 3 5 3 5 4 2" xfId="14394"/>
    <cellStyle name="Normal 3 5 3 5 4 3" xfId="34870"/>
    <cellStyle name="Normal 3 5 3 5 5" xfId="14395"/>
    <cellStyle name="Normal 3 5 3 5 6" xfId="34871"/>
    <cellStyle name="Normal 3 5 3 6" xfId="14396"/>
    <cellStyle name="Normal 3 5 3 6 2" xfId="14397"/>
    <cellStyle name="Normal 3 5 3 6 2 2" xfId="14398"/>
    <cellStyle name="Normal 3 5 3 6 2 2 2" xfId="14399"/>
    <cellStyle name="Normal 3 5 3 6 2 2 3" xfId="34872"/>
    <cellStyle name="Normal 3 5 3 6 2 3" xfId="14400"/>
    <cellStyle name="Normal 3 5 3 6 2 4" xfId="34873"/>
    <cellStyle name="Normal 3 5 3 6 3" xfId="14401"/>
    <cellStyle name="Normal 3 5 3 6 3 2" xfId="14402"/>
    <cellStyle name="Normal 3 5 3 6 3 3" xfId="34874"/>
    <cellStyle name="Normal 3 5 3 6 4" xfId="14403"/>
    <cellStyle name="Normal 3 5 3 6 4 2" xfId="14404"/>
    <cellStyle name="Normal 3 5 3 6 4 3" xfId="34875"/>
    <cellStyle name="Normal 3 5 3 6 5" xfId="14405"/>
    <cellStyle name="Normal 3 5 3 6 6" xfId="34876"/>
    <cellStyle name="Normal 3 5 3 7" xfId="14406"/>
    <cellStyle name="Normal 3 5 3 7 2" xfId="14407"/>
    <cellStyle name="Normal 3 5 3 7 2 2" xfId="14408"/>
    <cellStyle name="Normal 3 5 3 7 2 3" xfId="34877"/>
    <cellStyle name="Normal 3 5 3 7 3" xfId="14409"/>
    <cellStyle name="Normal 3 5 3 7 3 2" xfId="14410"/>
    <cellStyle name="Normal 3 5 3 7 3 3" xfId="34878"/>
    <cellStyle name="Normal 3 5 3 7 4" xfId="14411"/>
    <cellStyle name="Normal 3 5 3 7 5" xfId="34879"/>
    <cellStyle name="Normal 3 5 3 8" xfId="14412"/>
    <cellStyle name="Normal 3 5 3 8 2" xfId="14413"/>
    <cellStyle name="Normal 3 5 3 8 2 2" xfId="14414"/>
    <cellStyle name="Normal 3 5 3 8 2 3" xfId="34880"/>
    <cellStyle name="Normal 3 5 3 8 3" xfId="14415"/>
    <cellStyle name="Normal 3 5 3 8 4" xfId="34881"/>
    <cellStyle name="Normal 3 5 3 9" xfId="14416"/>
    <cellStyle name="Normal 3 5 3 9 2" xfId="14417"/>
    <cellStyle name="Normal 3 5 3 9 3" xfId="34882"/>
    <cellStyle name="Normal 3 5 4" xfId="14418"/>
    <cellStyle name="Normal 3 5 4 10" xfId="14419"/>
    <cellStyle name="Normal 3 5 4 11" xfId="34883"/>
    <cellStyle name="Normal 3 5 4 2" xfId="14420"/>
    <cellStyle name="Normal 3 5 4 2 2" xfId="14421"/>
    <cellStyle name="Normal 3 5 4 2 2 2" xfId="14422"/>
    <cellStyle name="Normal 3 5 4 2 2 2 2" xfId="14423"/>
    <cellStyle name="Normal 3 5 4 2 2 2 2 2" xfId="14424"/>
    <cellStyle name="Normal 3 5 4 2 2 2 2 3" xfId="34884"/>
    <cellStyle name="Normal 3 5 4 2 2 2 3" xfId="14425"/>
    <cellStyle name="Normal 3 5 4 2 2 2 4" xfId="34885"/>
    <cellStyle name="Normal 3 5 4 2 2 3" xfId="14426"/>
    <cellStyle name="Normal 3 5 4 2 2 3 2" xfId="14427"/>
    <cellStyle name="Normal 3 5 4 2 2 3 3" xfId="34886"/>
    <cellStyle name="Normal 3 5 4 2 2 4" xfId="14428"/>
    <cellStyle name="Normal 3 5 4 2 2 4 2" xfId="14429"/>
    <cellStyle name="Normal 3 5 4 2 2 4 3" xfId="34887"/>
    <cellStyle name="Normal 3 5 4 2 2 5" xfId="14430"/>
    <cellStyle name="Normal 3 5 4 2 2 6" xfId="34888"/>
    <cellStyle name="Normal 3 5 4 2 3" xfId="14431"/>
    <cellStyle name="Normal 3 5 4 2 3 2" xfId="14432"/>
    <cellStyle name="Normal 3 5 4 2 3 2 2" xfId="14433"/>
    <cellStyle name="Normal 3 5 4 2 3 2 3" xfId="34889"/>
    <cellStyle name="Normal 3 5 4 2 3 3" xfId="14434"/>
    <cellStyle name="Normal 3 5 4 2 3 3 2" xfId="14435"/>
    <cellStyle name="Normal 3 5 4 2 3 3 3" xfId="34890"/>
    <cellStyle name="Normal 3 5 4 2 3 4" xfId="14436"/>
    <cellStyle name="Normal 3 5 4 2 3 5" xfId="34891"/>
    <cellStyle name="Normal 3 5 4 2 4" xfId="14437"/>
    <cellStyle name="Normal 3 5 4 2 4 2" xfId="14438"/>
    <cellStyle name="Normal 3 5 4 2 4 3" xfId="34892"/>
    <cellStyle name="Normal 3 5 4 2 5" xfId="14439"/>
    <cellStyle name="Normal 3 5 4 2 5 2" xfId="14440"/>
    <cellStyle name="Normal 3 5 4 2 5 3" xfId="34893"/>
    <cellStyle name="Normal 3 5 4 2 6" xfId="14441"/>
    <cellStyle name="Normal 3 5 4 2 6 2" xfId="34894"/>
    <cellStyle name="Normal 3 5 4 2 7" xfId="14442"/>
    <cellStyle name="Normal 3 5 4 2 8" xfId="34895"/>
    <cellStyle name="Normal 3 5 4 3" xfId="14443"/>
    <cellStyle name="Normal 3 5 4 3 2" xfId="14444"/>
    <cellStyle name="Normal 3 5 4 3 2 2" xfId="14445"/>
    <cellStyle name="Normal 3 5 4 3 2 2 2" xfId="14446"/>
    <cellStyle name="Normal 3 5 4 3 2 2 3" xfId="34896"/>
    <cellStyle name="Normal 3 5 4 3 2 3" xfId="14447"/>
    <cellStyle name="Normal 3 5 4 3 2 4" xfId="34897"/>
    <cellStyle name="Normal 3 5 4 3 3" xfId="14448"/>
    <cellStyle name="Normal 3 5 4 3 3 2" xfId="14449"/>
    <cellStyle name="Normal 3 5 4 3 3 3" xfId="34898"/>
    <cellStyle name="Normal 3 5 4 3 4" xfId="14450"/>
    <cellStyle name="Normal 3 5 4 3 4 2" xfId="14451"/>
    <cellStyle name="Normal 3 5 4 3 4 3" xfId="34899"/>
    <cellStyle name="Normal 3 5 4 3 5" xfId="14452"/>
    <cellStyle name="Normal 3 5 4 3 6" xfId="34900"/>
    <cellStyle name="Normal 3 5 4 4" xfId="14453"/>
    <cellStyle name="Normal 3 5 4 4 2" xfId="14454"/>
    <cellStyle name="Normal 3 5 4 4 2 2" xfId="14455"/>
    <cellStyle name="Normal 3 5 4 4 2 2 2" xfId="14456"/>
    <cellStyle name="Normal 3 5 4 4 2 2 3" xfId="34901"/>
    <cellStyle name="Normal 3 5 4 4 2 3" xfId="14457"/>
    <cellStyle name="Normal 3 5 4 4 2 4" xfId="34902"/>
    <cellStyle name="Normal 3 5 4 4 3" xfId="14458"/>
    <cellStyle name="Normal 3 5 4 4 3 2" xfId="14459"/>
    <cellStyle name="Normal 3 5 4 4 3 3" xfId="34903"/>
    <cellStyle name="Normal 3 5 4 4 4" xfId="14460"/>
    <cellStyle name="Normal 3 5 4 4 4 2" xfId="14461"/>
    <cellStyle name="Normal 3 5 4 4 4 3" xfId="34904"/>
    <cellStyle name="Normal 3 5 4 4 5" xfId="14462"/>
    <cellStyle name="Normal 3 5 4 4 6" xfId="34905"/>
    <cellStyle name="Normal 3 5 4 5" xfId="14463"/>
    <cellStyle name="Normal 3 5 4 5 2" xfId="14464"/>
    <cellStyle name="Normal 3 5 4 5 2 2" xfId="14465"/>
    <cellStyle name="Normal 3 5 4 5 2 3" xfId="34906"/>
    <cellStyle name="Normal 3 5 4 5 3" xfId="14466"/>
    <cellStyle name="Normal 3 5 4 5 3 2" xfId="14467"/>
    <cellStyle name="Normal 3 5 4 5 3 3" xfId="34907"/>
    <cellStyle name="Normal 3 5 4 5 4" xfId="14468"/>
    <cellStyle name="Normal 3 5 4 5 5" xfId="34908"/>
    <cellStyle name="Normal 3 5 4 6" xfId="14469"/>
    <cellStyle name="Normal 3 5 4 6 2" xfId="14470"/>
    <cellStyle name="Normal 3 5 4 6 2 2" xfId="14471"/>
    <cellStyle name="Normal 3 5 4 6 2 3" xfId="34909"/>
    <cellStyle name="Normal 3 5 4 6 3" xfId="14472"/>
    <cellStyle name="Normal 3 5 4 6 4" xfId="34910"/>
    <cellStyle name="Normal 3 5 4 7" xfId="14473"/>
    <cellStyle name="Normal 3 5 4 7 2" xfId="14474"/>
    <cellStyle name="Normal 3 5 4 7 3" xfId="34911"/>
    <cellStyle name="Normal 3 5 4 8" xfId="14475"/>
    <cellStyle name="Normal 3 5 4 8 2" xfId="14476"/>
    <cellStyle name="Normal 3 5 4 8 3" xfId="34912"/>
    <cellStyle name="Normal 3 5 4 9" xfId="14477"/>
    <cellStyle name="Normal 3 5 4 9 2" xfId="34913"/>
    <cellStyle name="Normal 3 5 5" xfId="14478"/>
    <cellStyle name="Normal 3 5 5 10" xfId="34914"/>
    <cellStyle name="Normal 3 5 5 2" xfId="14479"/>
    <cellStyle name="Normal 3 5 5 2 2" xfId="14480"/>
    <cellStyle name="Normal 3 5 5 2 2 2" xfId="14481"/>
    <cellStyle name="Normal 3 5 5 2 2 2 2" xfId="14482"/>
    <cellStyle name="Normal 3 5 5 2 2 2 3" xfId="34915"/>
    <cellStyle name="Normal 3 5 5 2 2 3" xfId="14483"/>
    <cellStyle name="Normal 3 5 5 2 2 3 2" xfId="14484"/>
    <cellStyle name="Normal 3 5 5 2 2 3 3" xfId="34916"/>
    <cellStyle name="Normal 3 5 5 2 2 4" xfId="14485"/>
    <cellStyle name="Normal 3 5 5 2 2 5" xfId="34917"/>
    <cellStyle name="Normal 3 5 5 2 3" xfId="14486"/>
    <cellStyle name="Normal 3 5 5 2 3 2" xfId="14487"/>
    <cellStyle name="Normal 3 5 5 2 3 3" xfId="34918"/>
    <cellStyle name="Normal 3 5 5 2 4" xfId="14488"/>
    <cellStyle name="Normal 3 5 5 2 4 2" xfId="14489"/>
    <cellStyle name="Normal 3 5 5 2 4 3" xfId="34919"/>
    <cellStyle name="Normal 3 5 5 2 5" xfId="14490"/>
    <cellStyle name="Normal 3 5 5 2 5 2" xfId="34920"/>
    <cellStyle name="Normal 3 5 5 2 6" xfId="14491"/>
    <cellStyle name="Normal 3 5 5 2 7" xfId="34921"/>
    <cellStyle name="Normal 3 5 5 3" xfId="14492"/>
    <cellStyle name="Normal 3 5 5 3 2" xfId="14493"/>
    <cellStyle name="Normal 3 5 5 3 2 2" xfId="14494"/>
    <cellStyle name="Normal 3 5 5 3 2 2 2" xfId="14495"/>
    <cellStyle name="Normal 3 5 5 3 2 2 3" xfId="34922"/>
    <cellStyle name="Normal 3 5 5 3 2 3" xfId="14496"/>
    <cellStyle name="Normal 3 5 5 3 2 4" xfId="34923"/>
    <cellStyle name="Normal 3 5 5 3 3" xfId="14497"/>
    <cellStyle name="Normal 3 5 5 3 3 2" xfId="14498"/>
    <cellStyle name="Normal 3 5 5 3 3 3" xfId="34924"/>
    <cellStyle name="Normal 3 5 5 3 4" xfId="14499"/>
    <cellStyle name="Normal 3 5 5 3 4 2" xfId="14500"/>
    <cellStyle name="Normal 3 5 5 3 4 3" xfId="34925"/>
    <cellStyle name="Normal 3 5 5 3 5" xfId="14501"/>
    <cellStyle name="Normal 3 5 5 3 6" xfId="34926"/>
    <cellStyle name="Normal 3 5 5 4" xfId="14502"/>
    <cellStyle name="Normal 3 5 5 4 2" xfId="14503"/>
    <cellStyle name="Normal 3 5 5 4 2 2" xfId="14504"/>
    <cellStyle name="Normal 3 5 5 4 2 3" xfId="34927"/>
    <cellStyle name="Normal 3 5 5 4 3" xfId="14505"/>
    <cellStyle name="Normal 3 5 5 4 3 2" xfId="14506"/>
    <cellStyle name="Normal 3 5 5 4 3 3" xfId="34928"/>
    <cellStyle name="Normal 3 5 5 4 4" xfId="14507"/>
    <cellStyle name="Normal 3 5 5 4 5" xfId="34929"/>
    <cellStyle name="Normal 3 5 5 5" xfId="14508"/>
    <cellStyle name="Normal 3 5 5 5 2" xfId="14509"/>
    <cellStyle name="Normal 3 5 5 5 2 2" xfId="14510"/>
    <cellStyle name="Normal 3 5 5 5 2 3" xfId="34930"/>
    <cellStyle name="Normal 3 5 5 5 3" xfId="14511"/>
    <cellStyle name="Normal 3 5 5 5 4" xfId="34931"/>
    <cellStyle name="Normal 3 5 5 6" xfId="14512"/>
    <cellStyle name="Normal 3 5 5 6 2" xfId="14513"/>
    <cellStyle name="Normal 3 5 5 6 3" xfId="34932"/>
    <cellStyle name="Normal 3 5 5 7" xfId="14514"/>
    <cellStyle name="Normal 3 5 5 7 2" xfId="14515"/>
    <cellStyle name="Normal 3 5 5 7 3" xfId="34933"/>
    <cellStyle name="Normal 3 5 5 8" xfId="14516"/>
    <cellStyle name="Normal 3 5 5 8 2" xfId="34934"/>
    <cellStyle name="Normal 3 5 5 9" xfId="14517"/>
    <cellStyle name="Normal 3 5 6" xfId="14518"/>
    <cellStyle name="Normal 3 5 6 2" xfId="14519"/>
    <cellStyle name="Normal 3 5 6 2 2" xfId="14520"/>
    <cellStyle name="Normal 3 5 6 2 2 2" xfId="14521"/>
    <cellStyle name="Normal 3 5 6 2 2 2 2" xfId="14522"/>
    <cellStyle name="Normal 3 5 6 2 2 2 3" xfId="34935"/>
    <cellStyle name="Normal 3 5 6 2 2 3" xfId="14523"/>
    <cellStyle name="Normal 3 5 6 2 2 4" xfId="34936"/>
    <cellStyle name="Normal 3 5 6 2 3" xfId="14524"/>
    <cellStyle name="Normal 3 5 6 2 3 2" xfId="14525"/>
    <cellStyle name="Normal 3 5 6 2 3 3" xfId="34937"/>
    <cellStyle name="Normal 3 5 6 2 4" xfId="14526"/>
    <cellStyle name="Normal 3 5 6 2 4 2" xfId="14527"/>
    <cellStyle name="Normal 3 5 6 2 4 3" xfId="34938"/>
    <cellStyle name="Normal 3 5 6 2 5" xfId="14528"/>
    <cellStyle name="Normal 3 5 6 2 6" xfId="34939"/>
    <cellStyle name="Normal 3 5 6 3" xfId="14529"/>
    <cellStyle name="Normal 3 5 6 3 2" xfId="14530"/>
    <cellStyle name="Normal 3 5 6 3 2 2" xfId="14531"/>
    <cellStyle name="Normal 3 5 6 3 2 3" xfId="34940"/>
    <cellStyle name="Normal 3 5 6 3 3" xfId="14532"/>
    <cellStyle name="Normal 3 5 6 3 3 2" xfId="14533"/>
    <cellStyle name="Normal 3 5 6 3 3 3" xfId="34941"/>
    <cellStyle name="Normal 3 5 6 3 4" xfId="14534"/>
    <cellStyle name="Normal 3 5 6 3 5" xfId="34942"/>
    <cellStyle name="Normal 3 5 6 4" xfId="14535"/>
    <cellStyle name="Normal 3 5 6 4 2" xfId="14536"/>
    <cellStyle name="Normal 3 5 6 4 3" xfId="34943"/>
    <cellStyle name="Normal 3 5 6 5" xfId="14537"/>
    <cellStyle name="Normal 3 5 6 5 2" xfId="14538"/>
    <cellStyle name="Normal 3 5 6 5 3" xfId="34944"/>
    <cellStyle name="Normal 3 5 6 6" xfId="14539"/>
    <cellStyle name="Normal 3 5 6 6 2" xfId="34945"/>
    <cellStyle name="Normal 3 5 6 7" xfId="14540"/>
    <cellStyle name="Normal 3 5 6 8" xfId="34946"/>
    <cellStyle name="Normal 3 5 7" xfId="14541"/>
    <cellStyle name="Normal 3 5 7 2" xfId="14542"/>
    <cellStyle name="Normal 3 5 7 2 2" xfId="14543"/>
    <cellStyle name="Normal 3 5 7 2 2 2" xfId="14544"/>
    <cellStyle name="Normal 3 5 7 2 2 3" xfId="34947"/>
    <cellStyle name="Normal 3 5 7 2 3" xfId="14545"/>
    <cellStyle name="Normal 3 5 7 2 3 2" xfId="14546"/>
    <cellStyle name="Normal 3 5 7 2 3 3" xfId="34948"/>
    <cellStyle name="Normal 3 5 7 2 4" xfId="14547"/>
    <cellStyle name="Normal 3 5 7 2 5" xfId="34949"/>
    <cellStyle name="Normal 3 5 7 3" xfId="14548"/>
    <cellStyle name="Normal 3 5 7 3 2" xfId="14549"/>
    <cellStyle name="Normal 3 5 7 3 3" xfId="34950"/>
    <cellStyle name="Normal 3 5 7 4" xfId="14550"/>
    <cellStyle name="Normal 3 5 7 4 2" xfId="14551"/>
    <cellStyle name="Normal 3 5 7 4 3" xfId="34951"/>
    <cellStyle name="Normal 3 5 7 5" xfId="14552"/>
    <cellStyle name="Normal 3 5 7 6" xfId="34952"/>
    <cellStyle name="Normal 3 5 8" xfId="14553"/>
    <cellStyle name="Normal 3 5 8 2" xfId="14554"/>
    <cellStyle name="Normal 3 5 8 2 2" xfId="14555"/>
    <cellStyle name="Normal 3 5 8 2 2 2" xfId="14556"/>
    <cellStyle name="Normal 3 5 8 2 2 3" xfId="34953"/>
    <cellStyle name="Normal 3 5 8 2 3" xfId="14557"/>
    <cellStyle name="Normal 3 5 8 2 4" xfId="34954"/>
    <cellStyle name="Normal 3 5 8 3" xfId="14558"/>
    <cellStyle name="Normal 3 5 8 3 2" xfId="14559"/>
    <cellStyle name="Normal 3 5 8 3 3" xfId="34955"/>
    <cellStyle name="Normal 3 5 8 4" xfId="14560"/>
    <cellStyle name="Normal 3 5 8 4 2" xfId="14561"/>
    <cellStyle name="Normal 3 5 8 4 3" xfId="34956"/>
    <cellStyle name="Normal 3 5 8 5" xfId="14562"/>
    <cellStyle name="Normal 3 5 8 6" xfId="34957"/>
    <cellStyle name="Normal 3 5 9" xfId="14563"/>
    <cellStyle name="Normal 3 5 9 2" xfId="14564"/>
    <cellStyle name="Normal 3 5 9 2 2" xfId="14565"/>
    <cellStyle name="Normal 3 5 9 2 2 2" xfId="14566"/>
    <cellStyle name="Normal 3 5 9 2 2 3" xfId="34958"/>
    <cellStyle name="Normal 3 5 9 2 3" xfId="14567"/>
    <cellStyle name="Normal 3 5 9 2 4" xfId="34959"/>
    <cellStyle name="Normal 3 5 9 3" xfId="14568"/>
    <cellStyle name="Normal 3 5 9 3 2" xfId="14569"/>
    <cellStyle name="Normal 3 5 9 3 3" xfId="34960"/>
    <cellStyle name="Normal 3 5 9 4" xfId="14570"/>
    <cellStyle name="Normal 3 5 9 4 2" xfId="14571"/>
    <cellStyle name="Normal 3 5 9 4 3" xfId="34961"/>
    <cellStyle name="Normal 3 5 9 5" xfId="14572"/>
    <cellStyle name="Normal 3 5 9 6" xfId="34962"/>
    <cellStyle name="Normal 3 6" xfId="14573"/>
    <cellStyle name="Normal 3 6 10" xfId="14574"/>
    <cellStyle name="Normal 3 6 10 2" xfId="14575"/>
    <cellStyle name="Normal 3 6 10 2 2" xfId="14576"/>
    <cellStyle name="Normal 3 6 10 2 3" xfId="34963"/>
    <cellStyle name="Normal 3 6 10 3" xfId="14577"/>
    <cellStyle name="Normal 3 6 10 4" xfId="34964"/>
    <cellStyle name="Normal 3 6 11" xfId="14578"/>
    <cellStyle name="Normal 3 6 11 2" xfId="14579"/>
    <cellStyle name="Normal 3 6 11 3" xfId="34965"/>
    <cellStyle name="Normal 3 6 12" xfId="14580"/>
    <cellStyle name="Normal 3 6 12 2" xfId="14581"/>
    <cellStyle name="Normal 3 6 12 3" xfId="34966"/>
    <cellStyle name="Normal 3 6 13" xfId="14582"/>
    <cellStyle name="Normal 3 6 13 2" xfId="34967"/>
    <cellStyle name="Normal 3 6 14" xfId="14583"/>
    <cellStyle name="Normal 3 6 15" xfId="34968"/>
    <cellStyle name="Normal 3 6 2" xfId="14584"/>
    <cellStyle name="Normal 3 6 2 10" xfId="14585"/>
    <cellStyle name="Normal 3 6 2 10 2" xfId="14586"/>
    <cellStyle name="Normal 3 6 2 10 3" xfId="34969"/>
    <cellStyle name="Normal 3 6 2 11" xfId="14587"/>
    <cellStyle name="Normal 3 6 2 11 2" xfId="34970"/>
    <cellStyle name="Normal 3 6 2 12" xfId="14588"/>
    <cellStyle name="Normal 3 6 2 13" xfId="34971"/>
    <cellStyle name="Normal 3 6 2 2" xfId="14589"/>
    <cellStyle name="Normal 3 6 2 2 10" xfId="14590"/>
    <cellStyle name="Normal 3 6 2 2 11" xfId="34972"/>
    <cellStyle name="Normal 3 6 2 2 2" xfId="14591"/>
    <cellStyle name="Normal 3 6 2 2 2 2" xfId="14592"/>
    <cellStyle name="Normal 3 6 2 2 2 2 2" xfId="14593"/>
    <cellStyle name="Normal 3 6 2 2 2 2 2 2" xfId="14594"/>
    <cellStyle name="Normal 3 6 2 2 2 2 2 2 2" xfId="14595"/>
    <cellStyle name="Normal 3 6 2 2 2 2 2 2 3" xfId="34973"/>
    <cellStyle name="Normal 3 6 2 2 2 2 2 3" xfId="14596"/>
    <cellStyle name="Normal 3 6 2 2 2 2 2 4" xfId="34974"/>
    <cellStyle name="Normal 3 6 2 2 2 2 3" xfId="14597"/>
    <cellStyle name="Normal 3 6 2 2 2 2 3 2" xfId="14598"/>
    <cellStyle name="Normal 3 6 2 2 2 2 3 3" xfId="34975"/>
    <cellStyle name="Normal 3 6 2 2 2 2 4" xfId="14599"/>
    <cellStyle name="Normal 3 6 2 2 2 2 4 2" xfId="14600"/>
    <cellStyle name="Normal 3 6 2 2 2 2 4 3" xfId="34976"/>
    <cellStyle name="Normal 3 6 2 2 2 2 5" xfId="14601"/>
    <cellStyle name="Normal 3 6 2 2 2 2 6" xfId="34977"/>
    <cellStyle name="Normal 3 6 2 2 2 3" xfId="14602"/>
    <cellStyle name="Normal 3 6 2 2 2 3 2" xfId="14603"/>
    <cellStyle name="Normal 3 6 2 2 2 3 2 2" xfId="14604"/>
    <cellStyle name="Normal 3 6 2 2 2 3 2 3" xfId="34978"/>
    <cellStyle name="Normal 3 6 2 2 2 3 3" xfId="14605"/>
    <cellStyle name="Normal 3 6 2 2 2 3 3 2" xfId="14606"/>
    <cellStyle name="Normal 3 6 2 2 2 3 3 3" xfId="34979"/>
    <cellStyle name="Normal 3 6 2 2 2 3 4" xfId="14607"/>
    <cellStyle name="Normal 3 6 2 2 2 3 5" xfId="34980"/>
    <cellStyle name="Normal 3 6 2 2 2 4" xfId="14608"/>
    <cellStyle name="Normal 3 6 2 2 2 4 2" xfId="14609"/>
    <cellStyle name="Normal 3 6 2 2 2 4 3" xfId="34981"/>
    <cellStyle name="Normal 3 6 2 2 2 5" xfId="14610"/>
    <cellStyle name="Normal 3 6 2 2 2 5 2" xfId="14611"/>
    <cellStyle name="Normal 3 6 2 2 2 5 3" xfId="34982"/>
    <cellStyle name="Normal 3 6 2 2 2 6" xfId="14612"/>
    <cellStyle name="Normal 3 6 2 2 2 6 2" xfId="34983"/>
    <cellStyle name="Normal 3 6 2 2 2 7" xfId="14613"/>
    <cellStyle name="Normal 3 6 2 2 2 8" xfId="34984"/>
    <cellStyle name="Normal 3 6 2 2 3" xfId="14614"/>
    <cellStyle name="Normal 3 6 2 2 3 2" xfId="14615"/>
    <cellStyle name="Normal 3 6 2 2 3 2 2" xfId="14616"/>
    <cellStyle name="Normal 3 6 2 2 3 2 2 2" xfId="14617"/>
    <cellStyle name="Normal 3 6 2 2 3 2 2 3" xfId="34985"/>
    <cellStyle name="Normal 3 6 2 2 3 2 3" xfId="14618"/>
    <cellStyle name="Normal 3 6 2 2 3 2 4" xfId="34986"/>
    <cellStyle name="Normal 3 6 2 2 3 3" xfId="14619"/>
    <cellStyle name="Normal 3 6 2 2 3 3 2" xfId="14620"/>
    <cellStyle name="Normal 3 6 2 2 3 3 3" xfId="34987"/>
    <cellStyle name="Normal 3 6 2 2 3 4" xfId="14621"/>
    <cellStyle name="Normal 3 6 2 2 3 4 2" xfId="14622"/>
    <cellStyle name="Normal 3 6 2 2 3 4 3" xfId="34988"/>
    <cellStyle name="Normal 3 6 2 2 3 5" xfId="14623"/>
    <cellStyle name="Normal 3 6 2 2 3 6" xfId="34989"/>
    <cellStyle name="Normal 3 6 2 2 4" xfId="14624"/>
    <cellStyle name="Normal 3 6 2 2 4 2" xfId="14625"/>
    <cellStyle name="Normal 3 6 2 2 4 2 2" xfId="14626"/>
    <cellStyle name="Normal 3 6 2 2 4 2 2 2" xfId="14627"/>
    <cellStyle name="Normal 3 6 2 2 4 2 2 3" xfId="34990"/>
    <cellStyle name="Normal 3 6 2 2 4 2 3" xfId="14628"/>
    <cellStyle name="Normal 3 6 2 2 4 2 4" xfId="34991"/>
    <cellStyle name="Normal 3 6 2 2 4 3" xfId="14629"/>
    <cellStyle name="Normal 3 6 2 2 4 3 2" xfId="14630"/>
    <cellStyle name="Normal 3 6 2 2 4 3 3" xfId="34992"/>
    <cellStyle name="Normal 3 6 2 2 4 4" xfId="14631"/>
    <cellStyle name="Normal 3 6 2 2 4 4 2" xfId="14632"/>
    <cellStyle name="Normal 3 6 2 2 4 4 3" xfId="34993"/>
    <cellStyle name="Normal 3 6 2 2 4 5" xfId="14633"/>
    <cellStyle name="Normal 3 6 2 2 4 6" xfId="34994"/>
    <cellStyle name="Normal 3 6 2 2 5" xfId="14634"/>
    <cellStyle name="Normal 3 6 2 2 5 2" xfId="14635"/>
    <cellStyle name="Normal 3 6 2 2 5 2 2" xfId="14636"/>
    <cellStyle name="Normal 3 6 2 2 5 2 3" xfId="34995"/>
    <cellStyle name="Normal 3 6 2 2 5 3" xfId="14637"/>
    <cellStyle name="Normal 3 6 2 2 5 3 2" xfId="14638"/>
    <cellStyle name="Normal 3 6 2 2 5 3 3" xfId="34996"/>
    <cellStyle name="Normal 3 6 2 2 5 4" xfId="14639"/>
    <cellStyle name="Normal 3 6 2 2 5 5" xfId="34997"/>
    <cellStyle name="Normal 3 6 2 2 6" xfId="14640"/>
    <cellStyle name="Normal 3 6 2 2 6 2" xfId="14641"/>
    <cellStyle name="Normal 3 6 2 2 6 2 2" xfId="14642"/>
    <cellStyle name="Normal 3 6 2 2 6 2 3" xfId="34998"/>
    <cellStyle name="Normal 3 6 2 2 6 3" xfId="14643"/>
    <cellStyle name="Normal 3 6 2 2 6 4" xfId="34999"/>
    <cellStyle name="Normal 3 6 2 2 7" xfId="14644"/>
    <cellStyle name="Normal 3 6 2 2 7 2" xfId="14645"/>
    <cellStyle name="Normal 3 6 2 2 7 3" xfId="35000"/>
    <cellStyle name="Normal 3 6 2 2 8" xfId="14646"/>
    <cellStyle name="Normal 3 6 2 2 8 2" xfId="14647"/>
    <cellStyle name="Normal 3 6 2 2 8 3" xfId="35001"/>
    <cellStyle name="Normal 3 6 2 2 9" xfId="14648"/>
    <cellStyle name="Normal 3 6 2 2 9 2" xfId="35002"/>
    <cellStyle name="Normal 3 6 2 3" xfId="14649"/>
    <cellStyle name="Normal 3 6 2 3 10" xfId="35003"/>
    <cellStyle name="Normal 3 6 2 3 2" xfId="14650"/>
    <cellStyle name="Normal 3 6 2 3 2 2" xfId="14651"/>
    <cellStyle name="Normal 3 6 2 3 2 2 2" xfId="14652"/>
    <cellStyle name="Normal 3 6 2 3 2 2 2 2" xfId="14653"/>
    <cellStyle name="Normal 3 6 2 3 2 2 2 3" xfId="35004"/>
    <cellStyle name="Normal 3 6 2 3 2 2 3" xfId="14654"/>
    <cellStyle name="Normal 3 6 2 3 2 2 3 2" xfId="14655"/>
    <cellStyle name="Normal 3 6 2 3 2 2 3 3" xfId="35005"/>
    <cellStyle name="Normal 3 6 2 3 2 2 4" xfId="14656"/>
    <cellStyle name="Normal 3 6 2 3 2 2 5" xfId="35006"/>
    <cellStyle name="Normal 3 6 2 3 2 3" xfId="14657"/>
    <cellStyle name="Normal 3 6 2 3 2 3 2" xfId="14658"/>
    <cellStyle name="Normal 3 6 2 3 2 3 3" xfId="35007"/>
    <cellStyle name="Normal 3 6 2 3 2 4" xfId="14659"/>
    <cellStyle name="Normal 3 6 2 3 2 4 2" xfId="14660"/>
    <cellStyle name="Normal 3 6 2 3 2 4 3" xfId="35008"/>
    <cellStyle name="Normal 3 6 2 3 2 5" xfId="14661"/>
    <cellStyle name="Normal 3 6 2 3 2 5 2" xfId="35009"/>
    <cellStyle name="Normal 3 6 2 3 2 6" xfId="14662"/>
    <cellStyle name="Normal 3 6 2 3 2 7" xfId="35010"/>
    <cellStyle name="Normal 3 6 2 3 3" xfId="14663"/>
    <cellStyle name="Normal 3 6 2 3 3 2" xfId="14664"/>
    <cellStyle name="Normal 3 6 2 3 3 2 2" xfId="14665"/>
    <cellStyle name="Normal 3 6 2 3 3 2 2 2" xfId="14666"/>
    <cellStyle name="Normal 3 6 2 3 3 2 2 3" xfId="35011"/>
    <cellStyle name="Normal 3 6 2 3 3 2 3" xfId="14667"/>
    <cellStyle name="Normal 3 6 2 3 3 2 4" xfId="35012"/>
    <cellStyle name="Normal 3 6 2 3 3 3" xfId="14668"/>
    <cellStyle name="Normal 3 6 2 3 3 3 2" xfId="14669"/>
    <cellStyle name="Normal 3 6 2 3 3 3 3" xfId="35013"/>
    <cellStyle name="Normal 3 6 2 3 3 4" xfId="14670"/>
    <cellStyle name="Normal 3 6 2 3 3 4 2" xfId="14671"/>
    <cellStyle name="Normal 3 6 2 3 3 4 3" xfId="35014"/>
    <cellStyle name="Normal 3 6 2 3 3 5" xfId="14672"/>
    <cellStyle name="Normal 3 6 2 3 3 6" xfId="35015"/>
    <cellStyle name="Normal 3 6 2 3 4" xfId="14673"/>
    <cellStyle name="Normal 3 6 2 3 4 2" xfId="14674"/>
    <cellStyle name="Normal 3 6 2 3 4 2 2" xfId="14675"/>
    <cellStyle name="Normal 3 6 2 3 4 2 3" xfId="35016"/>
    <cellStyle name="Normal 3 6 2 3 4 3" xfId="14676"/>
    <cellStyle name="Normal 3 6 2 3 4 3 2" xfId="14677"/>
    <cellStyle name="Normal 3 6 2 3 4 3 3" xfId="35017"/>
    <cellStyle name="Normal 3 6 2 3 4 4" xfId="14678"/>
    <cellStyle name="Normal 3 6 2 3 4 5" xfId="35018"/>
    <cellStyle name="Normal 3 6 2 3 5" xfId="14679"/>
    <cellStyle name="Normal 3 6 2 3 5 2" xfId="14680"/>
    <cellStyle name="Normal 3 6 2 3 5 2 2" xfId="14681"/>
    <cellStyle name="Normal 3 6 2 3 5 2 3" xfId="35019"/>
    <cellStyle name="Normal 3 6 2 3 5 3" xfId="14682"/>
    <cellStyle name="Normal 3 6 2 3 5 4" xfId="35020"/>
    <cellStyle name="Normal 3 6 2 3 6" xfId="14683"/>
    <cellStyle name="Normal 3 6 2 3 6 2" xfId="14684"/>
    <cellStyle name="Normal 3 6 2 3 6 3" xfId="35021"/>
    <cellStyle name="Normal 3 6 2 3 7" xfId="14685"/>
    <cellStyle name="Normal 3 6 2 3 7 2" xfId="14686"/>
    <cellStyle name="Normal 3 6 2 3 7 3" xfId="35022"/>
    <cellStyle name="Normal 3 6 2 3 8" xfId="14687"/>
    <cellStyle name="Normal 3 6 2 3 8 2" xfId="35023"/>
    <cellStyle name="Normal 3 6 2 3 9" xfId="14688"/>
    <cellStyle name="Normal 3 6 2 4" xfId="14689"/>
    <cellStyle name="Normal 3 6 2 4 2" xfId="14690"/>
    <cellStyle name="Normal 3 6 2 4 2 2" xfId="14691"/>
    <cellStyle name="Normal 3 6 2 4 2 2 2" xfId="14692"/>
    <cellStyle name="Normal 3 6 2 4 2 2 2 2" xfId="14693"/>
    <cellStyle name="Normal 3 6 2 4 2 2 2 3" xfId="35024"/>
    <cellStyle name="Normal 3 6 2 4 2 2 3" xfId="14694"/>
    <cellStyle name="Normal 3 6 2 4 2 2 4" xfId="35025"/>
    <cellStyle name="Normal 3 6 2 4 2 3" xfId="14695"/>
    <cellStyle name="Normal 3 6 2 4 2 3 2" xfId="14696"/>
    <cellStyle name="Normal 3 6 2 4 2 3 3" xfId="35026"/>
    <cellStyle name="Normal 3 6 2 4 2 4" xfId="14697"/>
    <cellStyle name="Normal 3 6 2 4 2 4 2" xfId="14698"/>
    <cellStyle name="Normal 3 6 2 4 2 4 3" xfId="35027"/>
    <cellStyle name="Normal 3 6 2 4 2 5" xfId="14699"/>
    <cellStyle name="Normal 3 6 2 4 2 6" xfId="35028"/>
    <cellStyle name="Normal 3 6 2 4 3" xfId="14700"/>
    <cellStyle name="Normal 3 6 2 4 3 2" xfId="14701"/>
    <cellStyle name="Normal 3 6 2 4 3 2 2" xfId="14702"/>
    <cellStyle name="Normal 3 6 2 4 3 2 3" xfId="35029"/>
    <cellStyle name="Normal 3 6 2 4 3 3" xfId="14703"/>
    <cellStyle name="Normal 3 6 2 4 3 3 2" xfId="14704"/>
    <cellStyle name="Normal 3 6 2 4 3 3 3" xfId="35030"/>
    <cellStyle name="Normal 3 6 2 4 3 4" xfId="14705"/>
    <cellStyle name="Normal 3 6 2 4 3 5" xfId="35031"/>
    <cellStyle name="Normal 3 6 2 4 4" xfId="14706"/>
    <cellStyle name="Normal 3 6 2 4 4 2" xfId="14707"/>
    <cellStyle name="Normal 3 6 2 4 4 3" xfId="35032"/>
    <cellStyle name="Normal 3 6 2 4 5" xfId="14708"/>
    <cellStyle name="Normal 3 6 2 4 5 2" xfId="14709"/>
    <cellStyle name="Normal 3 6 2 4 5 3" xfId="35033"/>
    <cellStyle name="Normal 3 6 2 4 6" xfId="14710"/>
    <cellStyle name="Normal 3 6 2 4 6 2" xfId="35034"/>
    <cellStyle name="Normal 3 6 2 4 7" xfId="14711"/>
    <cellStyle name="Normal 3 6 2 4 8" xfId="35035"/>
    <cellStyle name="Normal 3 6 2 5" xfId="14712"/>
    <cellStyle name="Normal 3 6 2 5 2" xfId="14713"/>
    <cellStyle name="Normal 3 6 2 5 2 2" xfId="14714"/>
    <cellStyle name="Normal 3 6 2 5 2 2 2" xfId="14715"/>
    <cellStyle name="Normal 3 6 2 5 2 2 3" xfId="35036"/>
    <cellStyle name="Normal 3 6 2 5 2 3" xfId="14716"/>
    <cellStyle name="Normal 3 6 2 5 2 3 2" xfId="14717"/>
    <cellStyle name="Normal 3 6 2 5 2 3 3" xfId="35037"/>
    <cellStyle name="Normal 3 6 2 5 2 4" xfId="14718"/>
    <cellStyle name="Normal 3 6 2 5 2 5" xfId="35038"/>
    <cellStyle name="Normal 3 6 2 5 3" xfId="14719"/>
    <cellStyle name="Normal 3 6 2 5 3 2" xfId="14720"/>
    <cellStyle name="Normal 3 6 2 5 3 3" xfId="35039"/>
    <cellStyle name="Normal 3 6 2 5 4" xfId="14721"/>
    <cellStyle name="Normal 3 6 2 5 4 2" xfId="14722"/>
    <cellStyle name="Normal 3 6 2 5 4 3" xfId="35040"/>
    <cellStyle name="Normal 3 6 2 5 5" xfId="14723"/>
    <cellStyle name="Normal 3 6 2 5 6" xfId="35041"/>
    <cellStyle name="Normal 3 6 2 6" xfId="14724"/>
    <cellStyle name="Normal 3 6 2 6 2" xfId="14725"/>
    <cellStyle name="Normal 3 6 2 6 2 2" xfId="14726"/>
    <cellStyle name="Normal 3 6 2 6 2 2 2" xfId="14727"/>
    <cellStyle name="Normal 3 6 2 6 2 2 3" xfId="35042"/>
    <cellStyle name="Normal 3 6 2 6 2 3" xfId="14728"/>
    <cellStyle name="Normal 3 6 2 6 2 4" xfId="35043"/>
    <cellStyle name="Normal 3 6 2 6 3" xfId="14729"/>
    <cellStyle name="Normal 3 6 2 6 3 2" xfId="14730"/>
    <cellStyle name="Normal 3 6 2 6 3 3" xfId="35044"/>
    <cellStyle name="Normal 3 6 2 6 4" xfId="14731"/>
    <cellStyle name="Normal 3 6 2 6 4 2" xfId="14732"/>
    <cellStyle name="Normal 3 6 2 6 4 3" xfId="35045"/>
    <cellStyle name="Normal 3 6 2 6 5" xfId="14733"/>
    <cellStyle name="Normal 3 6 2 6 6" xfId="35046"/>
    <cellStyle name="Normal 3 6 2 7" xfId="14734"/>
    <cellStyle name="Normal 3 6 2 7 2" xfId="14735"/>
    <cellStyle name="Normal 3 6 2 7 2 2" xfId="14736"/>
    <cellStyle name="Normal 3 6 2 7 2 3" xfId="35047"/>
    <cellStyle name="Normal 3 6 2 7 3" xfId="14737"/>
    <cellStyle name="Normal 3 6 2 7 3 2" xfId="14738"/>
    <cellStyle name="Normal 3 6 2 7 3 3" xfId="35048"/>
    <cellStyle name="Normal 3 6 2 7 4" xfId="14739"/>
    <cellStyle name="Normal 3 6 2 7 5" xfId="35049"/>
    <cellStyle name="Normal 3 6 2 8" xfId="14740"/>
    <cellStyle name="Normal 3 6 2 8 2" xfId="14741"/>
    <cellStyle name="Normal 3 6 2 8 2 2" xfId="14742"/>
    <cellStyle name="Normal 3 6 2 8 2 3" xfId="35050"/>
    <cellStyle name="Normal 3 6 2 8 3" xfId="14743"/>
    <cellStyle name="Normal 3 6 2 8 4" xfId="35051"/>
    <cellStyle name="Normal 3 6 2 9" xfId="14744"/>
    <cellStyle name="Normal 3 6 2 9 2" xfId="14745"/>
    <cellStyle name="Normal 3 6 2 9 3" xfId="35052"/>
    <cellStyle name="Normal 3 6 3" xfId="14746"/>
    <cellStyle name="Normal 3 6 3 10" xfId="14747"/>
    <cellStyle name="Normal 3 6 3 11" xfId="35053"/>
    <cellStyle name="Normal 3 6 3 2" xfId="14748"/>
    <cellStyle name="Normal 3 6 3 2 2" xfId="14749"/>
    <cellStyle name="Normal 3 6 3 2 2 2" xfId="14750"/>
    <cellStyle name="Normal 3 6 3 2 2 2 2" xfId="14751"/>
    <cellStyle name="Normal 3 6 3 2 2 2 2 2" xfId="14752"/>
    <cellStyle name="Normal 3 6 3 2 2 2 2 3" xfId="35054"/>
    <cellStyle name="Normal 3 6 3 2 2 2 3" xfId="14753"/>
    <cellStyle name="Normal 3 6 3 2 2 2 4" xfId="35055"/>
    <cellStyle name="Normal 3 6 3 2 2 3" xfId="14754"/>
    <cellStyle name="Normal 3 6 3 2 2 3 2" xfId="14755"/>
    <cellStyle name="Normal 3 6 3 2 2 3 3" xfId="35056"/>
    <cellStyle name="Normal 3 6 3 2 2 4" xfId="14756"/>
    <cellStyle name="Normal 3 6 3 2 2 4 2" xfId="14757"/>
    <cellStyle name="Normal 3 6 3 2 2 4 3" xfId="35057"/>
    <cellStyle name="Normal 3 6 3 2 2 5" xfId="14758"/>
    <cellStyle name="Normal 3 6 3 2 2 6" xfId="35058"/>
    <cellStyle name="Normal 3 6 3 2 3" xfId="14759"/>
    <cellStyle name="Normal 3 6 3 2 3 2" xfId="14760"/>
    <cellStyle name="Normal 3 6 3 2 3 2 2" xfId="14761"/>
    <cellStyle name="Normal 3 6 3 2 3 2 3" xfId="35059"/>
    <cellStyle name="Normal 3 6 3 2 3 3" xfId="14762"/>
    <cellStyle name="Normal 3 6 3 2 3 3 2" xfId="14763"/>
    <cellStyle name="Normal 3 6 3 2 3 3 3" xfId="35060"/>
    <cellStyle name="Normal 3 6 3 2 3 4" xfId="14764"/>
    <cellStyle name="Normal 3 6 3 2 3 5" xfId="35061"/>
    <cellStyle name="Normal 3 6 3 2 4" xfId="14765"/>
    <cellStyle name="Normal 3 6 3 2 4 2" xfId="14766"/>
    <cellStyle name="Normal 3 6 3 2 4 3" xfId="35062"/>
    <cellStyle name="Normal 3 6 3 2 5" xfId="14767"/>
    <cellStyle name="Normal 3 6 3 2 5 2" xfId="14768"/>
    <cellStyle name="Normal 3 6 3 2 5 3" xfId="35063"/>
    <cellStyle name="Normal 3 6 3 2 6" xfId="14769"/>
    <cellStyle name="Normal 3 6 3 2 6 2" xfId="35064"/>
    <cellStyle name="Normal 3 6 3 2 7" xfId="14770"/>
    <cellStyle name="Normal 3 6 3 2 8" xfId="35065"/>
    <cellStyle name="Normal 3 6 3 3" xfId="14771"/>
    <cellStyle name="Normal 3 6 3 3 2" xfId="14772"/>
    <cellStyle name="Normal 3 6 3 3 2 2" xfId="14773"/>
    <cellStyle name="Normal 3 6 3 3 2 2 2" xfId="14774"/>
    <cellStyle name="Normal 3 6 3 3 2 2 3" xfId="35066"/>
    <cellStyle name="Normal 3 6 3 3 2 3" xfId="14775"/>
    <cellStyle name="Normal 3 6 3 3 2 4" xfId="35067"/>
    <cellStyle name="Normal 3 6 3 3 3" xfId="14776"/>
    <cellStyle name="Normal 3 6 3 3 3 2" xfId="14777"/>
    <cellStyle name="Normal 3 6 3 3 3 3" xfId="35068"/>
    <cellStyle name="Normal 3 6 3 3 4" xfId="14778"/>
    <cellStyle name="Normal 3 6 3 3 4 2" xfId="14779"/>
    <cellStyle name="Normal 3 6 3 3 4 3" xfId="35069"/>
    <cellStyle name="Normal 3 6 3 3 5" xfId="14780"/>
    <cellStyle name="Normal 3 6 3 3 6" xfId="35070"/>
    <cellStyle name="Normal 3 6 3 4" xfId="14781"/>
    <cellStyle name="Normal 3 6 3 4 2" xfId="14782"/>
    <cellStyle name="Normal 3 6 3 4 2 2" xfId="14783"/>
    <cellStyle name="Normal 3 6 3 4 2 2 2" xfId="14784"/>
    <cellStyle name="Normal 3 6 3 4 2 2 3" xfId="35071"/>
    <cellStyle name="Normal 3 6 3 4 2 3" xfId="14785"/>
    <cellStyle name="Normal 3 6 3 4 2 4" xfId="35072"/>
    <cellStyle name="Normal 3 6 3 4 3" xfId="14786"/>
    <cellStyle name="Normal 3 6 3 4 3 2" xfId="14787"/>
    <cellStyle name="Normal 3 6 3 4 3 3" xfId="35073"/>
    <cellStyle name="Normal 3 6 3 4 4" xfId="14788"/>
    <cellStyle name="Normal 3 6 3 4 4 2" xfId="14789"/>
    <cellStyle name="Normal 3 6 3 4 4 3" xfId="35074"/>
    <cellStyle name="Normal 3 6 3 4 5" xfId="14790"/>
    <cellStyle name="Normal 3 6 3 4 6" xfId="35075"/>
    <cellStyle name="Normal 3 6 3 5" xfId="14791"/>
    <cellStyle name="Normal 3 6 3 5 2" xfId="14792"/>
    <cellStyle name="Normal 3 6 3 5 2 2" xfId="14793"/>
    <cellStyle name="Normal 3 6 3 5 2 3" xfId="35076"/>
    <cellStyle name="Normal 3 6 3 5 3" xfId="14794"/>
    <cellStyle name="Normal 3 6 3 5 3 2" xfId="14795"/>
    <cellStyle name="Normal 3 6 3 5 3 3" xfId="35077"/>
    <cellStyle name="Normal 3 6 3 5 4" xfId="14796"/>
    <cellStyle name="Normal 3 6 3 5 5" xfId="35078"/>
    <cellStyle name="Normal 3 6 3 6" xfId="14797"/>
    <cellStyle name="Normal 3 6 3 6 2" xfId="14798"/>
    <cellStyle name="Normal 3 6 3 6 2 2" xfId="14799"/>
    <cellStyle name="Normal 3 6 3 6 2 3" xfId="35079"/>
    <cellStyle name="Normal 3 6 3 6 3" xfId="14800"/>
    <cellStyle name="Normal 3 6 3 6 4" xfId="35080"/>
    <cellStyle name="Normal 3 6 3 7" xfId="14801"/>
    <cellStyle name="Normal 3 6 3 7 2" xfId="14802"/>
    <cellStyle name="Normal 3 6 3 7 3" xfId="35081"/>
    <cellStyle name="Normal 3 6 3 8" xfId="14803"/>
    <cellStyle name="Normal 3 6 3 8 2" xfId="14804"/>
    <cellStyle name="Normal 3 6 3 8 3" xfId="35082"/>
    <cellStyle name="Normal 3 6 3 9" xfId="14805"/>
    <cellStyle name="Normal 3 6 3 9 2" xfId="35083"/>
    <cellStyle name="Normal 3 6 4" xfId="14806"/>
    <cellStyle name="Normal 3 6 4 10" xfId="35084"/>
    <cellStyle name="Normal 3 6 4 2" xfId="14807"/>
    <cellStyle name="Normal 3 6 4 2 2" xfId="14808"/>
    <cellStyle name="Normal 3 6 4 2 2 2" xfId="14809"/>
    <cellStyle name="Normal 3 6 4 2 2 2 2" xfId="14810"/>
    <cellStyle name="Normal 3 6 4 2 2 2 3" xfId="35085"/>
    <cellStyle name="Normal 3 6 4 2 2 3" xfId="14811"/>
    <cellStyle name="Normal 3 6 4 2 2 3 2" xfId="14812"/>
    <cellStyle name="Normal 3 6 4 2 2 3 3" xfId="35086"/>
    <cellStyle name="Normal 3 6 4 2 2 4" xfId="14813"/>
    <cellStyle name="Normal 3 6 4 2 2 5" xfId="35087"/>
    <cellStyle name="Normal 3 6 4 2 3" xfId="14814"/>
    <cellStyle name="Normal 3 6 4 2 3 2" xfId="14815"/>
    <cellStyle name="Normal 3 6 4 2 3 3" xfId="35088"/>
    <cellStyle name="Normal 3 6 4 2 4" xfId="14816"/>
    <cellStyle name="Normal 3 6 4 2 4 2" xfId="14817"/>
    <cellStyle name="Normal 3 6 4 2 4 3" xfId="35089"/>
    <cellStyle name="Normal 3 6 4 2 5" xfId="14818"/>
    <cellStyle name="Normal 3 6 4 2 5 2" xfId="35090"/>
    <cellStyle name="Normal 3 6 4 2 6" xfId="14819"/>
    <cellStyle name="Normal 3 6 4 2 7" xfId="35091"/>
    <cellStyle name="Normal 3 6 4 3" xfId="14820"/>
    <cellStyle name="Normal 3 6 4 3 2" xfId="14821"/>
    <cellStyle name="Normal 3 6 4 3 2 2" xfId="14822"/>
    <cellStyle name="Normal 3 6 4 3 2 2 2" xfId="14823"/>
    <cellStyle name="Normal 3 6 4 3 2 2 3" xfId="35092"/>
    <cellStyle name="Normal 3 6 4 3 2 3" xfId="14824"/>
    <cellStyle name="Normal 3 6 4 3 2 4" xfId="35093"/>
    <cellStyle name="Normal 3 6 4 3 3" xfId="14825"/>
    <cellStyle name="Normal 3 6 4 3 3 2" xfId="14826"/>
    <cellStyle name="Normal 3 6 4 3 3 3" xfId="35094"/>
    <cellStyle name="Normal 3 6 4 3 4" xfId="14827"/>
    <cellStyle name="Normal 3 6 4 3 4 2" xfId="14828"/>
    <cellStyle name="Normal 3 6 4 3 4 3" xfId="35095"/>
    <cellStyle name="Normal 3 6 4 3 5" xfId="14829"/>
    <cellStyle name="Normal 3 6 4 3 6" xfId="35096"/>
    <cellStyle name="Normal 3 6 4 4" xfId="14830"/>
    <cellStyle name="Normal 3 6 4 4 2" xfId="14831"/>
    <cellStyle name="Normal 3 6 4 4 2 2" xfId="14832"/>
    <cellStyle name="Normal 3 6 4 4 2 3" xfId="35097"/>
    <cellStyle name="Normal 3 6 4 4 3" xfId="14833"/>
    <cellStyle name="Normal 3 6 4 4 3 2" xfId="14834"/>
    <cellStyle name="Normal 3 6 4 4 3 3" xfId="35098"/>
    <cellStyle name="Normal 3 6 4 4 4" xfId="14835"/>
    <cellStyle name="Normal 3 6 4 4 5" xfId="35099"/>
    <cellStyle name="Normal 3 6 4 5" xfId="14836"/>
    <cellStyle name="Normal 3 6 4 5 2" xfId="14837"/>
    <cellStyle name="Normal 3 6 4 5 2 2" xfId="14838"/>
    <cellStyle name="Normal 3 6 4 5 2 3" xfId="35100"/>
    <cellStyle name="Normal 3 6 4 5 3" xfId="14839"/>
    <cellStyle name="Normal 3 6 4 5 4" xfId="35101"/>
    <cellStyle name="Normal 3 6 4 6" xfId="14840"/>
    <cellStyle name="Normal 3 6 4 6 2" xfId="14841"/>
    <cellStyle name="Normal 3 6 4 6 3" xfId="35102"/>
    <cellStyle name="Normal 3 6 4 7" xfId="14842"/>
    <cellStyle name="Normal 3 6 4 7 2" xfId="14843"/>
    <cellStyle name="Normal 3 6 4 7 3" xfId="35103"/>
    <cellStyle name="Normal 3 6 4 8" xfId="14844"/>
    <cellStyle name="Normal 3 6 4 8 2" xfId="35104"/>
    <cellStyle name="Normal 3 6 4 9" xfId="14845"/>
    <cellStyle name="Normal 3 6 5" xfId="14846"/>
    <cellStyle name="Normal 3 6 5 2" xfId="14847"/>
    <cellStyle name="Normal 3 6 5 2 2" xfId="14848"/>
    <cellStyle name="Normal 3 6 5 2 2 2" xfId="14849"/>
    <cellStyle name="Normal 3 6 5 2 2 2 2" xfId="14850"/>
    <cellStyle name="Normal 3 6 5 2 2 2 3" xfId="35105"/>
    <cellStyle name="Normal 3 6 5 2 2 3" xfId="14851"/>
    <cellStyle name="Normal 3 6 5 2 2 4" xfId="35106"/>
    <cellStyle name="Normal 3 6 5 2 3" xfId="14852"/>
    <cellStyle name="Normal 3 6 5 2 3 2" xfId="14853"/>
    <cellStyle name="Normal 3 6 5 2 3 3" xfId="35107"/>
    <cellStyle name="Normal 3 6 5 2 4" xfId="14854"/>
    <cellStyle name="Normal 3 6 5 2 4 2" xfId="14855"/>
    <cellStyle name="Normal 3 6 5 2 4 3" xfId="35108"/>
    <cellStyle name="Normal 3 6 5 2 5" xfId="14856"/>
    <cellStyle name="Normal 3 6 5 2 6" xfId="35109"/>
    <cellStyle name="Normal 3 6 5 3" xfId="14857"/>
    <cellStyle name="Normal 3 6 5 3 2" xfId="14858"/>
    <cellStyle name="Normal 3 6 5 3 2 2" xfId="14859"/>
    <cellStyle name="Normal 3 6 5 3 2 3" xfId="35110"/>
    <cellStyle name="Normal 3 6 5 3 3" xfId="14860"/>
    <cellStyle name="Normal 3 6 5 3 3 2" xfId="14861"/>
    <cellStyle name="Normal 3 6 5 3 3 3" xfId="35111"/>
    <cellStyle name="Normal 3 6 5 3 4" xfId="14862"/>
    <cellStyle name="Normal 3 6 5 3 5" xfId="35112"/>
    <cellStyle name="Normal 3 6 5 4" xfId="14863"/>
    <cellStyle name="Normal 3 6 5 4 2" xfId="14864"/>
    <cellStyle name="Normal 3 6 5 4 3" xfId="35113"/>
    <cellStyle name="Normal 3 6 5 5" xfId="14865"/>
    <cellStyle name="Normal 3 6 5 5 2" xfId="14866"/>
    <cellStyle name="Normal 3 6 5 5 3" xfId="35114"/>
    <cellStyle name="Normal 3 6 5 6" xfId="14867"/>
    <cellStyle name="Normal 3 6 5 6 2" xfId="35115"/>
    <cellStyle name="Normal 3 6 5 7" xfId="14868"/>
    <cellStyle name="Normal 3 6 5 8" xfId="35116"/>
    <cellStyle name="Normal 3 6 6" xfId="14869"/>
    <cellStyle name="Normal 3 6 6 2" xfId="14870"/>
    <cellStyle name="Normal 3 6 6 2 2" xfId="14871"/>
    <cellStyle name="Normal 3 6 6 2 2 2" xfId="14872"/>
    <cellStyle name="Normal 3 6 6 2 2 3" xfId="35117"/>
    <cellStyle name="Normal 3 6 6 2 3" xfId="14873"/>
    <cellStyle name="Normal 3 6 6 2 3 2" xfId="14874"/>
    <cellStyle name="Normal 3 6 6 2 3 3" xfId="35118"/>
    <cellStyle name="Normal 3 6 6 2 4" xfId="14875"/>
    <cellStyle name="Normal 3 6 6 2 5" xfId="35119"/>
    <cellStyle name="Normal 3 6 6 3" xfId="14876"/>
    <cellStyle name="Normal 3 6 6 3 2" xfId="14877"/>
    <cellStyle name="Normal 3 6 6 3 3" xfId="35120"/>
    <cellStyle name="Normal 3 6 6 4" xfId="14878"/>
    <cellStyle name="Normal 3 6 6 4 2" xfId="14879"/>
    <cellStyle name="Normal 3 6 6 4 3" xfId="35121"/>
    <cellStyle name="Normal 3 6 6 5" xfId="14880"/>
    <cellStyle name="Normal 3 6 6 6" xfId="35122"/>
    <cellStyle name="Normal 3 6 7" xfId="14881"/>
    <cellStyle name="Normal 3 6 7 2" xfId="14882"/>
    <cellStyle name="Normal 3 6 7 2 2" xfId="14883"/>
    <cellStyle name="Normal 3 6 7 2 2 2" xfId="14884"/>
    <cellStyle name="Normal 3 6 7 2 2 3" xfId="35123"/>
    <cellStyle name="Normal 3 6 7 2 3" xfId="14885"/>
    <cellStyle name="Normal 3 6 7 2 4" xfId="35124"/>
    <cellStyle name="Normal 3 6 7 3" xfId="14886"/>
    <cellStyle name="Normal 3 6 7 3 2" xfId="14887"/>
    <cellStyle name="Normal 3 6 7 3 3" xfId="35125"/>
    <cellStyle name="Normal 3 6 7 4" xfId="14888"/>
    <cellStyle name="Normal 3 6 7 4 2" xfId="14889"/>
    <cellStyle name="Normal 3 6 7 4 3" xfId="35126"/>
    <cellStyle name="Normal 3 6 7 5" xfId="14890"/>
    <cellStyle name="Normal 3 6 7 6" xfId="35127"/>
    <cellStyle name="Normal 3 6 8" xfId="14891"/>
    <cellStyle name="Normal 3 6 8 2" xfId="14892"/>
    <cellStyle name="Normal 3 6 8 2 2" xfId="14893"/>
    <cellStyle name="Normal 3 6 8 2 2 2" xfId="14894"/>
    <cellStyle name="Normal 3 6 8 2 2 3" xfId="35128"/>
    <cellStyle name="Normal 3 6 8 2 3" xfId="14895"/>
    <cellStyle name="Normal 3 6 8 2 4" xfId="35129"/>
    <cellStyle name="Normal 3 6 8 3" xfId="14896"/>
    <cellStyle name="Normal 3 6 8 3 2" xfId="14897"/>
    <cellStyle name="Normal 3 6 8 3 3" xfId="35130"/>
    <cellStyle name="Normal 3 6 8 4" xfId="14898"/>
    <cellStyle name="Normal 3 6 8 4 2" xfId="14899"/>
    <cellStyle name="Normal 3 6 8 4 3" xfId="35131"/>
    <cellStyle name="Normal 3 6 8 5" xfId="14900"/>
    <cellStyle name="Normal 3 6 8 6" xfId="35132"/>
    <cellStyle name="Normal 3 6 9" xfId="14901"/>
    <cellStyle name="Normal 3 6 9 2" xfId="14902"/>
    <cellStyle name="Normal 3 6 9 2 2" xfId="14903"/>
    <cellStyle name="Normal 3 6 9 2 3" xfId="35133"/>
    <cellStyle name="Normal 3 6 9 3" xfId="14904"/>
    <cellStyle name="Normal 3 6 9 3 2" xfId="14905"/>
    <cellStyle name="Normal 3 6 9 3 3" xfId="35134"/>
    <cellStyle name="Normal 3 6 9 4" xfId="14906"/>
    <cellStyle name="Normal 3 6 9 5" xfId="35135"/>
    <cellStyle name="Normal 3 7" xfId="14907"/>
    <cellStyle name="Normal 3 7 10" xfId="14908"/>
    <cellStyle name="Normal 3 7 10 2" xfId="14909"/>
    <cellStyle name="Normal 3 7 10 3" xfId="35136"/>
    <cellStyle name="Normal 3 7 11" xfId="14910"/>
    <cellStyle name="Normal 3 7 11 2" xfId="35137"/>
    <cellStyle name="Normal 3 7 12" xfId="14911"/>
    <cellStyle name="Normal 3 7 13" xfId="35138"/>
    <cellStyle name="Normal 3 7 2" xfId="14912"/>
    <cellStyle name="Normal 3 7 2 10" xfId="14913"/>
    <cellStyle name="Normal 3 7 2 11" xfId="35139"/>
    <cellStyle name="Normal 3 7 2 2" xfId="14914"/>
    <cellStyle name="Normal 3 7 2 2 2" xfId="14915"/>
    <cellStyle name="Normal 3 7 2 2 2 2" xfId="14916"/>
    <cellStyle name="Normal 3 7 2 2 2 2 2" xfId="14917"/>
    <cellStyle name="Normal 3 7 2 2 2 2 2 2" xfId="14918"/>
    <cellStyle name="Normal 3 7 2 2 2 2 2 3" xfId="35140"/>
    <cellStyle name="Normal 3 7 2 2 2 2 3" xfId="14919"/>
    <cellStyle name="Normal 3 7 2 2 2 2 4" xfId="35141"/>
    <cellStyle name="Normal 3 7 2 2 2 3" xfId="14920"/>
    <cellStyle name="Normal 3 7 2 2 2 3 2" xfId="14921"/>
    <cellStyle name="Normal 3 7 2 2 2 3 3" xfId="35142"/>
    <cellStyle name="Normal 3 7 2 2 2 4" xfId="14922"/>
    <cellStyle name="Normal 3 7 2 2 2 4 2" xfId="14923"/>
    <cellStyle name="Normal 3 7 2 2 2 4 3" xfId="35143"/>
    <cellStyle name="Normal 3 7 2 2 2 5" xfId="14924"/>
    <cellStyle name="Normal 3 7 2 2 2 6" xfId="35144"/>
    <cellStyle name="Normal 3 7 2 2 3" xfId="14925"/>
    <cellStyle name="Normal 3 7 2 2 3 2" xfId="14926"/>
    <cellStyle name="Normal 3 7 2 2 3 2 2" xfId="14927"/>
    <cellStyle name="Normal 3 7 2 2 3 2 3" xfId="35145"/>
    <cellStyle name="Normal 3 7 2 2 3 3" xfId="14928"/>
    <cellStyle name="Normal 3 7 2 2 3 3 2" xfId="14929"/>
    <cellStyle name="Normal 3 7 2 2 3 3 3" xfId="35146"/>
    <cellStyle name="Normal 3 7 2 2 3 4" xfId="14930"/>
    <cellStyle name="Normal 3 7 2 2 3 5" xfId="35147"/>
    <cellStyle name="Normal 3 7 2 2 4" xfId="14931"/>
    <cellStyle name="Normal 3 7 2 2 4 2" xfId="14932"/>
    <cellStyle name="Normal 3 7 2 2 4 3" xfId="35148"/>
    <cellStyle name="Normal 3 7 2 2 5" xfId="14933"/>
    <cellStyle name="Normal 3 7 2 2 5 2" xfId="14934"/>
    <cellStyle name="Normal 3 7 2 2 5 3" xfId="35149"/>
    <cellStyle name="Normal 3 7 2 2 6" xfId="14935"/>
    <cellStyle name="Normal 3 7 2 2 6 2" xfId="35150"/>
    <cellStyle name="Normal 3 7 2 2 7" xfId="14936"/>
    <cellStyle name="Normal 3 7 2 2 8" xfId="35151"/>
    <cellStyle name="Normal 3 7 2 3" xfId="14937"/>
    <cellStyle name="Normal 3 7 2 3 2" xfId="14938"/>
    <cellStyle name="Normal 3 7 2 3 2 2" xfId="14939"/>
    <cellStyle name="Normal 3 7 2 3 2 2 2" xfId="14940"/>
    <cellStyle name="Normal 3 7 2 3 2 2 3" xfId="35152"/>
    <cellStyle name="Normal 3 7 2 3 2 3" xfId="14941"/>
    <cellStyle name="Normal 3 7 2 3 2 4" xfId="35153"/>
    <cellStyle name="Normal 3 7 2 3 3" xfId="14942"/>
    <cellStyle name="Normal 3 7 2 3 3 2" xfId="14943"/>
    <cellStyle name="Normal 3 7 2 3 3 3" xfId="35154"/>
    <cellStyle name="Normal 3 7 2 3 4" xfId="14944"/>
    <cellStyle name="Normal 3 7 2 3 4 2" xfId="14945"/>
    <cellStyle name="Normal 3 7 2 3 4 3" xfId="35155"/>
    <cellStyle name="Normal 3 7 2 3 5" xfId="14946"/>
    <cellStyle name="Normal 3 7 2 3 6" xfId="35156"/>
    <cellStyle name="Normal 3 7 2 4" xfId="14947"/>
    <cellStyle name="Normal 3 7 2 4 2" xfId="14948"/>
    <cellStyle name="Normal 3 7 2 4 2 2" xfId="14949"/>
    <cellStyle name="Normal 3 7 2 4 2 2 2" xfId="14950"/>
    <cellStyle name="Normal 3 7 2 4 2 2 3" xfId="35157"/>
    <cellStyle name="Normal 3 7 2 4 2 3" xfId="14951"/>
    <cellStyle name="Normal 3 7 2 4 2 4" xfId="35158"/>
    <cellStyle name="Normal 3 7 2 4 3" xfId="14952"/>
    <cellStyle name="Normal 3 7 2 4 3 2" xfId="14953"/>
    <cellStyle name="Normal 3 7 2 4 3 3" xfId="35159"/>
    <cellStyle name="Normal 3 7 2 4 4" xfId="14954"/>
    <cellStyle name="Normal 3 7 2 4 4 2" xfId="14955"/>
    <cellStyle name="Normal 3 7 2 4 4 3" xfId="35160"/>
    <cellStyle name="Normal 3 7 2 4 5" xfId="14956"/>
    <cellStyle name="Normal 3 7 2 4 6" xfId="35161"/>
    <cellStyle name="Normal 3 7 2 5" xfId="14957"/>
    <cellStyle name="Normal 3 7 2 5 2" xfId="14958"/>
    <cellStyle name="Normal 3 7 2 5 2 2" xfId="14959"/>
    <cellStyle name="Normal 3 7 2 5 2 3" xfId="35162"/>
    <cellStyle name="Normal 3 7 2 5 3" xfId="14960"/>
    <cellStyle name="Normal 3 7 2 5 3 2" xfId="14961"/>
    <cellStyle name="Normal 3 7 2 5 3 3" xfId="35163"/>
    <cellStyle name="Normal 3 7 2 5 4" xfId="14962"/>
    <cellStyle name="Normal 3 7 2 5 5" xfId="35164"/>
    <cellStyle name="Normal 3 7 2 6" xfId="14963"/>
    <cellStyle name="Normal 3 7 2 6 2" xfId="14964"/>
    <cellStyle name="Normal 3 7 2 6 2 2" xfId="14965"/>
    <cellStyle name="Normal 3 7 2 6 2 3" xfId="35165"/>
    <cellStyle name="Normal 3 7 2 6 3" xfId="14966"/>
    <cellStyle name="Normal 3 7 2 6 4" xfId="35166"/>
    <cellStyle name="Normal 3 7 2 7" xfId="14967"/>
    <cellStyle name="Normal 3 7 2 7 2" xfId="14968"/>
    <cellStyle name="Normal 3 7 2 7 3" xfId="35167"/>
    <cellStyle name="Normal 3 7 2 8" xfId="14969"/>
    <cellStyle name="Normal 3 7 2 8 2" xfId="14970"/>
    <cellStyle name="Normal 3 7 2 8 3" xfId="35168"/>
    <cellStyle name="Normal 3 7 2 9" xfId="14971"/>
    <cellStyle name="Normal 3 7 2 9 2" xfId="35169"/>
    <cellStyle name="Normal 3 7 3" xfId="14972"/>
    <cellStyle name="Normal 3 7 3 10" xfId="35170"/>
    <cellStyle name="Normal 3 7 3 2" xfId="14973"/>
    <cellStyle name="Normal 3 7 3 2 2" xfId="14974"/>
    <cellStyle name="Normal 3 7 3 2 2 2" xfId="14975"/>
    <cellStyle name="Normal 3 7 3 2 2 2 2" xfId="14976"/>
    <cellStyle name="Normal 3 7 3 2 2 2 3" xfId="35171"/>
    <cellStyle name="Normal 3 7 3 2 2 3" xfId="14977"/>
    <cellStyle name="Normal 3 7 3 2 2 3 2" xfId="14978"/>
    <cellStyle name="Normal 3 7 3 2 2 3 3" xfId="35172"/>
    <cellStyle name="Normal 3 7 3 2 2 4" xfId="14979"/>
    <cellStyle name="Normal 3 7 3 2 2 5" xfId="35173"/>
    <cellStyle name="Normal 3 7 3 2 3" xfId="14980"/>
    <cellStyle name="Normal 3 7 3 2 3 2" xfId="14981"/>
    <cellStyle name="Normal 3 7 3 2 3 3" xfId="35174"/>
    <cellStyle name="Normal 3 7 3 2 4" xfId="14982"/>
    <cellStyle name="Normal 3 7 3 2 4 2" xfId="14983"/>
    <cellStyle name="Normal 3 7 3 2 4 3" xfId="35175"/>
    <cellStyle name="Normal 3 7 3 2 5" xfId="14984"/>
    <cellStyle name="Normal 3 7 3 2 5 2" xfId="35176"/>
    <cellStyle name="Normal 3 7 3 2 6" xfId="14985"/>
    <cellStyle name="Normal 3 7 3 2 7" xfId="35177"/>
    <cellStyle name="Normal 3 7 3 3" xfId="14986"/>
    <cellStyle name="Normal 3 7 3 3 2" xfId="14987"/>
    <cellStyle name="Normal 3 7 3 3 2 2" xfId="14988"/>
    <cellStyle name="Normal 3 7 3 3 2 2 2" xfId="14989"/>
    <cellStyle name="Normal 3 7 3 3 2 2 3" xfId="35178"/>
    <cellStyle name="Normal 3 7 3 3 2 3" xfId="14990"/>
    <cellStyle name="Normal 3 7 3 3 2 4" xfId="35179"/>
    <cellStyle name="Normal 3 7 3 3 3" xfId="14991"/>
    <cellStyle name="Normal 3 7 3 3 3 2" xfId="14992"/>
    <cellStyle name="Normal 3 7 3 3 3 3" xfId="35180"/>
    <cellStyle name="Normal 3 7 3 3 4" xfId="14993"/>
    <cellStyle name="Normal 3 7 3 3 4 2" xfId="14994"/>
    <cellStyle name="Normal 3 7 3 3 4 3" xfId="35181"/>
    <cellStyle name="Normal 3 7 3 3 5" xfId="14995"/>
    <cellStyle name="Normal 3 7 3 3 6" xfId="35182"/>
    <cellStyle name="Normal 3 7 3 4" xfId="14996"/>
    <cellStyle name="Normal 3 7 3 4 2" xfId="14997"/>
    <cellStyle name="Normal 3 7 3 4 2 2" xfId="14998"/>
    <cellStyle name="Normal 3 7 3 4 2 3" xfId="35183"/>
    <cellStyle name="Normal 3 7 3 4 3" xfId="14999"/>
    <cellStyle name="Normal 3 7 3 4 3 2" xfId="15000"/>
    <cellStyle name="Normal 3 7 3 4 3 3" xfId="35184"/>
    <cellStyle name="Normal 3 7 3 4 4" xfId="15001"/>
    <cellStyle name="Normal 3 7 3 4 5" xfId="35185"/>
    <cellStyle name="Normal 3 7 3 5" xfId="15002"/>
    <cellStyle name="Normal 3 7 3 5 2" xfId="15003"/>
    <cellStyle name="Normal 3 7 3 5 2 2" xfId="15004"/>
    <cellStyle name="Normal 3 7 3 5 2 3" xfId="35186"/>
    <cellStyle name="Normal 3 7 3 5 3" xfId="15005"/>
    <cellStyle name="Normal 3 7 3 5 4" xfId="35187"/>
    <cellStyle name="Normal 3 7 3 6" xfId="15006"/>
    <cellStyle name="Normal 3 7 3 6 2" xfId="15007"/>
    <cellStyle name="Normal 3 7 3 6 3" xfId="35188"/>
    <cellStyle name="Normal 3 7 3 7" xfId="15008"/>
    <cellStyle name="Normal 3 7 3 7 2" xfId="15009"/>
    <cellStyle name="Normal 3 7 3 7 3" xfId="35189"/>
    <cellStyle name="Normal 3 7 3 8" xfId="15010"/>
    <cellStyle name="Normal 3 7 3 8 2" xfId="35190"/>
    <cellStyle name="Normal 3 7 3 9" xfId="15011"/>
    <cellStyle name="Normal 3 7 4" xfId="15012"/>
    <cellStyle name="Normal 3 7 4 2" xfId="15013"/>
    <cellStyle name="Normal 3 7 4 2 2" xfId="15014"/>
    <cellStyle name="Normal 3 7 4 2 2 2" xfId="15015"/>
    <cellStyle name="Normal 3 7 4 2 2 2 2" xfId="15016"/>
    <cellStyle name="Normal 3 7 4 2 2 2 3" xfId="35191"/>
    <cellStyle name="Normal 3 7 4 2 2 3" xfId="15017"/>
    <cellStyle name="Normal 3 7 4 2 2 4" xfId="35192"/>
    <cellStyle name="Normal 3 7 4 2 3" xfId="15018"/>
    <cellStyle name="Normal 3 7 4 2 3 2" xfId="15019"/>
    <cellStyle name="Normal 3 7 4 2 3 3" xfId="35193"/>
    <cellStyle name="Normal 3 7 4 2 4" xfId="15020"/>
    <cellStyle name="Normal 3 7 4 2 4 2" xfId="15021"/>
    <cellStyle name="Normal 3 7 4 2 4 3" xfId="35194"/>
    <cellStyle name="Normal 3 7 4 2 5" xfId="15022"/>
    <cellStyle name="Normal 3 7 4 2 6" xfId="35195"/>
    <cellStyle name="Normal 3 7 4 3" xfId="15023"/>
    <cellStyle name="Normal 3 7 4 3 2" xfId="15024"/>
    <cellStyle name="Normal 3 7 4 3 2 2" xfId="15025"/>
    <cellStyle name="Normal 3 7 4 3 2 3" xfId="35196"/>
    <cellStyle name="Normal 3 7 4 3 3" xfId="15026"/>
    <cellStyle name="Normal 3 7 4 3 3 2" xfId="15027"/>
    <cellStyle name="Normal 3 7 4 3 3 3" xfId="35197"/>
    <cellStyle name="Normal 3 7 4 3 4" xfId="15028"/>
    <cellStyle name="Normal 3 7 4 3 5" xfId="35198"/>
    <cellStyle name="Normal 3 7 4 4" xfId="15029"/>
    <cellStyle name="Normal 3 7 4 4 2" xfId="15030"/>
    <cellStyle name="Normal 3 7 4 4 3" xfId="35199"/>
    <cellStyle name="Normal 3 7 4 5" xfId="15031"/>
    <cellStyle name="Normal 3 7 4 5 2" xfId="15032"/>
    <cellStyle name="Normal 3 7 4 5 3" xfId="35200"/>
    <cellStyle name="Normal 3 7 4 6" xfId="15033"/>
    <cellStyle name="Normal 3 7 4 6 2" xfId="35201"/>
    <cellStyle name="Normal 3 7 4 7" xfId="15034"/>
    <cellStyle name="Normal 3 7 4 8" xfId="35202"/>
    <cellStyle name="Normal 3 7 5" xfId="15035"/>
    <cellStyle name="Normal 3 7 5 2" xfId="15036"/>
    <cellStyle name="Normal 3 7 5 2 2" xfId="15037"/>
    <cellStyle name="Normal 3 7 5 2 2 2" xfId="15038"/>
    <cellStyle name="Normal 3 7 5 2 2 3" xfId="35203"/>
    <cellStyle name="Normal 3 7 5 2 3" xfId="15039"/>
    <cellStyle name="Normal 3 7 5 2 3 2" xfId="15040"/>
    <cellStyle name="Normal 3 7 5 2 3 3" xfId="35204"/>
    <cellStyle name="Normal 3 7 5 2 4" xfId="15041"/>
    <cellStyle name="Normal 3 7 5 2 5" xfId="35205"/>
    <cellStyle name="Normal 3 7 5 3" xfId="15042"/>
    <cellStyle name="Normal 3 7 5 3 2" xfId="15043"/>
    <cellStyle name="Normal 3 7 5 3 3" xfId="35206"/>
    <cellStyle name="Normal 3 7 5 4" xfId="15044"/>
    <cellStyle name="Normal 3 7 5 4 2" xfId="15045"/>
    <cellStyle name="Normal 3 7 5 4 3" xfId="35207"/>
    <cellStyle name="Normal 3 7 5 5" xfId="15046"/>
    <cellStyle name="Normal 3 7 5 6" xfId="35208"/>
    <cellStyle name="Normal 3 7 6" xfId="15047"/>
    <cellStyle name="Normal 3 7 6 2" xfId="15048"/>
    <cellStyle name="Normal 3 7 6 2 2" xfId="15049"/>
    <cellStyle name="Normal 3 7 6 2 2 2" xfId="15050"/>
    <cellStyle name="Normal 3 7 6 2 2 3" xfId="35209"/>
    <cellStyle name="Normal 3 7 6 2 3" xfId="15051"/>
    <cellStyle name="Normal 3 7 6 2 4" xfId="35210"/>
    <cellStyle name="Normal 3 7 6 3" xfId="15052"/>
    <cellStyle name="Normal 3 7 6 3 2" xfId="15053"/>
    <cellStyle name="Normal 3 7 6 3 3" xfId="35211"/>
    <cellStyle name="Normal 3 7 6 4" xfId="15054"/>
    <cellStyle name="Normal 3 7 6 4 2" xfId="15055"/>
    <cellStyle name="Normal 3 7 6 4 3" xfId="35212"/>
    <cellStyle name="Normal 3 7 6 5" xfId="15056"/>
    <cellStyle name="Normal 3 7 6 6" xfId="35213"/>
    <cellStyle name="Normal 3 7 7" xfId="15057"/>
    <cellStyle name="Normal 3 7 7 2" xfId="15058"/>
    <cellStyle name="Normal 3 7 7 2 2" xfId="15059"/>
    <cellStyle name="Normal 3 7 7 2 3" xfId="35214"/>
    <cellStyle name="Normal 3 7 7 3" xfId="15060"/>
    <cellStyle name="Normal 3 7 7 3 2" xfId="15061"/>
    <cellStyle name="Normal 3 7 7 3 3" xfId="35215"/>
    <cellStyle name="Normal 3 7 7 4" xfId="15062"/>
    <cellStyle name="Normal 3 7 7 5" xfId="35216"/>
    <cellStyle name="Normal 3 7 8" xfId="15063"/>
    <cellStyle name="Normal 3 7 8 2" xfId="15064"/>
    <cellStyle name="Normal 3 7 8 2 2" xfId="15065"/>
    <cellStyle name="Normal 3 7 8 2 3" xfId="35217"/>
    <cellStyle name="Normal 3 7 8 3" xfId="15066"/>
    <cellStyle name="Normal 3 7 8 4" xfId="35218"/>
    <cellStyle name="Normal 3 7 9" xfId="15067"/>
    <cellStyle name="Normal 3 7 9 2" xfId="15068"/>
    <cellStyle name="Normal 3 7 9 3" xfId="35219"/>
    <cellStyle name="Normal 3 8" xfId="15069"/>
    <cellStyle name="Normal 3 8 10" xfId="15070"/>
    <cellStyle name="Normal 3 8 11" xfId="35220"/>
    <cellStyle name="Normal 3 8 2" xfId="15071"/>
    <cellStyle name="Normal 3 8 2 2" xfId="15072"/>
    <cellStyle name="Normal 3 8 2 2 2" xfId="15073"/>
    <cellStyle name="Normal 3 8 2 2 2 2" xfId="15074"/>
    <cellStyle name="Normal 3 8 2 2 2 2 2" xfId="15075"/>
    <cellStyle name="Normal 3 8 2 2 2 2 3" xfId="35221"/>
    <cellStyle name="Normal 3 8 2 2 2 3" xfId="15076"/>
    <cellStyle name="Normal 3 8 2 2 2 4" xfId="35222"/>
    <cellStyle name="Normal 3 8 2 2 3" xfId="15077"/>
    <cellStyle name="Normal 3 8 2 2 3 2" xfId="15078"/>
    <cellStyle name="Normal 3 8 2 2 3 3" xfId="35223"/>
    <cellStyle name="Normal 3 8 2 2 4" xfId="15079"/>
    <cellStyle name="Normal 3 8 2 2 4 2" xfId="15080"/>
    <cellStyle name="Normal 3 8 2 2 4 3" xfId="35224"/>
    <cellStyle name="Normal 3 8 2 2 5" xfId="15081"/>
    <cellStyle name="Normal 3 8 2 2 6" xfId="35225"/>
    <cellStyle name="Normal 3 8 2 3" xfId="15082"/>
    <cellStyle name="Normal 3 8 2 3 2" xfId="15083"/>
    <cellStyle name="Normal 3 8 2 3 2 2" xfId="15084"/>
    <cellStyle name="Normal 3 8 2 3 2 3" xfId="35226"/>
    <cellStyle name="Normal 3 8 2 3 3" xfId="15085"/>
    <cellStyle name="Normal 3 8 2 3 3 2" xfId="15086"/>
    <cellStyle name="Normal 3 8 2 3 3 3" xfId="35227"/>
    <cellStyle name="Normal 3 8 2 3 4" xfId="15087"/>
    <cellStyle name="Normal 3 8 2 3 5" xfId="35228"/>
    <cellStyle name="Normal 3 8 2 4" xfId="15088"/>
    <cellStyle name="Normal 3 8 2 4 2" xfId="15089"/>
    <cellStyle name="Normal 3 8 2 4 3" xfId="35229"/>
    <cellStyle name="Normal 3 8 2 5" xfId="15090"/>
    <cellStyle name="Normal 3 8 2 5 2" xfId="15091"/>
    <cellStyle name="Normal 3 8 2 5 3" xfId="35230"/>
    <cellStyle name="Normal 3 8 2 6" xfId="15092"/>
    <cellStyle name="Normal 3 8 2 6 2" xfId="35231"/>
    <cellStyle name="Normal 3 8 2 7" xfId="15093"/>
    <cellStyle name="Normal 3 8 2 8" xfId="35232"/>
    <cellStyle name="Normal 3 8 3" xfId="15094"/>
    <cellStyle name="Normal 3 8 3 2" xfId="15095"/>
    <cellStyle name="Normal 3 8 3 2 2" xfId="15096"/>
    <cellStyle name="Normal 3 8 3 2 2 2" xfId="15097"/>
    <cellStyle name="Normal 3 8 3 2 2 3" xfId="35233"/>
    <cellStyle name="Normal 3 8 3 2 3" xfId="15098"/>
    <cellStyle name="Normal 3 8 3 2 4" xfId="35234"/>
    <cellStyle name="Normal 3 8 3 3" xfId="15099"/>
    <cellStyle name="Normal 3 8 3 3 2" xfId="15100"/>
    <cellStyle name="Normal 3 8 3 3 3" xfId="35235"/>
    <cellStyle name="Normal 3 8 3 4" xfId="15101"/>
    <cellStyle name="Normal 3 8 3 4 2" xfId="15102"/>
    <cellStyle name="Normal 3 8 3 4 3" xfId="35236"/>
    <cellStyle name="Normal 3 8 3 5" xfId="15103"/>
    <cellStyle name="Normal 3 8 3 6" xfId="35237"/>
    <cellStyle name="Normal 3 8 4" xfId="15104"/>
    <cellStyle name="Normal 3 8 4 2" xfId="15105"/>
    <cellStyle name="Normal 3 8 4 2 2" xfId="15106"/>
    <cellStyle name="Normal 3 8 4 2 2 2" xfId="15107"/>
    <cellStyle name="Normal 3 8 4 2 2 3" xfId="35238"/>
    <cellStyle name="Normal 3 8 4 2 3" xfId="15108"/>
    <cellStyle name="Normal 3 8 4 2 4" xfId="35239"/>
    <cellStyle name="Normal 3 8 4 3" xfId="15109"/>
    <cellStyle name="Normal 3 8 4 3 2" xfId="15110"/>
    <cellStyle name="Normal 3 8 4 3 3" xfId="35240"/>
    <cellStyle name="Normal 3 8 4 4" xfId="15111"/>
    <cellStyle name="Normal 3 8 4 4 2" xfId="15112"/>
    <cellStyle name="Normal 3 8 4 4 3" xfId="35241"/>
    <cellStyle name="Normal 3 8 4 5" xfId="15113"/>
    <cellStyle name="Normal 3 8 4 6" xfId="35242"/>
    <cellStyle name="Normal 3 8 5" xfId="15114"/>
    <cellStyle name="Normal 3 8 5 2" xfId="15115"/>
    <cellStyle name="Normal 3 8 5 2 2" xfId="15116"/>
    <cellStyle name="Normal 3 8 5 2 3" xfId="35243"/>
    <cellStyle name="Normal 3 8 5 3" xfId="15117"/>
    <cellStyle name="Normal 3 8 5 3 2" xfId="15118"/>
    <cellStyle name="Normal 3 8 5 3 3" xfId="35244"/>
    <cellStyle name="Normal 3 8 5 4" xfId="15119"/>
    <cellStyle name="Normal 3 8 5 5" xfId="35245"/>
    <cellStyle name="Normal 3 8 6" xfId="15120"/>
    <cellStyle name="Normal 3 8 6 2" xfId="15121"/>
    <cellStyle name="Normal 3 8 6 2 2" xfId="15122"/>
    <cellStyle name="Normal 3 8 6 2 3" xfId="35246"/>
    <cellStyle name="Normal 3 8 6 3" xfId="15123"/>
    <cellStyle name="Normal 3 8 6 4" xfId="35247"/>
    <cellStyle name="Normal 3 8 7" xfId="15124"/>
    <cellStyle name="Normal 3 8 7 2" xfId="15125"/>
    <cellStyle name="Normal 3 8 7 3" xfId="35248"/>
    <cellStyle name="Normal 3 8 8" xfId="15126"/>
    <cellStyle name="Normal 3 8 8 2" xfId="15127"/>
    <cellStyle name="Normal 3 8 8 3" xfId="35249"/>
    <cellStyle name="Normal 3 8 9" xfId="15128"/>
    <cellStyle name="Normal 3 8 9 2" xfId="35250"/>
    <cellStyle name="Normal 3 9" xfId="15129"/>
    <cellStyle name="Normal 3 9 10" xfId="35251"/>
    <cellStyle name="Normal 3 9 2" xfId="15130"/>
    <cellStyle name="Normal 3 9 2 2" xfId="15131"/>
    <cellStyle name="Normal 3 9 2 2 2" xfId="15132"/>
    <cellStyle name="Normal 3 9 2 2 2 2" xfId="15133"/>
    <cellStyle name="Normal 3 9 2 2 2 3" xfId="35252"/>
    <cellStyle name="Normal 3 9 2 2 3" xfId="15134"/>
    <cellStyle name="Normal 3 9 2 2 3 2" xfId="15135"/>
    <cellStyle name="Normal 3 9 2 2 3 3" xfId="35253"/>
    <cellStyle name="Normal 3 9 2 2 4" xfId="15136"/>
    <cellStyle name="Normal 3 9 2 2 5" xfId="35254"/>
    <cellStyle name="Normal 3 9 2 3" xfId="15137"/>
    <cellStyle name="Normal 3 9 2 3 2" xfId="15138"/>
    <cellStyle name="Normal 3 9 2 3 3" xfId="35255"/>
    <cellStyle name="Normal 3 9 2 4" xfId="15139"/>
    <cellStyle name="Normal 3 9 2 4 2" xfId="15140"/>
    <cellStyle name="Normal 3 9 2 4 3" xfId="35256"/>
    <cellStyle name="Normal 3 9 2 5" xfId="15141"/>
    <cellStyle name="Normal 3 9 2 5 2" xfId="35257"/>
    <cellStyle name="Normal 3 9 2 6" xfId="15142"/>
    <cellStyle name="Normal 3 9 2 7" xfId="35258"/>
    <cellStyle name="Normal 3 9 3" xfId="15143"/>
    <cellStyle name="Normal 3 9 3 2" xfId="15144"/>
    <cellStyle name="Normal 3 9 3 2 2" xfId="15145"/>
    <cellStyle name="Normal 3 9 3 2 2 2" xfId="15146"/>
    <cellStyle name="Normal 3 9 3 2 2 3" xfId="35259"/>
    <cellStyle name="Normal 3 9 3 2 3" xfId="15147"/>
    <cellStyle name="Normal 3 9 3 2 4" xfId="35260"/>
    <cellStyle name="Normal 3 9 3 3" xfId="15148"/>
    <cellStyle name="Normal 3 9 3 3 2" xfId="15149"/>
    <cellStyle name="Normal 3 9 3 3 3" xfId="35261"/>
    <cellStyle name="Normal 3 9 3 4" xfId="15150"/>
    <cellStyle name="Normal 3 9 3 4 2" xfId="15151"/>
    <cellStyle name="Normal 3 9 3 4 3" xfId="35262"/>
    <cellStyle name="Normal 3 9 3 5" xfId="15152"/>
    <cellStyle name="Normal 3 9 3 6" xfId="35263"/>
    <cellStyle name="Normal 3 9 4" xfId="15153"/>
    <cellStyle name="Normal 3 9 4 2" xfId="15154"/>
    <cellStyle name="Normal 3 9 4 2 2" xfId="15155"/>
    <cellStyle name="Normal 3 9 4 2 3" xfId="35264"/>
    <cellStyle name="Normal 3 9 4 3" xfId="15156"/>
    <cellStyle name="Normal 3 9 4 3 2" xfId="15157"/>
    <cellStyle name="Normal 3 9 4 3 3" xfId="35265"/>
    <cellStyle name="Normal 3 9 4 4" xfId="15158"/>
    <cellStyle name="Normal 3 9 4 5" xfId="35266"/>
    <cellStyle name="Normal 3 9 5" xfId="15159"/>
    <cellStyle name="Normal 3 9 5 2" xfId="15160"/>
    <cellStyle name="Normal 3 9 5 2 2" xfId="15161"/>
    <cellStyle name="Normal 3 9 5 2 3" xfId="35267"/>
    <cellStyle name="Normal 3 9 5 3" xfId="15162"/>
    <cellStyle name="Normal 3 9 5 4" xfId="35268"/>
    <cellStyle name="Normal 3 9 6" xfId="15163"/>
    <cellStyle name="Normal 3 9 6 2" xfId="15164"/>
    <cellStyle name="Normal 3 9 6 3" xfId="35269"/>
    <cellStyle name="Normal 3 9 7" xfId="15165"/>
    <cellStyle name="Normal 3 9 7 2" xfId="15166"/>
    <cellStyle name="Normal 3 9 7 3" xfId="35270"/>
    <cellStyle name="Normal 3 9 8" xfId="15167"/>
    <cellStyle name="Normal 3 9 8 2" xfId="35271"/>
    <cellStyle name="Normal 3 9 9" xfId="15168"/>
    <cellStyle name="Normal 30" xfId="15169"/>
    <cellStyle name="Normal 30 10" xfId="15170"/>
    <cellStyle name="Normal 30 11" xfId="35272"/>
    <cellStyle name="Normal 30 2" xfId="15171"/>
    <cellStyle name="Normal 30 2 10" xfId="35273"/>
    <cellStyle name="Normal 30 2 2" xfId="15172"/>
    <cellStyle name="Normal 30 2 2 2" xfId="15173"/>
    <cellStyle name="Normal 30 2 2 2 2" xfId="15174"/>
    <cellStyle name="Normal 30 2 2 2 2 2" xfId="15175"/>
    <cellStyle name="Normal 30 2 2 2 2 2 2" xfId="15176"/>
    <cellStyle name="Normal 30 2 2 2 2 2 3" xfId="35274"/>
    <cellStyle name="Normal 30 2 2 2 2 3" xfId="15177"/>
    <cellStyle name="Normal 30 2 2 2 2 3 2" xfId="35275"/>
    <cellStyle name="Normal 30 2 2 2 2 4" xfId="15178"/>
    <cellStyle name="Normal 30 2 2 2 2 5" xfId="35276"/>
    <cellStyle name="Normal 30 2 2 2 3" xfId="15179"/>
    <cellStyle name="Normal 30 2 2 2 3 2" xfId="15180"/>
    <cellStyle name="Normal 30 2 2 2 3 3" xfId="35277"/>
    <cellStyle name="Normal 30 2 2 2 4" xfId="15181"/>
    <cellStyle name="Normal 30 2 2 2 4 2" xfId="35278"/>
    <cellStyle name="Normal 30 2 2 2 5" xfId="15182"/>
    <cellStyle name="Normal 30 2 2 2 6" xfId="35279"/>
    <cellStyle name="Normal 30 2 2 3" xfId="15183"/>
    <cellStyle name="Normal 30 2 2 3 2" xfId="15184"/>
    <cellStyle name="Normal 30 2 2 3 2 2" xfId="15185"/>
    <cellStyle name="Normal 30 2 2 3 2 3" xfId="35280"/>
    <cellStyle name="Normal 30 2 2 3 3" xfId="15186"/>
    <cellStyle name="Normal 30 2 2 3 3 2" xfId="35281"/>
    <cellStyle name="Normal 30 2 2 3 4" xfId="15187"/>
    <cellStyle name="Normal 30 2 2 3 5" xfId="35282"/>
    <cellStyle name="Normal 30 2 2 4" xfId="15188"/>
    <cellStyle name="Normal 30 2 2 4 2" xfId="15189"/>
    <cellStyle name="Normal 30 2 2 4 3" xfId="35283"/>
    <cellStyle name="Normal 30 2 2 5" xfId="15190"/>
    <cellStyle name="Normal 30 2 2 5 2" xfId="35284"/>
    <cellStyle name="Normal 30 2 2 6" xfId="15191"/>
    <cellStyle name="Normal 30 2 2 7" xfId="35285"/>
    <cellStyle name="Normal 30 2 3" xfId="15192"/>
    <cellStyle name="Normal 30 2 3 2" xfId="15193"/>
    <cellStyle name="Normal 30 2 3 2 2" xfId="15194"/>
    <cellStyle name="Normal 30 2 3 2 2 2" xfId="15195"/>
    <cellStyle name="Normal 30 2 3 2 2 2 2" xfId="15196"/>
    <cellStyle name="Normal 30 2 3 2 2 2 3" xfId="35286"/>
    <cellStyle name="Normal 30 2 3 2 2 3" xfId="15197"/>
    <cellStyle name="Normal 30 2 3 2 2 3 2" xfId="35287"/>
    <cellStyle name="Normal 30 2 3 2 2 4" xfId="15198"/>
    <cellStyle name="Normal 30 2 3 2 2 5" xfId="35288"/>
    <cellStyle name="Normal 30 2 3 2 3" xfId="15199"/>
    <cellStyle name="Normal 30 2 3 2 3 2" xfId="15200"/>
    <cellStyle name="Normal 30 2 3 2 3 3" xfId="35289"/>
    <cellStyle name="Normal 30 2 3 2 4" xfId="15201"/>
    <cellStyle name="Normal 30 2 3 2 4 2" xfId="35290"/>
    <cellStyle name="Normal 30 2 3 2 5" xfId="15202"/>
    <cellStyle name="Normal 30 2 3 2 6" xfId="35291"/>
    <cellStyle name="Normal 30 2 3 3" xfId="15203"/>
    <cellStyle name="Normal 30 2 3 3 2" xfId="15204"/>
    <cellStyle name="Normal 30 2 3 3 2 2" xfId="15205"/>
    <cellStyle name="Normal 30 2 3 3 2 3" xfId="35292"/>
    <cellStyle name="Normal 30 2 3 3 3" xfId="15206"/>
    <cellStyle name="Normal 30 2 3 3 3 2" xfId="35293"/>
    <cellStyle name="Normal 30 2 3 3 4" xfId="15207"/>
    <cellStyle name="Normal 30 2 3 3 5" xfId="35294"/>
    <cellStyle name="Normal 30 2 3 4" xfId="15208"/>
    <cellStyle name="Normal 30 2 3 4 2" xfId="15209"/>
    <cellStyle name="Normal 30 2 3 4 3" xfId="35295"/>
    <cellStyle name="Normal 30 2 3 5" xfId="15210"/>
    <cellStyle name="Normal 30 2 3 5 2" xfId="35296"/>
    <cellStyle name="Normal 30 2 3 6" xfId="15211"/>
    <cellStyle name="Normal 30 2 3 7" xfId="35297"/>
    <cellStyle name="Normal 30 2 4" xfId="15212"/>
    <cellStyle name="Normal 30 2 4 2" xfId="15213"/>
    <cellStyle name="Normal 30 2 4 2 2" xfId="15214"/>
    <cellStyle name="Normal 30 2 4 2 2 2" xfId="15215"/>
    <cellStyle name="Normal 30 2 4 2 2 3" xfId="35298"/>
    <cellStyle name="Normal 30 2 4 2 3" xfId="15216"/>
    <cellStyle name="Normal 30 2 4 2 3 2" xfId="35299"/>
    <cellStyle name="Normal 30 2 4 2 4" xfId="15217"/>
    <cellStyle name="Normal 30 2 4 2 5" xfId="35300"/>
    <cellStyle name="Normal 30 2 4 3" xfId="15218"/>
    <cellStyle name="Normal 30 2 4 3 2" xfId="15219"/>
    <cellStyle name="Normal 30 2 4 3 3" xfId="35301"/>
    <cellStyle name="Normal 30 2 4 4" xfId="15220"/>
    <cellStyle name="Normal 30 2 4 4 2" xfId="35302"/>
    <cellStyle name="Normal 30 2 4 5" xfId="15221"/>
    <cellStyle name="Normal 30 2 4 6" xfId="35303"/>
    <cellStyle name="Normal 30 2 5" xfId="15222"/>
    <cellStyle name="Normal 30 2 5 2" xfId="15223"/>
    <cellStyle name="Normal 30 2 5 2 2" xfId="15224"/>
    <cellStyle name="Normal 30 2 5 2 2 2" xfId="15225"/>
    <cellStyle name="Normal 30 2 5 2 2 3" xfId="35304"/>
    <cellStyle name="Normal 30 2 5 2 3" xfId="15226"/>
    <cellStyle name="Normal 30 2 5 2 3 2" xfId="35305"/>
    <cellStyle name="Normal 30 2 5 2 4" xfId="15227"/>
    <cellStyle name="Normal 30 2 5 2 5" xfId="35306"/>
    <cellStyle name="Normal 30 2 5 3" xfId="15228"/>
    <cellStyle name="Normal 30 2 5 3 2" xfId="15229"/>
    <cellStyle name="Normal 30 2 5 3 3" xfId="35307"/>
    <cellStyle name="Normal 30 2 5 4" xfId="15230"/>
    <cellStyle name="Normal 30 2 5 4 2" xfId="35308"/>
    <cellStyle name="Normal 30 2 5 5" xfId="15231"/>
    <cellStyle name="Normal 30 2 5 6" xfId="35309"/>
    <cellStyle name="Normal 30 2 6" xfId="15232"/>
    <cellStyle name="Normal 30 2 6 2" xfId="15233"/>
    <cellStyle name="Normal 30 2 6 2 2" xfId="15234"/>
    <cellStyle name="Normal 30 2 6 2 3" xfId="35310"/>
    <cellStyle name="Normal 30 2 6 3" xfId="15235"/>
    <cellStyle name="Normal 30 2 6 3 2" xfId="35311"/>
    <cellStyle name="Normal 30 2 6 4" xfId="15236"/>
    <cellStyle name="Normal 30 2 6 5" xfId="35312"/>
    <cellStyle name="Normal 30 2 7" xfId="15237"/>
    <cellStyle name="Normal 30 2 7 2" xfId="15238"/>
    <cellStyle name="Normal 30 2 7 3" xfId="35313"/>
    <cellStyle name="Normal 30 2 8" xfId="15239"/>
    <cellStyle name="Normal 30 2 8 2" xfId="35314"/>
    <cellStyle name="Normal 30 2 9" xfId="15240"/>
    <cellStyle name="Normal 30 3" xfId="15241"/>
    <cellStyle name="Normal 30 3 2" xfId="15242"/>
    <cellStyle name="Normal 30 3 2 2" xfId="15243"/>
    <cellStyle name="Normal 30 3 2 2 2" xfId="15244"/>
    <cellStyle name="Normal 30 3 2 2 2 2" xfId="15245"/>
    <cellStyle name="Normal 30 3 2 2 2 3" xfId="35315"/>
    <cellStyle name="Normal 30 3 2 2 3" xfId="15246"/>
    <cellStyle name="Normal 30 3 2 2 3 2" xfId="35316"/>
    <cellStyle name="Normal 30 3 2 2 4" xfId="15247"/>
    <cellStyle name="Normal 30 3 2 2 5" xfId="35317"/>
    <cellStyle name="Normal 30 3 2 3" xfId="15248"/>
    <cellStyle name="Normal 30 3 2 3 2" xfId="15249"/>
    <cellStyle name="Normal 30 3 2 3 3" xfId="35318"/>
    <cellStyle name="Normal 30 3 2 4" xfId="15250"/>
    <cellStyle name="Normal 30 3 2 4 2" xfId="35319"/>
    <cellStyle name="Normal 30 3 2 5" xfId="15251"/>
    <cellStyle name="Normal 30 3 2 6" xfId="35320"/>
    <cellStyle name="Normal 30 3 3" xfId="15252"/>
    <cellStyle name="Normal 30 3 3 2" xfId="15253"/>
    <cellStyle name="Normal 30 3 3 2 2" xfId="15254"/>
    <cellStyle name="Normal 30 3 3 2 3" xfId="35321"/>
    <cellStyle name="Normal 30 3 3 3" xfId="15255"/>
    <cellStyle name="Normal 30 3 3 3 2" xfId="35322"/>
    <cellStyle name="Normal 30 3 3 4" xfId="15256"/>
    <cellStyle name="Normal 30 3 3 5" xfId="35323"/>
    <cellStyle name="Normal 30 3 4" xfId="15257"/>
    <cellStyle name="Normal 30 3 4 2" xfId="15258"/>
    <cellStyle name="Normal 30 3 4 3" xfId="35324"/>
    <cellStyle name="Normal 30 3 5" xfId="15259"/>
    <cellStyle name="Normal 30 3 5 2" xfId="35325"/>
    <cellStyle name="Normal 30 3 6" xfId="15260"/>
    <cellStyle name="Normal 30 3 7" xfId="35326"/>
    <cellStyle name="Normal 30 4" xfId="15261"/>
    <cellStyle name="Normal 30 4 2" xfId="15262"/>
    <cellStyle name="Normal 30 4 2 2" xfId="15263"/>
    <cellStyle name="Normal 30 4 2 2 2" xfId="15264"/>
    <cellStyle name="Normal 30 4 2 2 2 2" xfId="15265"/>
    <cellStyle name="Normal 30 4 2 2 2 3" xfId="35327"/>
    <cellStyle name="Normal 30 4 2 2 3" xfId="15266"/>
    <cellStyle name="Normal 30 4 2 2 3 2" xfId="35328"/>
    <cellStyle name="Normal 30 4 2 2 4" xfId="15267"/>
    <cellStyle name="Normal 30 4 2 2 5" xfId="35329"/>
    <cellStyle name="Normal 30 4 2 3" xfId="15268"/>
    <cellStyle name="Normal 30 4 2 3 2" xfId="15269"/>
    <cellStyle name="Normal 30 4 2 3 3" xfId="35330"/>
    <cellStyle name="Normal 30 4 2 4" xfId="15270"/>
    <cellStyle name="Normal 30 4 2 4 2" xfId="35331"/>
    <cellStyle name="Normal 30 4 2 5" xfId="15271"/>
    <cellStyle name="Normal 30 4 2 6" xfId="35332"/>
    <cellStyle name="Normal 30 4 3" xfId="15272"/>
    <cellStyle name="Normal 30 4 3 2" xfId="15273"/>
    <cellStyle name="Normal 30 4 3 2 2" xfId="15274"/>
    <cellStyle name="Normal 30 4 3 2 3" xfId="35333"/>
    <cellStyle name="Normal 30 4 3 3" xfId="15275"/>
    <cellStyle name="Normal 30 4 3 3 2" xfId="35334"/>
    <cellStyle name="Normal 30 4 3 4" xfId="15276"/>
    <cellStyle name="Normal 30 4 3 5" xfId="35335"/>
    <cellStyle name="Normal 30 4 4" xfId="15277"/>
    <cellStyle name="Normal 30 4 4 2" xfId="15278"/>
    <cellStyle name="Normal 30 4 4 3" xfId="35336"/>
    <cellStyle name="Normal 30 4 5" xfId="15279"/>
    <cellStyle name="Normal 30 4 5 2" xfId="35337"/>
    <cellStyle name="Normal 30 4 6" xfId="15280"/>
    <cellStyle name="Normal 30 4 7" xfId="35338"/>
    <cellStyle name="Normal 30 5" xfId="15281"/>
    <cellStyle name="Normal 30 5 2" xfId="15282"/>
    <cellStyle name="Normal 30 5 2 2" xfId="15283"/>
    <cellStyle name="Normal 30 5 2 2 2" xfId="15284"/>
    <cellStyle name="Normal 30 5 2 2 3" xfId="35339"/>
    <cellStyle name="Normal 30 5 2 3" xfId="15285"/>
    <cellStyle name="Normal 30 5 2 3 2" xfId="35340"/>
    <cellStyle name="Normal 30 5 2 4" xfId="15286"/>
    <cellStyle name="Normal 30 5 2 5" xfId="35341"/>
    <cellStyle name="Normal 30 5 3" xfId="15287"/>
    <cellStyle name="Normal 30 5 3 2" xfId="15288"/>
    <cellStyle name="Normal 30 5 3 3" xfId="35342"/>
    <cellStyle name="Normal 30 5 4" xfId="15289"/>
    <cellStyle name="Normal 30 5 4 2" xfId="35343"/>
    <cellStyle name="Normal 30 5 5" xfId="15290"/>
    <cellStyle name="Normal 30 5 6" xfId="35344"/>
    <cellStyle name="Normal 30 6" xfId="15291"/>
    <cellStyle name="Normal 30 6 2" xfId="15292"/>
    <cellStyle name="Normal 30 6 2 2" xfId="15293"/>
    <cellStyle name="Normal 30 6 2 2 2" xfId="15294"/>
    <cellStyle name="Normal 30 6 2 2 3" xfId="35345"/>
    <cellStyle name="Normal 30 6 2 3" xfId="15295"/>
    <cellStyle name="Normal 30 6 2 3 2" xfId="35346"/>
    <cellStyle name="Normal 30 6 2 4" xfId="15296"/>
    <cellStyle name="Normal 30 6 2 5" xfId="35347"/>
    <cellStyle name="Normal 30 6 3" xfId="15297"/>
    <cellStyle name="Normal 30 6 3 2" xfId="15298"/>
    <cellStyle name="Normal 30 6 3 3" xfId="35348"/>
    <cellStyle name="Normal 30 6 4" xfId="15299"/>
    <cellStyle name="Normal 30 6 4 2" xfId="35349"/>
    <cellStyle name="Normal 30 6 5" xfId="15300"/>
    <cellStyle name="Normal 30 6 6" xfId="35350"/>
    <cellStyle name="Normal 30 7" xfId="15301"/>
    <cellStyle name="Normal 30 7 2" xfId="15302"/>
    <cellStyle name="Normal 30 7 2 2" xfId="15303"/>
    <cellStyle name="Normal 30 7 2 3" xfId="35351"/>
    <cellStyle name="Normal 30 7 3" xfId="15304"/>
    <cellStyle name="Normal 30 7 3 2" xfId="35352"/>
    <cellStyle name="Normal 30 7 4" xfId="15305"/>
    <cellStyle name="Normal 30 7 5" xfId="35353"/>
    <cellStyle name="Normal 30 8" xfId="15306"/>
    <cellStyle name="Normal 30 8 2" xfId="15307"/>
    <cellStyle name="Normal 30 8 3" xfId="35354"/>
    <cellStyle name="Normal 30 9" xfId="15308"/>
    <cellStyle name="Normal 30 9 2" xfId="35355"/>
    <cellStyle name="Normal 31" xfId="15309"/>
    <cellStyle name="Normal 31 10" xfId="15310"/>
    <cellStyle name="Normal 31 11" xfId="35356"/>
    <cellStyle name="Normal 31 2" xfId="15311"/>
    <cellStyle name="Normal 31 2 10" xfId="35357"/>
    <cellStyle name="Normal 31 2 2" xfId="15312"/>
    <cellStyle name="Normal 31 2 2 2" xfId="15313"/>
    <cellStyle name="Normal 31 2 2 2 2" xfId="15314"/>
    <cellStyle name="Normal 31 2 2 2 2 2" xfId="15315"/>
    <cellStyle name="Normal 31 2 2 2 2 2 2" xfId="15316"/>
    <cellStyle name="Normal 31 2 2 2 2 2 3" xfId="35358"/>
    <cellStyle name="Normal 31 2 2 2 2 3" xfId="15317"/>
    <cellStyle name="Normal 31 2 2 2 2 3 2" xfId="35359"/>
    <cellStyle name="Normal 31 2 2 2 2 4" xfId="15318"/>
    <cellStyle name="Normal 31 2 2 2 2 5" xfId="35360"/>
    <cellStyle name="Normal 31 2 2 2 3" xfId="15319"/>
    <cellStyle name="Normal 31 2 2 2 3 2" xfId="15320"/>
    <cellStyle name="Normal 31 2 2 2 3 3" xfId="35361"/>
    <cellStyle name="Normal 31 2 2 2 4" xfId="15321"/>
    <cellStyle name="Normal 31 2 2 2 4 2" xfId="35362"/>
    <cellStyle name="Normal 31 2 2 2 5" xfId="15322"/>
    <cellStyle name="Normal 31 2 2 2 6" xfId="35363"/>
    <cellStyle name="Normal 31 2 2 3" xfId="15323"/>
    <cellStyle name="Normal 31 2 2 3 2" xfId="15324"/>
    <cellStyle name="Normal 31 2 2 3 2 2" xfId="15325"/>
    <cellStyle name="Normal 31 2 2 3 2 3" xfId="35364"/>
    <cellStyle name="Normal 31 2 2 3 3" xfId="15326"/>
    <cellStyle name="Normal 31 2 2 3 3 2" xfId="35365"/>
    <cellStyle name="Normal 31 2 2 3 4" xfId="15327"/>
    <cellStyle name="Normal 31 2 2 3 5" xfId="35366"/>
    <cellStyle name="Normal 31 2 2 4" xfId="15328"/>
    <cellStyle name="Normal 31 2 2 4 2" xfId="15329"/>
    <cellStyle name="Normal 31 2 2 4 3" xfId="35367"/>
    <cellStyle name="Normal 31 2 2 5" xfId="15330"/>
    <cellStyle name="Normal 31 2 2 5 2" xfId="35368"/>
    <cellStyle name="Normal 31 2 2 6" xfId="15331"/>
    <cellStyle name="Normal 31 2 2 7" xfId="35369"/>
    <cellStyle name="Normal 31 2 3" xfId="15332"/>
    <cellStyle name="Normal 31 2 3 2" xfId="15333"/>
    <cellStyle name="Normal 31 2 3 2 2" xfId="15334"/>
    <cellStyle name="Normal 31 2 3 2 2 2" xfId="15335"/>
    <cellStyle name="Normal 31 2 3 2 2 2 2" xfId="15336"/>
    <cellStyle name="Normal 31 2 3 2 2 2 3" xfId="35370"/>
    <cellStyle name="Normal 31 2 3 2 2 3" xfId="15337"/>
    <cellStyle name="Normal 31 2 3 2 2 3 2" xfId="35371"/>
    <cellStyle name="Normal 31 2 3 2 2 4" xfId="15338"/>
    <cellStyle name="Normal 31 2 3 2 2 5" xfId="35372"/>
    <cellStyle name="Normal 31 2 3 2 3" xfId="15339"/>
    <cellStyle name="Normal 31 2 3 2 3 2" xfId="15340"/>
    <cellStyle name="Normal 31 2 3 2 3 3" xfId="35373"/>
    <cellStyle name="Normal 31 2 3 2 4" xfId="15341"/>
    <cellStyle name="Normal 31 2 3 2 4 2" xfId="35374"/>
    <cellStyle name="Normal 31 2 3 2 5" xfId="15342"/>
    <cellStyle name="Normal 31 2 3 2 6" xfId="35375"/>
    <cellStyle name="Normal 31 2 3 3" xfId="15343"/>
    <cellStyle name="Normal 31 2 3 3 2" xfId="15344"/>
    <cellStyle name="Normal 31 2 3 3 2 2" xfId="15345"/>
    <cellStyle name="Normal 31 2 3 3 2 3" xfId="35376"/>
    <cellStyle name="Normal 31 2 3 3 3" xfId="15346"/>
    <cellStyle name="Normal 31 2 3 3 3 2" xfId="35377"/>
    <cellStyle name="Normal 31 2 3 3 4" xfId="15347"/>
    <cellStyle name="Normal 31 2 3 3 5" xfId="35378"/>
    <cellStyle name="Normal 31 2 3 4" xfId="15348"/>
    <cellStyle name="Normal 31 2 3 4 2" xfId="15349"/>
    <cellStyle name="Normal 31 2 3 4 3" xfId="35379"/>
    <cellStyle name="Normal 31 2 3 5" xfId="15350"/>
    <cellStyle name="Normal 31 2 3 5 2" xfId="35380"/>
    <cellStyle name="Normal 31 2 3 6" xfId="15351"/>
    <cellStyle name="Normal 31 2 3 7" xfId="35381"/>
    <cellStyle name="Normal 31 2 4" xfId="15352"/>
    <cellStyle name="Normal 31 2 4 2" xfId="15353"/>
    <cellStyle name="Normal 31 2 4 2 2" xfId="15354"/>
    <cellStyle name="Normal 31 2 4 2 2 2" xfId="15355"/>
    <cellStyle name="Normal 31 2 4 2 2 3" xfId="35382"/>
    <cellStyle name="Normal 31 2 4 2 3" xfId="15356"/>
    <cellStyle name="Normal 31 2 4 2 3 2" xfId="35383"/>
    <cellStyle name="Normal 31 2 4 2 4" xfId="15357"/>
    <cellStyle name="Normal 31 2 4 2 5" xfId="35384"/>
    <cellStyle name="Normal 31 2 4 3" xfId="15358"/>
    <cellStyle name="Normal 31 2 4 3 2" xfId="15359"/>
    <cellStyle name="Normal 31 2 4 3 3" xfId="35385"/>
    <cellStyle name="Normal 31 2 4 4" xfId="15360"/>
    <cellStyle name="Normal 31 2 4 4 2" xfId="35386"/>
    <cellStyle name="Normal 31 2 4 5" xfId="15361"/>
    <cellStyle name="Normal 31 2 4 6" xfId="35387"/>
    <cellStyle name="Normal 31 2 5" xfId="15362"/>
    <cellStyle name="Normal 31 2 5 2" xfId="15363"/>
    <cellStyle name="Normal 31 2 5 2 2" xfId="15364"/>
    <cellStyle name="Normal 31 2 5 2 2 2" xfId="15365"/>
    <cellStyle name="Normal 31 2 5 2 2 3" xfId="35388"/>
    <cellStyle name="Normal 31 2 5 2 3" xfId="15366"/>
    <cellStyle name="Normal 31 2 5 2 3 2" xfId="35389"/>
    <cellStyle name="Normal 31 2 5 2 4" xfId="15367"/>
    <cellStyle name="Normal 31 2 5 2 5" xfId="35390"/>
    <cellStyle name="Normal 31 2 5 3" xfId="15368"/>
    <cellStyle name="Normal 31 2 5 3 2" xfId="15369"/>
    <cellStyle name="Normal 31 2 5 3 3" xfId="35391"/>
    <cellStyle name="Normal 31 2 5 4" xfId="15370"/>
    <cellStyle name="Normal 31 2 5 4 2" xfId="35392"/>
    <cellStyle name="Normal 31 2 5 5" xfId="15371"/>
    <cellStyle name="Normal 31 2 5 6" xfId="35393"/>
    <cellStyle name="Normal 31 2 6" xfId="15372"/>
    <cellStyle name="Normal 31 2 6 2" xfId="15373"/>
    <cellStyle name="Normal 31 2 6 2 2" xfId="15374"/>
    <cellStyle name="Normal 31 2 6 2 3" xfId="35394"/>
    <cellStyle name="Normal 31 2 6 3" xfId="15375"/>
    <cellStyle name="Normal 31 2 6 3 2" xfId="35395"/>
    <cellStyle name="Normal 31 2 6 4" xfId="15376"/>
    <cellStyle name="Normal 31 2 6 5" xfId="35396"/>
    <cellStyle name="Normal 31 2 7" xfId="15377"/>
    <cellStyle name="Normal 31 2 7 2" xfId="15378"/>
    <cellStyle name="Normal 31 2 7 3" xfId="35397"/>
    <cellStyle name="Normal 31 2 8" xfId="15379"/>
    <cellStyle name="Normal 31 2 8 2" xfId="35398"/>
    <cellStyle name="Normal 31 2 9" xfId="15380"/>
    <cellStyle name="Normal 31 3" xfId="15381"/>
    <cellStyle name="Normal 31 3 2" xfId="15382"/>
    <cellStyle name="Normal 31 3 2 2" xfId="15383"/>
    <cellStyle name="Normal 31 3 2 2 2" xfId="15384"/>
    <cellStyle name="Normal 31 3 2 2 2 2" xfId="15385"/>
    <cellStyle name="Normal 31 3 2 2 2 3" xfId="35399"/>
    <cellStyle name="Normal 31 3 2 2 3" xfId="15386"/>
    <cellStyle name="Normal 31 3 2 2 3 2" xfId="35400"/>
    <cellStyle name="Normal 31 3 2 2 4" xfId="15387"/>
    <cellStyle name="Normal 31 3 2 2 5" xfId="35401"/>
    <cellStyle name="Normal 31 3 2 3" xfId="15388"/>
    <cellStyle name="Normal 31 3 2 3 2" xfId="15389"/>
    <cellStyle name="Normal 31 3 2 3 3" xfId="35402"/>
    <cellStyle name="Normal 31 3 2 4" xfId="15390"/>
    <cellStyle name="Normal 31 3 2 4 2" xfId="35403"/>
    <cellStyle name="Normal 31 3 2 5" xfId="15391"/>
    <cellStyle name="Normal 31 3 2 6" xfId="35404"/>
    <cellStyle name="Normal 31 3 3" xfId="15392"/>
    <cellStyle name="Normal 31 3 3 2" xfId="15393"/>
    <cellStyle name="Normal 31 3 3 2 2" xfId="15394"/>
    <cellStyle name="Normal 31 3 3 2 3" xfId="35405"/>
    <cellStyle name="Normal 31 3 3 3" xfId="15395"/>
    <cellStyle name="Normal 31 3 3 3 2" xfId="35406"/>
    <cellStyle name="Normal 31 3 3 4" xfId="15396"/>
    <cellStyle name="Normal 31 3 3 5" xfId="35407"/>
    <cellStyle name="Normal 31 3 4" xfId="15397"/>
    <cellStyle name="Normal 31 3 4 2" xfId="15398"/>
    <cellStyle name="Normal 31 3 4 3" xfId="35408"/>
    <cellStyle name="Normal 31 3 5" xfId="15399"/>
    <cellStyle name="Normal 31 3 5 2" xfId="35409"/>
    <cellStyle name="Normal 31 3 6" xfId="15400"/>
    <cellStyle name="Normal 31 3 7" xfId="35410"/>
    <cellStyle name="Normal 31 4" xfId="15401"/>
    <cellStyle name="Normal 31 4 2" xfId="15402"/>
    <cellStyle name="Normal 31 4 2 2" xfId="15403"/>
    <cellStyle name="Normal 31 4 2 2 2" xfId="15404"/>
    <cellStyle name="Normal 31 4 2 2 2 2" xfId="15405"/>
    <cellStyle name="Normal 31 4 2 2 2 3" xfId="35411"/>
    <cellStyle name="Normal 31 4 2 2 3" xfId="15406"/>
    <cellStyle name="Normal 31 4 2 2 3 2" xfId="35412"/>
    <cellStyle name="Normal 31 4 2 2 4" xfId="15407"/>
    <cellStyle name="Normal 31 4 2 2 5" xfId="35413"/>
    <cellStyle name="Normal 31 4 2 3" xfId="15408"/>
    <cellStyle name="Normal 31 4 2 3 2" xfId="15409"/>
    <cellStyle name="Normal 31 4 2 3 3" xfId="35414"/>
    <cellStyle name="Normal 31 4 2 4" xfId="15410"/>
    <cellStyle name="Normal 31 4 2 4 2" xfId="35415"/>
    <cellStyle name="Normal 31 4 2 5" xfId="15411"/>
    <cellStyle name="Normal 31 4 2 6" xfId="35416"/>
    <cellStyle name="Normal 31 4 3" xfId="15412"/>
    <cellStyle name="Normal 31 4 3 2" xfId="15413"/>
    <cellStyle name="Normal 31 4 3 2 2" xfId="15414"/>
    <cellStyle name="Normal 31 4 3 2 3" xfId="35417"/>
    <cellStyle name="Normal 31 4 3 3" xfId="15415"/>
    <cellStyle name="Normal 31 4 3 3 2" xfId="35418"/>
    <cellStyle name="Normal 31 4 3 4" xfId="15416"/>
    <cellStyle name="Normal 31 4 3 5" xfId="35419"/>
    <cellStyle name="Normal 31 4 4" xfId="15417"/>
    <cellStyle name="Normal 31 4 4 2" xfId="15418"/>
    <cellStyle name="Normal 31 4 4 3" xfId="35420"/>
    <cellStyle name="Normal 31 4 5" xfId="15419"/>
    <cellStyle name="Normal 31 4 5 2" xfId="35421"/>
    <cellStyle name="Normal 31 4 6" xfId="15420"/>
    <cellStyle name="Normal 31 4 7" xfId="35422"/>
    <cellStyle name="Normal 31 5" xfId="15421"/>
    <cellStyle name="Normal 31 5 2" xfId="15422"/>
    <cellStyle name="Normal 31 5 2 2" xfId="15423"/>
    <cellStyle name="Normal 31 5 2 2 2" xfId="15424"/>
    <cellStyle name="Normal 31 5 2 2 3" xfId="35423"/>
    <cellStyle name="Normal 31 5 2 3" xfId="15425"/>
    <cellStyle name="Normal 31 5 2 3 2" xfId="35424"/>
    <cellStyle name="Normal 31 5 2 4" xfId="15426"/>
    <cellStyle name="Normal 31 5 2 5" xfId="35425"/>
    <cellStyle name="Normal 31 5 3" xfId="15427"/>
    <cellStyle name="Normal 31 5 3 2" xfId="15428"/>
    <cellStyle name="Normal 31 5 3 3" xfId="35426"/>
    <cellStyle name="Normal 31 5 4" xfId="15429"/>
    <cellStyle name="Normal 31 5 4 2" xfId="35427"/>
    <cellStyle name="Normal 31 5 5" xfId="15430"/>
    <cellStyle name="Normal 31 5 6" xfId="35428"/>
    <cellStyle name="Normal 31 6" xfId="15431"/>
    <cellStyle name="Normal 31 6 2" xfId="15432"/>
    <cellStyle name="Normal 31 6 2 2" xfId="15433"/>
    <cellStyle name="Normal 31 6 2 2 2" xfId="15434"/>
    <cellStyle name="Normal 31 6 2 2 3" xfId="35429"/>
    <cellStyle name="Normal 31 6 2 3" xfId="15435"/>
    <cellStyle name="Normal 31 6 2 3 2" xfId="35430"/>
    <cellStyle name="Normal 31 6 2 4" xfId="15436"/>
    <cellStyle name="Normal 31 6 2 5" xfId="35431"/>
    <cellStyle name="Normal 31 6 3" xfId="15437"/>
    <cellStyle name="Normal 31 6 3 2" xfId="15438"/>
    <cellStyle name="Normal 31 6 3 3" xfId="35432"/>
    <cellStyle name="Normal 31 6 4" xfId="15439"/>
    <cellStyle name="Normal 31 6 4 2" xfId="35433"/>
    <cellStyle name="Normal 31 6 5" xfId="15440"/>
    <cellStyle name="Normal 31 6 6" xfId="35434"/>
    <cellStyle name="Normal 31 7" xfId="15441"/>
    <cellStyle name="Normal 31 7 2" xfId="15442"/>
    <cellStyle name="Normal 31 7 2 2" xfId="15443"/>
    <cellStyle name="Normal 31 7 2 3" xfId="35435"/>
    <cellStyle name="Normal 31 7 3" xfId="15444"/>
    <cellStyle name="Normal 31 7 3 2" xfId="35436"/>
    <cellStyle name="Normal 31 7 4" xfId="15445"/>
    <cellStyle name="Normal 31 7 5" xfId="35437"/>
    <cellStyle name="Normal 31 8" xfId="15446"/>
    <cellStyle name="Normal 31 8 2" xfId="15447"/>
    <cellStyle name="Normal 31 8 3" xfId="35438"/>
    <cellStyle name="Normal 31 9" xfId="15448"/>
    <cellStyle name="Normal 31 9 2" xfId="35439"/>
    <cellStyle name="Normal 32" xfId="15449"/>
    <cellStyle name="Normal 32 10" xfId="15450"/>
    <cellStyle name="Normal 32 11" xfId="35440"/>
    <cellStyle name="Normal 32 2" xfId="15451"/>
    <cellStyle name="Normal 32 2 10" xfId="35441"/>
    <cellStyle name="Normal 32 2 2" xfId="15452"/>
    <cellStyle name="Normal 32 2 2 2" xfId="15453"/>
    <cellStyle name="Normal 32 2 2 2 2" xfId="15454"/>
    <cellStyle name="Normal 32 2 2 2 2 2" xfId="15455"/>
    <cellStyle name="Normal 32 2 2 2 2 2 2" xfId="15456"/>
    <cellStyle name="Normal 32 2 2 2 2 2 3" xfId="35442"/>
    <cellStyle name="Normal 32 2 2 2 2 3" xfId="15457"/>
    <cellStyle name="Normal 32 2 2 2 2 3 2" xfId="35443"/>
    <cellStyle name="Normal 32 2 2 2 2 4" xfId="15458"/>
    <cellStyle name="Normal 32 2 2 2 2 5" xfId="35444"/>
    <cellStyle name="Normal 32 2 2 2 3" xfId="15459"/>
    <cellStyle name="Normal 32 2 2 2 3 2" xfId="15460"/>
    <cellStyle name="Normal 32 2 2 2 3 3" xfId="35445"/>
    <cellStyle name="Normal 32 2 2 2 4" xfId="15461"/>
    <cellStyle name="Normal 32 2 2 2 4 2" xfId="35446"/>
    <cellStyle name="Normal 32 2 2 2 5" xfId="15462"/>
    <cellStyle name="Normal 32 2 2 2 6" xfId="35447"/>
    <cellStyle name="Normal 32 2 2 3" xfId="15463"/>
    <cellStyle name="Normal 32 2 2 3 2" xfId="15464"/>
    <cellStyle name="Normal 32 2 2 3 2 2" xfId="15465"/>
    <cellStyle name="Normal 32 2 2 3 2 3" xfId="35448"/>
    <cellStyle name="Normal 32 2 2 3 3" xfId="15466"/>
    <cellStyle name="Normal 32 2 2 3 3 2" xfId="35449"/>
    <cellStyle name="Normal 32 2 2 3 4" xfId="15467"/>
    <cellStyle name="Normal 32 2 2 3 5" xfId="35450"/>
    <cellStyle name="Normal 32 2 2 4" xfId="15468"/>
    <cellStyle name="Normal 32 2 2 4 2" xfId="15469"/>
    <cellStyle name="Normal 32 2 2 4 3" xfId="35451"/>
    <cellStyle name="Normal 32 2 2 5" xfId="15470"/>
    <cellStyle name="Normal 32 2 2 5 2" xfId="35452"/>
    <cellStyle name="Normal 32 2 2 6" xfId="15471"/>
    <cellStyle name="Normal 32 2 2 7" xfId="35453"/>
    <cellStyle name="Normal 32 2 3" xfId="15472"/>
    <cellStyle name="Normal 32 2 3 2" xfId="15473"/>
    <cellStyle name="Normal 32 2 3 2 2" xfId="15474"/>
    <cellStyle name="Normal 32 2 3 2 2 2" xfId="15475"/>
    <cellStyle name="Normal 32 2 3 2 2 2 2" xfId="15476"/>
    <cellStyle name="Normal 32 2 3 2 2 2 3" xfId="35454"/>
    <cellStyle name="Normal 32 2 3 2 2 3" xfId="15477"/>
    <cellStyle name="Normal 32 2 3 2 2 3 2" xfId="35455"/>
    <cellStyle name="Normal 32 2 3 2 2 4" xfId="15478"/>
    <cellStyle name="Normal 32 2 3 2 2 5" xfId="35456"/>
    <cellStyle name="Normal 32 2 3 2 3" xfId="15479"/>
    <cellStyle name="Normal 32 2 3 2 3 2" xfId="15480"/>
    <cellStyle name="Normal 32 2 3 2 3 3" xfId="35457"/>
    <cellStyle name="Normal 32 2 3 2 4" xfId="15481"/>
    <cellStyle name="Normal 32 2 3 2 4 2" xfId="35458"/>
    <cellStyle name="Normal 32 2 3 2 5" xfId="15482"/>
    <cellStyle name="Normal 32 2 3 2 6" xfId="35459"/>
    <cellStyle name="Normal 32 2 3 3" xfId="15483"/>
    <cellStyle name="Normal 32 2 3 3 2" xfId="15484"/>
    <cellStyle name="Normal 32 2 3 3 2 2" xfId="15485"/>
    <cellStyle name="Normal 32 2 3 3 2 3" xfId="35460"/>
    <cellStyle name="Normal 32 2 3 3 3" xfId="15486"/>
    <cellStyle name="Normal 32 2 3 3 3 2" xfId="35461"/>
    <cellStyle name="Normal 32 2 3 3 4" xfId="15487"/>
    <cellStyle name="Normal 32 2 3 3 5" xfId="35462"/>
    <cellStyle name="Normal 32 2 3 4" xfId="15488"/>
    <cellStyle name="Normal 32 2 3 4 2" xfId="15489"/>
    <cellStyle name="Normal 32 2 3 4 3" xfId="35463"/>
    <cellStyle name="Normal 32 2 3 5" xfId="15490"/>
    <cellStyle name="Normal 32 2 3 5 2" xfId="35464"/>
    <cellStyle name="Normal 32 2 3 6" xfId="15491"/>
    <cellStyle name="Normal 32 2 3 7" xfId="35465"/>
    <cellStyle name="Normal 32 2 4" xfId="15492"/>
    <cellStyle name="Normal 32 2 4 2" xfId="15493"/>
    <cellStyle name="Normal 32 2 4 2 2" xfId="15494"/>
    <cellStyle name="Normal 32 2 4 2 2 2" xfId="15495"/>
    <cellStyle name="Normal 32 2 4 2 2 3" xfId="35466"/>
    <cellStyle name="Normal 32 2 4 2 3" xfId="15496"/>
    <cellStyle name="Normal 32 2 4 2 3 2" xfId="35467"/>
    <cellStyle name="Normal 32 2 4 2 4" xfId="15497"/>
    <cellStyle name="Normal 32 2 4 2 5" xfId="35468"/>
    <cellStyle name="Normal 32 2 4 3" xfId="15498"/>
    <cellStyle name="Normal 32 2 4 3 2" xfId="15499"/>
    <cellStyle name="Normal 32 2 4 3 3" xfId="35469"/>
    <cellStyle name="Normal 32 2 4 4" xfId="15500"/>
    <cellStyle name="Normal 32 2 4 4 2" xfId="35470"/>
    <cellStyle name="Normal 32 2 4 5" xfId="15501"/>
    <cellStyle name="Normal 32 2 4 6" xfId="35471"/>
    <cellStyle name="Normal 32 2 5" xfId="15502"/>
    <cellStyle name="Normal 32 2 5 2" xfId="15503"/>
    <cellStyle name="Normal 32 2 5 2 2" xfId="15504"/>
    <cellStyle name="Normal 32 2 5 2 2 2" xfId="15505"/>
    <cellStyle name="Normal 32 2 5 2 2 3" xfId="35472"/>
    <cellStyle name="Normal 32 2 5 2 3" xfId="15506"/>
    <cellStyle name="Normal 32 2 5 2 3 2" xfId="35473"/>
    <cellStyle name="Normal 32 2 5 2 4" xfId="15507"/>
    <cellStyle name="Normal 32 2 5 2 5" xfId="35474"/>
    <cellStyle name="Normal 32 2 5 3" xfId="15508"/>
    <cellStyle name="Normal 32 2 5 3 2" xfId="15509"/>
    <cellStyle name="Normal 32 2 5 3 3" xfId="35475"/>
    <cellStyle name="Normal 32 2 5 4" xfId="15510"/>
    <cellStyle name="Normal 32 2 5 4 2" xfId="35476"/>
    <cellStyle name="Normal 32 2 5 5" xfId="15511"/>
    <cellStyle name="Normal 32 2 5 6" xfId="35477"/>
    <cellStyle name="Normal 32 2 6" xfId="15512"/>
    <cellStyle name="Normal 32 2 6 2" xfId="15513"/>
    <cellStyle name="Normal 32 2 6 2 2" xfId="15514"/>
    <cellStyle name="Normal 32 2 6 2 3" xfId="35478"/>
    <cellStyle name="Normal 32 2 6 3" xfId="15515"/>
    <cellStyle name="Normal 32 2 6 3 2" xfId="35479"/>
    <cellStyle name="Normal 32 2 6 4" xfId="15516"/>
    <cellStyle name="Normal 32 2 6 5" xfId="35480"/>
    <cellStyle name="Normal 32 2 7" xfId="15517"/>
    <cellStyle name="Normal 32 2 7 2" xfId="15518"/>
    <cellStyle name="Normal 32 2 7 3" xfId="35481"/>
    <cellStyle name="Normal 32 2 8" xfId="15519"/>
    <cellStyle name="Normal 32 2 8 2" xfId="35482"/>
    <cellStyle name="Normal 32 2 9" xfId="15520"/>
    <cellStyle name="Normal 32 3" xfId="15521"/>
    <cellStyle name="Normal 32 3 2" xfId="15522"/>
    <cellStyle name="Normal 32 3 2 2" xfId="15523"/>
    <cellStyle name="Normal 32 3 2 2 2" xfId="15524"/>
    <cellStyle name="Normal 32 3 2 2 2 2" xfId="15525"/>
    <cellStyle name="Normal 32 3 2 2 2 3" xfId="35483"/>
    <cellStyle name="Normal 32 3 2 2 3" xfId="15526"/>
    <cellStyle name="Normal 32 3 2 2 3 2" xfId="35484"/>
    <cellStyle name="Normal 32 3 2 2 4" xfId="15527"/>
    <cellStyle name="Normal 32 3 2 2 5" xfId="35485"/>
    <cellStyle name="Normal 32 3 2 3" xfId="15528"/>
    <cellStyle name="Normal 32 3 2 3 2" xfId="15529"/>
    <cellStyle name="Normal 32 3 2 3 3" xfId="35486"/>
    <cellStyle name="Normal 32 3 2 4" xfId="15530"/>
    <cellStyle name="Normal 32 3 2 4 2" xfId="35487"/>
    <cellStyle name="Normal 32 3 2 5" xfId="15531"/>
    <cellStyle name="Normal 32 3 2 6" xfId="35488"/>
    <cellStyle name="Normal 32 3 3" xfId="15532"/>
    <cellStyle name="Normal 32 3 3 2" xfId="15533"/>
    <cellStyle name="Normal 32 3 3 2 2" xfId="15534"/>
    <cellStyle name="Normal 32 3 3 2 3" xfId="35489"/>
    <cellStyle name="Normal 32 3 3 3" xfId="15535"/>
    <cellStyle name="Normal 32 3 3 3 2" xfId="35490"/>
    <cellStyle name="Normal 32 3 3 4" xfId="15536"/>
    <cellStyle name="Normal 32 3 3 5" xfId="35491"/>
    <cellStyle name="Normal 32 3 4" xfId="15537"/>
    <cellStyle name="Normal 32 3 4 2" xfId="15538"/>
    <cellStyle name="Normal 32 3 4 3" xfId="35492"/>
    <cellStyle name="Normal 32 3 5" xfId="15539"/>
    <cellStyle name="Normal 32 3 5 2" xfId="35493"/>
    <cellStyle name="Normal 32 3 6" xfId="15540"/>
    <cellStyle name="Normal 32 3 7" xfId="35494"/>
    <cellStyle name="Normal 32 4" xfId="15541"/>
    <cellStyle name="Normal 32 4 2" xfId="15542"/>
    <cellStyle name="Normal 32 4 2 2" xfId="15543"/>
    <cellStyle name="Normal 32 4 2 2 2" xfId="15544"/>
    <cellStyle name="Normal 32 4 2 2 2 2" xfId="15545"/>
    <cellStyle name="Normal 32 4 2 2 2 3" xfId="35495"/>
    <cellStyle name="Normal 32 4 2 2 3" xfId="15546"/>
    <cellStyle name="Normal 32 4 2 2 3 2" xfId="35496"/>
    <cellStyle name="Normal 32 4 2 2 4" xfId="15547"/>
    <cellStyle name="Normal 32 4 2 2 5" xfId="35497"/>
    <cellStyle name="Normal 32 4 2 3" xfId="15548"/>
    <cellStyle name="Normal 32 4 2 3 2" xfId="15549"/>
    <cellStyle name="Normal 32 4 2 3 3" xfId="35498"/>
    <cellStyle name="Normal 32 4 2 4" xfId="15550"/>
    <cellStyle name="Normal 32 4 2 4 2" xfId="35499"/>
    <cellStyle name="Normal 32 4 2 5" xfId="15551"/>
    <cellStyle name="Normal 32 4 2 6" xfId="35500"/>
    <cellStyle name="Normal 32 4 3" xfId="15552"/>
    <cellStyle name="Normal 32 4 3 2" xfId="15553"/>
    <cellStyle name="Normal 32 4 3 2 2" xfId="15554"/>
    <cellStyle name="Normal 32 4 3 2 3" xfId="35501"/>
    <cellStyle name="Normal 32 4 3 3" xfId="15555"/>
    <cellStyle name="Normal 32 4 3 3 2" xfId="35502"/>
    <cellStyle name="Normal 32 4 3 4" xfId="15556"/>
    <cellStyle name="Normal 32 4 3 5" xfId="35503"/>
    <cellStyle name="Normal 32 4 4" xfId="15557"/>
    <cellStyle name="Normal 32 4 4 2" xfId="15558"/>
    <cellStyle name="Normal 32 4 4 3" xfId="35504"/>
    <cellStyle name="Normal 32 4 5" xfId="15559"/>
    <cellStyle name="Normal 32 4 5 2" xfId="35505"/>
    <cellStyle name="Normal 32 4 6" xfId="15560"/>
    <cellStyle name="Normal 32 4 7" xfId="35506"/>
    <cellStyle name="Normal 32 5" xfId="15561"/>
    <cellStyle name="Normal 32 5 2" xfId="15562"/>
    <cellStyle name="Normal 32 5 2 2" xfId="15563"/>
    <cellStyle name="Normal 32 5 2 2 2" xfId="15564"/>
    <cellStyle name="Normal 32 5 2 2 3" xfId="35507"/>
    <cellStyle name="Normal 32 5 2 3" xfId="15565"/>
    <cellStyle name="Normal 32 5 2 3 2" xfId="35508"/>
    <cellStyle name="Normal 32 5 2 4" xfId="15566"/>
    <cellStyle name="Normal 32 5 2 5" xfId="35509"/>
    <cellStyle name="Normal 32 5 3" xfId="15567"/>
    <cellStyle name="Normal 32 5 3 2" xfId="15568"/>
    <cellStyle name="Normal 32 5 3 3" xfId="35510"/>
    <cellStyle name="Normal 32 5 4" xfId="15569"/>
    <cellStyle name="Normal 32 5 4 2" xfId="35511"/>
    <cellStyle name="Normal 32 5 5" xfId="15570"/>
    <cellStyle name="Normal 32 5 6" xfId="35512"/>
    <cellStyle name="Normal 32 6" xfId="15571"/>
    <cellStyle name="Normal 32 6 2" xfId="15572"/>
    <cellStyle name="Normal 32 6 2 2" xfId="15573"/>
    <cellStyle name="Normal 32 6 2 2 2" xfId="15574"/>
    <cellStyle name="Normal 32 6 2 2 3" xfId="35513"/>
    <cellStyle name="Normal 32 6 2 3" xfId="15575"/>
    <cellStyle name="Normal 32 6 2 3 2" xfId="35514"/>
    <cellStyle name="Normal 32 6 2 4" xfId="15576"/>
    <cellStyle name="Normal 32 6 2 5" xfId="35515"/>
    <cellStyle name="Normal 32 6 3" xfId="15577"/>
    <cellStyle name="Normal 32 6 3 2" xfId="15578"/>
    <cellStyle name="Normal 32 6 3 3" xfId="35516"/>
    <cellStyle name="Normal 32 6 4" xfId="15579"/>
    <cellStyle name="Normal 32 6 4 2" xfId="35517"/>
    <cellStyle name="Normal 32 6 5" xfId="15580"/>
    <cellStyle name="Normal 32 6 6" xfId="35518"/>
    <cellStyle name="Normal 32 7" xfId="15581"/>
    <cellStyle name="Normal 32 7 2" xfId="15582"/>
    <cellStyle name="Normal 32 7 2 2" xfId="15583"/>
    <cellStyle name="Normal 32 7 2 3" xfId="35519"/>
    <cellStyle name="Normal 32 7 3" xfId="15584"/>
    <cellStyle name="Normal 32 7 3 2" xfId="35520"/>
    <cellStyle name="Normal 32 7 4" xfId="15585"/>
    <cellStyle name="Normal 32 7 5" xfId="35521"/>
    <cellStyle name="Normal 32 8" xfId="15586"/>
    <cellStyle name="Normal 32 8 2" xfId="15587"/>
    <cellStyle name="Normal 32 8 3" xfId="35522"/>
    <cellStyle name="Normal 32 9" xfId="15588"/>
    <cellStyle name="Normal 32 9 2" xfId="35523"/>
    <cellStyle name="Normal 33" xfId="15589"/>
    <cellStyle name="Normal 33 10" xfId="15590"/>
    <cellStyle name="Normal 33 11" xfId="35524"/>
    <cellStyle name="Normal 33 2" xfId="15591"/>
    <cellStyle name="Normal 33 3" xfId="15592"/>
    <cellStyle name="Normal 33 3 2" xfId="15593"/>
    <cellStyle name="Normal 33 3 2 2" xfId="15594"/>
    <cellStyle name="Normal 33 3 2 2 2" xfId="15595"/>
    <cellStyle name="Normal 33 3 2 2 2 2" xfId="15596"/>
    <cellStyle name="Normal 33 3 2 2 2 3" xfId="35525"/>
    <cellStyle name="Normal 33 3 2 2 3" xfId="15597"/>
    <cellStyle name="Normal 33 3 2 2 3 2" xfId="35526"/>
    <cellStyle name="Normal 33 3 2 2 4" xfId="15598"/>
    <cellStyle name="Normal 33 3 2 2 5" xfId="35527"/>
    <cellStyle name="Normal 33 3 2 3" xfId="15599"/>
    <cellStyle name="Normal 33 3 2 3 2" xfId="15600"/>
    <cellStyle name="Normal 33 3 2 3 3" xfId="35528"/>
    <cellStyle name="Normal 33 3 2 4" xfId="15601"/>
    <cellStyle name="Normal 33 3 2 4 2" xfId="35529"/>
    <cellStyle name="Normal 33 3 2 5" xfId="15602"/>
    <cellStyle name="Normal 33 3 2 6" xfId="35530"/>
    <cellStyle name="Normal 33 3 3" xfId="15603"/>
    <cellStyle name="Normal 33 3 3 2" xfId="15604"/>
    <cellStyle name="Normal 33 3 3 2 2" xfId="15605"/>
    <cellStyle name="Normal 33 3 3 2 3" xfId="35531"/>
    <cellStyle name="Normal 33 3 3 3" xfId="15606"/>
    <cellStyle name="Normal 33 3 3 3 2" xfId="35532"/>
    <cellStyle name="Normal 33 3 3 4" xfId="15607"/>
    <cellStyle name="Normal 33 3 3 5" xfId="35533"/>
    <cellStyle name="Normal 33 3 4" xfId="15608"/>
    <cellStyle name="Normal 33 3 4 2" xfId="15609"/>
    <cellStyle name="Normal 33 3 4 3" xfId="35534"/>
    <cellStyle name="Normal 33 3 5" xfId="15610"/>
    <cellStyle name="Normal 33 3 5 2" xfId="35535"/>
    <cellStyle name="Normal 33 3 6" xfId="15611"/>
    <cellStyle name="Normal 33 3 7" xfId="35536"/>
    <cellStyle name="Normal 33 4" xfId="15612"/>
    <cellStyle name="Normal 33 4 2" xfId="15613"/>
    <cellStyle name="Normal 33 4 2 2" xfId="15614"/>
    <cellStyle name="Normal 33 4 2 2 2" xfId="15615"/>
    <cellStyle name="Normal 33 4 2 2 2 2" xfId="15616"/>
    <cellStyle name="Normal 33 4 2 2 2 3" xfId="35537"/>
    <cellStyle name="Normal 33 4 2 2 3" xfId="15617"/>
    <cellStyle name="Normal 33 4 2 2 3 2" xfId="35538"/>
    <cellStyle name="Normal 33 4 2 2 4" xfId="15618"/>
    <cellStyle name="Normal 33 4 2 2 5" xfId="35539"/>
    <cellStyle name="Normal 33 4 2 3" xfId="15619"/>
    <cellStyle name="Normal 33 4 2 3 2" xfId="15620"/>
    <cellStyle name="Normal 33 4 2 3 3" xfId="35540"/>
    <cellStyle name="Normal 33 4 2 4" xfId="15621"/>
    <cellStyle name="Normal 33 4 2 4 2" xfId="35541"/>
    <cellStyle name="Normal 33 4 2 5" xfId="15622"/>
    <cellStyle name="Normal 33 4 2 6" xfId="35542"/>
    <cellStyle name="Normal 33 4 3" xfId="15623"/>
    <cellStyle name="Normal 33 4 3 2" xfId="15624"/>
    <cellStyle name="Normal 33 4 3 2 2" xfId="15625"/>
    <cellStyle name="Normal 33 4 3 2 3" xfId="35543"/>
    <cellStyle name="Normal 33 4 3 3" xfId="15626"/>
    <cellStyle name="Normal 33 4 3 3 2" xfId="35544"/>
    <cellStyle name="Normal 33 4 3 4" xfId="15627"/>
    <cellStyle name="Normal 33 4 3 5" xfId="35545"/>
    <cellStyle name="Normal 33 4 4" xfId="15628"/>
    <cellStyle name="Normal 33 4 4 2" xfId="15629"/>
    <cellStyle name="Normal 33 4 4 3" xfId="35546"/>
    <cellStyle name="Normal 33 4 5" xfId="15630"/>
    <cellStyle name="Normal 33 4 5 2" xfId="35547"/>
    <cellStyle name="Normal 33 4 6" xfId="15631"/>
    <cellStyle name="Normal 33 4 7" xfId="35548"/>
    <cellStyle name="Normal 33 5" xfId="15632"/>
    <cellStyle name="Normal 33 6" xfId="15633"/>
    <cellStyle name="Normal 33 6 2" xfId="15634"/>
    <cellStyle name="Normal 33 6 2 2" xfId="15635"/>
    <cellStyle name="Normal 33 6 2 2 2" xfId="15636"/>
    <cellStyle name="Normal 33 6 2 2 3" xfId="35549"/>
    <cellStyle name="Normal 33 6 2 3" xfId="15637"/>
    <cellStyle name="Normal 33 6 2 3 2" xfId="35550"/>
    <cellStyle name="Normal 33 6 2 4" xfId="15638"/>
    <cellStyle name="Normal 33 6 2 5" xfId="35551"/>
    <cellStyle name="Normal 33 6 3" xfId="15639"/>
    <cellStyle name="Normal 33 6 3 2" xfId="15640"/>
    <cellStyle name="Normal 33 6 3 3" xfId="35552"/>
    <cellStyle name="Normal 33 6 4" xfId="15641"/>
    <cellStyle name="Normal 33 6 4 2" xfId="35553"/>
    <cellStyle name="Normal 33 6 5" xfId="15642"/>
    <cellStyle name="Normal 33 6 6" xfId="35554"/>
    <cellStyle name="Normal 33 7" xfId="15643"/>
    <cellStyle name="Normal 33 7 2" xfId="15644"/>
    <cellStyle name="Normal 33 7 2 2" xfId="15645"/>
    <cellStyle name="Normal 33 7 2 3" xfId="35555"/>
    <cellStyle name="Normal 33 7 3" xfId="15646"/>
    <cellStyle name="Normal 33 7 3 2" xfId="35556"/>
    <cellStyle name="Normal 33 7 4" xfId="15647"/>
    <cellStyle name="Normal 33 7 5" xfId="35557"/>
    <cellStyle name="Normal 33 8" xfId="15648"/>
    <cellStyle name="Normal 33 8 2" xfId="15649"/>
    <cellStyle name="Normal 33 8 3" xfId="35558"/>
    <cellStyle name="Normal 33 9" xfId="15650"/>
    <cellStyle name="Normal 33 9 2" xfId="35559"/>
    <cellStyle name="Normal 34" xfId="15651"/>
    <cellStyle name="Normal 34 10" xfId="35560"/>
    <cellStyle name="Normal 34 2" xfId="15652"/>
    <cellStyle name="Normal 34 3" xfId="15653"/>
    <cellStyle name="Normal 34 3 2" xfId="15654"/>
    <cellStyle name="Normal 34 3 2 2" xfId="15655"/>
    <cellStyle name="Normal 34 3 2 2 2" xfId="15656"/>
    <cellStyle name="Normal 34 3 2 2 2 2" xfId="15657"/>
    <cellStyle name="Normal 34 3 2 2 2 3" xfId="35561"/>
    <cellStyle name="Normal 34 3 2 2 3" xfId="15658"/>
    <cellStyle name="Normal 34 3 2 2 3 2" xfId="35562"/>
    <cellStyle name="Normal 34 3 2 2 4" xfId="15659"/>
    <cellStyle name="Normal 34 3 2 2 5" xfId="35563"/>
    <cellStyle name="Normal 34 3 2 3" xfId="15660"/>
    <cellStyle name="Normal 34 3 2 3 2" xfId="15661"/>
    <cellStyle name="Normal 34 3 2 3 3" xfId="35564"/>
    <cellStyle name="Normal 34 3 2 4" xfId="15662"/>
    <cellStyle name="Normal 34 3 2 4 2" xfId="35565"/>
    <cellStyle name="Normal 34 3 2 5" xfId="15663"/>
    <cellStyle name="Normal 34 3 2 6" xfId="35566"/>
    <cellStyle name="Normal 34 3 3" xfId="15664"/>
    <cellStyle name="Normal 34 3 3 2" xfId="15665"/>
    <cellStyle name="Normal 34 3 3 2 2" xfId="15666"/>
    <cellStyle name="Normal 34 3 3 2 3" xfId="35567"/>
    <cellStyle name="Normal 34 3 3 3" xfId="15667"/>
    <cellStyle name="Normal 34 3 3 3 2" xfId="35568"/>
    <cellStyle name="Normal 34 3 3 4" xfId="15668"/>
    <cellStyle name="Normal 34 3 3 5" xfId="35569"/>
    <cellStyle name="Normal 34 3 4" xfId="15669"/>
    <cellStyle name="Normal 34 3 4 2" xfId="15670"/>
    <cellStyle name="Normal 34 3 4 3" xfId="35570"/>
    <cellStyle name="Normal 34 3 5" xfId="15671"/>
    <cellStyle name="Normal 34 3 5 2" xfId="35571"/>
    <cellStyle name="Normal 34 3 6" xfId="15672"/>
    <cellStyle name="Normal 34 3 7" xfId="35572"/>
    <cellStyle name="Normal 34 4" xfId="15673"/>
    <cellStyle name="Normal 34 5" xfId="15674"/>
    <cellStyle name="Normal 34 5 2" xfId="15675"/>
    <cellStyle name="Normal 34 5 2 2" xfId="15676"/>
    <cellStyle name="Normal 34 5 2 2 2" xfId="15677"/>
    <cellStyle name="Normal 34 5 2 2 3" xfId="35573"/>
    <cellStyle name="Normal 34 5 2 3" xfId="15678"/>
    <cellStyle name="Normal 34 5 2 3 2" xfId="35574"/>
    <cellStyle name="Normal 34 5 2 4" xfId="15679"/>
    <cellStyle name="Normal 34 5 2 5" xfId="35575"/>
    <cellStyle name="Normal 34 5 3" xfId="15680"/>
    <cellStyle name="Normal 34 5 3 2" xfId="15681"/>
    <cellStyle name="Normal 34 5 3 3" xfId="35576"/>
    <cellStyle name="Normal 34 5 4" xfId="15682"/>
    <cellStyle name="Normal 34 5 4 2" xfId="35577"/>
    <cellStyle name="Normal 34 5 5" xfId="15683"/>
    <cellStyle name="Normal 34 5 6" xfId="35578"/>
    <cellStyle name="Normal 34 6" xfId="15684"/>
    <cellStyle name="Normal 34 6 2" xfId="15685"/>
    <cellStyle name="Normal 34 6 2 2" xfId="15686"/>
    <cellStyle name="Normal 34 6 2 3" xfId="35579"/>
    <cellStyle name="Normal 34 6 3" xfId="15687"/>
    <cellStyle name="Normal 34 6 3 2" xfId="35580"/>
    <cellStyle name="Normal 34 6 4" xfId="15688"/>
    <cellStyle name="Normal 34 6 5" xfId="35581"/>
    <cellStyle name="Normal 34 7" xfId="15689"/>
    <cellStyle name="Normal 34 7 2" xfId="15690"/>
    <cellStyle name="Normal 34 7 3" xfId="35582"/>
    <cellStyle name="Normal 34 8" xfId="15691"/>
    <cellStyle name="Normal 34 8 2" xfId="35583"/>
    <cellStyle name="Normal 34 9" xfId="15692"/>
    <cellStyle name="Normal 35" xfId="15693"/>
    <cellStyle name="Normal 35 10" xfId="35584"/>
    <cellStyle name="Normal 35 2" xfId="15694"/>
    <cellStyle name="Normal 35 3" xfId="15695"/>
    <cellStyle name="Normal 35 3 2" xfId="15696"/>
    <cellStyle name="Normal 35 3 2 2" xfId="15697"/>
    <cellStyle name="Normal 35 3 2 2 2" xfId="15698"/>
    <cellStyle name="Normal 35 3 2 2 2 2" xfId="15699"/>
    <cellStyle name="Normal 35 3 2 2 2 3" xfId="35585"/>
    <cellStyle name="Normal 35 3 2 2 3" xfId="15700"/>
    <cellStyle name="Normal 35 3 2 2 3 2" xfId="35586"/>
    <cellStyle name="Normal 35 3 2 2 4" xfId="15701"/>
    <cellStyle name="Normal 35 3 2 2 5" xfId="35587"/>
    <cellStyle name="Normal 35 3 2 3" xfId="15702"/>
    <cellStyle name="Normal 35 3 2 3 2" xfId="15703"/>
    <cellStyle name="Normal 35 3 2 3 3" xfId="35588"/>
    <cellStyle name="Normal 35 3 2 4" xfId="15704"/>
    <cellStyle name="Normal 35 3 2 4 2" xfId="35589"/>
    <cellStyle name="Normal 35 3 2 5" xfId="15705"/>
    <cellStyle name="Normal 35 3 2 6" xfId="35590"/>
    <cellStyle name="Normal 35 3 3" xfId="15706"/>
    <cellStyle name="Normal 35 3 3 2" xfId="15707"/>
    <cellStyle name="Normal 35 3 3 2 2" xfId="15708"/>
    <cellStyle name="Normal 35 3 3 2 3" xfId="35591"/>
    <cellStyle name="Normal 35 3 3 3" xfId="15709"/>
    <cellStyle name="Normal 35 3 3 3 2" xfId="35592"/>
    <cellStyle name="Normal 35 3 3 4" xfId="15710"/>
    <cellStyle name="Normal 35 3 3 5" xfId="35593"/>
    <cellStyle name="Normal 35 3 4" xfId="15711"/>
    <cellStyle name="Normal 35 3 4 2" xfId="15712"/>
    <cellStyle name="Normal 35 3 4 3" xfId="35594"/>
    <cellStyle name="Normal 35 3 5" xfId="15713"/>
    <cellStyle name="Normal 35 3 5 2" xfId="35595"/>
    <cellStyle name="Normal 35 3 6" xfId="15714"/>
    <cellStyle name="Normal 35 3 7" xfId="35596"/>
    <cellStyle name="Normal 35 4" xfId="15715"/>
    <cellStyle name="Normal 35 5" xfId="15716"/>
    <cellStyle name="Normal 35 5 2" xfId="15717"/>
    <cellStyle name="Normal 35 5 2 2" xfId="15718"/>
    <cellStyle name="Normal 35 5 2 2 2" xfId="15719"/>
    <cellStyle name="Normal 35 5 2 2 3" xfId="35597"/>
    <cellStyle name="Normal 35 5 2 3" xfId="15720"/>
    <cellStyle name="Normal 35 5 2 3 2" xfId="35598"/>
    <cellStyle name="Normal 35 5 2 4" xfId="15721"/>
    <cellStyle name="Normal 35 5 2 5" xfId="35599"/>
    <cellStyle name="Normal 35 5 3" xfId="15722"/>
    <cellStyle name="Normal 35 5 3 2" xfId="15723"/>
    <cellStyle name="Normal 35 5 3 3" xfId="35600"/>
    <cellStyle name="Normal 35 5 4" xfId="15724"/>
    <cellStyle name="Normal 35 5 4 2" xfId="35601"/>
    <cellStyle name="Normal 35 5 5" xfId="15725"/>
    <cellStyle name="Normal 35 5 6" xfId="35602"/>
    <cellStyle name="Normal 35 6" xfId="15726"/>
    <cellStyle name="Normal 35 6 2" xfId="15727"/>
    <cellStyle name="Normal 35 6 2 2" xfId="15728"/>
    <cellStyle name="Normal 35 6 2 3" xfId="35603"/>
    <cellStyle name="Normal 35 6 3" xfId="15729"/>
    <cellStyle name="Normal 35 6 3 2" xfId="35604"/>
    <cellStyle name="Normal 35 6 4" xfId="15730"/>
    <cellStyle name="Normal 35 6 5" xfId="35605"/>
    <cellStyle name="Normal 35 7" xfId="15731"/>
    <cellStyle name="Normal 35 7 2" xfId="15732"/>
    <cellStyle name="Normal 35 7 3" xfId="35606"/>
    <cellStyle name="Normal 35 8" xfId="15733"/>
    <cellStyle name="Normal 35 8 2" xfId="35607"/>
    <cellStyle name="Normal 35 9" xfId="15734"/>
    <cellStyle name="Normal 36" xfId="15735"/>
    <cellStyle name="Normal 36 2" xfId="15736"/>
    <cellStyle name="Normal 36 2 2" xfId="15737"/>
    <cellStyle name="Normal 36 2 2 2" xfId="15738"/>
    <cellStyle name="Normal 36 2 2 2 2" xfId="15739"/>
    <cellStyle name="Normal 36 2 2 2 2 2" xfId="15740"/>
    <cellStyle name="Normal 36 2 2 2 2 3" xfId="35608"/>
    <cellStyle name="Normal 36 2 2 2 3" xfId="15741"/>
    <cellStyle name="Normal 36 2 2 2 3 2" xfId="35609"/>
    <cellStyle name="Normal 36 2 2 2 4" xfId="15742"/>
    <cellStyle name="Normal 36 2 2 2 5" xfId="35610"/>
    <cellStyle name="Normal 36 2 2 3" xfId="15743"/>
    <cellStyle name="Normal 36 2 2 3 2" xfId="15744"/>
    <cellStyle name="Normal 36 2 2 3 3" xfId="35611"/>
    <cellStyle name="Normal 36 2 2 4" xfId="15745"/>
    <cellStyle name="Normal 36 2 2 4 2" xfId="35612"/>
    <cellStyle name="Normal 36 2 2 5" xfId="15746"/>
    <cellStyle name="Normal 36 2 2 6" xfId="35613"/>
    <cellStyle name="Normal 36 2 3" xfId="15747"/>
    <cellStyle name="Normal 36 2 3 2" xfId="15748"/>
    <cellStyle name="Normal 36 2 3 2 2" xfId="15749"/>
    <cellStyle name="Normal 36 2 3 2 3" xfId="35614"/>
    <cellStyle name="Normal 36 2 3 3" xfId="15750"/>
    <cellStyle name="Normal 36 2 3 3 2" xfId="35615"/>
    <cellStyle name="Normal 36 2 3 4" xfId="15751"/>
    <cellStyle name="Normal 36 2 3 5" xfId="35616"/>
    <cellStyle name="Normal 36 2 4" xfId="15752"/>
    <cellStyle name="Normal 36 2 4 2" xfId="15753"/>
    <cellStyle name="Normal 36 2 4 3" xfId="35617"/>
    <cellStyle name="Normal 36 2 5" xfId="15754"/>
    <cellStyle name="Normal 36 2 5 2" xfId="35618"/>
    <cellStyle name="Normal 36 2 6" xfId="15755"/>
    <cellStyle name="Normal 36 2 7" xfId="35619"/>
    <cellStyle name="Normal 36 3" xfId="15756"/>
    <cellStyle name="Normal 36 4" xfId="15757"/>
    <cellStyle name="Normal 36 4 2" xfId="15758"/>
    <cellStyle name="Normal 36 4 2 2" xfId="15759"/>
    <cellStyle name="Normal 36 4 2 2 2" xfId="15760"/>
    <cellStyle name="Normal 36 4 2 2 3" xfId="35620"/>
    <cellStyle name="Normal 36 4 2 3" xfId="15761"/>
    <cellStyle name="Normal 36 4 2 3 2" xfId="35621"/>
    <cellStyle name="Normal 36 4 2 4" xfId="15762"/>
    <cellStyle name="Normal 36 4 2 5" xfId="35622"/>
    <cellStyle name="Normal 36 4 3" xfId="15763"/>
    <cellStyle name="Normal 36 4 3 2" xfId="15764"/>
    <cellStyle name="Normal 36 4 3 3" xfId="35623"/>
    <cellStyle name="Normal 36 4 4" xfId="15765"/>
    <cellStyle name="Normal 36 4 4 2" xfId="35624"/>
    <cellStyle name="Normal 36 4 5" xfId="15766"/>
    <cellStyle name="Normal 36 4 6" xfId="35625"/>
    <cellStyle name="Normal 36 5" xfId="15767"/>
    <cellStyle name="Normal 36 5 2" xfId="15768"/>
    <cellStyle name="Normal 36 5 2 2" xfId="15769"/>
    <cellStyle name="Normal 36 5 2 3" xfId="35626"/>
    <cellStyle name="Normal 36 5 3" xfId="15770"/>
    <cellStyle name="Normal 36 5 3 2" xfId="35627"/>
    <cellStyle name="Normal 36 5 4" xfId="15771"/>
    <cellStyle name="Normal 36 5 5" xfId="35628"/>
    <cellStyle name="Normal 36 6" xfId="15772"/>
    <cellStyle name="Normal 36 6 2" xfId="15773"/>
    <cellStyle name="Normal 36 6 3" xfId="35629"/>
    <cellStyle name="Normal 36 7" xfId="15774"/>
    <cellStyle name="Normal 36 7 2" xfId="35630"/>
    <cellStyle name="Normal 36 8" xfId="15775"/>
    <cellStyle name="Normal 36 9" xfId="35631"/>
    <cellStyle name="Normal 37" xfId="15776"/>
    <cellStyle name="Normal 38" xfId="15777"/>
    <cellStyle name="Normal 39" xfId="15778"/>
    <cellStyle name="Normal 4" xfId="15779"/>
    <cellStyle name="Normal 4 10" xfId="15780"/>
    <cellStyle name="Normal 4 10 2" xfId="15781"/>
    <cellStyle name="Normal 4 10 2 2" xfId="15782"/>
    <cellStyle name="Normal 4 10 2 2 2" xfId="15783"/>
    <cellStyle name="Normal 4 10 2 2 2 2" xfId="15784"/>
    <cellStyle name="Normal 4 10 2 2 2 2 2" xfId="15785"/>
    <cellStyle name="Normal 4 10 2 2 2 2 3" xfId="35632"/>
    <cellStyle name="Normal 4 10 2 2 2 3" xfId="15786"/>
    <cellStyle name="Normal 4 10 2 2 2 3 2" xfId="35633"/>
    <cellStyle name="Normal 4 10 2 2 2 4" xfId="15787"/>
    <cellStyle name="Normal 4 10 2 2 2 5" xfId="35634"/>
    <cellStyle name="Normal 4 10 2 2 3" xfId="15788"/>
    <cellStyle name="Normal 4 10 2 2 3 2" xfId="15789"/>
    <cellStyle name="Normal 4 10 2 2 3 3" xfId="35635"/>
    <cellStyle name="Normal 4 10 2 2 4" xfId="15790"/>
    <cellStyle name="Normal 4 10 2 2 4 2" xfId="35636"/>
    <cellStyle name="Normal 4 10 2 2 5" xfId="15791"/>
    <cellStyle name="Normal 4 10 2 2 6" xfId="35637"/>
    <cellStyle name="Normal 4 10 2 3" xfId="15792"/>
    <cellStyle name="Normal 4 10 2 3 2" xfId="15793"/>
    <cellStyle name="Normal 4 10 2 3 2 2" xfId="15794"/>
    <cellStyle name="Normal 4 10 2 3 2 3" xfId="35638"/>
    <cellStyle name="Normal 4 10 2 3 3" xfId="15795"/>
    <cellStyle name="Normal 4 10 2 3 3 2" xfId="35639"/>
    <cellStyle name="Normal 4 10 2 3 4" xfId="15796"/>
    <cellStyle name="Normal 4 10 2 3 5" xfId="35640"/>
    <cellStyle name="Normal 4 10 2 4" xfId="15797"/>
    <cellStyle name="Normal 4 10 2 4 2" xfId="15798"/>
    <cellStyle name="Normal 4 10 2 4 3" xfId="35641"/>
    <cellStyle name="Normal 4 10 2 5" xfId="15799"/>
    <cellStyle name="Normal 4 10 2 5 2" xfId="35642"/>
    <cellStyle name="Normal 4 10 2 6" xfId="15800"/>
    <cellStyle name="Normal 4 10 2 7" xfId="35643"/>
    <cellStyle name="Normal 4 10 3" xfId="15801"/>
    <cellStyle name="Normal 4 10 3 2" xfId="15802"/>
    <cellStyle name="Normal 4 10 3 2 2" xfId="15803"/>
    <cellStyle name="Normal 4 10 3 2 2 2" xfId="15804"/>
    <cellStyle name="Normal 4 10 3 2 2 3" xfId="35644"/>
    <cellStyle name="Normal 4 10 3 2 3" xfId="15805"/>
    <cellStyle name="Normal 4 10 3 2 3 2" xfId="35645"/>
    <cellStyle name="Normal 4 10 3 2 4" xfId="15806"/>
    <cellStyle name="Normal 4 10 3 2 5" xfId="35646"/>
    <cellStyle name="Normal 4 10 3 3" xfId="15807"/>
    <cellStyle name="Normal 4 10 3 3 2" xfId="15808"/>
    <cellStyle name="Normal 4 10 3 3 3" xfId="35647"/>
    <cellStyle name="Normal 4 10 3 4" xfId="15809"/>
    <cellStyle name="Normal 4 10 3 4 2" xfId="35648"/>
    <cellStyle name="Normal 4 10 3 5" xfId="15810"/>
    <cellStyle name="Normal 4 10 3 6" xfId="35649"/>
    <cellStyle name="Normal 4 10 4" xfId="15811"/>
    <cellStyle name="Normal 4 10 4 2" xfId="15812"/>
    <cellStyle name="Normal 4 10 4 2 2" xfId="15813"/>
    <cellStyle name="Normal 4 10 4 2 2 2" xfId="15814"/>
    <cellStyle name="Normal 4 10 4 2 2 3" xfId="35650"/>
    <cellStyle name="Normal 4 10 4 2 3" xfId="15815"/>
    <cellStyle name="Normal 4 10 4 2 3 2" xfId="35651"/>
    <cellStyle name="Normal 4 10 4 2 4" xfId="15816"/>
    <cellStyle name="Normal 4 10 4 2 5" xfId="35652"/>
    <cellStyle name="Normal 4 10 4 3" xfId="15817"/>
    <cellStyle name="Normal 4 10 4 3 2" xfId="15818"/>
    <cellStyle name="Normal 4 10 4 3 3" xfId="35653"/>
    <cellStyle name="Normal 4 10 4 4" xfId="15819"/>
    <cellStyle name="Normal 4 10 4 4 2" xfId="35654"/>
    <cellStyle name="Normal 4 10 4 5" xfId="15820"/>
    <cellStyle name="Normal 4 10 4 6" xfId="35655"/>
    <cellStyle name="Normal 4 10 5" xfId="15821"/>
    <cellStyle name="Normal 4 10 5 2" xfId="15822"/>
    <cellStyle name="Normal 4 10 5 2 2" xfId="15823"/>
    <cellStyle name="Normal 4 10 5 2 3" xfId="35656"/>
    <cellStyle name="Normal 4 10 5 3" xfId="15824"/>
    <cellStyle name="Normal 4 10 5 3 2" xfId="35657"/>
    <cellStyle name="Normal 4 10 5 4" xfId="15825"/>
    <cellStyle name="Normal 4 10 5 5" xfId="35658"/>
    <cellStyle name="Normal 4 10 6" xfId="15826"/>
    <cellStyle name="Normal 4 10 6 2" xfId="15827"/>
    <cellStyle name="Normal 4 10 6 3" xfId="35659"/>
    <cellStyle name="Normal 4 10 7" xfId="15828"/>
    <cellStyle name="Normal 4 10 7 2" xfId="35660"/>
    <cellStyle name="Normal 4 10 8" xfId="15829"/>
    <cellStyle name="Normal 4 10 9" xfId="35661"/>
    <cellStyle name="Normal 4 2" xfId="15830"/>
    <cellStyle name="Normal 4 2 10" xfId="15831"/>
    <cellStyle name="Normal 4 2 10 2" xfId="15832"/>
    <cellStyle name="Normal 4 2 10 3" xfId="35662"/>
    <cellStyle name="Normal 4 2 11" xfId="15833"/>
    <cellStyle name="Normal 4 2 11 2" xfId="35663"/>
    <cellStyle name="Normal 4 2 12" xfId="15834"/>
    <cellStyle name="Normal 4 2 13" xfId="35664"/>
    <cellStyle name="Normal 4 2 2" xfId="15835"/>
    <cellStyle name="Normal 4 2 2 2" xfId="15836"/>
    <cellStyle name="Normal 4 2 2 2 2" xfId="15837"/>
    <cellStyle name="Normal 4 2 2 2 2 2" xfId="15838"/>
    <cellStyle name="Normal 4 2 2 2 2 2 2" xfId="15839"/>
    <cellStyle name="Normal 4 2 2 2 2 2 3" xfId="35665"/>
    <cellStyle name="Normal 4 2 2 2 2 3" xfId="15840"/>
    <cellStyle name="Normal 4 2 2 2 2 3 2" xfId="35666"/>
    <cellStyle name="Normal 4 2 2 2 2 4" xfId="15841"/>
    <cellStyle name="Normal 4 2 2 2 2 5" xfId="35667"/>
    <cellStyle name="Normal 4 2 2 2 3" xfId="15842"/>
    <cellStyle name="Normal 4 2 2 2 3 2" xfId="15843"/>
    <cellStyle name="Normal 4 2 2 2 3 3" xfId="35668"/>
    <cellStyle name="Normal 4 2 2 2 4" xfId="15844"/>
    <cellStyle name="Normal 4 2 2 2 4 2" xfId="15845"/>
    <cellStyle name="Normal 4 2 2 2 4 3" xfId="35669"/>
    <cellStyle name="Normal 4 2 2 2 5" xfId="15846"/>
    <cellStyle name="Normal 4 2 2 2 5 2" xfId="35670"/>
    <cellStyle name="Normal 4 2 2 2 6" xfId="15847"/>
    <cellStyle name="Normal 4 2 2 2 7" xfId="35671"/>
    <cellStyle name="Normal 4 2 2 3" xfId="15848"/>
    <cellStyle name="Normal 4 2 2 3 2" xfId="15849"/>
    <cellStyle name="Normal 4 2 2 3 2 2" xfId="15850"/>
    <cellStyle name="Normal 4 2 2 3 2 3" xfId="35672"/>
    <cellStyle name="Normal 4 2 2 3 3" xfId="15851"/>
    <cellStyle name="Normal 4 2 2 3 3 2" xfId="35673"/>
    <cellStyle name="Normal 4 2 2 3 4" xfId="15852"/>
    <cellStyle name="Normal 4 2 2 3 5" xfId="35674"/>
    <cellStyle name="Normal 4 2 2 4" xfId="15853"/>
    <cellStyle name="Normal 4 2 2 4 2" xfId="15854"/>
    <cellStyle name="Normal 4 2 2 4 2 2" xfId="15855"/>
    <cellStyle name="Normal 4 2 2 4 2 3" xfId="35675"/>
    <cellStyle name="Normal 4 2 2 4 3" xfId="15856"/>
    <cellStyle name="Normal 4 2 2 4 4" xfId="35676"/>
    <cellStyle name="Normal 4 2 2 5" xfId="15857"/>
    <cellStyle name="Normal 4 2 2 5 2" xfId="15858"/>
    <cellStyle name="Normal 4 2 2 5 3" xfId="35677"/>
    <cellStyle name="Normal 4 2 2 6" xfId="15859"/>
    <cellStyle name="Normal 4 2 2 6 2" xfId="15860"/>
    <cellStyle name="Normal 4 2 2 6 3" xfId="35678"/>
    <cellStyle name="Normal 4 2 2 7" xfId="15861"/>
    <cellStyle name="Normal 4 2 2 7 2" xfId="35679"/>
    <cellStyle name="Normal 4 2 2 8" xfId="15862"/>
    <cellStyle name="Normal 4 2 2 9" xfId="35680"/>
    <cellStyle name="Normal 4 2 3" xfId="15863"/>
    <cellStyle name="Normal 4 2 3 2" xfId="15864"/>
    <cellStyle name="Normal 4 2 3 2 2" xfId="15865"/>
    <cellStyle name="Normal 4 2 3 2 2 2" xfId="15866"/>
    <cellStyle name="Normal 4 2 3 2 2 2 2" xfId="15867"/>
    <cellStyle name="Normal 4 2 3 2 2 2 3" xfId="35681"/>
    <cellStyle name="Normal 4 2 3 2 2 3" xfId="15868"/>
    <cellStyle name="Normal 4 2 3 2 2 3 2" xfId="35682"/>
    <cellStyle name="Normal 4 2 3 2 2 4" xfId="15869"/>
    <cellStyle name="Normal 4 2 3 2 2 5" xfId="35683"/>
    <cellStyle name="Normal 4 2 3 2 3" xfId="15870"/>
    <cellStyle name="Normal 4 2 3 2 3 2" xfId="15871"/>
    <cellStyle name="Normal 4 2 3 2 3 3" xfId="35684"/>
    <cellStyle name="Normal 4 2 3 2 4" xfId="15872"/>
    <cellStyle name="Normal 4 2 3 2 4 2" xfId="35685"/>
    <cellStyle name="Normal 4 2 3 2 5" xfId="15873"/>
    <cellStyle name="Normal 4 2 3 2 6" xfId="35686"/>
    <cellStyle name="Normal 4 2 3 3" xfId="15874"/>
    <cellStyle name="Normal 4 2 3 3 2" xfId="15875"/>
    <cellStyle name="Normal 4 2 3 3 2 2" xfId="15876"/>
    <cellStyle name="Normal 4 2 3 3 2 3" xfId="35687"/>
    <cellStyle name="Normal 4 2 3 3 3" xfId="15877"/>
    <cellStyle name="Normal 4 2 3 3 3 2" xfId="35688"/>
    <cellStyle name="Normal 4 2 3 3 4" xfId="15878"/>
    <cellStyle name="Normal 4 2 3 3 5" xfId="35689"/>
    <cellStyle name="Normal 4 2 3 4" xfId="15879"/>
    <cellStyle name="Normal 4 2 3 4 2" xfId="15880"/>
    <cellStyle name="Normal 4 2 3 4 2 2" xfId="15881"/>
    <cellStyle name="Normal 4 2 3 4 2 3" xfId="35690"/>
    <cellStyle name="Normal 4 2 3 4 3" xfId="15882"/>
    <cellStyle name="Normal 4 2 3 4 4" xfId="35691"/>
    <cellStyle name="Normal 4 2 3 5" xfId="15883"/>
    <cellStyle name="Normal 4 2 3 5 2" xfId="15884"/>
    <cellStyle name="Normal 4 2 3 5 3" xfId="35692"/>
    <cellStyle name="Normal 4 2 3 6" xfId="15885"/>
    <cellStyle name="Normal 4 2 3 6 2" xfId="15886"/>
    <cellStyle name="Normal 4 2 3 6 3" xfId="35693"/>
    <cellStyle name="Normal 4 2 3 7" xfId="15887"/>
    <cellStyle name="Normal 4 2 3 7 2" xfId="35694"/>
    <cellStyle name="Normal 4 2 3 8" xfId="15888"/>
    <cellStyle name="Normal 4 2 3 9" xfId="35695"/>
    <cellStyle name="Normal 4 2 4" xfId="15889"/>
    <cellStyle name="Normal 4 2 4 2" xfId="15890"/>
    <cellStyle name="Normal 4 2 4 2 2" xfId="15891"/>
    <cellStyle name="Normal 4 2 4 2 2 2" xfId="15892"/>
    <cellStyle name="Normal 4 2 4 2 2 3" xfId="35696"/>
    <cellStyle name="Normal 4 2 4 2 3" xfId="15893"/>
    <cellStyle name="Normal 4 2 4 2 3 2" xfId="35697"/>
    <cellStyle name="Normal 4 2 4 2 4" xfId="15894"/>
    <cellStyle name="Normal 4 2 4 2 5" xfId="35698"/>
    <cellStyle name="Normal 4 2 4 3" xfId="15895"/>
    <cellStyle name="Normal 4 2 4 3 2" xfId="15896"/>
    <cellStyle name="Normal 4 2 4 3 3" xfId="35699"/>
    <cellStyle name="Normal 4 2 4 4" xfId="15897"/>
    <cellStyle name="Normal 4 2 4 4 2" xfId="35700"/>
    <cellStyle name="Normal 4 2 4 5" xfId="15898"/>
    <cellStyle name="Normal 4 2 4 6" xfId="35701"/>
    <cellStyle name="Normal 4 2 5" xfId="15899"/>
    <cellStyle name="Normal 4 2 5 2" xfId="15900"/>
    <cellStyle name="Normal 4 2 5 2 2" xfId="15901"/>
    <cellStyle name="Normal 4 2 5 2 2 2" xfId="15902"/>
    <cellStyle name="Normal 4 2 5 2 2 3" xfId="35702"/>
    <cellStyle name="Normal 4 2 5 2 3" xfId="15903"/>
    <cellStyle name="Normal 4 2 5 2 3 2" xfId="35703"/>
    <cellStyle name="Normal 4 2 5 2 4" xfId="15904"/>
    <cellStyle name="Normal 4 2 5 2 5" xfId="35704"/>
    <cellStyle name="Normal 4 2 5 3" xfId="15905"/>
    <cellStyle name="Normal 4 2 5 3 2" xfId="15906"/>
    <cellStyle name="Normal 4 2 5 3 3" xfId="35705"/>
    <cellStyle name="Normal 4 2 5 4" xfId="15907"/>
    <cellStyle name="Normal 4 2 5 4 2" xfId="35706"/>
    <cellStyle name="Normal 4 2 5 5" xfId="15908"/>
    <cellStyle name="Normal 4 2 5 6" xfId="35707"/>
    <cellStyle name="Normal 4 2 6" xfId="15909"/>
    <cellStyle name="Normal 4 2 6 2" xfId="15910"/>
    <cellStyle name="Normal 4 2 6 2 2" xfId="15911"/>
    <cellStyle name="Normal 4 2 6 2 3" xfId="35708"/>
    <cellStyle name="Normal 4 2 6 3" xfId="15912"/>
    <cellStyle name="Normal 4 2 6 3 2" xfId="35709"/>
    <cellStyle name="Normal 4 2 6 4" xfId="15913"/>
    <cellStyle name="Normal 4 2 6 5" xfId="35710"/>
    <cellStyle name="Normal 4 2 7" xfId="15914"/>
    <cellStyle name="Normal 4 2 7 2" xfId="15915"/>
    <cellStyle name="Normal 4 2 7 2 2" xfId="15916"/>
    <cellStyle name="Normal 4 2 7 2 3" xfId="35711"/>
    <cellStyle name="Normal 4 2 7 3" xfId="15917"/>
    <cellStyle name="Normal 4 2 7 3 2" xfId="35712"/>
    <cellStyle name="Normal 4 2 7 4" xfId="15918"/>
    <cellStyle name="Normal 4 2 7 5" xfId="35713"/>
    <cellStyle name="Normal 4 2 8" xfId="15919"/>
    <cellStyle name="Normal 4 2 8 2" xfId="15920"/>
    <cellStyle name="Normal 4 2 8 2 2" xfId="15921"/>
    <cellStyle name="Normal 4 2 8 2 3" xfId="35714"/>
    <cellStyle name="Normal 4 2 8 3" xfId="15922"/>
    <cellStyle name="Normal 4 2 8 4" xfId="35715"/>
    <cellStyle name="Normal 4 2 9" xfId="15923"/>
    <cellStyle name="Normal 4 2 9 2" xfId="15924"/>
    <cellStyle name="Normal 4 2 9 3" xfId="35716"/>
    <cellStyle name="Normal 4 3" xfId="15925"/>
    <cellStyle name="Normal 4 3 10" xfId="35717"/>
    <cellStyle name="Normal 4 3 2" xfId="15926"/>
    <cellStyle name="Normal 4 3 2 2" xfId="15927"/>
    <cellStyle name="Normal 4 3 2 2 2" xfId="15928"/>
    <cellStyle name="Normal 4 3 2 2 2 2" xfId="15929"/>
    <cellStyle name="Normal 4 3 2 2 2 2 2" xfId="15930"/>
    <cellStyle name="Normal 4 3 2 2 2 2 3" xfId="35718"/>
    <cellStyle name="Normal 4 3 2 2 2 3" xfId="15931"/>
    <cellStyle name="Normal 4 3 2 2 2 3 2" xfId="35719"/>
    <cellStyle name="Normal 4 3 2 2 2 4" xfId="15932"/>
    <cellStyle name="Normal 4 3 2 2 2 5" xfId="35720"/>
    <cellStyle name="Normal 4 3 2 2 3" xfId="15933"/>
    <cellStyle name="Normal 4 3 2 2 3 2" xfId="15934"/>
    <cellStyle name="Normal 4 3 2 2 3 3" xfId="35721"/>
    <cellStyle name="Normal 4 3 2 2 4" xfId="15935"/>
    <cellStyle name="Normal 4 3 2 2 4 2" xfId="35722"/>
    <cellStyle name="Normal 4 3 2 2 5" xfId="15936"/>
    <cellStyle name="Normal 4 3 2 2 6" xfId="35723"/>
    <cellStyle name="Normal 4 3 2 3" xfId="15937"/>
    <cellStyle name="Normal 4 3 2 3 2" xfId="15938"/>
    <cellStyle name="Normal 4 3 2 3 2 2" xfId="15939"/>
    <cellStyle name="Normal 4 3 2 3 2 3" xfId="35724"/>
    <cellStyle name="Normal 4 3 2 3 3" xfId="15940"/>
    <cellStyle name="Normal 4 3 2 3 3 2" xfId="35725"/>
    <cellStyle name="Normal 4 3 2 3 4" xfId="15941"/>
    <cellStyle name="Normal 4 3 2 3 5" xfId="35726"/>
    <cellStyle name="Normal 4 3 2 4" xfId="15942"/>
    <cellStyle name="Normal 4 3 2 4 2" xfId="15943"/>
    <cellStyle name="Normal 4 3 2 4 3" xfId="35727"/>
    <cellStyle name="Normal 4 3 2 5" xfId="15944"/>
    <cellStyle name="Normal 4 3 2 5 2" xfId="35728"/>
    <cellStyle name="Normal 4 3 2 6" xfId="15945"/>
    <cellStyle name="Normal 4 3 2 7" xfId="35729"/>
    <cellStyle name="Normal 4 3 3" xfId="15946"/>
    <cellStyle name="Normal 4 3 3 2" xfId="15947"/>
    <cellStyle name="Normal 4 3 3 2 2" xfId="15948"/>
    <cellStyle name="Normal 4 3 3 2 2 2" xfId="15949"/>
    <cellStyle name="Normal 4 3 3 2 2 2 2" xfId="15950"/>
    <cellStyle name="Normal 4 3 3 2 2 2 3" xfId="35730"/>
    <cellStyle name="Normal 4 3 3 2 2 3" xfId="15951"/>
    <cellStyle name="Normal 4 3 3 2 2 3 2" xfId="35731"/>
    <cellStyle name="Normal 4 3 3 2 2 4" xfId="15952"/>
    <cellStyle name="Normal 4 3 3 2 2 5" xfId="35732"/>
    <cellStyle name="Normal 4 3 3 2 3" xfId="15953"/>
    <cellStyle name="Normal 4 3 3 2 3 2" xfId="15954"/>
    <cellStyle name="Normal 4 3 3 2 3 3" xfId="35733"/>
    <cellStyle name="Normal 4 3 3 2 4" xfId="15955"/>
    <cellStyle name="Normal 4 3 3 2 4 2" xfId="35734"/>
    <cellStyle name="Normal 4 3 3 2 5" xfId="15956"/>
    <cellStyle name="Normal 4 3 3 2 6" xfId="35735"/>
    <cellStyle name="Normal 4 3 3 3" xfId="15957"/>
    <cellStyle name="Normal 4 3 3 3 2" xfId="15958"/>
    <cellStyle name="Normal 4 3 3 3 2 2" xfId="15959"/>
    <cellStyle name="Normal 4 3 3 3 2 3" xfId="35736"/>
    <cellStyle name="Normal 4 3 3 3 3" xfId="15960"/>
    <cellStyle name="Normal 4 3 3 3 3 2" xfId="35737"/>
    <cellStyle name="Normal 4 3 3 3 4" xfId="15961"/>
    <cellStyle name="Normal 4 3 3 3 5" xfId="35738"/>
    <cellStyle name="Normal 4 3 3 4" xfId="15962"/>
    <cellStyle name="Normal 4 3 3 4 2" xfId="15963"/>
    <cellStyle name="Normal 4 3 3 4 3" xfId="35739"/>
    <cellStyle name="Normal 4 3 3 5" xfId="15964"/>
    <cellStyle name="Normal 4 3 3 5 2" xfId="35740"/>
    <cellStyle name="Normal 4 3 3 6" xfId="15965"/>
    <cellStyle name="Normal 4 3 3 7" xfId="35741"/>
    <cellStyle name="Normal 4 3 4" xfId="15966"/>
    <cellStyle name="Normal 4 3 4 2" xfId="15967"/>
    <cellStyle name="Normal 4 3 4 2 2" xfId="15968"/>
    <cellStyle name="Normal 4 3 4 2 2 2" xfId="15969"/>
    <cellStyle name="Normal 4 3 4 2 2 3" xfId="35742"/>
    <cellStyle name="Normal 4 3 4 2 3" xfId="15970"/>
    <cellStyle name="Normal 4 3 4 2 3 2" xfId="35743"/>
    <cellStyle name="Normal 4 3 4 2 4" xfId="15971"/>
    <cellStyle name="Normal 4 3 4 2 5" xfId="35744"/>
    <cellStyle name="Normal 4 3 4 3" xfId="15972"/>
    <cellStyle name="Normal 4 3 4 3 2" xfId="15973"/>
    <cellStyle name="Normal 4 3 4 3 3" xfId="35745"/>
    <cellStyle name="Normal 4 3 4 4" xfId="15974"/>
    <cellStyle name="Normal 4 3 4 4 2" xfId="35746"/>
    <cellStyle name="Normal 4 3 4 5" xfId="15975"/>
    <cellStyle name="Normal 4 3 4 6" xfId="35747"/>
    <cellStyle name="Normal 4 3 5" xfId="15976"/>
    <cellStyle name="Normal 4 3 5 2" xfId="15977"/>
    <cellStyle name="Normal 4 3 5 2 2" xfId="15978"/>
    <cellStyle name="Normal 4 3 5 2 2 2" xfId="15979"/>
    <cellStyle name="Normal 4 3 5 2 2 3" xfId="35748"/>
    <cellStyle name="Normal 4 3 5 2 3" xfId="15980"/>
    <cellStyle name="Normal 4 3 5 2 3 2" xfId="35749"/>
    <cellStyle name="Normal 4 3 5 2 4" xfId="15981"/>
    <cellStyle name="Normal 4 3 5 2 5" xfId="35750"/>
    <cellStyle name="Normal 4 3 5 3" xfId="15982"/>
    <cellStyle name="Normal 4 3 5 3 2" xfId="15983"/>
    <cellStyle name="Normal 4 3 5 3 3" xfId="35751"/>
    <cellStyle name="Normal 4 3 5 4" xfId="15984"/>
    <cellStyle name="Normal 4 3 5 4 2" xfId="35752"/>
    <cellStyle name="Normal 4 3 5 5" xfId="15985"/>
    <cellStyle name="Normal 4 3 5 6" xfId="35753"/>
    <cellStyle name="Normal 4 3 6" xfId="15986"/>
    <cellStyle name="Normal 4 3 6 2" xfId="15987"/>
    <cellStyle name="Normal 4 3 6 2 2" xfId="15988"/>
    <cellStyle name="Normal 4 3 6 2 3" xfId="35754"/>
    <cellStyle name="Normal 4 3 6 3" xfId="15989"/>
    <cellStyle name="Normal 4 3 6 3 2" xfId="35755"/>
    <cellStyle name="Normal 4 3 6 4" xfId="15990"/>
    <cellStyle name="Normal 4 3 6 5" xfId="35756"/>
    <cellStyle name="Normal 4 3 7" xfId="15991"/>
    <cellStyle name="Normal 4 3 7 2" xfId="15992"/>
    <cellStyle name="Normal 4 3 7 3" xfId="35757"/>
    <cellStyle name="Normal 4 3 8" xfId="15993"/>
    <cellStyle name="Normal 4 3 8 2" xfId="35758"/>
    <cellStyle name="Normal 4 3 9" xfId="15994"/>
    <cellStyle name="Normal 4 4" xfId="15995"/>
    <cellStyle name="Normal 4 4 2" xfId="15996"/>
    <cellStyle name="Normal 4 5" xfId="15997"/>
    <cellStyle name="Normal 4 5 10" xfId="35759"/>
    <cellStyle name="Normal 4 5 2" xfId="15998"/>
    <cellStyle name="Normal 4 5 2 2" xfId="15999"/>
    <cellStyle name="Normal 4 5 2 2 2" xfId="16000"/>
    <cellStyle name="Normal 4 5 2 2 2 2" xfId="16001"/>
    <cellStyle name="Normal 4 5 2 2 2 2 2" xfId="16002"/>
    <cellStyle name="Normal 4 5 2 2 2 2 3" xfId="35760"/>
    <cellStyle name="Normal 4 5 2 2 2 3" xfId="16003"/>
    <cellStyle name="Normal 4 5 2 2 2 3 2" xfId="35761"/>
    <cellStyle name="Normal 4 5 2 2 2 4" xfId="16004"/>
    <cellStyle name="Normal 4 5 2 2 2 5" xfId="35762"/>
    <cellStyle name="Normal 4 5 2 2 3" xfId="16005"/>
    <cellStyle name="Normal 4 5 2 2 3 2" xfId="16006"/>
    <cellStyle name="Normal 4 5 2 2 3 3" xfId="35763"/>
    <cellStyle name="Normal 4 5 2 2 4" xfId="16007"/>
    <cellStyle name="Normal 4 5 2 2 4 2" xfId="35764"/>
    <cellStyle name="Normal 4 5 2 2 5" xfId="16008"/>
    <cellStyle name="Normal 4 5 2 2 6" xfId="35765"/>
    <cellStyle name="Normal 4 5 2 3" xfId="16009"/>
    <cellStyle name="Normal 4 5 2 3 2" xfId="16010"/>
    <cellStyle name="Normal 4 5 2 3 2 2" xfId="16011"/>
    <cellStyle name="Normal 4 5 2 3 2 3" xfId="35766"/>
    <cellStyle name="Normal 4 5 2 3 3" xfId="16012"/>
    <cellStyle name="Normal 4 5 2 3 3 2" xfId="35767"/>
    <cellStyle name="Normal 4 5 2 3 4" xfId="16013"/>
    <cellStyle name="Normal 4 5 2 3 5" xfId="35768"/>
    <cellStyle name="Normal 4 5 2 4" xfId="16014"/>
    <cellStyle name="Normal 4 5 2 4 2" xfId="16015"/>
    <cellStyle name="Normal 4 5 2 4 3" xfId="35769"/>
    <cellStyle name="Normal 4 5 2 5" xfId="16016"/>
    <cellStyle name="Normal 4 5 2 5 2" xfId="35770"/>
    <cellStyle name="Normal 4 5 2 6" xfId="16017"/>
    <cellStyle name="Normal 4 5 2 7" xfId="35771"/>
    <cellStyle name="Normal 4 5 3" xfId="16018"/>
    <cellStyle name="Normal 4 5 3 2" xfId="16019"/>
    <cellStyle name="Normal 4 5 3 2 2" xfId="16020"/>
    <cellStyle name="Normal 4 5 3 2 2 2" xfId="16021"/>
    <cellStyle name="Normal 4 5 3 2 2 2 2" xfId="16022"/>
    <cellStyle name="Normal 4 5 3 2 2 2 3" xfId="35772"/>
    <cellStyle name="Normal 4 5 3 2 2 3" xfId="16023"/>
    <cellStyle name="Normal 4 5 3 2 2 3 2" xfId="35773"/>
    <cellStyle name="Normal 4 5 3 2 2 4" xfId="16024"/>
    <cellStyle name="Normal 4 5 3 2 2 5" xfId="35774"/>
    <cellStyle name="Normal 4 5 3 2 3" xfId="16025"/>
    <cellStyle name="Normal 4 5 3 2 3 2" xfId="16026"/>
    <cellStyle name="Normal 4 5 3 2 3 3" xfId="35775"/>
    <cellStyle name="Normal 4 5 3 2 4" xfId="16027"/>
    <cellStyle name="Normal 4 5 3 2 4 2" xfId="35776"/>
    <cellStyle name="Normal 4 5 3 2 5" xfId="16028"/>
    <cellStyle name="Normal 4 5 3 2 6" xfId="35777"/>
    <cellStyle name="Normal 4 5 3 3" xfId="16029"/>
    <cellStyle name="Normal 4 5 3 3 2" xfId="16030"/>
    <cellStyle name="Normal 4 5 3 3 2 2" xfId="16031"/>
    <cellStyle name="Normal 4 5 3 3 2 3" xfId="35778"/>
    <cellStyle name="Normal 4 5 3 3 3" xfId="16032"/>
    <cellStyle name="Normal 4 5 3 3 3 2" xfId="35779"/>
    <cellStyle name="Normal 4 5 3 3 4" xfId="16033"/>
    <cellStyle name="Normal 4 5 3 3 5" xfId="35780"/>
    <cellStyle name="Normal 4 5 3 4" xfId="16034"/>
    <cellStyle name="Normal 4 5 3 4 2" xfId="16035"/>
    <cellStyle name="Normal 4 5 3 4 3" xfId="35781"/>
    <cellStyle name="Normal 4 5 3 5" xfId="16036"/>
    <cellStyle name="Normal 4 5 3 5 2" xfId="35782"/>
    <cellStyle name="Normal 4 5 3 6" xfId="16037"/>
    <cellStyle name="Normal 4 5 3 7" xfId="35783"/>
    <cellStyle name="Normal 4 5 4" xfId="16038"/>
    <cellStyle name="Normal 4 5 4 2" xfId="16039"/>
    <cellStyle name="Normal 4 5 4 2 2" xfId="16040"/>
    <cellStyle name="Normal 4 5 4 2 2 2" xfId="16041"/>
    <cellStyle name="Normal 4 5 4 2 2 3" xfId="35784"/>
    <cellStyle name="Normal 4 5 4 2 3" xfId="16042"/>
    <cellStyle name="Normal 4 5 4 2 3 2" xfId="35785"/>
    <cellStyle name="Normal 4 5 4 2 4" xfId="16043"/>
    <cellStyle name="Normal 4 5 4 2 5" xfId="35786"/>
    <cellStyle name="Normal 4 5 4 3" xfId="16044"/>
    <cellStyle name="Normal 4 5 4 3 2" xfId="16045"/>
    <cellStyle name="Normal 4 5 4 3 3" xfId="35787"/>
    <cellStyle name="Normal 4 5 4 4" xfId="16046"/>
    <cellStyle name="Normal 4 5 4 4 2" xfId="35788"/>
    <cellStyle name="Normal 4 5 4 5" xfId="16047"/>
    <cellStyle name="Normal 4 5 4 6" xfId="35789"/>
    <cellStyle name="Normal 4 5 5" xfId="16048"/>
    <cellStyle name="Normal 4 5 5 2" xfId="16049"/>
    <cellStyle name="Normal 4 5 5 2 2" xfId="16050"/>
    <cellStyle name="Normal 4 5 5 2 2 2" xfId="16051"/>
    <cellStyle name="Normal 4 5 5 2 2 3" xfId="35790"/>
    <cellStyle name="Normal 4 5 5 2 3" xfId="16052"/>
    <cellStyle name="Normal 4 5 5 2 3 2" xfId="35791"/>
    <cellStyle name="Normal 4 5 5 2 4" xfId="16053"/>
    <cellStyle name="Normal 4 5 5 2 5" xfId="35792"/>
    <cellStyle name="Normal 4 5 5 3" xfId="16054"/>
    <cellStyle name="Normal 4 5 5 3 2" xfId="16055"/>
    <cellStyle name="Normal 4 5 5 3 3" xfId="35793"/>
    <cellStyle name="Normal 4 5 5 4" xfId="16056"/>
    <cellStyle name="Normal 4 5 5 4 2" xfId="35794"/>
    <cellStyle name="Normal 4 5 5 5" xfId="16057"/>
    <cellStyle name="Normal 4 5 5 6" xfId="35795"/>
    <cellStyle name="Normal 4 5 6" xfId="16058"/>
    <cellStyle name="Normal 4 5 6 2" xfId="16059"/>
    <cellStyle name="Normal 4 5 6 2 2" xfId="16060"/>
    <cellStyle name="Normal 4 5 6 2 3" xfId="35796"/>
    <cellStyle name="Normal 4 5 6 3" xfId="16061"/>
    <cellStyle name="Normal 4 5 6 3 2" xfId="35797"/>
    <cellStyle name="Normal 4 5 6 4" xfId="16062"/>
    <cellStyle name="Normal 4 5 6 5" xfId="35798"/>
    <cellStyle name="Normal 4 5 7" xfId="16063"/>
    <cellStyle name="Normal 4 5 7 2" xfId="16064"/>
    <cellStyle name="Normal 4 5 7 3" xfId="35799"/>
    <cellStyle name="Normal 4 5 8" xfId="16065"/>
    <cellStyle name="Normal 4 5 8 2" xfId="35800"/>
    <cellStyle name="Normal 4 5 9" xfId="16066"/>
    <cellStyle name="Normal 4 6" xfId="16067"/>
    <cellStyle name="Normal 4 7" xfId="16068"/>
    <cellStyle name="Normal 40" xfId="16069"/>
    <cellStyle name="Normal 41" xfId="16070"/>
    <cellStyle name="Normal 42" xfId="16071"/>
    <cellStyle name="Normal 43" xfId="16072"/>
    <cellStyle name="Normal 43 10" xfId="35801"/>
    <cellStyle name="Normal 43 2" xfId="16073"/>
    <cellStyle name="Normal 43 2 2" xfId="16074"/>
    <cellStyle name="Normal 43 2 2 2" xfId="16075"/>
    <cellStyle name="Normal 43 2 2 2 2" xfId="16076"/>
    <cellStyle name="Normal 43 2 2 2 2 2" xfId="16077"/>
    <cellStyle name="Normal 43 2 2 2 2 3" xfId="35802"/>
    <cellStyle name="Normal 43 2 2 2 3" xfId="16078"/>
    <cellStyle name="Normal 43 2 2 2 3 2" xfId="35803"/>
    <cellStyle name="Normal 43 2 2 2 4" xfId="16079"/>
    <cellStyle name="Normal 43 2 2 2 5" xfId="35804"/>
    <cellStyle name="Normal 43 2 2 3" xfId="16080"/>
    <cellStyle name="Normal 43 2 2 3 2" xfId="16081"/>
    <cellStyle name="Normal 43 2 2 3 3" xfId="35805"/>
    <cellStyle name="Normal 43 2 2 4" xfId="16082"/>
    <cellStyle name="Normal 43 2 2 4 2" xfId="35806"/>
    <cellStyle name="Normal 43 2 2 5" xfId="16083"/>
    <cellStyle name="Normal 43 2 2 6" xfId="35807"/>
    <cellStyle name="Normal 43 2 3" xfId="16084"/>
    <cellStyle name="Normal 43 2 3 2" xfId="16085"/>
    <cellStyle name="Normal 43 2 3 2 2" xfId="16086"/>
    <cellStyle name="Normal 43 2 3 2 3" xfId="35808"/>
    <cellStyle name="Normal 43 2 3 3" xfId="16087"/>
    <cellStyle name="Normal 43 2 3 3 2" xfId="35809"/>
    <cellStyle name="Normal 43 2 3 4" xfId="16088"/>
    <cellStyle name="Normal 43 2 3 5" xfId="35810"/>
    <cellStyle name="Normal 43 2 4" xfId="16089"/>
    <cellStyle name="Normal 43 2 4 2" xfId="16090"/>
    <cellStyle name="Normal 43 2 4 3" xfId="35811"/>
    <cellStyle name="Normal 43 2 5" xfId="16091"/>
    <cellStyle name="Normal 43 2 5 2" xfId="35812"/>
    <cellStyle name="Normal 43 2 6" xfId="16092"/>
    <cellStyle name="Normal 43 2 7" xfId="35813"/>
    <cellStyle name="Normal 43 3" xfId="16093"/>
    <cellStyle name="Normal 43 3 2" xfId="16094"/>
    <cellStyle name="Normal 43 3 2 2" xfId="16095"/>
    <cellStyle name="Normal 43 3 2 2 2" xfId="16096"/>
    <cellStyle name="Normal 43 3 2 2 2 2" xfId="16097"/>
    <cellStyle name="Normal 43 3 2 2 2 3" xfId="35814"/>
    <cellStyle name="Normal 43 3 2 2 3" xfId="16098"/>
    <cellStyle name="Normal 43 3 2 2 3 2" xfId="35815"/>
    <cellStyle name="Normal 43 3 2 2 4" xfId="16099"/>
    <cellStyle name="Normal 43 3 2 2 5" xfId="35816"/>
    <cellStyle name="Normal 43 3 2 3" xfId="16100"/>
    <cellStyle name="Normal 43 3 2 3 2" xfId="16101"/>
    <cellStyle name="Normal 43 3 2 3 3" xfId="35817"/>
    <cellStyle name="Normal 43 3 2 4" xfId="16102"/>
    <cellStyle name="Normal 43 3 2 4 2" xfId="35818"/>
    <cellStyle name="Normal 43 3 2 5" xfId="16103"/>
    <cellStyle name="Normal 43 3 2 6" xfId="35819"/>
    <cellStyle name="Normal 43 3 3" xfId="16104"/>
    <cellStyle name="Normal 43 3 3 2" xfId="16105"/>
    <cellStyle name="Normal 43 3 3 2 2" xfId="16106"/>
    <cellStyle name="Normal 43 3 3 2 3" xfId="35820"/>
    <cellStyle name="Normal 43 3 3 3" xfId="16107"/>
    <cellStyle name="Normal 43 3 3 3 2" xfId="35821"/>
    <cellStyle name="Normal 43 3 3 4" xfId="16108"/>
    <cellStyle name="Normal 43 3 3 5" xfId="35822"/>
    <cellStyle name="Normal 43 3 4" xfId="16109"/>
    <cellStyle name="Normal 43 3 4 2" xfId="16110"/>
    <cellStyle name="Normal 43 3 4 3" xfId="35823"/>
    <cellStyle name="Normal 43 3 5" xfId="16111"/>
    <cellStyle name="Normal 43 3 5 2" xfId="35824"/>
    <cellStyle name="Normal 43 3 6" xfId="16112"/>
    <cellStyle name="Normal 43 3 7" xfId="35825"/>
    <cellStyle name="Normal 43 4" xfId="16113"/>
    <cellStyle name="Normal 43 4 2" xfId="16114"/>
    <cellStyle name="Normal 43 4 2 2" xfId="16115"/>
    <cellStyle name="Normal 43 4 2 2 2" xfId="16116"/>
    <cellStyle name="Normal 43 4 2 2 3" xfId="35826"/>
    <cellStyle name="Normal 43 4 2 3" xfId="16117"/>
    <cellStyle name="Normal 43 4 2 3 2" xfId="35827"/>
    <cellStyle name="Normal 43 4 2 4" xfId="16118"/>
    <cellStyle name="Normal 43 4 2 5" xfId="35828"/>
    <cellStyle name="Normal 43 4 3" xfId="16119"/>
    <cellStyle name="Normal 43 4 3 2" xfId="16120"/>
    <cellStyle name="Normal 43 4 3 3" xfId="35829"/>
    <cellStyle name="Normal 43 4 4" xfId="16121"/>
    <cellStyle name="Normal 43 4 4 2" xfId="35830"/>
    <cellStyle name="Normal 43 4 5" xfId="16122"/>
    <cellStyle name="Normal 43 4 6" xfId="35831"/>
    <cellStyle name="Normal 43 5" xfId="16123"/>
    <cellStyle name="Normal 43 5 2" xfId="16124"/>
    <cellStyle name="Normal 43 5 2 2" xfId="16125"/>
    <cellStyle name="Normal 43 5 2 2 2" xfId="16126"/>
    <cellStyle name="Normal 43 5 2 2 3" xfId="35832"/>
    <cellStyle name="Normal 43 5 2 3" xfId="16127"/>
    <cellStyle name="Normal 43 5 2 3 2" xfId="35833"/>
    <cellStyle name="Normal 43 5 2 4" xfId="16128"/>
    <cellStyle name="Normal 43 5 2 5" xfId="35834"/>
    <cellStyle name="Normal 43 5 3" xfId="16129"/>
    <cellStyle name="Normal 43 5 3 2" xfId="16130"/>
    <cellStyle name="Normal 43 5 3 3" xfId="35835"/>
    <cellStyle name="Normal 43 5 4" xfId="16131"/>
    <cellStyle name="Normal 43 5 4 2" xfId="35836"/>
    <cellStyle name="Normal 43 5 5" xfId="16132"/>
    <cellStyle name="Normal 43 5 6" xfId="35837"/>
    <cellStyle name="Normal 43 6" xfId="16133"/>
    <cellStyle name="Normal 43 6 2" xfId="16134"/>
    <cellStyle name="Normal 43 6 2 2" xfId="16135"/>
    <cellStyle name="Normal 43 6 2 3" xfId="35838"/>
    <cellStyle name="Normal 43 6 3" xfId="16136"/>
    <cellStyle name="Normal 43 6 3 2" xfId="35839"/>
    <cellStyle name="Normal 43 6 4" xfId="16137"/>
    <cellStyle name="Normal 43 6 5" xfId="35840"/>
    <cellStyle name="Normal 43 7" xfId="16138"/>
    <cellStyle name="Normal 43 7 2" xfId="16139"/>
    <cellStyle name="Normal 43 7 3" xfId="35841"/>
    <cellStyle name="Normal 43 8" xfId="16140"/>
    <cellStyle name="Normal 43 8 2" xfId="35842"/>
    <cellStyle name="Normal 43 9" xfId="16141"/>
    <cellStyle name="Normal 44" xfId="16142"/>
    <cellStyle name="Normal 44 10" xfId="35843"/>
    <cellStyle name="Normal 44 2" xfId="16143"/>
    <cellStyle name="Normal 44 2 2" xfId="16144"/>
    <cellStyle name="Normal 44 2 2 2" xfId="16145"/>
    <cellStyle name="Normal 44 2 2 2 2" xfId="16146"/>
    <cellStyle name="Normal 44 2 2 2 2 2" xfId="16147"/>
    <cellStyle name="Normal 44 2 2 2 2 3" xfId="35844"/>
    <cellStyle name="Normal 44 2 2 2 3" xfId="16148"/>
    <cellStyle name="Normal 44 2 2 2 3 2" xfId="35845"/>
    <cellStyle name="Normal 44 2 2 2 4" xfId="16149"/>
    <cellStyle name="Normal 44 2 2 2 5" xfId="35846"/>
    <cellStyle name="Normal 44 2 2 3" xfId="16150"/>
    <cellStyle name="Normal 44 2 2 3 2" xfId="16151"/>
    <cellStyle name="Normal 44 2 2 3 3" xfId="35847"/>
    <cellStyle name="Normal 44 2 2 4" xfId="16152"/>
    <cellStyle name="Normal 44 2 2 4 2" xfId="35848"/>
    <cellStyle name="Normal 44 2 2 5" xfId="16153"/>
    <cellStyle name="Normal 44 2 2 6" xfId="35849"/>
    <cellStyle name="Normal 44 2 3" xfId="16154"/>
    <cellStyle name="Normal 44 2 3 2" xfId="16155"/>
    <cellStyle name="Normal 44 2 3 2 2" xfId="16156"/>
    <cellStyle name="Normal 44 2 3 2 3" xfId="35850"/>
    <cellStyle name="Normal 44 2 3 3" xfId="16157"/>
    <cellStyle name="Normal 44 2 3 3 2" xfId="35851"/>
    <cellStyle name="Normal 44 2 3 4" xfId="16158"/>
    <cellStyle name="Normal 44 2 3 5" xfId="35852"/>
    <cellStyle name="Normal 44 2 4" xfId="16159"/>
    <cellStyle name="Normal 44 2 4 2" xfId="16160"/>
    <cellStyle name="Normal 44 2 4 3" xfId="35853"/>
    <cellStyle name="Normal 44 2 5" xfId="16161"/>
    <cellStyle name="Normal 44 2 5 2" xfId="35854"/>
    <cellStyle name="Normal 44 2 6" xfId="16162"/>
    <cellStyle name="Normal 44 2 7" xfId="35855"/>
    <cellStyle name="Normal 44 3" xfId="16163"/>
    <cellStyle name="Normal 44 3 2" xfId="16164"/>
    <cellStyle name="Normal 44 3 2 2" xfId="16165"/>
    <cellStyle name="Normal 44 3 2 2 2" xfId="16166"/>
    <cellStyle name="Normal 44 3 2 2 2 2" xfId="16167"/>
    <cellStyle name="Normal 44 3 2 2 2 3" xfId="35856"/>
    <cellStyle name="Normal 44 3 2 2 3" xfId="16168"/>
    <cellStyle name="Normal 44 3 2 2 3 2" xfId="35857"/>
    <cellStyle name="Normal 44 3 2 2 4" xfId="16169"/>
    <cellStyle name="Normal 44 3 2 2 5" xfId="35858"/>
    <cellStyle name="Normal 44 3 2 3" xfId="16170"/>
    <cellStyle name="Normal 44 3 2 3 2" xfId="16171"/>
    <cellStyle name="Normal 44 3 2 3 3" xfId="35859"/>
    <cellStyle name="Normal 44 3 2 4" xfId="16172"/>
    <cellStyle name="Normal 44 3 2 4 2" xfId="35860"/>
    <cellStyle name="Normal 44 3 2 5" xfId="16173"/>
    <cellStyle name="Normal 44 3 2 6" xfId="35861"/>
    <cellStyle name="Normal 44 3 3" xfId="16174"/>
    <cellStyle name="Normal 44 3 3 2" xfId="16175"/>
    <cellStyle name="Normal 44 3 3 2 2" xfId="16176"/>
    <cellStyle name="Normal 44 3 3 2 3" xfId="35862"/>
    <cellStyle name="Normal 44 3 3 3" xfId="16177"/>
    <cellStyle name="Normal 44 3 3 3 2" xfId="35863"/>
    <cellStyle name="Normal 44 3 3 4" xfId="16178"/>
    <cellStyle name="Normal 44 3 3 5" xfId="35864"/>
    <cellStyle name="Normal 44 3 4" xfId="16179"/>
    <cellStyle name="Normal 44 3 4 2" xfId="16180"/>
    <cellStyle name="Normal 44 3 4 3" xfId="35865"/>
    <cellStyle name="Normal 44 3 5" xfId="16181"/>
    <cellStyle name="Normal 44 3 5 2" xfId="35866"/>
    <cellStyle name="Normal 44 3 6" xfId="16182"/>
    <cellStyle name="Normal 44 3 7" xfId="35867"/>
    <cellStyle name="Normal 44 4" xfId="16183"/>
    <cellStyle name="Normal 44 4 2" xfId="16184"/>
    <cellStyle name="Normal 44 4 2 2" xfId="16185"/>
    <cellStyle name="Normal 44 4 2 2 2" xfId="16186"/>
    <cellStyle name="Normal 44 4 2 2 3" xfId="35868"/>
    <cellStyle name="Normal 44 4 2 3" xfId="16187"/>
    <cellStyle name="Normal 44 4 2 3 2" xfId="35869"/>
    <cellStyle name="Normal 44 4 2 4" xfId="16188"/>
    <cellStyle name="Normal 44 4 2 5" xfId="35870"/>
    <cellStyle name="Normal 44 4 3" xfId="16189"/>
    <cellStyle name="Normal 44 4 3 2" xfId="16190"/>
    <cellStyle name="Normal 44 4 3 3" xfId="35871"/>
    <cellStyle name="Normal 44 4 4" xfId="16191"/>
    <cellStyle name="Normal 44 4 4 2" xfId="35872"/>
    <cellStyle name="Normal 44 4 5" xfId="16192"/>
    <cellStyle name="Normal 44 4 6" xfId="35873"/>
    <cellStyle name="Normal 44 5" xfId="16193"/>
    <cellStyle name="Normal 44 5 2" xfId="16194"/>
    <cellStyle name="Normal 44 5 2 2" xfId="16195"/>
    <cellStyle name="Normal 44 5 2 2 2" xfId="16196"/>
    <cellStyle name="Normal 44 5 2 2 3" xfId="35874"/>
    <cellStyle name="Normal 44 5 2 3" xfId="16197"/>
    <cellStyle name="Normal 44 5 2 3 2" xfId="35875"/>
    <cellStyle name="Normal 44 5 2 4" xfId="16198"/>
    <cellStyle name="Normal 44 5 2 5" xfId="35876"/>
    <cellStyle name="Normal 44 5 3" xfId="16199"/>
    <cellStyle name="Normal 44 5 3 2" xfId="16200"/>
    <cellStyle name="Normal 44 5 3 3" xfId="35877"/>
    <cellStyle name="Normal 44 5 4" xfId="16201"/>
    <cellStyle name="Normal 44 5 4 2" xfId="35878"/>
    <cellStyle name="Normal 44 5 5" xfId="16202"/>
    <cellStyle name="Normal 44 5 6" xfId="35879"/>
    <cellStyle name="Normal 44 6" xfId="16203"/>
    <cellStyle name="Normal 44 6 2" xfId="16204"/>
    <cellStyle name="Normal 44 6 2 2" xfId="16205"/>
    <cellStyle name="Normal 44 6 2 3" xfId="35880"/>
    <cellStyle name="Normal 44 6 3" xfId="16206"/>
    <cellStyle name="Normal 44 6 3 2" xfId="35881"/>
    <cellStyle name="Normal 44 6 4" xfId="16207"/>
    <cellStyle name="Normal 44 6 5" xfId="35882"/>
    <cellStyle name="Normal 44 7" xfId="16208"/>
    <cellStyle name="Normal 44 7 2" xfId="16209"/>
    <cellStyle name="Normal 44 7 3" xfId="35883"/>
    <cellStyle name="Normal 44 8" xfId="16210"/>
    <cellStyle name="Normal 44 8 2" xfId="35884"/>
    <cellStyle name="Normal 44 9" xfId="16211"/>
    <cellStyle name="Normal 45" xfId="16212"/>
    <cellStyle name="Normal 46" xfId="16213"/>
    <cellStyle name="Normal 46 10" xfId="35885"/>
    <cellStyle name="Normal 46 2" xfId="16214"/>
    <cellStyle name="Normal 46 2 2" xfId="16215"/>
    <cellStyle name="Normal 46 2 2 2" xfId="16216"/>
    <cellStyle name="Normal 46 2 2 2 2" xfId="16217"/>
    <cellStyle name="Normal 46 2 2 2 2 2" xfId="16218"/>
    <cellStyle name="Normal 46 2 2 2 2 3" xfId="35886"/>
    <cellStyle name="Normal 46 2 2 2 3" xfId="16219"/>
    <cellStyle name="Normal 46 2 2 2 3 2" xfId="35887"/>
    <cellStyle name="Normal 46 2 2 2 4" xfId="16220"/>
    <cellStyle name="Normal 46 2 2 2 5" xfId="35888"/>
    <cellStyle name="Normal 46 2 2 3" xfId="16221"/>
    <cellStyle name="Normal 46 2 2 3 2" xfId="16222"/>
    <cellStyle name="Normal 46 2 2 3 3" xfId="35889"/>
    <cellStyle name="Normal 46 2 2 4" xfId="16223"/>
    <cellStyle name="Normal 46 2 2 4 2" xfId="35890"/>
    <cellStyle name="Normal 46 2 2 5" xfId="16224"/>
    <cellStyle name="Normal 46 2 2 6" xfId="35891"/>
    <cellStyle name="Normal 46 2 3" xfId="16225"/>
    <cellStyle name="Normal 46 2 3 2" xfId="16226"/>
    <cellStyle name="Normal 46 2 3 2 2" xfId="16227"/>
    <cellStyle name="Normal 46 2 3 2 3" xfId="35892"/>
    <cellStyle name="Normal 46 2 3 3" xfId="16228"/>
    <cellStyle name="Normal 46 2 3 3 2" xfId="35893"/>
    <cellStyle name="Normal 46 2 3 4" xfId="16229"/>
    <cellStyle name="Normal 46 2 3 5" xfId="35894"/>
    <cellStyle name="Normal 46 2 4" xfId="16230"/>
    <cellStyle name="Normal 46 2 4 2" xfId="16231"/>
    <cellStyle name="Normal 46 2 4 3" xfId="35895"/>
    <cellStyle name="Normal 46 2 5" xfId="16232"/>
    <cellStyle name="Normal 46 2 5 2" xfId="35896"/>
    <cellStyle name="Normal 46 2 6" xfId="16233"/>
    <cellStyle name="Normal 46 2 7" xfId="35897"/>
    <cellStyle name="Normal 46 3" xfId="16234"/>
    <cellStyle name="Normal 46 3 2" xfId="16235"/>
    <cellStyle name="Normal 46 3 2 2" xfId="16236"/>
    <cellStyle name="Normal 46 3 2 2 2" xfId="16237"/>
    <cellStyle name="Normal 46 3 2 2 2 2" xfId="16238"/>
    <cellStyle name="Normal 46 3 2 2 2 3" xfId="35898"/>
    <cellStyle name="Normal 46 3 2 2 3" xfId="16239"/>
    <cellStyle name="Normal 46 3 2 2 3 2" xfId="35899"/>
    <cellStyle name="Normal 46 3 2 2 4" xfId="16240"/>
    <cellStyle name="Normal 46 3 2 2 5" xfId="35900"/>
    <cellStyle name="Normal 46 3 2 3" xfId="16241"/>
    <cellStyle name="Normal 46 3 2 3 2" xfId="16242"/>
    <cellStyle name="Normal 46 3 2 3 3" xfId="35901"/>
    <cellStyle name="Normal 46 3 2 4" xfId="16243"/>
    <cellStyle name="Normal 46 3 2 4 2" xfId="35902"/>
    <cellStyle name="Normal 46 3 2 5" xfId="16244"/>
    <cellStyle name="Normal 46 3 2 6" xfId="35903"/>
    <cellStyle name="Normal 46 3 3" xfId="16245"/>
    <cellStyle name="Normal 46 3 3 2" xfId="16246"/>
    <cellStyle name="Normal 46 3 3 2 2" xfId="16247"/>
    <cellStyle name="Normal 46 3 3 2 3" xfId="35904"/>
    <cellStyle name="Normal 46 3 3 3" xfId="16248"/>
    <cellStyle name="Normal 46 3 3 3 2" xfId="35905"/>
    <cellStyle name="Normal 46 3 3 4" xfId="16249"/>
    <cellStyle name="Normal 46 3 3 5" xfId="35906"/>
    <cellStyle name="Normal 46 3 4" xfId="16250"/>
    <cellStyle name="Normal 46 3 4 2" xfId="16251"/>
    <cellStyle name="Normal 46 3 4 3" xfId="35907"/>
    <cellStyle name="Normal 46 3 5" xfId="16252"/>
    <cellStyle name="Normal 46 3 5 2" xfId="35908"/>
    <cellStyle name="Normal 46 3 6" xfId="16253"/>
    <cellStyle name="Normal 46 3 7" xfId="35909"/>
    <cellStyle name="Normal 46 4" xfId="16254"/>
    <cellStyle name="Normal 46 4 2" xfId="16255"/>
    <cellStyle name="Normal 46 4 2 2" xfId="16256"/>
    <cellStyle name="Normal 46 4 2 2 2" xfId="16257"/>
    <cellStyle name="Normal 46 4 2 2 3" xfId="35910"/>
    <cellStyle name="Normal 46 4 2 3" xfId="16258"/>
    <cellStyle name="Normal 46 4 2 3 2" xfId="35911"/>
    <cellStyle name="Normal 46 4 2 4" xfId="16259"/>
    <cellStyle name="Normal 46 4 2 5" xfId="35912"/>
    <cellStyle name="Normal 46 4 3" xfId="16260"/>
    <cellStyle name="Normal 46 4 3 2" xfId="16261"/>
    <cellStyle name="Normal 46 4 3 3" xfId="35913"/>
    <cellStyle name="Normal 46 4 4" xfId="16262"/>
    <cellStyle name="Normal 46 4 4 2" xfId="35914"/>
    <cellStyle name="Normal 46 4 5" xfId="16263"/>
    <cellStyle name="Normal 46 4 6" xfId="35915"/>
    <cellStyle name="Normal 46 5" xfId="16264"/>
    <cellStyle name="Normal 46 5 2" xfId="16265"/>
    <cellStyle name="Normal 46 5 2 2" xfId="16266"/>
    <cellStyle name="Normal 46 5 2 2 2" xfId="16267"/>
    <cellStyle name="Normal 46 5 2 2 3" xfId="35916"/>
    <cellStyle name="Normal 46 5 2 3" xfId="16268"/>
    <cellStyle name="Normal 46 5 2 3 2" xfId="35917"/>
    <cellStyle name="Normal 46 5 2 4" xfId="16269"/>
    <cellStyle name="Normal 46 5 2 5" xfId="35918"/>
    <cellStyle name="Normal 46 5 3" xfId="16270"/>
    <cellStyle name="Normal 46 5 3 2" xfId="16271"/>
    <cellStyle name="Normal 46 5 3 3" xfId="35919"/>
    <cellStyle name="Normal 46 5 4" xfId="16272"/>
    <cellStyle name="Normal 46 5 4 2" xfId="35920"/>
    <cellStyle name="Normal 46 5 5" xfId="16273"/>
    <cellStyle name="Normal 46 5 6" xfId="35921"/>
    <cellStyle name="Normal 46 6" xfId="16274"/>
    <cellStyle name="Normal 46 6 2" xfId="16275"/>
    <cellStyle name="Normal 46 6 2 2" xfId="16276"/>
    <cellStyle name="Normal 46 6 2 3" xfId="35922"/>
    <cellStyle name="Normal 46 6 3" xfId="16277"/>
    <cellStyle name="Normal 46 6 3 2" xfId="35923"/>
    <cellStyle name="Normal 46 6 4" xfId="16278"/>
    <cellStyle name="Normal 46 6 5" xfId="35924"/>
    <cellStyle name="Normal 46 7" xfId="16279"/>
    <cellStyle name="Normal 46 7 2" xfId="16280"/>
    <cellStyle name="Normal 46 7 3" xfId="35925"/>
    <cellStyle name="Normal 46 8" xfId="16281"/>
    <cellStyle name="Normal 46 8 2" xfId="35926"/>
    <cellStyle name="Normal 46 9" xfId="16282"/>
    <cellStyle name="Normal 47" xfId="16283"/>
    <cellStyle name="Normal 47 10" xfId="35927"/>
    <cellStyle name="Normal 47 2" xfId="16284"/>
    <cellStyle name="Normal 47 2 2" xfId="16285"/>
    <cellStyle name="Normal 47 2 2 2" xfId="16286"/>
    <cellStyle name="Normal 47 2 2 2 2" xfId="16287"/>
    <cellStyle name="Normal 47 2 2 2 2 2" xfId="16288"/>
    <cellStyle name="Normal 47 2 2 2 2 3" xfId="35928"/>
    <cellStyle name="Normal 47 2 2 2 3" xfId="16289"/>
    <cellStyle name="Normal 47 2 2 2 3 2" xfId="35929"/>
    <cellStyle name="Normal 47 2 2 2 4" xfId="16290"/>
    <cellStyle name="Normal 47 2 2 2 5" xfId="35930"/>
    <cellStyle name="Normal 47 2 2 3" xfId="16291"/>
    <cellStyle name="Normal 47 2 2 3 2" xfId="16292"/>
    <cellStyle name="Normal 47 2 2 3 3" xfId="35931"/>
    <cellStyle name="Normal 47 2 2 4" xfId="16293"/>
    <cellStyle name="Normal 47 2 2 4 2" xfId="35932"/>
    <cellStyle name="Normal 47 2 2 5" xfId="16294"/>
    <cellStyle name="Normal 47 2 2 6" xfId="35933"/>
    <cellStyle name="Normal 47 2 3" xfId="16295"/>
    <cellStyle name="Normal 47 2 3 2" xfId="16296"/>
    <cellStyle name="Normal 47 2 3 2 2" xfId="16297"/>
    <cellStyle name="Normal 47 2 3 2 3" xfId="35934"/>
    <cellStyle name="Normal 47 2 3 3" xfId="16298"/>
    <cellStyle name="Normal 47 2 3 3 2" xfId="35935"/>
    <cellStyle name="Normal 47 2 3 4" xfId="16299"/>
    <cellStyle name="Normal 47 2 3 5" xfId="35936"/>
    <cellStyle name="Normal 47 2 4" xfId="16300"/>
    <cellStyle name="Normal 47 2 4 2" xfId="16301"/>
    <cellStyle name="Normal 47 2 4 3" xfId="35937"/>
    <cellStyle name="Normal 47 2 5" xfId="16302"/>
    <cellStyle name="Normal 47 2 5 2" xfId="35938"/>
    <cellStyle name="Normal 47 2 6" xfId="16303"/>
    <cellStyle name="Normal 47 2 7" xfId="35939"/>
    <cellStyle name="Normal 47 3" xfId="16304"/>
    <cellStyle name="Normal 47 3 2" xfId="16305"/>
    <cellStyle name="Normal 47 3 2 2" xfId="16306"/>
    <cellStyle name="Normal 47 3 2 2 2" xfId="16307"/>
    <cellStyle name="Normal 47 3 2 2 2 2" xfId="16308"/>
    <cellStyle name="Normal 47 3 2 2 2 3" xfId="35940"/>
    <cellStyle name="Normal 47 3 2 2 3" xfId="16309"/>
    <cellStyle name="Normal 47 3 2 2 3 2" xfId="35941"/>
    <cellStyle name="Normal 47 3 2 2 4" xfId="16310"/>
    <cellStyle name="Normal 47 3 2 2 5" xfId="35942"/>
    <cellStyle name="Normal 47 3 2 3" xfId="16311"/>
    <cellStyle name="Normal 47 3 2 3 2" xfId="16312"/>
    <cellStyle name="Normal 47 3 2 3 3" xfId="35943"/>
    <cellStyle name="Normal 47 3 2 4" xfId="16313"/>
    <cellStyle name="Normal 47 3 2 4 2" xfId="35944"/>
    <cellStyle name="Normal 47 3 2 5" xfId="16314"/>
    <cellStyle name="Normal 47 3 2 6" xfId="35945"/>
    <cellStyle name="Normal 47 3 3" xfId="16315"/>
    <cellStyle name="Normal 47 3 3 2" xfId="16316"/>
    <cellStyle name="Normal 47 3 3 2 2" xfId="16317"/>
    <cellStyle name="Normal 47 3 3 2 3" xfId="35946"/>
    <cellStyle name="Normal 47 3 3 3" xfId="16318"/>
    <cellStyle name="Normal 47 3 3 3 2" xfId="35947"/>
    <cellStyle name="Normal 47 3 3 4" xfId="16319"/>
    <cellStyle name="Normal 47 3 3 5" xfId="35948"/>
    <cellStyle name="Normal 47 3 4" xfId="16320"/>
    <cellStyle name="Normal 47 3 4 2" xfId="16321"/>
    <cellStyle name="Normal 47 3 4 3" xfId="35949"/>
    <cellStyle name="Normal 47 3 5" xfId="16322"/>
    <cellStyle name="Normal 47 3 5 2" xfId="35950"/>
    <cellStyle name="Normal 47 3 6" xfId="16323"/>
    <cellStyle name="Normal 47 3 7" xfId="35951"/>
    <cellStyle name="Normal 47 4" xfId="16324"/>
    <cellStyle name="Normal 47 4 2" xfId="16325"/>
    <cellStyle name="Normal 47 4 2 2" xfId="16326"/>
    <cellStyle name="Normal 47 4 2 2 2" xfId="16327"/>
    <cellStyle name="Normal 47 4 2 2 3" xfId="35952"/>
    <cellStyle name="Normal 47 4 2 3" xfId="16328"/>
    <cellStyle name="Normal 47 4 2 3 2" xfId="35953"/>
    <cellStyle name="Normal 47 4 2 4" xfId="16329"/>
    <cellStyle name="Normal 47 4 2 5" xfId="35954"/>
    <cellStyle name="Normal 47 4 3" xfId="16330"/>
    <cellStyle name="Normal 47 4 3 2" xfId="16331"/>
    <cellStyle name="Normal 47 4 3 3" xfId="35955"/>
    <cellStyle name="Normal 47 4 4" xfId="16332"/>
    <cellStyle name="Normal 47 4 4 2" xfId="35956"/>
    <cellStyle name="Normal 47 4 5" xfId="16333"/>
    <cellStyle name="Normal 47 4 6" xfId="35957"/>
    <cellStyle name="Normal 47 5" xfId="16334"/>
    <cellStyle name="Normal 47 5 2" xfId="16335"/>
    <cellStyle name="Normal 47 5 2 2" xfId="16336"/>
    <cellStyle name="Normal 47 5 2 2 2" xfId="16337"/>
    <cellStyle name="Normal 47 5 2 2 3" xfId="35958"/>
    <cellStyle name="Normal 47 5 2 3" xfId="16338"/>
    <cellStyle name="Normal 47 5 2 3 2" xfId="35959"/>
    <cellStyle name="Normal 47 5 2 4" xfId="16339"/>
    <cellStyle name="Normal 47 5 2 5" xfId="35960"/>
    <cellStyle name="Normal 47 5 3" xfId="16340"/>
    <cellStyle name="Normal 47 5 3 2" xfId="16341"/>
    <cellStyle name="Normal 47 5 3 3" xfId="35961"/>
    <cellStyle name="Normal 47 5 4" xfId="16342"/>
    <cellStyle name="Normal 47 5 4 2" xfId="35962"/>
    <cellStyle name="Normal 47 5 5" xfId="16343"/>
    <cellStyle name="Normal 47 5 6" xfId="35963"/>
    <cellStyle name="Normal 47 6" xfId="16344"/>
    <cellStyle name="Normal 47 6 2" xfId="16345"/>
    <cellStyle name="Normal 47 6 2 2" xfId="16346"/>
    <cellStyle name="Normal 47 6 2 3" xfId="35964"/>
    <cellStyle name="Normal 47 6 3" xfId="16347"/>
    <cellStyle name="Normal 47 6 3 2" xfId="35965"/>
    <cellStyle name="Normal 47 6 4" xfId="16348"/>
    <cellStyle name="Normal 47 6 5" xfId="35966"/>
    <cellStyle name="Normal 47 7" xfId="16349"/>
    <cellStyle name="Normal 47 7 2" xfId="16350"/>
    <cellStyle name="Normal 47 7 3" xfId="35967"/>
    <cellStyle name="Normal 47 8" xfId="16351"/>
    <cellStyle name="Normal 47 8 2" xfId="35968"/>
    <cellStyle name="Normal 47 9" xfId="16352"/>
    <cellStyle name="Normal 48" xfId="16353"/>
    <cellStyle name="Normal 49" xfId="16354"/>
    <cellStyle name="Normal 5" xfId="16355"/>
    <cellStyle name="Normal 5 10" xfId="16356"/>
    <cellStyle name="Normal 5 10 2" xfId="16357"/>
    <cellStyle name="Normal 5 10 2 2" xfId="16358"/>
    <cellStyle name="Normal 5 10 2 2 2" xfId="16359"/>
    <cellStyle name="Normal 5 10 2 2 3" xfId="35969"/>
    <cellStyle name="Normal 5 10 2 3" xfId="16360"/>
    <cellStyle name="Normal 5 10 2 4" xfId="35970"/>
    <cellStyle name="Normal 5 10 3" xfId="16361"/>
    <cellStyle name="Normal 5 10 3 2" xfId="16362"/>
    <cellStyle name="Normal 5 10 3 3" xfId="35971"/>
    <cellStyle name="Normal 5 10 4" xfId="16363"/>
    <cellStyle name="Normal 5 10 4 2" xfId="16364"/>
    <cellStyle name="Normal 5 10 4 3" xfId="35972"/>
    <cellStyle name="Normal 5 10 5" xfId="16365"/>
    <cellStyle name="Normal 5 10 6" xfId="35973"/>
    <cellStyle name="Normal 5 11" xfId="16366"/>
    <cellStyle name="Normal 5 11 2" xfId="16367"/>
    <cellStyle name="Normal 5 11 2 2" xfId="16368"/>
    <cellStyle name="Normal 5 11 2 2 2" xfId="16369"/>
    <cellStyle name="Normal 5 11 2 2 3" xfId="35974"/>
    <cellStyle name="Normal 5 11 2 3" xfId="16370"/>
    <cellStyle name="Normal 5 11 2 4" xfId="35975"/>
    <cellStyle name="Normal 5 11 3" xfId="16371"/>
    <cellStyle name="Normal 5 11 3 2" xfId="16372"/>
    <cellStyle name="Normal 5 11 3 3" xfId="35976"/>
    <cellStyle name="Normal 5 11 4" xfId="16373"/>
    <cellStyle name="Normal 5 11 4 2" xfId="16374"/>
    <cellStyle name="Normal 5 11 4 3" xfId="35977"/>
    <cellStyle name="Normal 5 11 5" xfId="16375"/>
    <cellStyle name="Normal 5 11 6" xfId="35978"/>
    <cellStyle name="Normal 5 12" xfId="16376"/>
    <cellStyle name="Normal 5 12 2" xfId="16377"/>
    <cellStyle name="Normal 5 12 2 2" xfId="16378"/>
    <cellStyle name="Normal 5 12 2 3" xfId="35979"/>
    <cellStyle name="Normal 5 12 3" xfId="16379"/>
    <cellStyle name="Normal 5 12 3 2" xfId="16380"/>
    <cellStyle name="Normal 5 12 3 3" xfId="35980"/>
    <cellStyle name="Normal 5 12 4" xfId="16381"/>
    <cellStyle name="Normal 5 12 5" xfId="35981"/>
    <cellStyle name="Normal 5 13" xfId="16382"/>
    <cellStyle name="Normal 5 13 2" xfId="16383"/>
    <cellStyle name="Normal 5 13 2 2" xfId="16384"/>
    <cellStyle name="Normal 5 13 2 3" xfId="35982"/>
    <cellStyle name="Normal 5 13 3" xfId="16385"/>
    <cellStyle name="Normal 5 13 4" xfId="35983"/>
    <cellStyle name="Normal 5 14" xfId="16386"/>
    <cellStyle name="Normal 5 14 2" xfId="16387"/>
    <cellStyle name="Normal 5 14 3" xfId="35984"/>
    <cellStyle name="Normal 5 15" xfId="16388"/>
    <cellStyle name="Normal 5 15 2" xfId="16389"/>
    <cellStyle name="Normal 5 15 3" xfId="35985"/>
    <cellStyle name="Normal 5 16" xfId="16390"/>
    <cellStyle name="Normal 5 16 2" xfId="35986"/>
    <cellStyle name="Normal 5 17" xfId="16391"/>
    <cellStyle name="Normal 5 18" xfId="35987"/>
    <cellStyle name="Normal 5 2" xfId="16392"/>
    <cellStyle name="Normal 5 2 10" xfId="16393"/>
    <cellStyle name="Normal 5 2 10 2" xfId="16394"/>
    <cellStyle name="Normal 5 2 10 2 2" xfId="16395"/>
    <cellStyle name="Normal 5 2 10 2 3" xfId="35988"/>
    <cellStyle name="Normal 5 2 10 3" xfId="16396"/>
    <cellStyle name="Normal 5 2 10 3 2" xfId="16397"/>
    <cellStyle name="Normal 5 2 10 3 3" xfId="35989"/>
    <cellStyle name="Normal 5 2 10 4" xfId="16398"/>
    <cellStyle name="Normal 5 2 10 5" xfId="35990"/>
    <cellStyle name="Normal 5 2 11" xfId="16399"/>
    <cellStyle name="Normal 5 2 11 2" xfId="16400"/>
    <cellStyle name="Normal 5 2 11 2 2" xfId="16401"/>
    <cellStyle name="Normal 5 2 11 2 3" xfId="35991"/>
    <cellStyle name="Normal 5 2 11 3" xfId="16402"/>
    <cellStyle name="Normal 5 2 11 4" xfId="35992"/>
    <cellStyle name="Normal 5 2 12" xfId="16403"/>
    <cellStyle name="Normal 5 2 12 2" xfId="16404"/>
    <cellStyle name="Normal 5 2 12 3" xfId="35993"/>
    <cellStyle name="Normal 5 2 13" xfId="16405"/>
    <cellStyle name="Normal 5 2 13 2" xfId="16406"/>
    <cellStyle name="Normal 5 2 13 3" xfId="35994"/>
    <cellStyle name="Normal 5 2 14" xfId="16407"/>
    <cellStyle name="Normal 5 2 14 2" xfId="35995"/>
    <cellStyle name="Normal 5 2 15" xfId="16408"/>
    <cellStyle name="Normal 5 2 16" xfId="35996"/>
    <cellStyle name="Normal 5 2 2" xfId="16409"/>
    <cellStyle name="Normal 5 2 2 10" xfId="16410"/>
    <cellStyle name="Normal 5 2 2 10 2" xfId="16411"/>
    <cellStyle name="Normal 5 2 2 10 2 2" xfId="16412"/>
    <cellStyle name="Normal 5 2 2 10 2 3" xfId="35997"/>
    <cellStyle name="Normal 5 2 2 10 3" xfId="16413"/>
    <cellStyle name="Normal 5 2 2 10 4" xfId="35998"/>
    <cellStyle name="Normal 5 2 2 11" xfId="16414"/>
    <cellStyle name="Normal 5 2 2 11 2" xfId="16415"/>
    <cellStyle name="Normal 5 2 2 11 3" xfId="35999"/>
    <cellStyle name="Normal 5 2 2 12" xfId="16416"/>
    <cellStyle name="Normal 5 2 2 12 2" xfId="16417"/>
    <cellStyle name="Normal 5 2 2 12 3" xfId="36000"/>
    <cellStyle name="Normal 5 2 2 13" xfId="16418"/>
    <cellStyle name="Normal 5 2 2 13 2" xfId="36001"/>
    <cellStyle name="Normal 5 2 2 14" xfId="16419"/>
    <cellStyle name="Normal 5 2 2 15" xfId="36002"/>
    <cellStyle name="Normal 5 2 2 2" xfId="16420"/>
    <cellStyle name="Normal 5 2 2 2 10" xfId="16421"/>
    <cellStyle name="Normal 5 2 2 2 10 2" xfId="16422"/>
    <cellStyle name="Normal 5 2 2 2 10 3" xfId="36003"/>
    <cellStyle name="Normal 5 2 2 2 11" xfId="16423"/>
    <cellStyle name="Normal 5 2 2 2 11 2" xfId="36004"/>
    <cellStyle name="Normal 5 2 2 2 12" xfId="16424"/>
    <cellStyle name="Normal 5 2 2 2 13" xfId="36005"/>
    <cellStyle name="Normal 5 2 2 2 2" xfId="16425"/>
    <cellStyle name="Normal 5 2 2 2 2 10" xfId="16426"/>
    <cellStyle name="Normal 5 2 2 2 2 11" xfId="36006"/>
    <cellStyle name="Normal 5 2 2 2 2 2" xfId="16427"/>
    <cellStyle name="Normal 5 2 2 2 2 2 2" xfId="16428"/>
    <cellStyle name="Normal 5 2 2 2 2 2 2 2" xfId="16429"/>
    <cellStyle name="Normal 5 2 2 2 2 2 2 2 2" xfId="16430"/>
    <cellStyle name="Normal 5 2 2 2 2 2 2 2 2 2" xfId="16431"/>
    <cellStyle name="Normal 5 2 2 2 2 2 2 2 2 3" xfId="36007"/>
    <cellStyle name="Normal 5 2 2 2 2 2 2 2 3" xfId="16432"/>
    <cellStyle name="Normal 5 2 2 2 2 2 2 2 4" xfId="36008"/>
    <cellStyle name="Normal 5 2 2 2 2 2 2 3" xfId="16433"/>
    <cellStyle name="Normal 5 2 2 2 2 2 2 3 2" xfId="16434"/>
    <cellStyle name="Normal 5 2 2 2 2 2 2 3 3" xfId="36009"/>
    <cellStyle name="Normal 5 2 2 2 2 2 2 4" xfId="16435"/>
    <cellStyle name="Normal 5 2 2 2 2 2 2 4 2" xfId="16436"/>
    <cellStyle name="Normal 5 2 2 2 2 2 2 4 3" xfId="36010"/>
    <cellStyle name="Normal 5 2 2 2 2 2 2 5" xfId="16437"/>
    <cellStyle name="Normal 5 2 2 2 2 2 2 6" xfId="36011"/>
    <cellStyle name="Normal 5 2 2 2 2 2 3" xfId="16438"/>
    <cellStyle name="Normal 5 2 2 2 2 2 3 2" xfId="16439"/>
    <cellStyle name="Normal 5 2 2 2 2 2 3 2 2" xfId="16440"/>
    <cellStyle name="Normal 5 2 2 2 2 2 3 2 3" xfId="36012"/>
    <cellStyle name="Normal 5 2 2 2 2 2 3 3" xfId="16441"/>
    <cellStyle name="Normal 5 2 2 2 2 2 3 3 2" xfId="16442"/>
    <cellStyle name="Normal 5 2 2 2 2 2 3 3 3" xfId="36013"/>
    <cellStyle name="Normal 5 2 2 2 2 2 3 4" xfId="16443"/>
    <cellStyle name="Normal 5 2 2 2 2 2 3 5" xfId="36014"/>
    <cellStyle name="Normal 5 2 2 2 2 2 4" xfId="16444"/>
    <cellStyle name="Normal 5 2 2 2 2 2 4 2" xfId="16445"/>
    <cellStyle name="Normal 5 2 2 2 2 2 4 3" xfId="36015"/>
    <cellStyle name="Normal 5 2 2 2 2 2 5" xfId="16446"/>
    <cellStyle name="Normal 5 2 2 2 2 2 5 2" xfId="16447"/>
    <cellStyle name="Normal 5 2 2 2 2 2 5 3" xfId="36016"/>
    <cellStyle name="Normal 5 2 2 2 2 2 6" xfId="16448"/>
    <cellStyle name="Normal 5 2 2 2 2 2 6 2" xfId="36017"/>
    <cellStyle name="Normal 5 2 2 2 2 2 7" xfId="16449"/>
    <cellStyle name="Normal 5 2 2 2 2 2 8" xfId="36018"/>
    <cellStyle name="Normal 5 2 2 2 2 3" xfId="16450"/>
    <cellStyle name="Normal 5 2 2 2 2 3 2" xfId="16451"/>
    <cellStyle name="Normal 5 2 2 2 2 3 2 2" xfId="16452"/>
    <cellStyle name="Normal 5 2 2 2 2 3 2 2 2" xfId="16453"/>
    <cellStyle name="Normal 5 2 2 2 2 3 2 2 3" xfId="36019"/>
    <cellStyle name="Normal 5 2 2 2 2 3 2 3" xfId="16454"/>
    <cellStyle name="Normal 5 2 2 2 2 3 2 4" xfId="36020"/>
    <cellStyle name="Normal 5 2 2 2 2 3 3" xfId="16455"/>
    <cellStyle name="Normal 5 2 2 2 2 3 3 2" xfId="16456"/>
    <cellStyle name="Normal 5 2 2 2 2 3 3 3" xfId="36021"/>
    <cellStyle name="Normal 5 2 2 2 2 3 4" xfId="16457"/>
    <cellStyle name="Normal 5 2 2 2 2 3 4 2" xfId="16458"/>
    <cellStyle name="Normal 5 2 2 2 2 3 4 3" xfId="36022"/>
    <cellStyle name="Normal 5 2 2 2 2 3 5" xfId="16459"/>
    <cellStyle name="Normal 5 2 2 2 2 3 6" xfId="36023"/>
    <cellStyle name="Normal 5 2 2 2 2 4" xfId="16460"/>
    <cellStyle name="Normal 5 2 2 2 2 4 2" xfId="16461"/>
    <cellStyle name="Normal 5 2 2 2 2 4 2 2" xfId="16462"/>
    <cellStyle name="Normal 5 2 2 2 2 4 2 2 2" xfId="16463"/>
    <cellStyle name="Normal 5 2 2 2 2 4 2 2 3" xfId="36024"/>
    <cellStyle name="Normal 5 2 2 2 2 4 2 3" xfId="16464"/>
    <cellStyle name="Normal 5 2 2 2 2 4 2 4" xfId="36025"/>
    <cellStyle name="Normal 5 2 2 2 2 4 3" xfId="16465"/>
    <cellStyle name="Normal 5 2 2 2 2 4 3 2" xfId="16466"/>
    <cellStyle name="Normal 5 2 2 2 2 4 3 3" xfId="36026"/>
    <cellStyle name="Normal 5 2 2 2 2 4 4" xfId="16467"/>
    <cellStyle name="Normal 5 2 2 2 2 4 4 2" xfId="16468"/>
    <cellStyle name="Normal 5 2 2 2 2 4 4 3" xfId="36027"/>
    <cellStyle name="Normal 5 2 2 2 2 4 5" xfId="16469"/>
    <cellStyle name="Normal 5 2 2 2 2 4 6" xfId="36028"/>
    <cellStyle name="Normal 5 2 2 2 2 5" xfId="16470"/>
    <cellStyle name="Normal 5 2 2 2 2 5 2" xfId="16471"/>
    <cellStyle name="Normal 5 2 2 2 2 5 2 2" xfId="16472"/>
    <cellStyle name="Normal 5 2 2 2 2 5 2 3" xfId="36029"/>
    <cellStyle name="Normal 5 2 2 2 2 5 3" xfId="16473"/>
    <cellStyle name="Normal 5 2 2 2 2 5 3 2" xfId="16474"/>
    <cellStyle name="Normal 5 2 2 2 2 5 3 3" xfId="36030"/>
    <cellStyle name="Normal 5 2 2 2 2 5 4" xfId="16475"/>
    <cellStyle name="Normal 5 2 2 2 2 5 5" xfId="36031"/>
    <cellStyle name="Normal 5 2 2 2 2 6" xfId="16476"/>
    <cellStyle name="Normal 5 2 2 2 2 6 2" xfId="16477"/>
    <cellStyle name="Normal 5 2 2 2 2 6 2 2" xfId="16478"/>
    <cellStyle name="Normal 5 2 2 2 2 6 2 3" xfId="36032"/>
    <cellStyle name="Normal 5 2 2 2 2 6 3" xfId="16479"/>
    <cellStyle name="Normal 5 2 2 2 2 6 4" xfId="36033"/>
    <cellStyle name="Normal 5 2 2 2 2 7" xfId="16480"/>
    <cellStyle name="Normal 5 2 2 2 2 7 2" xfId="16481"/>
    <cellStyle name="Normal 5 2 2 2 2 7 3" xfId="36034"/>
    <cellStyle name="Normal 5 2 2 2 2 8" xfId="16482"/>
    <cellStyle name="Normal 5 2 2 2 2 8 2" xfId="16483"/>
    <cellStyle name="Normal 5 2 2 2 2 8 3" xfId="36035"/>
    <cellStyle name="Normal 5 2 2 2 2 9" xfId="16484"/>
    <cellStyle name="Normal 5 2 2 2 2 9 2" xfId="36036"/>
    <cellStyle name="Normal 5 2 2 2 3" xfId="16485"/>
    <cellStyle name="Normal 5 2 2 2 3 10" xfId="36037"/>
    <cellStyle name="Normal 5 2 2 2 3 2" xfId="16486"/>
    <cellStyle name="Normal 5 2 2 2 3 2 2" xfId="16487"/>
    <cellStyle name="Normal 5 2 2 2 3 2 2 2" xfId="16488"/>
    <cellStyle name="Normal 5 2 2 2 3 2 2 2 2" xfId="16489"/>
    <cellStyle name="Normal 5 2 2 2 3 2 2 2 3" xfId="36038"/>
    <cellStyle name="Normal 5 2 2 2 3 2 2 3" xfId="16490"/>
    <cellStyle name="Normal 5 2 2 2 3 2 2 3 2" xfId="16491"/>
    <cellStyle name="Normal 5 2 2 2 3 2 2 3 3" xfId="36039"/>
    <cellStyle name="Normal 5 2 2 2 3 2 2 4" xfId="16492"/>
    <cellStyle name="Normal 5 2 2 2 3 2 2 5" xfId="36040"/>
    <cellStyle name="Normal 5 2 2 2 3 2 3" xfId="16493"/>
    <cellStyle name="Normal 5 2 2 2 3 2 3 2" xfId="16494"/>
    <cellStyle name="Normal 5 2 2 2 3 2 3 3" xfId="36041"/>
    <cellStyle name="Normal 5 2 2 2 3 2 4" xfId="16495"/>
    <cellStyle name="Normal 5 2 2 2 3 2 4 2" xfId="16496"/>
    <cellStyle name="Normal 5 2 2 2 3 2 4 3" xfId="36042"/>
    <cellStyle name="Normal 5 2 2 2 3 2 5" xfId="16497"/>
    <cellStyle name="Normal 5 2 2 2 3 2 5 2" xfId="36043"/>
    <cellStyle name="Normal 5 2 2 2 3 2 6" xfId="16498"/>
    <cellStyle name="Normal 5 2 2 2 3 2 7" xfId="36044"/>
    <cellStyle name="Normal 5 2 2 2 3 3" xfId="16499"/>
    <cellStyle name="Normal 5 2 2 2 3 3 2" xfId="16500"/>
    <cellStyle name="Normal 5 2 2 2 3 3 2 2" xfId="16501"/>
    <cellStyle name="Normal 5 2 2 2 3 3 2 2 2" xfId="16502"/>
    <cellStyle name="Normal 5 2 2 2 3 3 2 2 3" xfId="36045"/>
    <cellStyle name="Normal 5 2 2 2 3 3 2 3" xfId="16503"/>
    <cellStyle name="Normal 5 2 2 2 3 3 2 4" xfId="36046"/>
    <cellStyle name="Normal 5 2 2 2 3 3 3" xfId="16504"/>
    <cellStyle name="Normal 5 2 2 2 3 3 3 2" xfId="16505"/>
    <cellStyle name="Normal 5 2 2 2 3 3 3 3" xfId="36047"/>
    <cellStyle name="Normal 5 2 2 2 3 3 4" xfId="16506"/>
    <cellStyle name="Normal 5 2 2 2 3 3 4 2" xfId="16507"/>
    <cellStyle name="Normal 5 2 2 2 3 3 4 3" xfId="36048"/>
    <cellStyle name="Normal 5 2 2 2 3 3 5" xfId="16508"/>
    <cellStyle name="Normal 5 2 2 2 3 3 6" xfId="36049"/>
    <cellStyle name="Normal 5 2 2 2 3 4" xfId="16509"/>
    <cellStyle name="Normal 5 2 2 2 3 4 2" xfId="16510"/>
    <cellStyle name="Normal 5 2 2 2 3 4 2 2" xfId="16511"/>
    <cellStyle name="Normal 5 2 2 2 3 4 2 3" xfId="36050"/>
    <cellStyle name="Normal 5 2 2 2 3 4 3" xfId="16512"/>
    <cellStyle name="Normal 5 2 2 2 3 4 3 2" xfId="16513"/>
    <cellStyle name="Normal 5 2 2 2 3 4 3 3" xfId="36051"/>
    <cellStyle name="Normal 5 2 2 2 3 4 4" xfId="16514"/>
    <cellStyle name="Normal 5 2 2 2 3 4 5" xfId="36052"/>
    <cellStyle name="Normal 5 2 2 2 3 5" xfId="16515"/>
    <cellStyle name="Normal 5 2 2 2 3 5 2" xfId="16516"/>
    <cellStyle name="Normal 5 2 2 2 3 5 2 2" xfId="16517"/>
    <cellStyle name="Normal 5 2 2 2 3 5 2 3" xfId="36053"/>
    <cellStyle name="Normal 5 2 2 2 3 5 3" xfId="16518"/>
    <cellStyle name="Normal 5 2 2 2 3 5 4" xfId="36054"/>
    <cellStyle name="Normal 5 2 2 2 3 6" xfId="16519"/>
    <cellStyle name="Normal 5 2 2 2 3 6 2" xfId="16520"/>
    <cellStyle name="Normal 5 2 2 2 3 6 3" xfId="36055"/>
    <cellStyle name="Normal 5 2 2 2 3 7" xfId="16521"/>
    <cellStyle name="Normal 5 2 2 2 3 7 2" xfId="16522"/>
    <cellStyle name="Normal 5 2 2 2 3 7 3" xfId="36056"/>
    <cellStyle name="Normal 5 2 2 2 3 8" xfId="16523"/>
    <cellStyle name="Normal 5 2 2 2 3 8 2" xfId="36057"/>
    <cellStyle name="Normal 5 2 2 2 3 9" xfId="16524"/>
    <cellStyle name="Normal 5 2 2 2 4" xfId="16525"/>
    <cellStyle name="Normal 5 2 2 2 4 2" xfId="16526"/>
    <cellStyle name="Normal 5 2 2 2 4 2 2" xfId="16527"/>
    <cellStyle name="Normal 5 2 2 2 4 2 2 2" xfId="16528"/>
    <cellStyle name="Normal 5 2 2 2 4 2 2 2 2" xfId="16529"/>
    <cellStyle name="Normal 5 2 2 2 4 2 2 2 3" xfId="36058"/>
    <cellStyle name="Normal 5 2 2 2 4 2 2 3" xfId="16530"/>
    <cellStyle name="Normal 5 2 2 2 4 2 2 4" xfId="36059"/>
    <cellStyle name="Normal 5 2 2 2 4 2 3" xfId="16531"/>
    <cellStyle name="Normal 5 2 2 2 4 2 3 2" xfId="16532"/>
    <cellStyle name="Normal 5 2 2 2 4 2 3 3" xfId="36060"/>
    <cellStyle name="Normal 5 2 2 2 4 2 4" xfId="16533"/>
    <cellStyle name="Normal 5 2 2 2 4 2 4 2" xfId="16534"/>
    <cellStyle name="Normal 5 2 2 2 4 2 4 3" xfId="36061"/>
    <cellStyle name="Normal 5 2 2 2 4 2 5" xfId="16535"/>
    <cellStyle name="Normal 5 2 2 2 4 2 6" xfId="36062"/>
    <cellStyle name="Normal 5 2 2 2 4 3" xfId="16536"/>
    <cellStyle name="Normal 5 2 2 2 4 3 2" xfId="16537"/>
    <cellStyle name="Normal 5 2 2 2 4 3 2 2" xfId="16538"/>
    <cellStyle name="Normal 5 2 2 2 4 3 2 3" xfId="36063"/>
    <cellStyle name="Normal 5 2 2 2 4 3 3" xfId="16539"/>
    <cellStyle name="Normal 5 2 2 2 4 3 3 2" xfId="16540"/>
    <cellStyle name="Normal 5 2 2 2 4 3 3 3" xfId="36064"/>
    <cellStyle name="Normal 5 2 2 2 4 3 4" xfId="16541"/>
    <cellStyle name="Normal 5 2 2 2 4 3 5" xfId="36065"/>
    <cellStyle name="Normal 5 2 2 2 4 4" xfId="16542"/>
    <cellStyle name="Normal 5 2 2 2 4 4 2" xfId="16543"/>
    <cellStyle name="Normal 5 2 2 2 4 4 3" xfId="36066"/>
    <cellStyle name="Normal 5 2 2 2 4 5" xfId="16544"/>
    <cellStyle name="Normal 5 2 2 2 4 5 2" xfId="16545"/>
    <cellStyle name="Normal 5 2 2 2 4 5 3" xfId="36067"/>
    <cellStyle name="Normal 5 2 2 2 4 6" xfId="16546"/>
    <cellStyle name="Normal 5 2 2 2 4 6 2" xfId="36068"/>
    <cellStyle name="Normal 5 2 2 2 4 7" xfId="16547"/>
    <cellStyle name="Normal 5 2 2 2 4 8" xfId="36069"/>
    <cellStyle name="Normal 5 2 2 2 5" xfId="16548"/>
    <cellStyle name="Normal 5 2 2 2 5 2" xfId="16549"/>
    <cellStyle name="Normal 5 2 2 2 5 2 2" xfId="16550"/>
    <cellStyle name="Normal 5 2 2 2 5 2 2 2" xfId="16551"/>
    <cellStyle name="Normal 5 2 2 2 5 2 2 3" xfId="36070"/>
    <cellStyle name="Normal 5 2 2 2 5 2 3" xfId="16552"/>
    <cellStyle name="Normal 5 2 2 2 5 2 3 2" xfId="16553"/>
    <cellStyle name="Normal 5 2 2 2 5 2 3 3" xfId="36071"/>
    <cellStyle name="Normal 5 2 2 2 5 2 4" xfId="16554"/>
    <cellStyle name="Normal 5 2 2 2 5 2 5" xfId="36072"/>
    <cellStyle name="Normal 5 2 2 2 5 3" xfId="16555"/>
    <cellStyle name="Normal 5 2 2 2 5 3 2" xfId="16556"/>
    <cellStyle name="Normal 5 2 2 2 5 3 3" xfId="36073"/>
    <cellStyle name="Normal 5 2 2 2 5 4" xfId="16557"/>
    <cellStyle name="Normal 5 2 2 2 5 4 2" xfId="16558"/>
    <cellStyle name="Normal 5 2 2 2 5 4 3" xfId="36074"/>
    <cellStyle name="Normal 5 2 2 2 5 5" xfId="16559"/>
    <cellStyle name="Normal 5 2 2 2 5 6" xfId="36075"/>
    <cellStyle name="Normal 5 2 2 2 6" xfId="16560"/>
    <cellStyle name="Normal 5 2 2 2 6 2" xfId="16561"/>
    <cellStyle name="Normal 5 2 2 2 6 2 2" xfId="16562"/>
    <cellStyle name="Normal 5 2 2 2 6 2 2 2" xfId="16563"/>
    <cellStyle name="Normal 5 2 2 2 6 2 2 3" xfId="36076"/>
    <cellStyle name="Normal 5 2 2 2 6 2 3" xfId="16564"/>
    <cellStyle name="Normal 5 2 2 2 6 2 4" xfId="36077"/>
    <cellStyle name="Normal 5 2 2 2 6 3" xfId="16565"/>
    <cellStyle name="Normal 5 2 2 2 6 3 2" xfId="16566"/>
    <cellStyle name="Normal 5 2 2 2 6 3 3" xfId="36078"/>
    <cellStyle name="Normal 5 2 2 2 6 4" xfId="16567"/>
    <cellStyle name="Normal 5 2 2 2 6 4 2" xfId="16568"/>
    <cellStyle name="Normal 5 2 2 2 6 4 3" xfId="36079"/>
    <cellStyle name="Normal 5 2 2 2 6 5" xfId="16569"/>
    <cellStyle name="Normal 5 2 2 2 6 6" xfId="36080"/>
    <cellStyle name="Normal 5 2 2 2 7" xfId="16570"/>
    <cellStyle name="Normal 5 2 2 2 7 2" xfId="16571"/>
    <cellStyle name="Normal 5 2 2 2 7 2 2" xfId="16572"/>
    <cellStyle name="Normal 5 2 2 2 7 2 3" xfId="36081"/>
    <cellStyle name="Normal 5 2 2 2 7 3" xfId="16573"/>
    <cellStyle name="Normal 5 2 2 2 7 3 2" xfId="16574"/>
    <cellStyle name="Normal 5 2 2 2 7 3 3" xfId="36082"/>
    <cellStyle name="Normal 5 2 2 2 7 4" xfId="16575"/>
    <cellStyle name="Normal 5 2 2 2 7 5" xfId="36083"/>
    <cellStyle name="Normal 5 2 2 2 8" xfId="16576"/>
    <cellStyle name="Normal 5 2 2 2 8 2" xfId="16577"/>
    <cellStyle name="Normal 5 2 2 2 8 2 2" xfId="16578"/>
    <cellStyle name="Normal 5 2 2 2 8 2 3" xfId="36084"/>
    <cellStyle name="Normal 5 2 2 2 8 3" xfId="16579"/>
    <cellStyle name="Normal 5 2 2 2 8 4" xfId="36085"/>
    <cellStyle name="Normal 5 2 2 2 9" xfId="16580"/>
    <cellStyle name="Normal 5 2 2 2 9 2" xfId="16581"/>
    <cellStyle name="Normal 5 2 2 2 9 3" xfId="36086"/>
    <cellStyle name="Normal 5 2 2 3" xfId="16582"/>
    <cellStyle name="Normal 5 2 2 3 10" xfId="16583"/>
    <cellStyle name="Normal 5 2 2 3 11" xfId="36087"/>
    <cellStyle name="Normal 5 2 2 3 2" xfId="16584"/>
    <cellStyle name="Normal 5 2 2 3 2 2" xfId="16585"/>
    <cellStyle name="Normal 5 2 2 3 2 2 2" xfId="16586"/>
    <cellStyle name="Normal 5 2 2 3 2 2 2 2" xfId="16587"/>
    <cellStyle name="Normal 5 2 2 3 2 2 2 2 2" xfId="16588"/>
    <cellStyle name="Normal 5 2 2 3 2 2 2 2 3" xfId="36088"/>
    <cellStyle name="Normal 5 2 2 3 2 2 2 3" xfId="16589"/>
    <cellStyle name="Normal 5 2 2 3 2 2 2 4" xfId="36089"/>
    <cellStyle name="Normal 5 2 2 3 2 2 3" xfId="16590"/>
    <cellStyle name="Normal 5 2 2 3 2 2 3 2" xfId="16591"/>
    <cellStyle name="Normal 5 2 2 3 2 2 3 3" xfId="36090"/>
    <cellStyle name="Normal 5 2 2 3 2 2 4" xfId="16592"/>
    <cellStyle name="Normal 5 2 2 3 2 2 4 2" xfId="16593"/>
    <cellStyle name="Normal 5 2 2 3 2 2 4 3" xfId="36091"/>
    <cellStyle name="Normal 5 2 2 3 2 2 5" xfId="16594"/>
    <cellStyle name="Normal 5 2 2 3 2 2 6" xfId="36092"/>
    <cellStyle name="Normal 5 2 2 3 2 3" xfId="16595"/>
    <cellStyle name="Normal 5 2 2 3 2 3 2" xfId="16596"/>
    <cellStyle name="Normal 5 2 2 3 2 3 2 2" xfId="16597"/>
    <cellStyle name="Normal 5 2 2 3 2 3 2 3" xfId="36093"/>
    <cellStyle name="Normal 5 2 2 3 2 3 3" xfId="16598"/>
    <cellStyle name="Normal 5 2 2 3 2 3 3 2" xfId="16599"/>
    <cellStyle name="Normal 5 2 2 3 2 3 3 3" xfId="36094"/>
    <cellStyle name="Normal 5 2 2 3 2 3 4" xfId="16600"/>
    <cellStyle name="Normal 5 2 2 3 2 3 5" xfId="36095"/>
    <cellStyle name="Normal 5 2 2 3 2 4" xfId="16601"/>
    <cellStyle name="Normal 5 2 2 3 2 4 2" xfId="16602"/>
    <cellStyle name="Normal 5 2 2 3 2 4 3" xfId="36096"/>
    <cellStyle name="Normal 5 2 2 3 2 5" xfId="16603"/>
    <cellStyle name="Normal 5 2 2 3 2 5 2" xfId="16604"/>
    <cellStyle name="Normal 5 2 2 3 2 5 3" xfId="36097"/>
    <cellStyle name="Normal 5 2 2 3 2 6" xfId="16605"/>
    <cellStyle name="Normal 5 2 2 3 2 6 2" xfId="36098"/>
    <cellStyle name="Normal 5 2 2 3 2 7" xfId="16606"/>
    <cellStyle name="Normal 5 2 2 3 2 8" xfId="36099"/>
    <cellStyle name="Normal 5 2 2 3 3" xfId="16607"/>
    <cellStyle name="Normal 5 2 2 3 3 2" xfId="16608"/>
    <cellStyle name="Normal 5 2 2 3 3 2 2" xfId="16609"/>
    <cellStyle name="Normal 5 2 2 3 3 2 2 2" xfId="16610"/>
    <cellStyle name="Normal 5 2 2 3 3 2 2 3" xfId="36100"/>
    <cellStyle name="Normal 5 2 2 3 3 2 3" xfId="16611"/>
    <cellStyle name="Normal 5 2 2 3 3 2 4" xfId="36101"/>
    <cellStyle name="Normal 5 2 2 3 3 3" xfId="16612"/>
    <cellStyle name="Normal 5 2 2 3 3 3 2" xfId="16613"/>
    <cellStyle name="Normal 5 2 2 3 3 3 3" xfId="36102"/>
    <cellStyle name="Normal 5 2 2 3 3 4" xfId="16614"/>
    <cellStyle name="Normal 5 2 2 3 3 4 2" xfId="16615"/>
    <cellStyle name="Normal 5 2 2 3 3 4 3" xfId="36103"/>
    <cellStyle name="Normal 5 2 2 3 3 5" xfId="16616"/>
    <cellStyle name="Normal 5 2 2 3 3 6" xfId="36104"/>
    <cellStyle name="Normal 5 2 2 3 4" xfId="16617"/>
    <cellStyle name="Normal 5 2 2 3 4 2" xfId="16618"/>
    <cellStyle name="Normal 5 2 2 3 4 2 2" xfId="16619"/>
    <cellStyle name="Normal 5 2 2 3 4 2 2 2" xfId="16620"/>
    <cellStyle name="Normal 5 2 2 3 4 2 2 3" xfId="36105"/>
    <cellStyle name="Normal 5 2 2 3 4 2 3" xfId="16621"/>
    <cellStyle name="Normal 5 2 2 3 4 2 4" xfId="36106"/>
    <cellStyle name="Normal 5 2 2 3 4 3" xfId="16622"/>
    <cellStyle name="Normal 5 2 2 3 4 3 2" xfId="16623"/>
    <cellStyle name="Normal 5 2 2 3 4 3 3" xfId="36107"/>
    <cellStyle name="Normal 5 2 2 3 4 4" xfId="16624"/>
    <cellStyle name="Normal 5 2 2 3 4 4 2" xfId="16625"/>
    <cellStyle name="Normal 5 2 2 3 4 4 3" xfId="36108"/>
    <cellStyle name="Normal 5 2 2 3 4 5" xfId="16626"/>
    <cellStyle name="Normal 5 2 2 3 4 6" xfId="36109"/>
    <cellStyle name="Normal 5 2 2 3 5" xfId="16627"/>
    <cellStyle name="Normal 5 2 2 3 5 2" xfId="16628"/>
    <cellStyle name="Normal 5 2 2 3 5 2 2" xfId="16629"/>
    <cellStyle name="Normal 5 2 2 3 5 2 3" xfId="36110"/>
    <cellStyle name="Normal 5 2 2 3 5 3" xfId="16630"/>
    <cellStyle name="Normal 5 2 2 3 5 3 2" xfId="16631"/>
    <cellStyle name="Normal 5 2 2 3 5 3 3" xfId="36111"/>
    <cellStyle name="Normal 5 2 2 3 5 4" xfId="16632"/>
    <cellStyle name="Normal 5 2 2 3 5 5" xfId="36112"/>
    <cellStyle name="Normal 5 2 2 3 6" xfId="16633"/>
    <cellStyle name="Normal 5 2 2 3 6 2" xfId="16634"/>
    <cellStyle name="Normal 5 2 2 3 6 2 2" xfId="16635"/>
    <cellStyle name="Normal 5 2 2 3 6 2 3" xfId="36113"/>
    <cellStyle name="Normal 5 2 2 3 6 3" xfId="16636"/>
    <cellStyle name="Normal 5 2 2 3 6 4" xfId="36114"/>
    <cellStyle name="Normal 5 2 2 3 7" xfId="16637"/>
    <cellStyle name="Normal 5 2 2 3 7 2" xfId="16638"/>
    <cellStyle name="Normal 5 2 2 3 7 3" xfId="36115"/>
    <cellStyle name="Normal 5 2 2 3 8" xfId="16639"/>
    <cellStyle name="Normal 5 2 2 3 8 2" xfId="16640"/>
    <cellStyle name="Normal 5 2 2 3 8 3" xfId="36116"/>
    <cellStyle name="Normal 5 2 2 3 9" xfId="16641"/>
    <cellStyle name="Normal 5 2 2 3 9 2" xfId="36117"/>
    <cellStyle name="Normal 5 2 2 4" xfId="16642"/>
    <cellStyle name="Normal 5 2 2 4 10" xfId="36118"/>
    <cellStyle name="Normal 5 2 2 4 2" xfId="16643"/>
    <cellStyle name="Normal 5 2 2 4 2 2" xfId="16644"/>
    <cellStyle name="Normal 5 2 2 4 2 2 2" xfId="16645"/>
    <cellStyle name="Normal 5 2 2 4 2 2 2 2" xfId="16646"/>
    <cellStyle name="Normal 5 2 2 4 2 2 2 3" xfId="36119"/>
    <cellStyle name="Normal 5 2 2 4 2 2 3" xfId="16647"/>
    <cellStyle name="Normal 5 2 2 4 2 2 3 2" xfId="16648"/>
    <cellStyle name="Normal 5 2 2 4 2 2 3 3" xfId="36120"/>
    <cellStyle name="Normal 5 2 2 4 2 2 4" xfId="16649"/>
    <cellStyle name="Normal 5 2 2 4 2 2 5" xfId="36121"/>
    <cellStyle name="Normal 5 2 2 4 2 3" xfId="16650"/>
    <cellStyle name="Normal 5 2 2 4 2 3 2" xfId="16651"/>
    <cellStyle name="Normal 5 2 2 4 2 3 3" xfId="36122"/>
    <cellStyle name="Normal 5 2 2 4 2 4" xfId="16652"/>
    <cellStyle name="Normal 5 2 2 4 2 4 2" xfId="16653"/>
    <cellStyle name="Normal 5 2 2 4 2 4 3" xfId="36123"/>
    <cellStyle name="Normal 5 2 2 4 2 5" xfId="16654"/>
    <cellStyle name="Normal 5 2 2 4 2 5 2" xfId="36124"/>
    <cellStyle name="Normal 5 2 2 4 2 6" xfId="16655"/>
    <cellStyle name="Normal 5 2 2 4 2 7" xfId="36125"/>
    <cellStyle name="Normal 5 2 2 4 3" xfId="16656"/>
    <cellStyle name="Normal 5 2 2 4 3 2" xfId="16657"/>
    <cellStyle name="Normal 5 2 2 4 3 2 2" xfId="16658"/>
    <cellStyle name="Normal 5 2 2 4 3 2 2 2" xfId="16659"/>
    <cellStyle name="Normal 5 2 2 4 3 2 2 3" xfId="36126"/>
    <cellStyle name="Normal 5 2 2 4 3 2 3" xfId="16660"/>
    <cellStyle name="Normal 5 2 2 4 3 2 4" xfId="36127"/>
    <cellStyle name="Normal 5 2 2 4 3 3" xfId="16661"/>
    <cellStyle name="Normal 5 2 2 4 3 3 2" xfId="16662"/>
    <cellStyle name="Normal 5 2 2 4 3 3 3" xfId="36128"/>
    <cellStyle name="Normal 5 2 2 4 3 4" xfId="16663"/>
    <cellStyle name="Normal 5 2 2 4 3 4 2" xfId="16664"/>
    <cellStyle name="Normal 5 2 2 4 3 4 3" xfId="36129"/>
    <cellStyle name="Normal 5 2 2 4 3 5" xfId="16665"/>
    <cellStyle name="Normal 5 2 2 4 3 6" xfId="36130"/>
    <cellStyle name="Normal 5 2 2 4 4" xfId="16666"/>
    <cellStyle name="Normal 5 2 2 4 4 2" xfId="16667"/>
    <cellStyle name="Normal 5 2 2 4 4 2 2" xfId="16668"/>
    <cellStyle name="Normal 5 2 2 4 4 2 3" xfId="36131"/>
    <cellStyle name="Normal 5 2 2 4 4 3" xfId="16669"/>
    <cellStyle name="Normal 5 2 2 4 4 3 2" xfId="16670"/>
    <cellStyle name="Normal 5 2 2 4 4 3 3" xfId="36132"/>
    <cellStyle name="Normal 5 2 2 4 4 4" xfId="16671"/>
    <cellStyle name="Normal 5 2 2 4 4 5" xfId="36133"/>
    <cellStyle name="Normal 5 2 2 4 5" xfId="16672"/>
    <cellStyle name="Normal 5 2 2 4 5 2" xfId="16673"/>
    <cellStyle name="Normal 5 2 2 4 5 2 2" xfId="16674"/>
    <cellStyle name="Normal 5 2 2 4 5 2 3" xfId="36134"/>
    <cellStyle name="Normal 5 2 2 4 5 3" xfId="16675"/>
    <cellStyle name="Normal 5 2 2 4 5 4" xfId="36135"/>
    <cellStyle name="Normal 5 2 2 4 6" xfId="16676"/>
    <cellStyle name="Normal 5 2 2 4 6 2" xfId="16677"/>
    <cellStyle name="Normal 5 2 2 4 6 3" xfId="36136"/>
    <cellStyle name="Normal 5 2 2 4 7" xfId="16678"/>
    <cellStyle name="Normal 5 2 2 4 7 2" xfId="16679"/>
    <cellStyle name="Normal 5 2 2 4 7 3" xfId="36137"/>
    <cellStyle name="Normal 5 2 2 4 8" xfId="16680"/>
    <cellStyle name="Normal 5 2 2 4 8 2" xfId="36138"/>
    <cellStyle name="Normal 5 2 2 4 9" xfId="16681"/>
    <cellStyle name="Normal 5 2 2 5" xfId="16682"/>
    <cellStyle name="Normal 5 2 2 5 2" xfId="16683"/>
    <cellStyle name="Normal 5 2 2 5 2 2" xfId="16684"/>
    <cellStyle name="Normal 5 2 2 5 2 2 2" xfId="16685"/>
    <cellStyle name="Normal 5 2 2 5 2 2 2 2" xfId="16686"/>
    <cellStyle name="Normal 5 2 2 5 2 2 2 3" xfId="36139"/>
    <cellStyle name="Normal 5 2 2 5 2 2 3" xfId="16687"/>
    <cellStyle name="Normal 5 2 2 5 2 2 4" xfId="36140"/>
    <cellStyle name="Normal 5 2 2 5 2 3" xfId="16688"/>
    <cellStyle name="Normal 5 2 2 5 2 3 2" xfId="16689"/>
    <cellStyle name="Normal 5 2 2 5 2 3 3" xfId="36141"/>
    <cellStyle name="Normal 5 2 2 5 2 4" xfId="16690"/>
    <cellStyle name="Normal 5 2 2 5 2 4 2" xfId="16691"/>
    <cellStyle name="Normal 5 2 2 5 2 4 3" xfId="36142"/>
    <cellStyle name="Normal 5 2 2 5 2 5" xfId="16692"/>
    <cellStyle name="Normal 5 2 2 5 2 6" xfId="36143"/>
    <cellStyle name="Normal 5 2 2 5 3" xfId="16693"/>
    <cellStyle name="Normal 5 2 2 5 3 2" xfId="16694"/>
    <cellStyle name="Normal 5 2 2 5 3 2 2" xfId="16695"/>
    <cellStyle name="Normal 5 2 2 5 3 2 3" xfId="36144"/>
    <cellStyle name="Normal 5 2 2 5 3 3" xfId="16696"/>
    <cellStyle name="Normal 5 2 2 5 3 3 2" xfId="16697"/>
    <cellStyle name="Normal 5 2 2 5 3 3 3" xfId="36145"/>
    <cellStyle name="Normal 5 2 2 5 3 4" xfId="16698"/>
    <cellStyle name="Normal 5 2 2 5 3 5" xfId="36146"/>
    <cellStyle name="Normal 5 2 2 5 4" xfId="16699"/>
    <cellStyle name="Normal 5 2 2 5 4 2" xfId="16700"/>
    <cellStyle name="Normal 5 2 2 5 4 3" xfId="36147"/>
    <cellStyle name="Normal 5 2 2 5 5" xfId="16701"/>
    <cellStyle name="Normal 5 2 2 5 5 2" xfId="16702"/>
    <cellStyle name="Normal 5 2 2 5 5 3" xfId="36148"/>
    <cellStyle name="Normal 5 2 2 5 6" xfId="16703"/>
    <cellStyle name="Normal 5 2 2 5 6 2" xfId="36149"/>
    <cellStyle name="Normal 5 2 2 5 7" xfId="16704"/>
    <cellStyle name="Normal 5 2 2 5 8" xfId="36150"/>
    <cellStyle name="Normal 5 2 2 6" xfId="16705"/>
    <cellStyle name="Normal 5 2 2 6 2" xfId="16706"/>
    <cellStyle name="Normal 5 2 2 6 2 2" xfId="16707"/>
    <cellStyle name="Normal 5 2 2 6 2 2 2" xfId="16708"/>
    <cellStyle name="Normal 5 2 2 6 2 2 3" xfId="36151"/>
    <cellStyle name="Normal 5 2 2 6 2 3" xfId="16709"/>
    <cellStyle name="Normal 5 2 2 6 2 3 2" xfId="16710"/>
    <cellStyle name="Normal 5 2 2 6 2 3 3" xfId="36152"/>
    <cellStyle name="Normal 5 2 2 6 2 4" xfId="16711"/>
    <cellStyle name="Normal 5 2 2 6 2 5" xfId="36153"/>
    <cellStyle name="Normal 5 2 2 6 3" xfId="16712"/>
    <cellStyle name="Normal 5 2 2 6 3 2" xfId="16713"/>
    <cellStyle name="Normal 5 2 2 6 3 3" xfId="36154"/>
    <cellStyle name="Normal 5 2 2 6 4" xfId="16714"/>
    <cellStyle name="Normal 5 2 2 6 4 2" xfId="16715"/>
    <cellStyle name="Normal 5 2 2 6 4 3" xfId="36155"/>
    <cellStyle name="Normal 5 2 2 6 5" xfId="16716"/>
    <cellStyle name="Normal 5 2 2 6 6" xfId="36156"/>
    <cellStyle name="Normal 5 2 2 7" xfId="16717"/>
    <cellStyle name="Normal 5 2 2 7 2" xfId="16718"/>
    <cellStyle name="Normal 5 2 2 7 2 2" xfId="16719"/>
    <cellStyle name="Normal 5 2 2 7 2 2 2" xfId="16720"/>
    <cellStyle name="Normal 5 2 2 7 2 2 3" xfId="36157"/>
    <cellStyle name="Normal 5 2 2 7 2 3" xfId="16721"/>
    <cellStyle name="Normal 5 2 2 7 2 4" xfId="36158"/>
    <cellStyle name="Normal 5 2 2 7 3" xfId="16722"/>
    <cellStyle name="Normal 5 2 2 7 3 2" xfId="16723"/>
    <cellStyle name="Normal 5 2 2 7 3 3" xfId="36159"/>
    <cellStyle name="Normal 5 2 2 7 4" xfId="16724"/>
    <cellStyle name="Normal 5 2 2 7 4 2" xfId="16725"/>
    <cellStyle name="Normal 5 2 2 7 4 3" xfId="36160"/>
    <cellStyle name="Normal 5 2 2 7 5" xfId="16726"/>
    <cellStyle name="Normal 5 2 2 7 6" xfId="36161"/>
    <cellStyle name="Normal 5 2 2 8" xfId="16727"/>
    <cellStyle name="Normal 5 2 2 8 2" xfId="16728"/>
    <cellStyle name="Normal 5 2 2 8 2 2" xfId="16729"/>
    <cellStyle name="Normal 5 2 2 8 2 2 2" xfId="16730"/>
    <cellStyle name="Normal 5 2 2 8 2 2 3" xfId="36162"/>
    <cellStyle name="Normal 5 2 2 8 2 3" xfId="16731"/>
    <cellStyle name="Normal 5 2 2 8 2 4" xfId="36163"/>
    <cellStyle name="Normal 5 2 2 8 3" xfId="16732"/>
    <cellStyle name="Normal 5 2 2 8 3 2" xfId="16733"/>
    <cellStyle name="Normal 5 2 2 8 3 3" xfId="36164"/>
    <cellStyle name="Normal 5 2 2 8 4" xfId="16734"/>
    <cellStyle name="Normal 5 2 2 8 4 2" xfId="16735"/>
    <cellStyle name="Normal 5 2 2 8 4 3" xfId="36165"/>
    <cellStyle name="Normal 5 2 2 8 5" xfId="16736"/>
    <cellStyle name="Normal 5 2 2 8 6" xfId="36166"/>
    <cellStyle name="Normal 5 2 2 9" xfId="16737"/>
    <cellStyle name="Normal 5 2 2 9 2" xfId="16738"/>
    <cellStyle name="Normal 5 2 2 9 2 2" xfId="16739"/>
    <cellStyle name="Normal 5 2 2 9 2 3" xfId="36167"/>
    <cellStyle name="Normal 5 2 2 9 3" xfId="16740"/>
    <cellStyle name="Normal 5 2 2 9 3 2" xfId="16741"/>
    <cellStyle name="Normal 5 2 2 9 3 3" xfId="36168"/>
    <cellStyle name="Normal 5 2 2 9 4" xfId="16742"/>
    <cellStyle name="Normal 5 2 2 9 5" xfId="36169"/>
    <cellStyle name="Normal 5 2 3" xfId="16743"/>
    <cellStyle name="Normal 5 2 3 10" xfId="16744"/>
    <cellStyle name="Normal 5 2 3 10 2" xfId="16745"/>
    <cellStyle name="Normal 5 2 3 10 3" xfId="36170"/>
    <cellStyle name="Normal 5 2 3 11" xfId="16746"/>
    <cellStyle name="Normal 5 2 3 11 2" xfId="36171"/>
    <cellStyle name="Normal 5 2 3 12" xfId="16747"/>
    <cellStyle name="Normal 5 2 3 13" xfId="36172"/>
    <cellStyle name="Normal 5 2 3 2" xfId="16748"/>
    <cellStyle name="Normal 5 2 3 2 10" xfId="16749"/>
    <cellStyle name="Normal 5 2 3 2 11" xfId="36173"/>
    <cellStyle name="Normal 5 2 3 2 2" xfId="16750"/>
    <cellStyle name="Normal 5 2 3 2 2 2" xfId="16751"/>
    <cellStyle name="Normal 5 2 3 2 2 2 2" xfId="16752"/>
    <cellStyle name="Normal 5 2 3 2 2 2 2 2" xfId="16753"/>
    <cellStyle name="Normal 5 2 3 2 2 2 2 2 2" xfId="16754"/>
    <cellStyle name="Normal 5 2 3 2 2 2 2 2 3" xfId="36174"/>
    <cellStyle name="Normal 5 2 3 2 2 2 2 3" xfId="16755"/>
    <cellStyle name="Normal 5 2 3 2 2 2 2 4" xfId="36175"/>
    <cellStyle name="Normal 5 2 3 2 2 2 3" xfId="16756"/>
    <cellStyle name="Normal 5 2 3 2 2 2 3 2" xfId="16757"/>
    <cellStyle name="Normal 5 2 3 2 2 2 3 3" xfId="36176"/>
    <cellStyle name="Normal 5 2 3 2 2 2 4" xfId="16758"/>
    <cellStyle name="Normal 5 2 3 2 2 2 4 2" xfId="16759"/>
    <cellStyle name="Normal 5 2 3 2 2 2 4 3" xfId="36177"/>
    <cellStyle name="Normal 5 2 3 2 2 2 5" xfId="16760"/>
    <cellStyle name="Normal 5 2 3 2 2 2 6" xfId="36178"/>
    <cellStyle name="Normal 5 2 3 2 2 3" xfId="16761"/>
    <cellStyle name="Normal 5 2 3 2 2 3 2" xfId="16762"/>
    <cellStyle name="Normal 5 2 3 2 2 3 2 2" xfId="16763"/>
    <cellStyle name="Normal 5 2 3 2 2 3 2 3" xfId="36179"/>
    <cellStyle name="Normal 5 2 3 2 2 3 3" xfId="16764"/>
    <cellStyle name="Normal 5 2 3 2 2 3 3 2" xfId="16765"/>
    <cellStyle name="Normal 5 2 3 2 2 3 3 3" xfId="36180"/>
    <cellStyle name="Normal 5 2 3 2 2 3 4" xfId="16766"/>
    <cellStyle name="Normal 5 2 3 2 2 3 5" xfId="36181"/>
    <cellStyle name="Normal 5 2 3 2 2 4" xfId="16767"/>
    <cellStyle name="Normal 5 2 3 2 2 4 2" xfId="16768"/>
    <cellStyle name="Normal 5 2 3 2 2 4 3" xfId="36182"/>
    <cellStyle name="Normal 5 2 3 2 2 5" xfId="16769"/>
    <cellStyle name="Normal 5 2 3 2 2 5 2" xfId="16770"/>
    <cellStyle name="Normal 5 2 3 2 2 5 3" xfId="36183"/>
    <cellStyle name="Normal 5 2 3 2 2 6" xfId="16771"/>
    <cellStyle name="Normal 5 2 3 2 2 6 2" xfId="36184"/>
    <cellStyle name="Normal 5 2 3 2 2 7" xfId="16772"/>
    <cellStyle name="Normal 5 2 3 2 2 8" xfId="36185"/>
    <cellStyle name="Normal 5 2 3 2 3" xfId="16773"/>
    <cellStyle name="Normal 5 2 3 2 3 2" xfId="16774"/>
    <cellStyle name="Normal 5 2 3 2 3 2 2" xfId="16775"/>
    <cellStyle name="Normal 5 2 3 2 3 2 2 2" xfId="16776"/>
    <cellStyle name="Normal 5 2 3 2 3 2 2 3" xfId="36186"/>
    <cellStyle name="Normal 5 2 3 2 3 2 3" xfId="16777"/>
    <cellStyle name="Normal 5 2 3 2 3 2 4" xfId="36187"/>
    <cellStyle name="Normal 5 2 3 2 3 3" xfId="16778"/>
    <cellStyle name="Normal 5 2 3 2 3 3 2" xfId="16779"/>
    <cellStyle name="Normal 5 2 3 2 3 3 3" xfId="36188"/>
    <cellStyle name="Normal 5 2 3 2 3 4" xfId="16780"/>
    <cellStyle name="Normal 5 2 3 2 3 4 2" xfId="16781"/>
    <cellStyle name="Normal 5 2 3 2 3 4 3" xfId="36189"/>
    <cellStyle name="Normal 5 2 3 2 3 5" xfId="16782"/>
    <cellStyle name="Normal 5 2 3 2 3 6" xfId="36190"/>
    <cellStyle name="Normal 5 2 3 2 4" xfId="16783"/>
    <cellStyle name="Normal 5 2 3 2 4 2" xfId="16784"/>
    <cellStyle name="Normal 5 2 3 2 4 2 2" xfId="16785"/>
    <cellStyle name="Normal 5 2 3 2 4 2 2 2" xfId="16786"/>
    <cellStyle name="Normal 5 2 3 2 4 2 2 3" xfId="36191"/>
    <cellStyle name="Normal 5 2 3 2 4 2 3" xfId="16787"/>
    <cellStyle name="Normal 5 2 3 2 4 2 4" xfId="36192"/>
    <cellStyle name="Normal 5 2 3 2 4 3" xfId="16788"/>
    <cellStyle name="Normal 5 2 3 2 4 3 2" xfId="16789"/>
    <cellStyle name="Normal 5 2 3 2 4 3 3" xfId="36193"/>
    <cellStyle name="Normal 5 2 3 2 4 4" xfId="16790"/>
    <cellStyle name="Normal 5 2 3 2 4 4 2" xfId="16791"/>
    <cellStyle name="Normal 5 2 3 2 4 4 3" xfId="36194"/>
    <cellStyle name="Normal 5 2 3 2 4 5" xfId="16792"/>
    <cellStyle name="Normal 5 2 3 2 4 6" xfId="36195"/>
    <cellStyle name="Normal 5 2 3 2 5" xfId="16793"/>
    <cellStyle name="Normal 5 2 3 2 5 2" xfId="16794"/>
    <cellStyle name="Normal 5 2 3 2 5 2 2" xfId="16795"/>
    <cellStyle name="Normal 5 2 3 2 5 2 3" xfId="36196"/>
    <cellStyle name="Normal 5 2 3 2 5 3" xfId="16796"/>
    <cellStyle name="Normal 5 2 3 2 5 3 2" xfId="16797"/>
    <cellStyle name="Normal 5 2 3 2 5 3 3" xfId="36197"/>
    <cellStyle name="Normal 5 2 3 2 5 4" xfId="16798"/>
    <cellStyle name="Normal 5 2 3 2 5 5" xfId="36198"/>
    <cellStyle name="Normal 5 2 3 2 6" xfId="16799"/>
    <cellStyle name="Normal 5 2 3 2 6 2" xfId="16800"/>
    <cellStyle name="Normal 5 2 3 2 6 2 2" xfId="16801"/>
    <cellStyle name="Normal 5 2 3 2 6 2 3" xfId="36199"/>
    <cellStyle name="Normal 5 2 3 2 6 3" xfId="16802"/>
    <cellStyle name="Normal 5 2 3 2 6 4" xfId="36200"/>
    <cellStyle name="Normal 5 2 3 2 7" xfId="16803"/>
    <cellStyle name="Normal 5 2 3 2 7 2" xfId="16804"/>
    <cellStyle name="Normal 5 2 3 2 7 3" xfId="36201"/>
    <cellStyle name="Normal 5 2 3 2 8" xfId="16805"/>
    <cellStyle name="Normal 5 2 3 2 8 2" xfId="16806"/>
    <cellStyle name="Normal 5 2 3 2 8 3" xfId="36202"/>
    <cellStyle name="Normal 5 2 3 2 9" xfId="16807"/>
    <cellStyle name="Normal 5 2 3 2 9 2" xfId="36203"/>
    <cellStyle name="Normal 5 2 3 3" xfId="16808"/>
    <cellStyle name="Normal 5 2 3 3 10" xfId="36204"/>
    <cellStyle name="Normal 5 2 3 3 2" xfId="16809"/>
    <cellStyle name="Normal 5 2 3 3 2 2" xfId="16810"/>
    <cellStyle name="Normal 5 2 3 3 2 2 2" xfId="16811"/>
    <cellStyle name="Normal 5 2 3 3 2 2 2 2" xfId="16812"/>
    <cellStyle name="Normal 5 2 3 3 2 2 2 3" xfId="36205"/>
    <cellStyle name="Normal 5 2 3 3 2 2 3" xfId="16813"/>
    <cellStyle name="Normal 5 2 3 3 2 2 3 2" xfId="16814"/>
    <cellStyle name="Normal 5 2 3 3 2 2 3 3" xfId="36206"/>
    <cellStyle name="Normal 5 2 3 3 2 2 4" xfId="16815"/>
    <cellStyle name="Normal 5 2 3 3 2 2 5" xfId="36207"/>
    <cellStyle name="Normal 5 2 3 3 2 3" xfId="16816"/>
    <cellStyle name="Normal 5 2 3 3 2 3 2" xfId="16817"/>
    <cellStyle name="Normal 5 2 3 3 2 3 3" xfId="36208"/>
    <cellStyle name="Normal 5 2 3 3 2 4" xfId="16818"/>
    <cellStyle name="Normal 5 2 3 3 2 4 2" xfId="16819"/>
    <cellStyle name="Normal 5 2 3 3 2 4 3" xfId="36209"/>
    <cellStyle name="Normal 5 2 3 3 2 5" xfId="16820"/>
    <cellStyle name="Normal 5 2 3 3 2 5 2" xfId="36210"/>
    <cellStyle name="Normal 5 2 3 3 2 6" xfId="16821"/>
    <cellStyle name="Normal 5 2 3 3 2 7" xfId="36211"/>
    <cellStyle name="Normal 5 2 3 3 3" xfId="16822"/>
    <cellStyle name="Normal 5 2 3 3 3 2" xfId="16823"/>
    <cellStyle name="Normal 5 2 3 3 3 2 2" xfId="16824"/>
    <cellStyle name="Normal 5 2 3 3 3 2 2 2" xfId="16825"/>
    <cellStyle name="Normal 5 2 3 3 3 2 2 3" xfId="36212"/>
    <cellStyle name="Normal 5 2 3 3 3 2 3" xfId="16826"/>
    <cellStyle name="Normal 5 2 3 3 3 2 4" xfId="36213"/>
    <cellStyle name="Normal 5 2 3 3 3 3" xfId="16827"/>
    <cellStyle name="Normal 5 2 3 3 3 3 2" xfId="16828"/>
    <cellStyle name="Normal 5 2 3 3 3 3 3" xfId="36214"/>
    <cellStyle name="Normal 5 2 3 3 3 4" xfId="16829"/>
    <cellStyle name="Normal 5 2 3 3 3 4 2" xfId="16830"/>
    <cellStyle name="Normal 5 2 3 3 3 4 3" xfId="36215"/>
    <cellStyle name="Normal 5 2 3 3 3 5" xfId="16831"/>
    <cellStyle name="Normal 5 2 3 3 3 6" xfId="36216"/>
    <cellStyle name="Normal 5 2 3 3 4" xfId="16832"/>
    <cellStyle name="Normal 5 2 3 3 4 2" xfId="16833"/>
    <cellStyle name="Normal 5 2 3 3 4 2 2" xfId="16834"/>
    <cellStyle name="Normal 5 2 3 3 4 2 3" xfId="36217"/>
    <cellStyle name="Normal 5 2 3 3 4 3" xfId="16835"/>
    <cellStyle name="Normal 5 2 3 3 4 3 2" xfId="16836"/>
    <cellStyle name="Normal 5 2 3 3 4 3 3" xfId="36218"/>
    <cellStyle name="Normal 5 2 3 3 4 4" xfId="16837"/>
    <cellStyle name="Normal 5 2 3 3 4 5" xfId="36219"/>
    <cellStyle name="Normal 5 2 3 3 5" xfId="16838"/>
    <cellStyle name="Normal 5 2 3 3 5 2" xfId="16839"/>
    <cellStyle name="Normal 5 2 3 3 5 2 2" xfId="16840"/>
    <cellStyle name="Normal 5 2 3 3 5 2 3" xfId="36220"/>
    <cellStyle name="Normal 5 2 3 3 5 3" xfId="16841"/>
    <cellStyle name="Normal 5 2 3 3 5 4" xfId="36221"/>
    <cellStyle name="Normal 5 2 3 3 6" xfId="16842"/>
    <cellStyle name="Normal 5 2 3 3 6 2" xfId="16843"/>
    <cellStyle name="Normal 5 2 3 3 6 3" xfId="36222"/>
    <cellStyle name="Normal 5 2 3 3 7" xfId="16844"/>
    <cellStyle name="Normal 5 2 3 3 7 2" xfId="16845"/>
    <cellStyle name="Normal 5 2 3 3 7 3" xfId="36223"/>
    <cellStyle name="Normal 5 2 3 3 8" xfId="16846"/>
    <cellStyle name="Normal 5 2 3 3 8 2" xfId="36224"/>
    <cellStyle name="Normal 5 2 3 3 9" xfId="16847"/>
    <cellStyle name="Normal 5 2 3 4" xfId="16848"/>
    <cellStyle name="Normal 5 2 3 4 2" xfId="16849"/>
    <cellStyle name="Normal 5 2 3 4 2 2" xfId="16850"/>
    <cellStyle name="Normal 5 2 3 4 2 2 2" xfId="16851"/>
    <cellStyle name="Normal 5 2 3 4 2 2 2 2" xfId="16852"/>
    <cellStyle name="Normal 5 2 3 4 2 2 2 3" xfId="36225"/>
    <cellStyle name="Normal 5 2 3 4 2 2 3" xfId="16853"/>
    <cellStyle name="Normal 5 2 3 4 2 2 4" xfId="36226"/>
    <cellStyle name="Normal 5 2 3 4 2 3" xfId="16854"/>
    <cellStyle name="Normal 5 2 3 4 2 3 2" xfId="16855"/>
    <cellStyle name="Normal 5 2 3 4 2 3 3" xfId="36227"/>
    <cellStyle name="Normal 5 2 3 4 2 4" xfId="16856"/>
    <cellStyle name="Normal 5 2 3 4 2 4 2" xfId="16857"/>
    <cellStyle name="Normal 5 2 3 4 2 4 3" xfId="36228"/>
    <cellStyle name="Normal 5 2 3 4 2 5" xfId="16858"/>
    <cellStyle name="Normal 5 2 3 4 2 6" xfId="36229"/>
    <cellStyle name="Normal 5 2 3 4 3" xfId="16859"/>
    <cellStyle name="Normal 5 2 3 4 3 2" xfId="16860"/>
    <cellStyle name="Normal 5 2 3 4 3 2 2" xfId="16861"/>
    <cellStyle name="Normal 5 2 3 4 3 2 3" xfId="36230"/>
    <cellStyle name="Normal 5 2 3 4 3 3" xfId="16862"/>
    <cellStyle name="Normal 5 2 3 4 3 3 2" xfId="16863"/>
    <cellStyle name="Normal 5 2 3 4 3 3 3" xfId="36231"/>
    <cellStyle name="Normal 5 2 3 4 3 4" xfId="16864"/>
    <cellStyle name="Normal 5 2 3 4 3 5" xfId="36232"/>
    <cellStyle name="Normal 5 2 3 4 4" xfId="16865"/>
    <cellStyle name="Normal 5 2 3 4 4 2" xfId="16866"/>
    <cellStyle name="Normal 5 2 3 4 4 3" xfId="36233"/>
    <cellStyle name="Normal 5 2 3 4 5" xfId="16867"/>
    <cellStyle name="Normal 5 2 3 4 5 2" xfId="16868"/>
    <cellStyle name="Normal 5 2 3 4 5 3" xfId="36234"/>
    <cellStyle name="Normal 5 2 3 4 6" xfId="16869"/>
    <cellStyle name="Normal 5 2 3 4 6 2" xfId="36235"/>
    <cellStyle name="Normal 5 2 3 4 7" xfId="16870"/>
    <cellStyle name="Normal 5 2 3 4 8" xfId="36236"/>
    <cellStyle name="Normal 5 2 3 5" xfId="16871"/>
    <cellStyle name="Normal 5 2 3 5 2" xfId="16872"/>
    <cellStyle name="Normal 5 2 3 5 2 2" xfId="16873"/>
    <cellStyle name="Normal 5 2 3 5 2 2 2" xfId="16874"/>
    <cellStyle name="Normal 5 2 3 5 2 2 3" xfId="36237"/>
    <cellStyle name="Normal 5 2 3 5 2 3" xfId="16875"/>
    <cellStyle name="Normal 5 2 3 5 2 3 2" xfId="16876"/>
    <cellStyle name="Normal 5 2 3 5 2 3 3" xfId="36238"/>
    <cellStyle name="Normal 5 2 3 5 2 4" xfId="16877"/>
    <cellStyle name="Normal 5 2 3 5 2 5" xfId="36239"/>
    <cellStyle name="Normal 5 2 3 5 3" xfId="16878"/>
    <cellStyle name="Normal 5 2 3 5 3 2" xfId="16879"/>
    <cellStyle name="Normal 5 2 3 5 3 3" xfId="36240"/>
    <cellStyle name="Normal 5 2 3 5 4" xfId="16880"/>
    <cellStyle name="Normal 5 2 3 5 4 2" xfId="16881"/>
    <cellStyle name="Normal 5 2 3 5 4 3" xfId="36241"/>
    <cellStyle name="Normal 5 2 3 5 5" xfId="16882"/>
    <cellStyle name="Normal 5 2 3 5 6" xfId="36242"/>
    <cellStyle name="Normal 5 2 3 6" xfId="16883"/>
    <cellStyle name="Normal 5 2 3 6 2" xfId="16884"/>
    <cellStyle name="Normal 5 2 3 6 2 2" xfId="16885"/>
    <cellStyle name="Normal 5 2 3 6 2 2 2" xfId="16886"/>
    <cellStyle name="Normal 5 2 3 6 2 2 3" xfId="36243"/>
    <cellStyle name="Normal 5 2 3 6 2 3" xfId="16887"/>
    <cellStyle name="Normal 5 2 3 6 2 4" xfId="36244"/>
    <cellStyle name="Normal 5 2 3 6 3" xfId="16888"/>
    <cellStyle name="Normal 5 2 3 6 3 2" xfId="16889"/>
    <cellStyle name="Normal 5 2 3 6 3 3" xfId="36245"/>
    <cellStyle name="Normal 5 2 3 6 4" xfId="16890"/>
    <cellStyle name="Normal 5 2 3 6 4 2" xfId="16891"/>
    <cellStyle name="Normal 5 2 3 6 4 3" xfId="36246"/>
    <cellStyle name="Normal 5 2 3 6 5" xfId="16892"/>
    <cellStyle name="Normal 5 2 3 6 6" xfId="36247"/>
    <cellStyle name="Normal 5 2 3 7" xfId="16893"/>
    <cellStyle name="Normal 5 2 3 7 2" xfId="16894"/>
    <cellStyle name="Normal 5 2 3 7 2 2" xfId="16895"/>
    <cellStyle name="Normal 5 2 3 7 2 3" xfId="36248"/>
    <cellStyle name="Normal 5 2 3 7 3" xfId="16896"/>
    <cellStyle name="Normal 5 2 3 7 3 2" xfId="16897"/>
    <cellStyle name="Normal 5 2 3 7 3 3" xfId="36249"/>
    <cellStyle name="Normal 5 2 3 7 4" xfId="16898"/>
    <cellStyle name="Normal 5 2 3 7 5" xfId="36250"/>
    <cellStyle name="Normal 5 2 3 8" xfId="16899"/>
    <cellStyle name="Normal 5 2 3 8 2" xfId="16900"/>
    <cellStyle name="Normal 5 2 3 8 2 2" xfId="16901"/>
    <cellStyle name="Normal 5 2 3 8 2 3" xfId="36251"/>
    <cellStyle name="Normal 5 2 3 8 3" xfId="16902"/>
    <cellStyle name="Normal 5 2 3 8 4" xfId="36252"/>
    <cellStyle name="Normal 5 2 3 9" xfId="16903"/>
    <cellStyle name="Normal 5 2 3 9 2" xfId="16904"/>
    <cellStyle name="Normal 5 2 3 9 3" xfId="36253"/>
    <cellStyle name="Normal 5 2 4" xfId="16905"/>
    <cellStyle name="Normal 5 2 4 10" xfId="16906"/>
    <cellStyle name="Normal 5 2 4 11" xfId="36254"/>
    <cellStyle name="Normal 5 2 4 2" xfId="16907"/>
    <cellStyle name="Normal 5 2 4 2 2" xfId="16908"/>
    <cellStyle name="Normal 5 2 4 2 2 2" xfId="16909"/>
    <cellStyle name="Normal 5 2 4 2 2 2 2" xfId="16910"/>
    <cellStyle name="Normal 5 2 4 2 2 2 2 2" xfId="16911"/>
    <cellStyle name="Normal 5 2 4 2 2 2 2 3" xfId="36255"/>
    <cellStyle name="Normal 5 2 4 2 2 2 3" xfId="16912"/>
    <cellStyle name="Normal 5 2 4 2 2 2 4" xfId="36256"/>
    <cellStyle name="Normal 5 2 4 2 2 3" xfId="16913"/>
    <cellStyle name="Normal 5 2 4 2 2 3 2" xfId="16914"/>
    <cellStyle name="Normal 5 2 4 2 2 3 3" xfId="36257"/>
    <cellStyle name="Normal 5 2 4 2 2 4" xfId="16915"/>
    <cellStyle name="Normal 5 2 4 2 2 4 2" xfId="16916"/>
    <cellStyle name="Normal 5 2 4 2 2 4 3" xfId="36258"/>
    <cellStyle name="Normal 5 2 4 2 2 5" xfId="16917"/>
    <cellStyle name="Normal 5 2 4 2 2 6" xfId="36259"/>
    <cellStyle name="Normal 5 2 4 2 3" xfId="16918"/>
    <cellStyle name="Normal 5 2 4 2 3 2" xfId="16919"/>
    <cellStyle name="Normal 5 2 4 2 3 2 2" xfId="16920"/>
    <cellStyle name="Normal 5 2 4 2 3 2 3" xfId="36260"/>
    <cellStyle name="Normal 5 2 4 2 3 3" xfId="16921"/>
    <cellStyle name="Normal 5 2 4 2 3 3 2" xfId="16922"/>
    <cellStyle name="Normal 5 2 4 2 3 3 3" xfId="36261"/>
    <cellStyle name="Normal 5 2 4 2 3 4" xfId="16923"/>
    <cellStyle name="Normal 5 2 4 2 3 5" xfId="36262"/>
    <cellStyle name="Normal 5 2 4 2 4" xfId="16924"/>
    <cellStyle name="Normal 5 2 4 2 4 2" xfId="16925"/>
    <cellStyle name="Normal 5 2 4 2 4 3" xfId="36263"/>
    <cellStyle name="Normal 5 2 4 2 5" xfId="16926"/>
    <cellStyle name="Normal 5 2 4 2 5 2" xfId="16927"/>
    <cellStyle name="Normal 5 2 4 2 5 3" xfId="36264"/>
    <cellStyle name="Normal 5 2 4 2 6" xfId="16928"/>
    <cellStyle name="Normal 5 2 4 2 6 2" xfId="36265"/>
    <cellStyle name="Normal 5 2 4 2 7" xfId="16929"/>
    <cellStyle name="Normal 5 2 4 2 8" xfId="36266"/>
    <cellStyle name="Normal 5 2 4 3" xfId="16930"/>
    <cellStyle name="Normal 5 2 4 3 2" xfId="16931"/>
    <cellStyle name="Normal 5 2 4 3 2 2" xfId="16932"/>
    <cellStyle name="Normal 5 2 4 3 2 2 2" xfId="16933"/>
    <cellStyle name="Normal 5 2 4 3 2 2 3" xfId="36267"/>
    <cellStyle name="Normal 5 2 4 3 2 3" xfId="16934"/>
    <cellStyle name="Normal 5 2 4 3 2 4" xfId="36268"/>
    <cellStyle name="Normal 5 2 4 3 3" xfId="16935"/>
    <cellStyle name="Normal 5 2 4 3 3 2" xfId="16936"/>
    <cellStyle name="Normal 5 2 4 3 3 3" xfId="36269"/>
    <cellStyle name="Normal 5 2 4 3 4" xfId="16937"/>
    <cellStyle name="Normal 5 2 4 3 4 2" xfId="16938"/>
    <cellStyle name="Normal 5 2 4 3 4 3" xfId="36270"/>
    <cellStyle name="Normal 5 2 4 3 5" xfId="16939"/>
    <cellStyle name="Normal 5 2 4 3 6" xfId="36271"/>
    <cellStyle name="Normal 5 2 4 4" xfId="16940"/>
    <cellStyle name="Normal 5 2 4 4 2" xfId="16941"/>
    <cellStyle name="Normal 5 2 4 4 2 2" xfId="16942"/>
    <cellStyle name="Normal 5 2 4 4 2 2 2" xfId="16943"/>
    <cellStyle name="Normal 5 2 4 4 2 2 3" xfId="36272"/>
    <cellStyle name="Normal 5 2 4 4 2 3" xfId="16944"/>
    <cellStyle name="Normal 5 2 4 4 2 4" xfId="36273"/>
    <cellStyle name="Normal 5 2 4 4 3" xfId="16945"/>
    <cellStyle name="Normal 5 2 4 4 3 2" xfId="16946"/>
    <cellStyle name="Normal 5 2 4 4 3 3" xfId="36274"/>
    <cellStyle name="Normal 5 2 4 4 4" xfId="16947"/>
    <cellStyle name="Normal 5 2 4 4 4 2" xfId="16948"/>
    <cellStyle name="Normal 5 2 4 4 4 3" xfId="36275"/>
    <cellStyle name="Normal 5 2 4 4 5" xfId="16949"/>
    <cellStyle name="Normal 5 2 4 4 6" xfId="36276"/>
    <cellStyle name="Normal 5 2 4 5" xfId="16950"/>
    <cellStyle name="Normal 5 2 4 5 2" xfId="16951"/>
    <cellStyle name="Normal 5 2 4 5 2 2" xfId="16952"/>
    <cellStyle name="Normal 5 2 4 5 2 3" xfId="36277"/>
    <cellStyle name="Normal 5 2 4 5 3" xfId="16953"/>
    <cellStyle name="Normal 5 2 4 5 3 2" xfId="16954"/>
    <cellStyle name="Normal 5 2 4 5 3 3" xfId="36278"/>
    <cellStyle name="Normal 5 2 4 5 4" xfId="16955"/>
    <cellStyle name="Normal 5 2 4 5 5" xfId="36279"/>
    <cellStyle name="Normal 5 2 4 6" xfId="16956"/>
    <cellStyle name="Normal 5 2 4 6 2" xfId="16957"/>
    <cellStyle name="Normal 5 2 4 6 2 2" xfId="16958"/>
    <cellStyle name="Normal 5 2 4 6 2 3" xfId="36280"/>
    <cellStyle name="Normal 5 2 4 6 3" xfId="16959"/>
    <cellStyle name="Normal 5 2 4 6 4" xfId="36281"/>
    <cellStyle name="Normal 5 2 4 7" xfId="16960"/>
    <cellStyle name="Normal 5 2 4 7 2" xfId="16961"/>
    <cellStyle name="Normal 5 2 4 7 3" xfId="36282"/>
    <cellStyle name="Normal 5 2 4 8" xfId="16962"/>
    <cellStyle name="Normal 5 2 4 8 2" xfId="16963"/>
    <cellStyle name="Normal 5 2 4 8 3" xfId="36283"/>
    <cellStyle name="Normal 5 2 4 9" xfId="16964"/>
    <cellStyle name="Normal 5 2 4 9 2" xfId="36284"/>
    <cellStyle name="Normal 5 2 5" xfId="16965"/>
    <cellStyle name="Normal 5 2 5 10" xfId="36285"/>
    <cellStyle name="Normal 5 2 5 2" xfId="16966"/>
    <cellStyle name="Normal 5 2 5 2 2" xfId="16967"/>
    <cellStyle name="Normal 5 2 5 2 2 2" xfId="16968"/>
    <cellStyle name="Normal 5 2 5 2 2 2 2" xfId="16969"/>
    <cellStyle name="Normal 5 2 5 2 2 2 3" xfId="36286"/>
    <cellStyle name="Normal 5 2 5 2 2 3" xfId="16970"/>
    <cellStyle name="Normal 5 2 5 2 2 3 2" xfId="16971"/>
    <cellStyle name="Normal 5 2 5 2 2 3 3" xfId="36287"/>
    <cellStyle name="Normal 5 2 5 2 2 4" xfId="16972"/>
    <cellStyle name="Normal 5 2 5 2 2 5" xfId="36288"/>
    <cellStyle name="Normal 5 2 5 2 3" xfId="16973"/>
    <cellStyle name="Normal 5 2 5 2 3 2" xfId="16974"/>
    <cellStyle name="Normal 5 2 5 2 3 3" xfId="36289"/>
    <cellStyle name="Normal 5 2 5 2 4" xfId="16975"/>
    <cellStyle name="Normal 5 2 5 2 4 2" xfId="16976"/>
    <cellStyle name="Normal 5 2 5 2 4 3" xfId="36290"/>
    <cellStyle name="Normal 5 2 5 2 5" xfId="16977"/>
    <cellStyle name="Normal 5 2 5 2 5 2" xfId="36291"/>
    <cellStyle name="Normal 5 2 5 2 6" xfId="16978"/>
    <cellStyle name="Normal 5 2 5 2 7" xfId="36292"/>
    <cellStyle name="Normal 5 2 5 3" xfId="16979"/>
    <cellStyle name="Normal 5 2 5 3 2" xfId="16980"/>
    <cellStyle name="Normal 5 2 5 3 2 2" xfId="16981"/>
    <cellStyle name="Normal 5 2 5 3 2 2 2" xfId="16982"/>
    <cellStyle name="Normal 5 2 5 3 2 2 3" xfId="36293"/>
    <cellStyle name="Normal 5 2 5 3 2 3" xfId="16983"/>
    <cellStyle name="Normal 5 2 5 3 2 4" xfId="36294"/>
    <cellStyle name="Normal 5 2 5 3 3" xfId="16984"/>
    <cellStyle name="Normal 5 2 5 3 3 2" xfId="16985"/>
    <cellStyle name="Normal 5 2 5 3 3 3" xfId="36295"/>
    <cellStyle name="Normal 5 2 5 3 4" xfId="16986"/>
    <cellStyle name="Normal 5 2 5 3 4 2" xfId="16987"/>
    <cellStyle name="Normal 5 2 5 3 4 3" xfId="36296"/>
    <cellStyle name="Normal 5 2 5 3 5" xfId="16988"/>
    <cellStyle name="Normal 5 2 5 3 6" xfId="36297"/>
    <cellStyle name="Normal 5 2 5 4" xfId="16989"/>
    <cellStyle name="Normal 5 2 5 4 2" xfId="16990"/>
    <cellStyle name="Normal 5 2 5 4 2 2" xfId="16991"/>
    <cellStyle name="Normal 5 2 5 4 2 3" xfId="36298"/>
    <cellStyle name="Normal 5 2 5 4 3" xfId="16992"/>
    <cellStyle name="Normal 5 2 5 4 3 2" xfId="16993"/>
    <cellStyle name="Normal 5 2 5 4 3 3" xfId="36299"/>
    <cellStyle name="Normal 5 2 5 4 4" xfId="16994"/>
    <cellStyle name="Normal 5 2 5 4 5" xfId="36300"/>
    <cellStyle name="Normal 5 2 5 5" xfId="16995"/>
    <cellStyle name="Normal 5 2 5 5 2" xfId="16996"/>
    <cellStyle name="Normal 5 2 5 5 2 2" xfId="16997"/>
    <cellStyle name="Normal 5 2 5 5 2 3" xfId="36301"/>
    <cellStyle name="Normal 5 2 5 5 3" xfId="16998"/>
    <cellStyle name="Normal 5 2 5 5 4" xfId="36302"/>
    <cellStyle name="Normal 5 2 5 6" xfId="16999"/>
    <cellStyle name="Normal 5 2 5 6 2" xfId="17000"/>
    <cellStyle name="Normal 5 2 5 6 3" xfId="36303"/>
    <cellStyle name="Normal 5 2 5 7" xfId="17001"/>
    <cellStyle name="Normal 5 2 5 7 2" xfId="17002"/>
    <cellStyle name="Normal 5 2 5 7 3" xfId="36304"/>
    <cellStyle name="Normal 5 2 5 8" xfId="17003"/>
    <cellStyle name="Normal 5 2 5 8 2" xfId="36305"/>
    <cellStyle name="Normal 5 2 5 9" xfId="17004"/>
    <cellStyle name="Normal 5 2 6" xfId="17005"/>
    <cellStyle name="Normal 5 2 6 2" xfId="17006"/>
    <cellStyle name="Normal 5 2 6 2 2" xfId="17007"/>
    <cellStyle name="Normal 5 2 6 2 2 2" xfId="17008"/>
    <cellStyle name="Normal 5 2 6 2 2 2 2" xfId="17009"/>
    <cellStyle name="Normal 5 2 6 2 2 2 3" xfId="36306"/>
    <cellStyle name="Normal 5 2 6 2 2 3" xfId="17010"/>
    <cellStyle name="Normal 5 2 6 2 2 4" xfId="36307"/>
    <cellStyle name="Normal 5 2 6 2 3" xfId="17011"/>
    <cellStyle name="Normal 5 2 6 2 3 2" xfId="17012"/>
    <cellStyle name="Normal 5 2 6 2 3 3" xfId="36308"/>
    <cellStyle name="Normal 5 2 6 2 4" xfId="17013"/>
    <cellStyle name="Normal 5 2 6 2 4 2" xfId="17014"/>
    <cellStyle name="Normal 5 2 6 2 4 3" xfId="36309"/>
    <cellStyle name="Normal 5 2 6 2 5" xfId="17015"/>
    <cellStyle name="Normal 5 2 6 2 6" xfId="36310"/>
    <cellStyle name="Normal 5 2 6 3" xfId="17016"/>
    <cellStyle name="Normal 5 2 6 3 2" xfId="17017"/>
    <cellStyle name="Normal 5 2 6 3 2 2" xfId="17018"/>
    <cellStyle name="Normal 5 2 6 3 2 3" xfId="36311"/>
    <cellStyle name="Normal 5 2 6 3 3" xfId="17019"/>
    <cellStyle name="Normal 5 2 6 3 3 2" xfId="17020"/>
    <cellStyle name="Normal 5 2 6 3 3 3" xfId="36312"/>
    <cellStyle name="Normal 5 2 6 3 4" xfId="17021"/>
    <cellStyle name="Normal 5 2 6 3 5" xfId="36313"/>
    <cellStyle name="Normal 5 2 6 4" xfId="17022"/>
    <cellStyle name="Normal 5 2 6 4 2" xfId="17023"/>
    <cellStyle name="Normal 5 2 6 4 3" xfId="36314"/>
    <cellStyle name="Normal 5 2 6 5" xfId="17024"/>
    <cellStyle name="Normal 5 2 6 5 2" xfId="17025"/>
    <cellStyle name="Normal 5 2 6 5 3" xfId="36315"/>
    <cellStyle name="Normal 5 2 6 6" xfId="17026"/>
    <cellStyle name="Normal 5 2 6 6 2" xfId="36316"/>
    <cellStyle name="Normal 5 2 6 7" xfId="17027"/>
    <cellStyle name="Normal 5 2 6 8" xfId="36317"/>
    <cellStyle name="Normal 5 2 7" xfId="17028"/>
    <cellStyle name="Normal 5 2 7 2" xfId="17029"/>
    <cellStyle name="Normal 5 2 7 2 2" xfId="17030"/>
    <cellStyle name="Normal 5 2 7 2 2 2" xfId="17031"/>
    <cellStyle name="Normal 5 2 7 2 2 3" xfId="36318"/>
    <cellStyle name="Normal 5 2 7 2 3" xfId="17032"/>
    <cellStyle name="Normal 5 2 7 2 3 2" xfId="17033"/>
    <cellStyle name="Normal 5 2 7 2 3 3" xfId="36319"/>
    <cellStyle name="Normal 5 2 7 2 4" xfId="17034"/>
    <cellStyle name="Normal 5 2 7 2 5" xfId="36320"/>
    <cellStyle name="Normal 5 2 7 3" xfId="17035"/>
    <cellStyle name="Normal 5 2 7 3 2" xfId="17036"/>
    <cellStyle name="Normal 5 2 7 3 3" xfId="36321"/>
    <cellStyle name="Normal 5 2 7 4" xfId="17037"/>
    <cellStyle name="Normal 5 2 7 4 2" xfId="17038"/>
    <cellStyle name="Normal 5 2 7 4 3" xfId="36322"/>
    <cellStyle name="Normal 5 2 7 5" xfId="17039"/>
    <cellStyle name="Normal 5 2 7 5 2" xfId="36323"/>
    <cellStyle name="Normal 5 2 7 6" xfId="17040"/>
    <cellStyle name="Normal 5 2 7 7" xfId="36324"/>
    <cellStyle name="Normal 5 2 8" xfId="17041"/>
    <cellStyle name="Normal 5 2 8 2" xfId="17042"/>
    <cellStyle name="Normal 5 2 8 2 2" xfId="17043"/>
    <cellStyle name="Normal 5 2 8 2 2 2" xfId="17044"/>
    <cellStyle name="Normal 5 2 8 2 2 3" xfId="36325"/>
    <cellStyle name="Normal 5 2 8 2 3" xfId="17045"/>
    <cellStyle name="Normal 5 2 8 2 4" xfId="36326"/>
    <cellStyle name="Normal 5 2 8 3" xfId="17046"/>
    <cellStyle name="Normal 5 2 8 3 2" xfId="17047"/>
    <cellStyle name="Normal 5 2 8 3 3" xfId="36327"/>
    <cellStyle name="Normal 5 2 8 4" xfId="17048"/>
    <cellStyle name="Normal 5 2 8 4 2" xfId="17049"/>
    <cellStyle name="Normal 5 2 8 4 3" xfId="36328"/>
    <cellStyle name="Normal 5 2 8 5" xfId="17050"/>
    <cellStyle name="Normal 5 2 8 6" xfId="36329"/>
    <cellStyle name="Normal 5 2 9" xfId="17051"/>
    <cellStyle name="Normal 5 2 9 2" xfId="17052"/>
    <cellStyle name="Normal 5 2 9 2 2" xfId="17053"/>
    <cellStyle name="Normal 5 2 9 2 2 2" xfId="17054"/>
    <cellStyle name="Normal 5 2 9 2 2 3" xfId="36330"/>
    <cellStyle name="Normal 5 2 9 2 3" xfId="17055"/>
    <cellStyle name="Normal 5 2 9 2 4" xfId="36331"/>
    <cellStyle name="Normal 5 2 9 3" xfId="17056"/>
    <cellStyle name="Normal 5 2 9 3 2" xfId="17057"/>
    <cellStyle name="Normal 5 2 9 3 3" xfId="36332"/>
    <cellStyle name="Normal 5 2 9 4" xfId="17058"/>
    <cellStyle name="Normal 5 2 9 4 2" xfId="17059"/>
    <cellStyle name="Normal 5 2 9 4 3" xfId="36333"/>
    <cellStyle name="Normal 5 2 9 5" xfId="17060"/>
    <cellStyle name="Normal 5 2 9 6" xfId="36334"/>
    <cellStyle name="Normal 5 3" xfId="17061"/>
    <cellStyle name="Normal 5 3 10" xfId="17062"/>
    <cellStyle name="Normal 5 3 10 2" xfId="17063"/>
    <cellStyle name="Normal 5 3 10 2 2" xfId="17064"/>
    <cellStyle name="Normal 5 3 10 2 3" xfId="36335"/>
    <cellStyle name="Normal 5 3 10 3" xfId="17065"/>
    <cellStyle name="Normal 5 3 10 4" xfId="36336"/>
    <cellStyle name="Normal 5 3 11" xfId="17066"/>
    <cellStyle name="Normal 5 3 11 2" xfId="17067"/>
    <cellStyle name="Normal 5 3 11 3" xfId="36337"/>
    <cellStyle name="Normal 5 3 12" xfId="17068"/>
    <cellStyle name="Normal 5 3 12 2" xfId="17069"/>
    <cellStyle name="Normal 5 3 12 3" xfId="36338"/>
    <cellStyle name="Normal 5 3 13" xfId="17070"/>
    <cellStyle name="Normal 5 3 13 2" xfId="36339"/>
    <cellStyle name="Normal 5 3 14" xfId="17071"/>
    <cellStyle name="Normal 5 3 15" xfId="36340"/>
    <cellStyle name="Normal 5 3 2" xfId="17072"/>
    <cellStyle name="Normal 5 3 2 10" xfId="17073"/>
    <cellStyle name="Normal 5 3 2 10 2" xfId="17074"/>
    <cellStyle name="Normal 5 3 2 10 3" xfId="36341"/>
    <cellStyle name="Normal 5 3 2 11" xfId="17075"/>
    <cellStyle name="Normal 5 3 2 11 2" xfId="36342"/>
    <cellStyle name="Normal 5 3 2 12" xfId="17076"/>
    <cellStyle name="Normal 5 3 2 13" xfId="36343"/>
    <cellStyle name="Normal 5 3 2 2" xfId="17077"/>
    <cellStyle name="Normal 5 3 2 2 10" xfId="17078"/>
    <cellStyle name="Normal 5 3 2 2 11" xfId="36344"/>
    <cellStyle name="Normal 5 3 2 2 2" xfId="17079"/>
    <cellStyle name="Normal 5 3 2 2 2 2" xfId="17080"/>
    <cellStyle name="Normal 5 3 2 2 2 2 2" xfId="17081"/>
    <cellStyle name="Normal 5 3 2 2 2 2 2 2" xfId="17082"/>
    <cellStyle name="Normal 5 3 2 2 2 2 2 2 2" xfId="17083"/>
    <cellStyle name="Normal 5 3 2 2 2 2 2 2 3" xfId="36345"/>
    <cellStyle name="Normal 5 3 2 2 2 2 2 3" xfId="17084"/>
    <cellStyle name="Normal 5 3 2 2 2 2 2 4" xfId="36346"/>
    <cellStyle name="Normal 5 3 2 2 2 2 3" xfId="17085"/>
    <cellStyle name="Normal 5 3 2 2 2 2 3 2" xfId="17086"/>
    <cellStyle name="Normal 5 3 2 2 2 2 3 3" xfId="36347"/>
    <cellStyle name="Normal 5 3 2 2 2 2 4" xfId="17087"/>
    <cellStyle name="Normal 5 3 2 2 2 2 4 2" xfId="17088"/>
    <cellStyle name="Normal 5 3 2 2 2 2 4 3" xfId="36348"/>
    <cellStyle name="Normal 5 3 2 2 2 2 5" xfId="17089"/>
    <cellStyle name="Normal 5 3 2 2 2 2 6" xfId="36349"/>
    <cellStyle name="Normal 5 3 2 2 2 3" xfId="17090"/>
    <cellStyle name="Normal 5 3 2 2 2 3 2" xfId="17091"/>
    <cellStyle name="Normal 5 3 2 2 2 3 2 2" xfId="17092"/>
    <cellStyle name="Normal 5 3 2 2 2 3 2 3" xfId="36350"/>
    <cellStyle name="Normal 5 3 2 2 2 3 3" xfId="17093"/>
    <cellStyle name="Normal 5 3 2 2 2 3 3 2" xfId="17094"/>
    <cellStyle name="Normal 5 3 2 2 2 3 3 3" xfId="36351"/>
    <cellStyle name="Normal 5 3 2 2 2 3 4" xfId="17095"/>
    <cellStyle name="Normal 5 3 2 2 2 3 5" xfId="36352"/>
    <cellStyle name="Normal 5 3 2 2 2 4" xfId="17096"/>
    <cellStyle name="Normal 5 3 2 2 2 4 2" xfId="17097"/>
    <cellStyle name="Normal 5 3 2 2 2 4 3" xfId="36353"/>
    <cellStyle name="Normal 5 3 2 2 2 5" xfId="17098"/>
    <cellStyle name="Normal 5 3 2 2 2 5 2" xfId="17099"/>
    <cellStyle name="Normal 5 3 2 2 2 5 3" xfId="36354"/>
    <cellStyle name="Normal 5 3 2 2 2 6" xfId="17100"/>
    <cellStyle name="Normal 5 3 2 2 2 6 2" xfId="36355"/>
    <cellStyle name="Normal 5 3 2 2 2 7" xfId="17101"/>
    <cellStyle name="Normal 5 3 2 2 2 8" xfId="36356"/>
    <cellStyle name="Normal 5 3 2 2 3" xfId="17102"/>
    <cellStyle name="Normal 5 3 2 2 3 2" xfId="17103"/>
    <cellStyle name="Normal 5 3 2 2 3 2 2" xfId="17104"/>
    <cellStyle name="Normal 5 3 2 2 3 2 2 2" xfId="17105"/>
    <cellStyle name="Normal 5 3 2 2 3 2 2 3" xfId="36357"/>
    <cellStyle name="Normal 5 3 2 2 3 2 3" xfId="17106"/>
    <cellStyle name="Normal 5 3 2 2 3 2 4" xfId="36358"/>
    <cellStyle name="Normal 5 3 2 2 3 3" xfId="17107"/>
    <cellStyle name="Normal 5 3 2 2 3 3 2" xfId="17108"/>
    <cellStyle name="Normal 5 3 2 2 3 3 3" xfId="36359"/>
    <cellStyle name="Normal 5 3 2 2 3 4" xfId="17109"/>
    <cellStyle name="Normal 5 3 2 2 3 4 2" xfId="17110"/>
    <cellStyle name="Normal 5 3 2 2 3 4 3" xfId="36360"/>
    <cellStyle name="Normal 5 3 2 2 3 5" xfId="17111"/>
    <cellStyle name="Normal 5 3 2 2 3 6" xfId="36361"/>
    <cellStyle name="Normal 5 3 2 2 4" xfId="17112"/>
    <cellStyle name="Normal 5 3 2 2 4 2" xfId="17113"/>
    <cellStyle name="Normal 5 3 2 2 4 2 2" xfId="17114"/>
    <cellStyle name="Normal 5 3 2 2 4 2 2 2" xfId="17115"/>
    <cellStyle name="Normal 5 3 2 2 4 2 2 3" xfId="36362"/>
    <cellStyle name="Normal 5 3 2 2 4 2 3" xfId="17116"/>
    <cellStyle name="Normal 5 3 2 2 4 2 4" xfId="36363"/>
    <cellStyle name="Normal 5 3 2 2 4 3" xfId="17117"/>
    <cellStyle name="Normal 5 3 2 2 4 3 2" xfId="17118"/>
    <cellStyle name="Normal 5 3 2 2 4 3 3" xfId="36364"/>
    <cellStyle name="Normal 5 3 2 2 4 4" xfId="17119"/>
    <cellStyle name="Normal 5 3 2 2 4 4 2" xfId="17120"/>
    <cellStyle name="Normal 5 3 2 2 4 4 3" xfId="36365"/>
    <cellStyle name="Normal 5 3 2 2 4 5" xfId="17121"/>
    <cellStyle name="Normal 5 3 2 2 4 6" xfId="36366"/>
    <cellStyle name="Normal 5 3 2 2 5" xfId="17122"/>
    <cellStyle name="Normal 5 3 2 2 5 2" xfId="17123"/>
    <cellStyle name="Normal 5 3 2 2 5 2 2" xfId="17124"/>
    <cellStyle name="Normal 5 3 2 2 5 2 3" xfId="36367"/>
    <cellStyle name="Normal 5 3 2 2 5 3" xfId="17125"/>
    <cellStyle name="Normal 5 3 2 2 5 3 2" xfId="17126"/>
    <cellStyle name="Normal 5 3 2 2 5 3 3" xfId="36368"/>
    <cellStyle name="Normal 5 3 2 2 5 4" xfId="17127"/>
    <cellStyle name="Normal 5 3 2 2 5 5" xfId="36369"/>
    <cellStyle name="Normal 5 3 2 2 6" xfId="17128"/>
    <cellStyle name="Normal 5 3 2 2 6 2" xfId="17129"/>
    <cellStyle name="Normal 5 3 2 2 6 2 2" xfId="17130"/>
    <cellStyle name="Normal 5 3 2 2 6 2 3" xfId="36370"/>
    <cellStyle name="Normal 5 3 2 2 6 3" xfId="17131"/>
    <cellStyle name="Normal 5 3 2 2 6 4" xfId="36371"/>
    <cellStyle name="Normal 5 3 2 2 7" xfId="17132"/>
    <cellStyle name="Normal 5 3 2 2 7 2" xfId="17133"/>
    <cellStyle name="Normal 5 3 2 2 7 3" xfId="36372"/>
    <cellStyle name="Normal 5 3 2 2 8" xfId="17134"/>
    <cellStyle name="Normal 5 3 2 2 8 2" xfId="17135"/>
    <cellStyle name="Normal 5 3 2 2 8 3" xfId="36373"/>
    <cellStyle name="Normal 5 3 2 2 9" xfId="17136"/>
    <cellStyle name="Normal 5 3 2 2 9 2" xfId="36374"/>
    <cellStyle name="Normal 5 3 2 3" xfId="17137"/>
    <cellStyle name="Normal 5 3 2 3 10" xfId="36375"/>
    <cellStyle name="Normal 5 3 2 3 2" xfId="17138"/>
    <cellStyle name="Normal 5 3 2 3 2 2" xfId="17139"/>
    <cellStyle name="Normal 5 3 2 3 2 2 2" xfId="17140"/>
    <cellStyle name="Normal 5 3 2 3 2 2 2 2" xfId="17141"/>
    <cellStyle name="Normal 5 3 2 3 2 2 2 3" xfId="36376"/>
    <cellStyle name="Normal 5 3 2 3 2 2 3" xfId="17142"/>
    <cellStyle name="Normal 5 3 2 3 2 2 3 2" xfId="17143"/>
    <cellStyle name="Normal 5 3 2 3 2 2 3 3" xfId="36377"/>
    <cellStyle name="Normal 5 3 2 3 2 2 4" xfId="17144"/>
    <cellStyle name="Normal 5 3 2 3 2 2 5" xfId="36378"/>
    <cellStyle name="Normal 5 3 2 3 2 3" xfId="17145"/>
    <cellStyle name="Normal 5 3 2 3 2 3 2" xfId="17146"/>
    <cellStyle name="Normal 5 3 2 3 2 3 3" xfId="36379"/>
    <cellStyle name="Normal 5 3 2 3 2 4" xfId="17147"/>
    <cellStyle name="Normal 5 3 2 3 2 4 2" xfId="17148"/>
    <cellStyle name="Normal 5 3 2 3 2 4 3" xfId="36380"/>
    <cellStyle name="Normal 5 3 2 3 2 5" xfId="17149"/>
    <cellStyle name="Normal 5 3 2 3 2 5 2" xfId="36381"/>
    <cellStyle name="Normal 5 3 2 3 2 6" xfId="17150"/>
    <cellStyle name="Normal 5 3 2 3 2 7" xfId="36382"/>
    <cellStyle name="Normal 5 3 2 3 3" xfId="17151"/>
    <cellStyle name="Normal 5 3 2 3 3 2" xfId="17152"/>
    <cellStyle name="Normal 5 3 2 3 3 2 2" xfId="17153"/>
    <cellStyle name="Normal 5 3 2 3 3 2 2 2" xfId="17154"/>
    <cellStyle name="Normal 5 3 2 3 3 2 2 3" xfId="36383"/>
    <cellStyle name="Normal 5 3 2 3 3 2 3" xfId="17155"/>
    <cellStyle name="Normal 5 3 2 3 3 2 4" xfId="36384"/>
    <cellStyle name="Normal 5 3 2 3 3 3" xfId="17156"/>
    <cellStyle name="Normal 5 3 2 3 3 3 2" xfId="17157"/>
    <cellStyle name="Normal 5 3 2 3 3 3 3" xfId="36385"/>
    <cellStyle name="Normal 5 3 2 3 3 4" xfId="17158"/>
    <cellStyle name="Normal 5 3 2 3 3 4 2" xfId="17159"/>
    <cellStyle name="Normal 5 3 2 3 3 4 3" xfId="36386"/>
    <cellStyle name="Normal 5 3 2 3 3 5" xfId="17160"/>
    <cellStyle name="Normal 5 3 2 3 3 6" xfId="36387"/>
    <cellStyle name="Normal 5 3 2 3 4" xfId="17161"/>
    <cellStyle name="Normal 5 3 2 3 4 2" xfId="17162"/>
    <cellStyle name="Normal 5 3 2 3 4 2 2" xfId="17163"/>
    <cellStyle name="Normal 5 3 2 3 4 2 3" xfId="36388"/>
    <cellStyle name="Normal 5 3 2 3 4 3" xfId="17164"/>
    <cellStyle name="Normal 5 3 2 3 4 3 2" xfId="17165"/>
    <cellStyle name="Normal 5 3 2 3 4 3 3" xfId="36389"/>
    <cellStyle name="Normal 5 3 2 3 4 4" xfId="17166"/>
    <cellStyle name="Normal 5 3 2 3 4 5" xfId="36390"/>
    <cellStyle name="Normal 5 3 2 3 5" xfId="17167"/>
    <cellStyle name="Normal 5 3 2 3 5 2" xfId="17168"/>
    <cellStyle name="Normal 5 3 2 3 5 2 2" xfId="17169"/>
    <cellStyle name="Normal 5 3 2 3 5 2 3" xfId="36391"/>
    <cellStyle name="Normal 5 3 2 3 5 3" xfId="17170"/>
    <cellStyle name="Normal 5 3 2 3 5 4" xfId="36392"/>
    <cellStyle name="Normal 5 3 2 3 6" xfId="17171"/>
    <cellStyle name="Normal 5 3 2 3 6 2" xfId="17172"/>
    <cellStyle name="Normal 5 3 2 3 6 3" xfId="36393"/>
    <cellStyle name="Normal 5 3 2 3 7" xfId="17173"/>
    <cellStyle name="Normal 5 3 2 3 7 2" xfId="17174"/>
    <cellStyle name="Normal 5 3 2 3 7 3" xfId="36394"/>
    <cellStyle name="Normal 5 3 2 3 8" xfId="17175"/>
    <cellStyle name="Normal 5 3 2 3 8 2" xfId="36395"/>
    <cellStyle name="Normal 5 3 2 3 9" xfId="17176"/>
    <cellStyle name="Normal 5 3 2 4" xfId="17177"/>
    <cellStyle name="Normal 5 3 2 4 2" xfId="17178"/>
    <cellStyle name="Normal 5 3 2 4 2 2" xfId="17179"/>
    <cellStyle name="Normal 5 3 2 4 2 2 2" xfId="17180"/>
    <cellStyle name="Normal 5 3 2 4 2 2 2 2" xfId="17181"/>
    <cellStyle name="Normal 5 3 2 4 2 2 2 3" xfId="36396"/>
    <cellStyle name="Normal 5 3 2 4 2 2 3" xfId="17182"/>
    <cellStyle name="Normal 5 3 2 4 2 2 4" xfId="36397"/>
    <cellStyle name="Normal 5 3 2 4 2 3" xfId="17183"/>
    <cellStyle name="Normal 5 3 2 4 2 3 2" xfId="17184"/>
    <cellStyle name="Normal 5 3 2 4 2 3 3" xfId="36398"/>
    <cellStyle name="Normal 5 3 2 4 2 4" xfId="17185"/>
    <cellStyle name="Normal 5 3 2 4 2 4 2" xfId="17186"/>
    <cellStyle name="Normal 5 3 2 4 2 4 3" xfId="36399"/>
    <cellStyle name="Normal 5 3 2 4 2 5" xfId="17187"/>
    <cellStyle name="Normal 5 3 2 4 2 6" xfId="36400"/>
    <cellStyle name="Normal 5 3 2 4 3" xfId="17188"/>
    <cellStyle name="Normal 5 3 2 4 3 2" xfId="17189"/>
    <cellStyle name="Normal 5 3 2 4 3 2 2" xfId="17190"/>
    <cellStyle name="Normal 5 3 2 4 3 2 3" xfId="36401"/>
    <cellStyle name="Normal 5 3 2 4 3 3" xfId="17191"/>
    <cellStyle name="Normal 5 3 2 4 3 3 2" xfId="17192"/>
    <cellStyle name="Normal 5 3 2 4 3 3 3" xfId="36402"/>
    <cellStyle name="Normal 5 3 2 4 3 4" xfId="17193"/>
    <cellStyle name="Normal 5 3 2 4 3 5" xfId="36403"/>
    <cellStyle name="Normal 5 3 2 4 4" xfId="17194"/>
    <cellStyle name="Normal 5 3 2 4 4 2" xfId="17195"/>
    <cellStyle name="Normal 5 3 2 4 4 3" xfId="36404"/>
    <cellStyle name="Normal 5 3 2 4 5" xfId="17196"/>
    <cellStyle name="Normal 5 3 2 4 5 2" xfId="17197"/>
    <cellStyle name="Normal 5 3 2 4 5 3" xfId="36405"/>
    <cellStyle name="Normal 5 3 2 4 6" xfId="17198"/>
    <cellStyle name="Normal 5 3 2 4 6 2" xfId="36406"/>
    <cellStyle name="Normal 5 3 2 4 7" xfId="17199"/>
    <cellStyle name="Normal 5 3 2 4 8" xfId="36407"/>
    <cellStyle name="Normal 5 3 2 5" xfId="17200"/>
    <cellStyle name="Normal 5 3 2 5 2" xfId="17201"/>
    <cellStyle name="Normal 5 3 2 5 2 2" xfId="17202"/>
    <cellStyle name="Normal 5 3 2 5 2 2 2" xfId="17203"/>
    <cellStyle name="Normal 5 3 2 5 2 2 3" xfId="36408"/>
    <cellStyle name="Normal 5 3 2 5 2 3" xfId="17204"/>
    <cellStyle name="Normal 5 3 2 5 2 3 2" xfId="17205"/>
    <cellStyle name="Normal 5 3 2 5 2 3 3" xfId="36409"/>
    <cellStyle name="Normal 5 3 2 5 2 4" xfId="17206"/>
    <cellStyle name="Normal 5 3 2 5 2 5" xfId="36410"/>
    <cellStyle name="Normal 5 3 2 5 3" xfId="17207"/>
    <cellStyle name="Normal 5 3 2 5 3 2" xfId="17208"/>
    <cellStyle name="Normal 5 3 2 5 3 3" xfId="36411"/>
    <cellStyle name="Normal 5 3 2 5 4" xfId="17209"/>
    <cellStyle name="Normal 5 3 2 5 4 2" xfId="17210"/>
    <cellStyle name="Normal 5 3 2 5 4 3" xfId="36412"/>
    <cellStyle name="Normal 5 3 2 5 5" xfId="17211"/>
    <cellStyle name="Normal 5 3 2 5 6" xfId="36413"/>
    <cellStyle name="Normal 5 3 2 6" xfId="17212"/>
    <cellStyle name="Normal 5 3 2 6 2" xfId="17213"/>
    <cellStyle name="Normal 5 3 2 6 2 2" xfId="17214"/>
    <cellStyle name="Normal 5 3 2 6 2 2 2" xfId="17215"/>
    <cellStyle name="Normal 5 3 2 6 2 2 3" xfId="36414"/>
    <cellStyle name="Normal 5 3 2 6 2 3" xfId="17216"/>
    <cellStyle name="Normal 5 3 2 6 2 4" xfId="36415"/>
    <cellStyle name="Normal 5 3 2 6 3" xfId="17217"/>
    <cellStyle name="Normal 5 3 2 6 3 2" xfId="17218"/>
    <cellStyle name="Normal 5 3 2 6 3 3" xfId="36416"/>
    <cellStyle name="Normal 5 3 2 6 4" xfId="17219"/>
    <cellStyle name="Normal 5 3 2 6 4 2" xfId="17220"/>
    <cellStyle name="Normal 5 3 2 6 4 3" xfId="36417"/>
    <cellStyle name="Normal 5 3 2 6 5" xfId="17221"/>
    <cellStyle name="Normal 5 3 2 6 6" xfId="36418"/>
    <cellStyle name="Normal 5 3 2 7" xfId="17222"/>
    <cellStyle name="Normal 5 3 2 7 2" xfId="17223"/>
    <cellStyle name="Normal 5 3 2 7 2 2" xfId="17224"/>
    <cellStyle name="Normal 5 3 2 7 2 3" xfId="36419"/>
    <cellStyle name="Normal 5 3 2 7 3" xfId="17225"/>
    <cellStyle name="Normal 5 3 2 7 3 2" xfId="17226"/>
    <cellStyle name="Normal 5 3 2 7 3 3" xfId="36420"/>
    <cellStyle name="Normal 5 3 2 7 4" xfId="17227"/>
    <cellStyle name="Normal 5 3 2 7 5" xfId="36421"/>
    <cellStyle name="Normal 5 3 2 8" xfId="17228"/>
    <cellStyle name="Normal 5 3 2 8 2" xfId="17229"/>
    <cellStyle name="Normal 5 3 2 8 2 2" xfId="17230"/>
    <cellStyle name="Normal 5 3 2 8 2 3" xfId="36422"/>
    <cellStyle name="Normal 5 3 2 8 3" xfId="17231"/>
    <cellStyle name="Normal 5 3 2 8 4" xfId="36423"/>
    <cellStyle name="Normal 5 3 2 9" xfId="17232"/>
    <cellStyle name="Normal 5 3 2 9 2" xfId="17233"/>
    <cellStyle name="Normal 5 3 2 9 3" xfId="36424"/>
    <cellStyle name="Normal 5 3 3" xfId="17234"/>
    <cellStyle name="Normal 5 3 3 10" xfId="17235"/>
    <cellStyle name="Normal 5 3 3 11" xfId="36425"/>
    <cellStyle name="Normal 5 3 3 2" xfId="17236"/>
    <cellStyle name="Normal 5 3 3 2 2" xfId="17237"/>
    <cellStyle name="Normal 5 3 3 2 2 2" xfId="17238"/>
    <cellStyle name="Normal 5 3 3 2 2 2 2" xfId="17239"/>
    <cellStyle name="Normal 5 3 3 2 2 2 2 2" xfId="17240"/>
    <cellStyle name="Normal 5 3 3 2 2 2 2 3" xfId="36426"/>
    <cellStyle name="Normal 5 3 3 2 2 2 3" xfId="17241"/>
    <cellStyle name="Normal 5 3 3 2 2 2 4" xfId="36427"/>
    <cellStyle name="Normal 5 3 3 2 2 3" xfId="17242"/>
    <cellStyle name="Normal 5 3 3 2 2 3 2" xfId="17243"/>
    <cellStyle name="Normal 5 3 3 2 2 3 3" xfId="36428"/>
    <cellStyle name="Normal 5 3 3 2 2 4" xfId="17244"/>
    <cellStyle name="Normal 5 3 3 2 2 4 2" xfId="17245"/>
    <cellStyle name="Normal 5 3 3 2 2 4 3" xfId="36429"/>
    <cellStyle name="Normal 5 3 3 2 2 5" xfId="17246"/>
    <cellStyle name="Normal 5 3 3 2 2 6" xfId="36430"/>
    <cellStyle name="Normal 5 3 3 2 3" xfId="17247"/>
    <cellStyle name="Normal 5 3 3 2 3 2" xfId="17248"/>
    <cellStyle name="Normal 5 3 3 2 3 2 2" xfId="17249"/>
    <cellStyle name="Normal 5 3 3 2 3 2 3" xfId="36431"/>
    <cellStyle name="Normal 5 3 3 2 3 3" xfId="17250"/>
    <cellStyle name="Normal 5 3 3 2 3 3 2" xfId="17251"/>
    <cellStyle name="Normal 5 3 3 2 3 3 3" xfId="36432"/>
    <cellStyle name="Normal 5 3 3 2 3 4" xfId="17252"/>
    <cellStyle name="Normal 5 3 3 2 3 5" xfId="36433"/>
    <cellStyle name="Normal 5 3 3 2 4" xfId="17253"/>
    <cellStyle name="Normal 5 3 3 2 4 2" xfId="17254"/>
    <cellStyle name="Normal 5 3 3 2 4 3" xfId="36434"/>
    <cellStyle name="Normal 5 3 3 2 5" xfId="17255"/>
    <cellStyle name="Normal 5 3 3 2 5 2" xfId="17256"/>
    <cellStyle name="Normal 5 3 3 2 5 3" xfId="36435"/>
    <cellStyle name="Normal 5 3 3 2 6" xfId="17257"/>
    <cellStyle name="Normal 5 3 3 2 6 2" xfId="36436"/>
    <cellStyle name="Normal 5 3 3 2 7" xfId="17258"/>
    <cellStyle name="Normal 5 3 3 2 8" xfId="36437"/>
    <cellStyle name="Normal 5 3 3 3" xfId="17259"/>
    <cellStyle name="Normal 5 3 3 3 2" xfId="17260"/>
    <cellStyle name="Normal 5 3 3 3 2 2" xfId="17261"/>
    <cellStyle name="Normal 5 3 3 3 2 2 2" xfId="17262"/>
    <cellStyle name="Normal 5 3 3 3 2 2 3" xfId="36438"/>
    <cellStyle name="Normal 5 3 3 3 2 3" xfId="17263"/>
    <cellStyle name="Normal 5 3 3 3 2 4" xfId="36439"/>
    <cellStyle name="Normal 5 3 3 3 3" xfId="17264"/>
    <cellStyle name="Normal 5 3 3 3 3 2" xfId="17265"/>
    <cellStyle name="Normal 5 3 3 3 3 3" xfId="36440"/>
    <cellStyle name="Normal 5 3 3 3 4" xfId="17266"/>
    <cellStyle name="Normal 5 3 3 3 4 2" xfId="17267"/>
    <cellStyle name="Normal 5 3 3 3 4 3" xfId="36441"/>
    <cellStyle name="Normal 5 3 3 3 5" xfId="17268"/>
    <cellStyle name="Normal 5 3 3 3 6" xfId="36442"/>
    <cellStyle name="Normal 5 3 3 4" xfId="17269"/>
    <cellStyle name="Normal 5 3 3 4 2" xfId="17270"/>
    <cellStyle name="Normal 5 3 3 4 2 2" xfId="17271"/>
    <cellStyle name="Normal 5 3 3 4 2 2 2" xfId="17272"/>
    <cellStyle name="Normal 5 3 3 4 2 2 3" xfId="36443"/>
    <cellStyle name="Normal 5 3 3 4 2 3" xfId="17273"/>
    <cellStyle name="Normal 5 3 3 4 2 4" xfId="36444"/>
    <cellStyle name="Normal 5 3 3 4 3" xfId="17274"/>
    <cellStyle name="Normal 5 3 3 4 3 2" xfId="17275"/>
    <cellStyle name="Normal 5 3 3 4 3 3" xfId="36445"/>
    <cellStyle name="Normal 5 3 3 4 4" xfId="17276"/>
    <cellStyle name="Normal 5 3 3 4 4 2" xfId="17277"/>
    <cellStyle name="Normal 5 3 3 4 4 3" xfId="36446"/>
    <cellStyle name="Normal 5 3 3 4 5" xfId="17278"/>
    <cellStyle name="Normal 5 3 3 4 6" xfId="36447"/>
    <cellStyle name="Normal 5 3 3 5" xfId="17279"/>
    <cellStyle name="Normal 5 3 3 5 2" xfId="17280"/>
    <cellStyle name="Normal 5 3 3 5 2 2" xfId="17281"/>
    <cellStyle name="Normal 5 3 3 5 2 3" xfId="36448"/>
    <cellStyle name="Normal 5 3 3 5 3" xfId="17282"/>
    <cellStyle name="Normal 5 3 3 5 3 2" xfId="17283"/>
    <cellStyle name="Normal 5 3 3 5 3 3" xfId="36449"/>
    <cellStyle name="Normal 5 3 3 5 4" xfId="17284"/>
    <cellStyle name="Normal 5 3 3 5 5" xfId="36450"/>
    <cellStyle name="Normal 5 3 3 6" xfId="17285"/>
    <cellStyle name="Normal 5 3 3 6 2" xfId="17286"/>
    <cellStyle name="Normal 5 3 3 6 2 2" xfId="17287"/>
    <cellStyle name="Normal 5 3 3 6 2 3" xfId="36451"/>
    <cellStyle name="Normal 5 3 3 6 3" xfId="17288"/>
    <cellStyle name="Normal 5 3 3 6 4" xfId="36452"/>
    <cellStyle name="Normal 5 3 3 7" xfId="17289"/>
    <cellStyle name="Normal 5 3 3 7 2" xfId="17290"/>
    <cellStyle name="Normal 5 3 3 7 3" xfId="36453"/>
    <cellStyle name="Normal 5 3 3 8" xfId="17291"/>
    <cellStyle name="Normal 5 3 3 8 2" xfId="17292"/>
    <cellStyle name="Normal 5 3 3 8 3" xfId="36454"/>
    <cellStyle name="Normal 5 3 3 9" xfId="17293"/>
    <cellStyle name="Normal 5 3 3 9 2" xfId="36455"/>
    <cellStyle name="Normal 5 3 4" xfId="17294"/>
    <cellStyle name="Normal 5 3 4 10" xfId="36456"/>
    <cellStyle name="Normal 5 3 4 2" xfId="17295"/>
    <cellStyle name="Normal 5 3 4 2 2" xfId="17296"/>
    <cellStyle name="Normal 5 3 4 2 2 2" xfId="17297"/>
    <cellStyle name="Normal 5 3 4 2 2 2 2" xfId="17298"/>
    <cellStyle name="Normal 5 3 4 2 2 2 3" xfId="36457"/>
    <cellStyle name="Normal 5 3 4 2 2 3" xfId="17299"/>
    <cellStyle name="Normal 5 3 4 2 2 3 2" xfId="17300"/>
    <cellStyle name="Normal 5 3 4 2 2 3 3" xfId="36458"/>
    <cellStyle name="Normal 5 3 4 2 2 4" xfId="17301"/>
    <cellStyle name="Normal 5 3 4 2 2 5" xfId="36459"/>
    <cellStyle name="Normal 5 3 4 2 3" xfId="17302"/>
    <cellStyle name="Normal 5 3 4 2 3 2" xfId="17303"/>
    <cellStyle name="Normal 5 3 4 2 3 3" xfId="36460"/>
    <cellStyle name="Normal 5 3 4 2 4" xfId="17304"/>
    <cellStyle name="Normal 5 3 4 2 4 2" xfId="17305"/>
    <cellStyle name="Normal 5 3 4 2 4 3" xfId="36461"/>
    <cellStyle name="Normal 5 3 4 2 5" xfId="17306"/>
    <cellStyle name="Normal 5 3 4 2 5 2" xfId="36462"/>
    <cellStyle name="Normal 5 3 4 2 6" xfId="17307"/>
    <cellStyle name="Normal 5 3 4 2 7" xfId="36463"/>
    <cellStyle name="Normal 5 3 4 3" xfId="17308"/>
    <cellStyle name="Normal 5 3 4 3 2" xfId="17309"/>
    <cellStyle name="Normal 5 3 4 3 2 2" xfId="17310"/>
    <cellStyle name="Normal 5 3 4 3 2 2 2" xfId="17311"/>
    <cellStyle name="Normal 5 3 4 3 2 2 3" xfId="36464"/>
    <cellStyle name="Normal 5 3 4 3 2 3" xfId="17312"/>
    <cellStyle name="Normal 5 3 4 3 2 4" xfId="36465"/>
    <cellStyle name="Normal 5 3 4 3 3" xfId="17313"/>
    <cellStyle name="Normal 5 3 4 3 3 2" xfId="17314"/>
    <cellStyle name="Normal 5 3 4 3 3 3" xfId="36466"/>
    <cellStyle name="Normal 5 3 4 3 4" xfId="17315"/>
    <cellStyle name="Normal 5 3 4 3 4 2" xfId="17316"/>
    <cellStyle name="Normal 5 3 4 3 4 3" xfId="36467"/>
    <cellStyle name="Normal 5 3 4 3 5" xfId="17317"/>
    <cellStyle name="Normal 5 3 4 3 6" xfId="36468"/>
    <cellStyle name="Normal 5 3 4 4" xfId="17318"/>
    <cellStyle name="Normal 5 3 4 4 2" xfId="17319"/>
    <cellStyle name="Normal 5 3 4 4 2 2" xfId="17320"/>
    <cellStyle name="Normal 5 3 4 4 2 3" xfId="36469"/>
    <cellStyle name="Normal 5 3 4 4 3" xfId="17321"/>
    <cellStyle name="Normal 5 3 4 4 3 2" xfId="17322"/>
    <cellStyle name="Normal 5 3 4 4 3 3" xfId="36470"/>
    <cellStyle name="Normal 5 3 4 4 4" xfId="17323"/>
    <cellStyle name="Normal 5 3 4 4 5" xfId="36471"/>
    <cellStyle name="Normal 5 3 4 5" xfId="17324"/>
    <cellStyle name="Normal 5 3 4 5 2" xfId="17325"/>
    <cellStyle name="Normal 5 3 4 5 2 2" xfId="17326"/>
    <cellStyle name="Normal 5 3 4 5 2 3" xfId="36472"/>
    <cellStyle name="Normal 5 3 4 5 3" xfId="17327"/>
    <cellStyle name="Normal 5 3 4 5 4" xfId="36473"/>
    <cellStyle name="Normal 5 3 4 6" xfId="17328"/>
    <cellStyle name="Normal 5 3 4 6 2" xfId="17329"/>
    <cellStyle name="Normal 5 3 4 6 3" xfId="36474"/>
    <cellStyle name="Normal 5 3 4 7" xfId="17330"/>
    <cellStyle name="Normal 5 3 4 7 2" xfId="17331"/>
    <cellStyle name="Normal 5 3 4 7 3" xfId="36475"/>
    <cellStyle name="Normal 5 3 4 8" xfId="17332"/>
    <cellStyle name="Normal 5 3 4 8 2" xfId="36476"/>
    <cellStyle name="Normal 5 3 4 9" xfId="17333"/>
    <cellStyle name="Normal 5 3 5" xfId="17334"/>
    <cellStyle name="Normal 5 3 5 2" xfId="17335"/>
    <cellStyle name="Normal 5 3 5 2 2" xfId="17336"/>
    <cellStyle name="Normal 5 3 5 2 2 2" xfId="17337"/>
    <cellStyle name="Normal 5 3 5 2 2 2 2" xfId="17338"/>
    <cellStyle name="Normal 5 3 5 2 2 2 3" xfId="36477"/>
    <cellStyle name="Normal 5 3 5 2 2 3" xfId="17339"/>
    <cellStyle name="Normal 5 3 5 2 2 4" xfId="36478"/>
    <cellStyle name="Normal 5 3 5 2 3" xfId="17340"/>
    <cellStyle name="Normal 5 3 5 2 3 2" xfId="17341"/>
    <cellStyle name="Normal 5 3 5 2 3 3" xfId="36479"/>
    <cellStyle name="Normal 5 3 5 2 4" xfId="17342"/>
    <cellStyle name="Normal 5 3 5 2 4 2" xfId="17343"/>
    <cellStyle name="Normal 5 3 5 2 4 3" xfId="36480"/>
    <cellStyle name="Normal 5 3 5 2 5" xfId="17344"/>
    <cellStyle name="Normal 5 3 5 2 6" xfId="36481"/>
    <cellStyle name="Normal 5 3 5 3" xfId="17345"/>
    <cellStyle name="Normal 5 3 5 3 2" xfId="17346"/>
    <cellStyle name="Normal 5 3 5 3 2 2" xfId="17347"/>
    <cellStyle name="Normal 5 3 5 3 2 3" xfId="36482"/>
    <cellStyle name="Normal 5 3 5 3 3" xfId="17348"/>
    <cellStyle name="Normal 5 3 5 3 3 2" xfId="17349"/>
    <cellStyle name="Normal 5 3 5 3 3 3" xfId="36483"/>
    <cellStyle name="Normal 5 3 5 3 4" xfId="17350"/>
    <cellStyle name="Normal 5 3 5 3 5" xfId="36484"/>
    <cellStyle name="Normal 5 3 5 4" xfId="17351"/>
    <cellStyle name="Normal 5 3 5 4 2" xfId="17352"/>
    <cellStyle name="Normal 5 3 5 4 3" xfId="36485"/>
    <cellStyle name="Normal 5 3 5 5" xfId="17353"/>
    <cellStyle name="Normal 5 3 5 5 2" xfId="17354"/>
    <cellStyle name="Normal 5 3 5 5 3" xfId="36486"/>
    <cellStyle name="Normal 5 3 5 6" xfId="17355"/>
    <cellStyle name="Normal 5 3 5 6 2" xfId="36487"/>
    <cellStyle name="Normal 5 3 5 7" xfId="17356"/>
    <cellStyle name="Normal 5 3 5 8" xfId="36488"/>
    <cellStyle name="Normal 5 3 6" xfId="17357"/>
    <cellStyle name="Normal 5 3 6 2" xfId="17358"/>
    <cellStyle name="Normal 5 3 6 2 2" xfId="17359"/>
    <cellStyle name="Normal 5 3 6 2 2 2" xfId="17360"/>
    <cellStyle name="Normal 5 3 6 2 2 3" xfId="36489"/>
    <cellStyle name="Normal 5 3 6 2 3" xfId="17361"/>
    <cellStyle name="Normal 5 3 6 2 3 2" xfId="17362"/>
    <cellStyle name="Normal 5 3 6 2 3 3" xfId="36490"/>
    <cellStyle name="Normal 5 3 6 2 4" xfId="17363"/>
    <cellStyle name="Normal 5 3 6 2 5" xfId="36491"/>
    <cellStyle name="Normal 5 3 6 3" xfId="17364"/>
    <cellStyle name="Normal 5 3 6 3 2" xfId="17365"/>
    <cellStyle name="Normal 5 3 6 3 3" xfId="36492"/>
    <cellStyle name="Normal 5 3 6 4" xfId="17366"/>
    <cellStyle name="Normal 5 3 6 4 2" xfId="17367"/>
    <cellStyle name="Normal 5 3 6 4 3" xfId="36493"/>
    <cellStyle name="Normal 5 3 6 5" xfId="17368"/>
    <cellStyle name="Normal 5 3 6 6" xfId="36494"/>
    <cellStyle name="Normal 5 3 7" xfId="17369"/>
    <cellStyle name="Normal 5 3 7 2" xfId="17370"/>
    <cellStyle name="Normal 5 3 7 2 2" xfId="17371"/>
    <cellStyle name="Normal 5 3 7 2 2 2" xfId="17372"/>
    <cellStyle name="Normal 5 3 7 2 2 3" xfId="36495"/>
    <cellStyle name="Normal 5 3 7 2 3" xfId="17373"/>
    <cellStyle name="Normal 5 3 7 2 4" xfId="36496"/>
    <cellStyle name="Normal 5 3 7 3" xfId="17374"/>
    <cellStyle name="Normal 5 3 7 3 2" xfId="17375"/>
    <cellStyle name="Normal 5 3 7 3 3" xfId="36497"/>
    <cellStyle name="Normal 5 3 7 4" xfId="17376"/>
    <cellStyle name="Normal 5 3 7 4 2" xfId="17377"/>
    <cellStyle name="Normal 5 3 7 4 3" xfId="36498"/>
    <cellStyle name="Normal 5 3 7 5" xfId="17378"/>
    <cellStyle name="Normal 5 3 7 6" xfId="36499"/>
    <cellStyle name="Normal 5 3 8" xfId="17379"/>
    <cellStyle name="Normal 5 3 8 2" xfId="17380"/>
    <cellStyle name="Normal 5 3 8 2 2" xfId="17381"/>
    <cellStyle name="Normal 5 3 8 2 2 2" xfId="17382"/>
    <cellStyle name="Normal 5 3 8 2 2 3" xfId="36500"/>
    <cellStyle name="Normal 5 3 8 2 3" xfId="17383"/>
    <cellStyle name="Normal 5 3 8 2 4" xfId="36501"/>
    <cellStyle name="Normal 5 3 8 3" xfId="17384"/>
    <cellStyle name="Normal 5 3 8 3 2" xfId="17385"/>
    <cellStyle name="Normal 5 3 8 3 3" xfId="36502"/>
    <cellStyle name="Normal 5 3 8 4" xfId="17386"/>
    <cellStyle name="Normal 5 3 8 4 2" xfId="17387"/>
    <cellStyle name="Normal 5 3 8 4 3" xfId="36503"/>
    <cellStyle name="Normal 5 3 8 5" xfId="17388"/>
    <cellStyle name="Normal 5 3 8 6" xfId="36504"/>
    <cellStyle name="Normal 5 3 9" xfId="17389"/>
    <cellStyle name="Normal 5 3 9 2" xfId="17390"/>
    <cellStyle name="Normal 5 3 9 2 2" xfId="17391"/>
    <cellStyle name="Normal 5 3 9 2 3" xfId="36505"/>
    <cellStyle name="Normal 5 3 9 3" xfId="17392"/>
    <cellStyle name="Normal 5 3 9 3 2" xfId="17393"/>
    <cellStyle name="Normal 5 3 9 3 3" xfId="36506"/>
    <cellStyle name="Normal 5 3 9 4" xfId="17394"/>
    <cellStyle name="Normal 5 3 9 5" xfId="36507"/>
    <cellStyle name="Normal 5 4" xfId="17395"/>
    <cellStyle name="Normal 5 4 2" xfId="17396"/>
    <cellStyle name="Normal 5 4 2 2" xfId="17397"/>
    <cellStyle name="Normal 5 4 2 2 2" xfId="17398"/>
    <cellStyle name="Normal 5 4 2 2 2 2" xfId="17399"/>
    <cellStyle name="Normal 5 4 2 2 2 2 2" xfId="17400"/>
    <cellStyle name="Normal 5 4 2 2 2 2 3" xfId="36508"/>
    <cellStyle name="Normal 5 4 2 2 2 3" xfId="17401"/>
    <cellStyle name="Normal 5 4 2 2 2 3 2" xfId="36509"/>
    <cellStyle name="Normal 5 4 2 2 2 4" xfId="17402"/>
    <cellStyle name="Normal 5 4 2 2 2 5" xfId="36510"/>
    <cellStyle name="Normal 5 4 2 2 3" xfId="17403"/>
    <cellStyle name="Normal 5 4 2 2 3 2" xfId="17404"/>
    <cellStyle name="Normal 5 4 2 2 3 3" xfId="36511"/>
    <cellStyle name="Normal 5 4 2 2 4" xfId="17405"/>
    <cellStyle name="Normal 5 4 2 2 4 2" xfId="36512"/>
    <cellStyle name="Normal 5 4 2 2 5" xfId="17406"/>
    <cellStyle name="Normal 5 4 2 2 6" xfId="36513"/>
    <cellStyle name="Normal 5 4 2 3" xfId="17407"/>
    <cellStyle name="Normal 5 4 2 3 2" xfId="17408"/>
    <cellStyle name="Normal 5 4 2 3 2 2" xfId="17409"/>
    <cellStyle name="Normal 5 4 2 3 2 3" xfId="36514"/>
    <cellStyle name="Normal 5 4 2 3 3" xfId="17410"/>
    <cellStyle name="Normal 5 4 2 3 3 2" xfId="36515"/>
    <cellStyle name="Normal 5 4 2 3 4" xfId="17411"/>
    <cellStyle name="Normal 5 4 2 3 5" xfId="36516"/>
    <cellStyle name="Normal 5 4 2 4" xfId="17412"/>
    <cellStyle name="Normal 5 4 2 4 2" xfId="17413"/>
    <cellStyle name="Normal 5 4 2 4 3" xfId="36517"/>
    <cellStyle name="Normal 5 4 2 5" xfId="17414"/>
    <cellStyle name="Normal 5 4 2 5 2" xfId="36518"/>
    <cellStyle name="Normal 5 4 2 6" xfId="17415"/>
    <cellStyle name="Normal 5 4 2 7" xfId="36519"/>
    <cellStyle name="Normal 5 4 3" xfId="17416"/>
    <cellStyle name="Normal 5 4 3 2" xfId="17417"/>
    <cellStyle name="Normal 5 4 3 2 2" xfId="17418"/>
    <cellStyle name="Normal 5 4 3 2 2 2" xfId="17419"/>
    <cellStyle name="Normal 5 4 3 2 2 2 2" xfId="17420"/>
    <cellStyle name="Normal 5 4 3 2 2 2 3" xfId="36520"/>
    <cellStyle name="Normal 5 4 3 2 2 3" xfId="17421"/>
    <cellStyle name="Normal 5 4 3 2 2 3 2" xfId="36521"/>
    <cellStyle name="Normal 5 4 3 2 2 4" xfId="17422"/>
    <cellStyle name="Normal 5 4 3 2 2 5" xfId="36522"/>
    <cellStyle name="Normal 5 4 3 2 3" xfId="17423"/>
    <cellStyle name="Normal 5 4 3 2 3 2" xfId="17424"/>
    <cellStyle name="Normal 5 4 3 2 3 3" xfId="36523"/>
    <cellStyle name="Normal 5 4 3 2 4" xfId="17425"/>
    <cellStyle name="Normal 5 4 3 2 4 2" xfId="36524"/>
    <cellStyle name="Normal 5 4 3 2 5" xfId="17426"/>
    <cellStyle name="Normal 5 4 3 2 6" xfId="36525"/>
    <cellStyle name="Normal 5 4 3 3" xfId="17427"/>
    <cellStyle name="Normal 5 4 3 3 2" xfId="17428"/>
    <cellStyle name="Normal 5 4 3 3 2 2" xfId="17429"/>
    <cellStyle name="Normal 5 4 3 3 2 3" xfId="36526"/>
    <cellStyle name="Normal 5 4 3 3 3" xfId="17430"/>
    <cellStyle name="Normal 5 4 3 3 3 2" xfId="36527"/>
    <cellStyle name="Normal 5 4 3 3 4" xfId="17431"/>
    <cellStyle name="Normal 5 4 3 3 5" xfId="36528"/>
    <cellStyle name="Normal 5 4 3 4" xfId="17432"/>
    <cellStyle name="Normal 5 4 3 4 2" xfId="17433"/>
    <cellStyle name="Normal 5 4 3 4 3" xfId="36529"/>
    <cellStyle name="Normal 5 4 3 5" xfId="17434"/>
    <cellStyle name="Normal 5 4 3 5 2" xfId="36530"/>
    <cellStyle name="Normal 5 4 3 6" xfId="17435"/>
    <cellStyle name="Normal 5 4 3 7" xfId="36531"/>
    <cellStyle name="Normal 5 4 4" xfId="17436"/>
    <cellStyle name="Normal 5 4 4 2" xfId="17437"/>
    <cellStyle name="Normal 5 4 4 2 2" xfId="17438"/>
    <cellStyle name="Normal 5 4 4 2 2 2" xfId="17439"/>
    <cellStyle name="Normal 5 4 4 2 2 3" xfId="36532"/>
    <cellStyle name="Normal 5 4 4 2 3" xfId="17440"/>
    <cellStyle name="Normal 5 4 4 2 3 2" xfId="36533"/>
    <cellStyle name="Normal 5 4 4 2 4" xfId="17441"/>
    <cellStyle name="Normal 5 4 4 2 5" xfId="36534"/>
    <cellStyle name="Normal 5 4 4 3" xfId="17442"/>
    <cellStyle name="Normal 5 4 4 3 2" xfId="17443"/>
    <cellStyle name="Normal 5 4 4 3 3" xfId="36535"/>
    <cellStyle name="Normal 5 4 4 4" xfId="17444"/>
    <cellStyle name="Normal 5 4 4 4 2" xfId="36536"/>
    <cellStyle name="Normal 5 4 4 5" xfId="17445"/>
    <cellStyle name="Normal 5 4 4 6" xfId="36537"/>
    <cellStyle name="Normal 5 4 5" xfId="17446"/>
    <cellStyle name="Normal 5 4 5 2" xfId="17447"/>
    <cellStyle name="Normal 5 4 5 2 2" xfId="17448"/>
    <cellStyle name="Normal 5 4 5 2 2 2" xfId="17449"/>
    <cellStyle name="Normal 5 4 5 2 2 3" xfId="36538"/>
    <cellStyle name="Normal 5 4 5 2 3" xfId="17450"/>
    <cellStyle name="Normal 5 4 5 2 3 2" xfId="36539"/>
    <cellStyle name="Normal 5 4 5 2 4" xfId="17451"/>
    <cellStyle name="Normal 5 4 5 2 5" xfId="36540"/>
    <cellStyle name="Normal 5 4 5 3" xfId="17452"/>
    <cellStyle name="Normal 5 4 5 3 2" xfId="17453"/>
    <cellStyle name="Normal 5 4 5 3 3" xfId="36541"/>
    <cellStyle name="Normal 5 4 5 4" xfId="17454"/>
    <cellStyle name="Normal 5 4 5 4 2" xfId="36542"/>
    <cellStyle name="Normal 5 4 5 5" xfId="17455"/>
    <cellStyle name="Normal 5 4 5 6" xfId="36543"/>
    <cellStyle name="Normal 5 4 6" xfId="17456"/>
    <cellStyle name="Normal 5 4 6 2" xfId="17457"/>
    <cellStyle name="Normal 5 4 6 2 2" xfId="17458"/>
    <cellStyle name="Normal 5 4 6 2 3" xfId="36544"/>
    <cellStyle name="Normal 5 4 6 3" xfId="17459"/>
    <cellStyle name="Normal 5 4 6 3 2" xfId="36545"/>
    <cellStyle name="Normal 5 4 6 4" xfId="17460"/>
    <cellStyle name="Normal 5 4 6 5" xfId="36546"/>
    <cellStyle name="Normal 5 5" xfId="17461"/>
    <cellStyle name="Normal 5 5 10" xfId="17462"/>
    <cellStyle name="Normal 5 5 10 2" xfId="17463"/>
    <cellStyle name="Normal 5 5 10 3" xfId="36547"/>
    <cellStyle name="Normal 5 5 11" xfId="17464"/>
    <cellStyle name="Normal 5 5 11 2" xfId="36548"/>
    <cellStyle name="Normal 5 5 12" xfId="17465"/>
    <cellStyle name="Normal 5 5 13" xfId="36549"/>
    <cellStyle name="Normal 5 5 2" xfId="17466"/>
    <cellStyle name="Normal 5 5 2 10" xfId="17467"/>
    <cellStyle name="Normal 5 5 2 11" xfId="36550"/>
    <cellStyle name="Normal 5 5 2 2" xfId="17468"/>
    <cellStyle name="Normal 5 5 2 2 2" xfId="17469"/>
    <cellStyle name="Normal 5 5 2 2 2 2" xfId="17470"/>
    <cellStyle name="Normal 5 5 2 2 2 2 2" xfId="17471"/>
    <cellStyle name="Normal 5 5 2 2 2 2 2 2" xfId="17472"/>
    <cellStyle name="Normal 5 5 2 2 2 2 2 3" xfId="36551"/>
    <cellStyle name="Normal 5 5 2 2 2 2 3" xfId="17473"/>
    <cellStyle name="Normal 5 5 2 2 2 2 4" xfId="36552"/>
    <cellStyle name="Normal 5 5 2 2 2 3" xfId="17474"/>
    <cellStyle name="Normal 5 5 2 2 2 3 2" xfId="17475"/>
    <cellStyle name="Normal 5 5 2 2 2 3 3" xfId="36553"/>
    <cellStyle name="Normal 5 5 2 2 2 4" xfId="17476"/>
    <cellStyle name="Normal 5 5 2 2 2 4 2" xfId="17477"/>
    <cellStyle name="Normal 5 5 2 2 2 4 3" xfId="36554"/>
    <cellStyle name="Normal 5 5 2 2 2 5" xfId="17478"/>
    <cellStyle name="Normal 5 5 2 2 2 6" xfId="36555"/>
    <cellStyle name="Normal 5 5 2 2 3" xfId="17479"/>
    <cellStyle name="Normal 5 5 2 2 3 2" xfId="17480"/>
    <cellStyle name="Normal 5 5 2 2 3 2 2" xfId="17481"/>
    <cellStyle name="Normal 5 5 2 2 3 2 3" xfId="36556"/>
    <cellStyle name="Normal 5 5 2 2 3 3" xfId="17482"/>
    <cellStyle name="Normal 5 5 2 2 3 3 2" xfId="17483"/>
    <cellStyle name="Normal 5 5 2 2 3 3 3" xfId="36557"/>
    <cellStyle name="Normal 5 5 2 2 3 4" xfId="17484"/>
    <cellStyle name="Normal 5 5 2 2 3 5" xfId="36558"/>
    <cellStyle name="Normal 5 5 2 2 4" xfId="17485"/>
    <cellStyle name="Normal 5 5 2 2 4 2" xfId="17486"/>
    <cellStyle name="Normal 5 5 2 2 4 3" xfId="36559"/>
    <cellStyle name="Normal 5 5 2 2 5" xfId="17487"/>
    <cellStyle name="Normal 5 5 2 2 5 2" xfId="17488"/>
    <cellStyle name="Normal 5 5 2 2 5 3" xfId="36560"/>
    <cellStyle name="Normal 5 5 2 2 6" xfId="17489"/>
    <cellStyle name="Normal 5 5 2 2 6 2" xfId="36561"/>
    <cellStyle name="Normal 5 5 2 2 7" xfId="17490"/>
    <cellStyle name="Normal 5 5 2 2 8" xfId="36562"/>
    <cellStyle name="Normal 5 5 2 3" xfId="17491"/>
    <cellStyle name="Normal 5 5 2 3 2" xfId="17492"/>
    <cellStyle name="Normal 5 5 2 3 2 2" xfId="17493"/>
    <cellStyle name="Normal 5 5 2 3 2 2 2" xfId="17494"/>
    <cellStyle name="Normal 5 5 2 3 2 2 3" xfId="36563"/>
    <cellStyle name="Normal 5 5 2 3 2 3" xfId="17495"/>
    <cellStyle name="Normal 5 5 2 3 2 4" xfId="36564"/>
    <cellStyle name="Normal 5 5 2 3 3" xfId="17496"/>
    <cellStyle name="Normal 5 5 2 3 3 2" xfId="17497"/>
    <cellStyle name="Normal 5 5 2 3 3 3" xfId="36565"/>
    <cellStyle name="Normal 5 5 2 3 4" xfId="17498"/>
    <cellStyle name="Normal 5 5 2 3 4 2" xfId="17499"/>
    <cellStyle name="Normal 5 5 2 3 4 3" xfId="36566"/>
    <cellStyle name="Normal 5 5 2 3 5" xfId="17500"/>
    <cellStyle name="Normal 5 5 2 3 6" xfId="36567"/>
    <cellStyle name="Normal 5 5 2 4" xfId="17501"/>
    <cellStyle name="Normal 5 5 2 4 2" xfId="17502"/>
    <cellStyle name="Normal 5 5 2 4 2 2" xfId="17503"/>
    <cellStyle name="Normal 5 5 2 4 2 2 2" xfId="17504"/>
    <cellStyle name="Normal 5 5 2 4 2 2 3" xfId="36568"/>
    <cellStyle name="Normal 5 5 2 4 2 3" xfId="17505"/>
    <cellStyle name="Normal 5 5 2 4 2 4" xfId="36569"/>
    <cellStyle name="Normal 5 5 2 4 3" xfId="17506"/>
    <cellStyle name="Normal 5 5 2 4 3 2" xfId="17507"/>
    <cellStyle name="Normal 5 5 2 4 3 3" xfId="36570"/>
    <cellStyle name="Normal 5 5 2 4 4" xfId="17508"/>
    <cellStyle name="Normal 5 5 2 4 4 2" xfId="17509"/>
    <cellStyle name="Normal 5 5 2 4 4 3" xfId="36571"/>
    <cellStyle name="Normal 5 5 2 4 5" xfId="17510"/>
    <cellStyle name="Normal 5 5 2 4 6" xfId="36572"/>
    <cellStyle name="Normal 5 5 2 5" xfId="17511"/>
    <cellStyle name="Normal 5 5 2 5 2" xfId="17512"/>
    <cellStyle name="Normal 5 5 2 5 2 2" xfId="17513"/>
    <cellStyle name="Normal 5 5 2 5 2 3" xfId="36573"/>
    <cellStyle name="Normal 5 5 2 5 3" xfId="17514"/>
    <cellStyle name="Normal 5 5 2 5 3 2" xfId="17515"/>
    <cellStyle name="Normal 5 5 2 5 3 3" xfId="36574"/>
    <cellStyle name="Normal 5 5 2 5 4" xfId="17516"/>
    <cellStyle name="Normal 5 5 2 5 5" xfId="36575"/>
    <cellStyle name="Normal 5 5 2 6" xfId="17517"/>
    <cellStyle name="Normal 5 5 2 6 2" xfId="17518"/>
    <cellStyle name="Normal 5 5 2 6 2 2" xfId="17519"/>
    <cellStyle name="Normal 5 5 2 6 2 3" xfId="36576"/>
    <cellStyle name="Normal 5 5 2 6 3" xfId="17520"/>
    <cellStyle name="Normal 5 5 2 6 4" xfId="36577"/>
    <cellStyle name="Normal 5 5 2 7" xfId="17521"/>
    <cellStyle name="Normal 5 5 2 7 2" xfId="17522"/>
    <cellStyle name="Normal 5 5 2 7 3" xfId="36578"/>
    <cellStyle name="Normal 5 5 2 8" xfId="17523"/>
    <cellStyle name="Normal 5 5 2 8 2" xfId="17524"/>
    <cellStyle name="Normal 5 5 2 8 3" xfId="36579"/>
    <cellStyle name="Normal 5 5 2 9" xfId="17525"/>
    <cellStyle name="Normal 5 5 2 9 2" xfId="36580"/>
    <cellStyle name="Normal 5 5 3" xfId="17526"/>
    <cellStyle name="Normal 5 5 3 10" xfId="36581"/>
    <cellStyle name="Normal 5 5 3 2" xfId="17527"/>
    <cellStyle name="Normal 5 5 3 2 2" xfId="17528"/>
    <cellStyle name="Normal 5 5 3 2 2 2" xfId="17529"/>
    <cellStyle name="Normal 5 5 3 2 2 2 2" xfId="17530"/>
    <cellStyle name="Normal 5 5 3 2 2 2 3" xfId="36582"/>
    <cellStyle name="Normal 5 5 3 2 2 3" xfId="17531"/>
    <cellStyle name="Normal 5 5 3 2 2 3 2" xfId="17532"/>
    <cellStyle name="Normal 5 5 3 2 2 3 3" xfId="36583"/>
    <cellStyle name="Normal 5 5 3 2 2 4" xfId="17533"/>
    <cellStyle name="Normal 5 5 3 2 2 5" xfId="36584"/>
    <cellStyle name="Normal 5 5 3 2 3" xfId="17534"/>
    <cellStyle name="Normal 5 5 3 2 3 2" xfId="17535"/>
    <cellStyle name="Normal 5 5 3 2 3 3" xfId="36585"/>
    <cellStyle name="Normal 5 5 3 2 4" xfId="17536"/>
    <cellStyle name="Normal 5 5 3 2 4 2" xfId="17537"/>
    <cellStyle name="Normal 5 5 3 2 4 3" xfId="36586"/>
    <cellStyle name="Normal 5 5 3 2 5" xfId="17538"/>
    <cellStyle name="Normal 5 5 3 2 5 2" xfId="36587"/>
    <cellStyle name="Normal 5 5 3 2 6" xfId="17539"/>
    <cellStyle name="Normal 5 5 3 2 7" xfId="36588"/>
    <cellStyle name="Normal 5 5 3 3" xfId="17540"/>
    <cellStyle name="Normal 5 5 3 3 2" xfId="17541"/>
    <cellStyle name="Normal 5 5 3 3 2 2" xfId="17542"/>
    <cellStyle name="Normal 5 5 3 3 2 2 2" xfId="17543"/>
    <cellStyle name="Normal 5 5 3 3 2 2 3" xfId="36589"/>
    <cellStyle name="Normal 5 5 3 3 2 3" xfId="17544"/>
    <cellStyle name="Normal 5 5 3 3 2 4" xfId="36590"/>
    <cellStyle name="Normal 5 5 3 3 3" xfId="17545"/>
    <cellStyle name="Normal 5 5 3 3 3 2" xfId="17546"/>
    <cellStyle name="Normal 5 5 3 3 3 3" xfId="36591"/>
    <cellStyle name="Normal 5 5 3 3 4" xfId="17547"/>
    <cellStyle name="Normal 5 5 3 3 4 2" xfId="17548"/>
    <cellStyle name="Normal 5 5 3 3 4 3" xfId="36592"/>
    <cellStyle name="Normal 5 5 3 3 5" xfId="17549"/>
    <cellStyle name="Normal 5 5 3 3 6" xfId="36593"/>
    <cellStyle name="Normal 5 5 3 4" xfId="17550"/>
    <cellStyle name="Normal 5 5 3 4 2" xfId="17551"/>
    <cellStyle name="Normal 5 5 3 4 2 2" xfId="17552"/>
    <cellStyle name="Normal 5 5 3 4 2 3" xfId="36594"/>
    <cellStyle name="Normal 5 5 3 4 3" xfId="17553"/>
    <cellStyle name="Normal 5 5 3 4 3 2" xfId="17554"/>
    <cellStyle name="Normal 5 5 3 4 3 3" xfId="36595"/>
    <cellStyle name="Normal 5 5 3 4 4" xfId="17555"/>
    <cellStyle name="Normal 5 5 3 4 5" xfId="36596"/>
    <cellStyle name="Normal 5 5 3 5" xfId="17556"/>
    <cellStyle name="Normal 5 5 3 5 2" xfId="17557"/>
    <cellStyle name="Normal 5 5 3 5 2 2" xfId="17558"/>
    <cellStyle name="Normal 5 5 3 5 2 3" xfId="36597"/>
    <cellStyle name="Normal 5 5 3 5 3" xfId="17559"/>
    <cellStyle name="Normal 5 5 3 5 4" xfId="36598"/>
    <cellStyle name="Normal 5 5 3 6" xfId="17560"/>
    <cellStyle name="Normal 5 5 3 6 2" xfId="17561"/>
    <cellStyle name="Normal 5 5 3 6 3" xfId="36599"/>
    <cellStyle name="Normal 5 5 3 7" xfId="17562"/>
    <cellStyle name="Normal 5 5 3 7 2" xfId="17563"/>
    <cellStyle name="Normal 5 5 3 7 3" xfId="36600"/>
    <cellStyle name="Normal 5 5 3 8" xfId="17564"/>
    <cellStyle name="Normal 5 5 3 8 2" xfId="36601"/>
    <cellStyle name="Normal 5 5 3 9" xfId="17565"/>
    <cellStyle name="Normal 5 5 4" xfId="17566"/>
    <cellStyle name="Normal 5 5 4 2" xfId="17567"/>
    <cellStyle name="Normal 5 5 4 2 2" xfId="17568"/>
    <cellStyle name="Normal 5 5 4 2 2 2" xfId="17569"/>
    <cellStyle name="Normal 5 5 4 2 2 2 2" xfId="17570"/>
    <cellStyle name="Normal 5 5 4 2 2 2 3" xfId="36602"/>
    <cellStyle name="Normal 5 5 4 2 2 3" xfId="17571"/>
    <cellStyle name="Normal 5 5 4 2 2 4" xfId="36603"/>
    <cellStyle name="Normal 5 5 4 2 3" xfId="17572"/>
    <cellStyle name="Normal 5 5 4 2 3 2" xfId="17573"/>
    <cellStyle name="Normal 5 5 4 2 3 3" xfId="36604"/>
    <cellStyle name="Normal 5 5 4 2 4" xfId="17574"/>
    <cellStyle name="Normal 5 5 4 2 4 2" xfId="17575"/>
    <cellStyle name="Normal 5 5 4 2 4 3" xfId="36605"/>
    <cellStyle name="Normal 5 5 4 2 5" xfId="17576"/>
    <cellStyle name="Normal 5 5 4 2 6" xfId="36606"/>
    <cellStyle name="Normal 5 5 4 3" xfId="17577"/>
    <cellStyle name="Normal 5 5 4 3 2" xfId="17578"/>
    <cellStyle name="Normal 5 5 4 3 2 2" xfId="17579"/>
    <cellStyle name="Normal 5 5 4 3 2 3" xfId="36607"/>
    <cellStyle name="Normal 5 5 4 3 3" xfId="17580"/>
    <cellStyle name="Normal 5 5 4 3 3 2" xfId="17581"/>
    <cellStyle name="Normal 5 5 4 3 3 3" xfId="36608"/>
    <cellStyle name="Normal 5 5 4 3 4" xfId="17582"/>
    <cellStyle name="Normal 5 5 4 3 5" xfId="36609"/>
    <cellStyle name="Normal 5 5 4 4" xfId="17583"/>
    <cellStyle name="Normal 5 5 4 4 2" xfId="17584"/>
    <cellStyle name="Normal 5 5 4 4 3" xfId="36610"/>
    <cellStyle name="Normal 5 5 4 5" xfId="17585"/>
    <cellStyle name="Normal 5 5 4 5 2" xfId="17586"/>
    <cellStyle name="Normal 5 5 4 5 3" xfId="36611"/>
    <cellStyle name="Normal 5 5 4 6" xfId="17587"/>
    <cellStyle name="Normal 5 5 4 6 2" xfId="36612"/>
    <cellStyle name="Normal 5 5 4 7" xfId="17588"/>
    <cellStyle name="Normal 5 5 4 8" xfId="36613"/>
    <cellStyle name="Normal 5 5 5" xfId="17589"/>
    <cellStyle name="Normal 5 5 5 2" xfId="17590"/>
    <cellStyle name="Normal 5 5 5 2 2" xfId="17591"/>
    <cellStyle name="Normal 5 5 5 2 2 2" xfId="17592"/>
    <cellStyle name="Normal 5 5 5 2 2 3" xfId="36614"/>
    <cellStyle name="Normal 5 5 5 2 3" xfId="17593"/>
    <cellStyle name="Normal 5 5 5 2 3 2" xfId="17594"/>
    <cellStyle name="Normal 5 5 5 2 3 3" xfId="36615"/>
    <cellStyle name="Normal 5 5 5 2 4" xfId="17595"/>
    <cellStyle name="Normal 5 5 5 2 5" xfId="36616"/>
    <cellStyle name="Normal 5 5 5 3" xfId="17596"/>
    <cellStyle name="Normal 5 5 5 3 2" xfId="17597"/>
    <cellStyle name="Normal 5 5 5 3 3" xfId="36617"/>
    <cellStyle name="Normal 5 5 5 4" xfId="17598"/>
    <cellStyle name="Normal 5 5 5 4 2" xfId="17599"/>
    <cellStyle name="Normal 5 5 5 4 3" xfId="36618"/>
    <cellStyle name="Normal 5 5 5 5" xfId="17600"/>
    <cellStyle name="Normal 5 5 5 6" xfId="36619"/>
    <cellStyle name="Normal 5 5 6" xfId="17601"/>
    <cellStyle name="Normal 5 5 6 2" xfId="17602"/>
    <cellStyle name="Normal 5 5 6 2 2" xfId="17603"/>
    <cellStyle name="Normal 5 5 6 2 2 2" xfId="17604"/>
    <cellStyle name="Normal 5 5 6 2 2 3" xfId="36620"/>
    <cellStyle name="Normal 5 5 6 2 3" xfId="17605"/>
    <cellStyle name="Normal 5 5 6 2 4" xfId="36621"/>
    <cellStyle name="Normal 5 5 6 3" xfId="17606"/>
    <cellStyle name="Normal 5 5 6 3 2" xfId="17607"/>
    <cellStyle name="Normal 5 5 6 3 3" xfId="36622"/>
    <cellStyle name="Normal 5 5 6 4" xfId="17608"/>
    <cellStyle name="Normal 5 5 6 4 2" xfId="17609"/>
    <cellStyle name="Normal 5 5 6 4 3" xfId="36623"/>
    <cellStyle name="Normal 5 5 6 5" xfId="17610"/>
    <cellStyle name="Normal 5 5 6 6" xfId="36624"/>
    <cellStyle name="Normal 5 5 7" xfId="17611"/>
    <cellStyle name="Normal 5 5 7 2" xfId="17612"/>
    <cellStyle name="Normal 5 5 7 2 2" xfId="17613"/>
    <cellStyle name="Normal 5 5 7 2 3" xfId="36625"/>
    <cellStyle name="Normal 5 5 7 3" xfId="17614"/>
    <cellStyle name="Normal 5 5 7 3 2" xfId="17615"/>
    <cellStyle name="Normal 5 5 7 3 3" xfId="36626"/>
    <cellStyle name="Normal 5 5 7 4" xfId="17616"/>
    <cellStyle name="Normal 5 5 7 5" xfId="36627"/>
    <cellStyle name="Normal 5 5 8" xfId="17617"/>
    <cellStyle name="Normal 5 5 8 2" xfId="17618"/>
    <cellStyle name="Normal 5 5 8 2 2" xfId="17619"/>
    <cellStyle name="Normal 5 5 8 2 3" xfId="36628"/>
    <cellStyle name="Normal 5 5 8 3" xfId="17620"/>
    <cellStyle name="Normal 5 5 8 4" xfId="36629"/>
    <cellStyle name="Normal 5 5 9" xfId="17621"/>
    <cellStyle name="Normal 5 5 9 2" xfId="17622"/>
    <cellStyle name="Normal 5 5 9 3" xfId="36630"/>
    <cellStyle name="Normal 5 6" xfId="17623"/>
    <cellStyle name="Normal 5 6 10" xfId="17624"/>
    <cellStyle name="Normal 5 6 11" xfId="36631"/>
    <cellStyle name="Normal 5 6 2" xfId="17625"/>
    <cellStyle name="Normal 5 6 2 2" xfId="17626"/>
    <cellStyle name="Normal 5 6 2 2 2" xfId="17627"/>
    <cellStyle name="Normal 5 6 2 2 2 2" xfId="17628"/>
    <cellStyle name="Normal 5 6 2 2 2 2 2" xfId="17629"/>
    <cellStyle name="Normal 5 6 2 2 2 2 3" xfId="36632"/>
    <cellStyle name="Normal 5 6 2 2 2 3" xfId="17630"/>
    <cellStyle name="Normal 5 6 2 2 2 4" xfId="36633"/>
    <cellStyle name="Normal 5 6 2 2 3" xfId="17631"/>
    <cellStyle name="Normal 5 6 2 2 3 2" xfId="17632"/>
    <cellStyle name="Normal 5 6 2 2 3 3" xfId="36634"/>
    <cellStyle name="Normal 5 6 2 2 4" xfId="17633"/>
    <cellStyle name="Normal 5 6 2 2 4 2" xfId="17634"/>
    <cellStyle name="Normal 5 6 2 2 4 3" xfId="36635"/>
    <cellStyle name="Normal 5 6 2 2 5" xfId="17635"/>
    <cellStyle name="Normal 5 6 2 2 6" xfId="36636"/>
    <cellStyle name="Normal 5 6 2 3" xfId="17636"/>
    <cellStyle name="Normal 5 6 2 3 2" xfId="17637"/>
    <cellStyle name="Normal 5 6 2 3 2 2" xfId="17638"/>
    <cellStyle name="Normal 5 6 2 3 2 3" xfId="36637"/>
    <cellStyle name="Normal 5 6 2 3 3" xfId="17639"/>
    <cellStyle name="Normal 5 6 2 3 3 2" xfId="17640"/>
    <cellStyle name="Normal 5 6 2 3 3 3" xfId="36638"/>
    <cellStyle name="Normal 5 6 2 3 4" xfId="17641"/>
    <cellStyle name="Normal 5 6 2 3 5" xfId="36639"/>
    <cellStyle name="Normal 5 6 2 4" xfId="17642"/>
    <cellStyle name="Normal 5 6 2 4 2" xfId="17643"/>
    <cellStyle name="Normal 5 6 2 4 3" xfId="36640"/>
    <cellStyle name="Normal 5 6 2 5" xfId="17644"/>
    <cellStyle name="Normal 5 6 2 5 2" xfId="17645"/>
    <cellStyle name="Normal 5 6 2 5 3" xfId="36641"/>
    <cellStyle name="Normal 5 6 2 6" xfId="17646"/>
    <cellStyle name="Normal 5 6 2 6 2" xfId="36642"/>
    <cellStyle name="Normal 5 6 2 7" xfId="17647"/>
    <cellStyle name="Normal 5 6 2 8" xfId="36643"/>
    <cellStyle name="Normal 5 6 3" xfId="17648"/>
    <cellStyle name="Normal 5 6 3 2" xfId="17649"/>
    <cellStyle name="Normal 5 6 3 2 2" xfId="17650"/>
    <cellStyle name="Normal 5 6 3 2 2 2" xfId="17651"/>
    <cellStyle name="Normal 5 6 3 2 2 3" xfId="36644"/>
    <cellStyle name="Normal 5 6 3 2 3" xfId="17652"/>
    <cellStyle name="Normal 5 6 3 2 4" xfId="36645"/>
    <cellStyle name="Normal 5 6 3 3" xfId="17653"/>
    <cellStyle name="Normal 5 6 3 3 2" xfId="17654"/>
    <cellStyle name="Normal 5 6 3 3 3" xfId="36646"/>
    <cellStyle name="Normal 5 6 3 4" xfId="17655"/>
    <cellStyle name="Normal 5 6 3 4 2" xfId="17656"/>
    <cellStyle name="Normal 5 6 3 4 3" xfId="36647"/>
    <cellStyle name="Normal 5 6 3 5" xfId="17657"/>
    <cellStyle name="Normal 5 6 3 6" xfId="36648"/>
    <cellStyle name="Normal 5 6 4" xfId="17658"/>
    <cellStyle name="Normal 5 6 4 2" xfId="17659"/>
    <cellStyle name="Normal 5 6 4 2 2" xfId="17660"/>
    <cellStyle name="Normal 5 6 4 2 2 2" xfId="17661"/>
    <cellStyle name="Normal 5 6 4 2 2 3" xfId="36649"/>
    <cellStyle name="Normal 5 6 4 2 3" xfId="17662"/>
    <cellStyle name="Normal 5 6 4 2 4" xfId="36650"/>
    <cellStyle name="Normal 5 6 4 3" xfId="17663"/>
    <cellStyle name="Normal 5 6 4 3 2" xfId="17664"/>
    <cellStyle name="Normal 5 6 4 3 3" xfId="36651"/>
    <cellStyle name="Normal 5 6 4 4" xfId="17665"/>
    <cellStyle name="Normal 5 6 4 4 2" xfId="17666"/>
    <cellStyle name="Normal 5 6 4 4 3" xfId="36652"/>
    <cellStyle name="Normal 5 6 4 5" xfId="17667"/>
    <cellStyle name="Normal 5 6 4 6" xfId="36653"/>
    <cellStyle name="Normal 5 6 5" xfId="17668"/>
    <cellStyle name="Normal 5 6 5 2" xfId="17669"/>
    <cellStyle name="Normal 5 6 5 2 2" xfId="17670"/>
    <cellStyle name="Normal 5 6 5 2 3" xfId="36654"/>
    <cellStyle name="Normal 5 6 5 3" xfId="17671"/>
    <cellStyle name="Normal 5 6 5 3 2" xfId="17672"/>
    <cellStyle name="Normal 5 6 5 3 3" xfId="36655"/>
    <cellStyle name="Normal 5 6 5 4" xfId="17673"/>
    <cellStyle name="Normal 5 6 5 5" xfId="36656"/>
    <cellStyle name="Normal 5 6 6" xfId="17674"/>
    <cellStyle name="Normal 5 6 6 2" xfId="17675"/>
    <cellStyle name="Normal 5 6 6 2 2" xfId="17676"/>
    <cellStyle name="Normal 5 6 6 2 3" xfId="36657"/>
    <cellStyle name="Normal 5 6 6 3" xfId="17677"/>
    <cellStyle name="Normal 5 6 6 4" xfId="36658"/>
    <cellStyle name="Normal 5 6 7" xfId="17678"/>
    <cellStyle name="Normal 5 6 7 2" xfId="17679"/>
    <cellStyle name="Normal 5 6 7 3" xfId="36659"/>
    <cellStyle name="Normal 5 6 8" xfId="17680"/>
    <cellStyle name="Normal 5 6 8 2" xfId="17681"/>
    <cellStyle name="Normal 5 6 8 3" xfId="36660"/>
    <cellStyle name="Normal 5 6 9" xfId="17682"/>
    <cellStyle name="Normal 5 6 9 2" xfId="36661"/>
    <cellStyle name="Normal 5 7" xfId="17683"/>
    <cellStyle name="Normal 5 7 10" xfId="36662"/>
    <cellStyle name="Normal 5 7 2" xfId="17684"/>
    <cellStyle name="Normal 5 7 2 2" xfId="17685"/>
    <cellStyle name="Normal 5 7 2 2 2" xfId="17686"/>
    <cellStyle name="Normal 5 7 2 2 2 2" xfId="17687"/>
    <cellStyle name="Normal 5 7 2 2 2 3" xfId="36663"/>
    <cellStyle name="Normal 5 7 2 2 3" xfId="17688"/>
    <cellStyle name="Normal 5 7 2 2 3 2" xfId="17689"/>
    <cellStyle name="Normal 5 7 2 2 3 3" xfId="36664"/>
    <cellStyle name="Normal 5 7 2 2 4" xfId="17690"/>
    <cellStyle name="Normal 5 7 2 2 5" xfId="36665"/>
    <cellStyle name="Normal 5 7 2 3" xfId="17691"/>
    <cellStyle name="Normal 5 7 2 3 2" xfId="17692"/>
    <cellStyle name="Normal 5 7 2 3 3" xfId="36666"/>
    <cellStyle name="Normal 5 7 2 4" xfId="17693"/>
    <cellStyle name="Normal 5 7 2 4 2" xfId="17694"/>
    <cellStyle name="Normal 5 7 2 4 3" xfId="36667"/>
    <cellStyle name="Normal 5 7 2 5" xfId="17695"/>
    <cellStyle name="Normal 5 7 2 5 2" xfId="36668"/>
    <cellStyle name="Normal 5 7 2 6" xfId="17696"/>
    <cellStyle name="Normal 5 7 2 7" xfId="36669"/>
    <cellStyle name="Normal 5 7 3" xfId="17697"/>
    <cellStyle name="Normal 5 7 3 2" xfId="17698"/>
    <cellStyle name="Normal 5 7 3 2 2" xfId="17699"/>
    <cellStyle name="Normal 5 7 3 2 2 2" xfId="17700"/>
    <cellStyle name="Normal 5 7 3 2 2 3" xfId="36670"/>
    <cellStyle name="Normal 5 7 3 2 3" xfId="17701"/>
    <cellStyle name="Normal 5 7 3 2 4" xfId="36671"/>
    <cellStyle name="Normal 5 7 3 3" xfId="17702"/>
    <cellStyle name="Normal 5 7 3 3 2" xfId="17703"/>
    <cellStyle name="Normal 5 7 3 3 3" xfId="36672"/>
    <cellStyle name="Normal 5 7 3 4" xfId="17704"/>
    <cellStyle name="Normal 5 7 3 4 2" xfId="17705"/>
    <cellStyle name="Normal 5 7 3 4 3" xfId="36673"/>
    <cellStyle name="Normal 5 7 3 5" xfId="17706"/>
    <cellStyle name="Normal 5 7 3 6" xfId="36674"/>
    <cellStyle name="Normal 5 7 4" xfId="17707"/>
    <cellStyle name="Normal 5 7 4 2" xfId="17708"/>
    <cellStyle name="Normal 5 7 4 2 2" xfId="17709"/>
    <cellStyle name="Normal 5 7 4 2 3" xfId="36675"/>
    <cellStyle name="Normal 5 7 4 3" xfId="17710"/>
    <cellStyle name="Normal 5 7 4 3 2" xfId="17711"/>
    <cellStyle name="Normal 5 7 4 3 3" xfId="36676"/>
    <cellStyle name="Normal 5 7 4 4" xfId="17712"/>
    <cellStyle name="Normal 5 7 4 5" xfId="36677"/>
    <cellStyle name="Normal 5 7 5" xfId="17713"/>
    <cellStyle name="Normal 5 7 5 2" xfId="17714"/>
    <cellStyle name="Normal 5 7 5 2 2" xfId="17715"/>
    <cellStyle name="Normal 5 7 5 2 3" xfId="36678"/>
    <cellStyle name="Normal 5 7 5 3" xfId="17716"/>
    <cellStyle name="Normal 5 7 5 4" xfId="36679"/>
    <cellStyle name="Normal 5 7 6" xfId="17717"/>
    <cellStyle name="Normal 5 7 6 2" xfId="17718"/>
    <cellStyle name="Normal 5 7 6 3" xfId="36680"/>
    <cellStyle name="Normal 5 7 7" xfId="17719"/>
    <cellStyle name="Normal 5 7 7 2" xfId="17720"/>
    <cellStyle name="Normal 5 7 7 3" xfId="36681"/>
    <cellStyle name="Normal 5 7 8" xfId="17721"/>
    <cellStyle name="Normal 5 7 8 2" xfId="36682"/>
    <cellStyle name="Normal 5 7 9" xfId="17722"/>
    <cellStyle name="Normal 5 8" xfId="17723"/>
    <cellStyle name="Normal 5 8 2" xfId="17724"/>
    <cellStyle name="Normal 5 8 2 2" xfId="17725"/>
    <cellStyle name="Normal 5 8 2 2 2" xfId="17726"/>
    <cellStyle name="Normal 5 8 2 2 2 2" xfId="17727"/>
    <cellStyle name="Normal 5 8 2 2 2 3" xfId="36683"/>
    <cellStyle name="Normal 5 8 2 2 3" xfId="17728"/>
    <cellStyle name="Normal 5 8 2 2 4" xfId="36684"/>
    <cellStyle name="Normal 5 8 2 3" xfId="17729"/>
    <cellStyle name="Normal 5 8 2 3 2" xfId="17730"/>
    <cellStyle name="Normal 5 8 2 3 3" xfId="36685"/>
    <cellStyle name="Normal 5 8 2 4" xfId="17731"/>
    <cellStyle name="Normal 5 8 2 4 2" xfId="17732"/>
    <cellStyle name="Normal 5 8 2 4 3" xfId="36686"/>
    <cellStyle name="Normal 5 8 2 5" xfId="17733"/>
    <cellStyle name="Normal 5 8 2 6" xfId="36687"/>
    <cellStyle name="Normal 5 8 3" xfId="17734"/>
    <cellStyle name="Normal 5 8 3 2" xfId="17735"/>
    <cellStyle name="Normal 5 8 3 2 2" xfId="17736"/>
    <cellStyle name="Normal 5 8 3 2 3" xfId="36688"/>
    <cellStyle name="Normal 5 8 3 3" xfId="17737"/>
    <cellStyle name="Normal 5 8 3 3 2" xfId="17738"/>
    <cellStyle name="Normal 5 8 3 3 3" xfId="36689"/>
    <cellStyle name="Normal 5 8 3 4" xfId="17739"/>
    <cellStyle name="Normal 5 8 3 5" xfId="36690"/>
    <cellStyle name="Normal 5 8 4" xfId="17740"/>
    <cellStyle name="Normal 5 8 4 2" xfId="17741"/>
    <cellStyle name="Normal 5 8 4 3" xfId="36691"/>
    <cellStyle name="Normal 5 8 5" xfId="17742"/>
    <cellStyle name="Normal 5 8 5 2" xfId="17743"/>
    <cellStyle name="Normal 5 8 5 3" xfId="36692"/>
    <cellStyle name="Normal 5 8 6" xfId="17744"/>
    <cellStyle name="Normal 5 8 6 2" xfId="36693"/>
    <cellStyle name="Normal 5 8 7" xfId="17745"/>
    <cellStyle name="Normal 5 8 8" xfId="36694"/>
    <cellStyle name="Normal 5 9" xfId="17746"/>
    <cellStyle name="Normal 5 9 2" xfId="17747"/>
    <cellStyle name="Normal 5 9 2 2" xfId="17748"/>
    <cellStyle name="Normal 5 9 2 2 2" xfId="17749"/>
    <cellStyle name="Normal 5 9 2 2 3" xfId="36695"/>
    <cellStyle name="Normal 5 9 2 3" xfId="17750"/>
    <cellStyle name="Normal 5 9 2 3 2" xfId="17751"/>
    <cellStyle name="Normal 5 9 2 3 3" xfId="36696"/>
    <cellStyle name="Normal 5 9 2 4" xfId="17752"/>
    <cellStyle name="Normal 5 9 2 5" xfId="36697"/>
    <cellStyle name="Normal 5 9 3" xfId="17753"/>
    <cellStyle name="Normal 5 9 3 2" xfId="17754"/>
    <cellStyle name="Normal 5 9 3 3" xfId="36698"/>
    <cellStyle name="Normal 5 9 4" xfId="17755"/>
    <cellStyle name="Normal 5 9 4 2" xfId="17756"/>
    <cellStyle name="Normal 5 9 4 3" xfId="36699"/>
    <cellStyle name="Normal 5 9 5" xfId="17757"/>
    <cellStyle name="Normal 5 9 6" xfId="36700"/>
    <cellStyle name="Normal 50" xfId="17758"/>
    <cellStyle name="Normal 51" xfId="17759"/>
    <cellStyle name="Normal 51 10" xfId="36701"/>
    <cellStyle name="Normal 51 2" xfId="17760"/>
    <cellStyle name="Normal 51 2 2" xfId="17761"/>
    <cellStyle name="Normal 51 2 2 2" xfId="17762"/>
    <cellStyle name="Normal 51 2 2 2 2" xfId="17763"/>
    <cellStyle name="Normal 51 2 2 2 2 2" xfId="17764"/>
    <cellStyle name="Normal 51 2 2 2 2 3" xfId="36702"/>
    <cellStyle name="Normal 51 2 2 2 3" xfId="17765"/>
    <cellStyle name="Normal 51 2 2 2 3 2" xfId="36703"/>
    <cellStyle name="Normal 51 2 2 2 4" xfId="17766"/>
    <cellStyle name="Normal 51 2 2 2 5" xfId="36704"/>
    <cellStyle name="Normal 51 2 2 3" xfId="17767"/>
    <cellStyle name="Normal 51 2 2 3 2" xfId="17768"/>
    <cellStyle name="Normal 51 2 2 3 3" xfId="36705"/>
    <cellStyle name="Normal 51 2 2 4" xfId="17769"/>
    <cellStyle name="Normal 51 2 2 4 2" xfId="36706"/>
    <cellStyle name="Normal 51 2 2 5" xfId="17770"/>
    <cellStyle name="Normal 51 2 2 6" xfId="36707"/>
    <cellStyle name="Normal 51 2 3" xfId="17771"/>
    <cellStyle name="Normal 51 2 3 2" xfId="17772"/>
    <cellStyle name="Normal 51 2 3 2 2" xfId="17773"/>
    <cellStyle name="Normal 51 2 3 2 3" xfId="36708"/>
    <cellStyle name="Normal 51 2 3 3" xfId="17774"/>
    <cellStyle name="Normal 51 2 3 3 2" xfId="36709"/>
    <cellStyle name="Normal 51 2 3 4" xfId="17775"/>
    <cellStyle name="Normal 51 2 3 5" xfId="36710"/>
    <cellStyle name="Normal 51 2 4" xfId="17776"/>
    <cellStyle name="Normal 51 2 4 2" xfId="17777"/>
    <cellStyle name="Normal 51 2 4 3" xfId="36711"/>
    <cellStyle name="Normal 51 2 5" xfId="17778"/>
    <cellStyle name="Normal 51 2 5 2" xfId="36712"/>
    <cellStyle name="Normal 51 2 6" xfId="17779"/>
    <cellStyle name="Normal 51 2 7" xfId="36713"/>
    <cellStyle name="Normal 51 3" xfId="17780"/>
    <cellStyle name="Normal 51 3 2" xfId="17781"/>
    <cellStyle name="Normal 51 3 2 2" xfId="17782"/>
    <cellStyle name="Normal 51 3 2 2 2" xfId="17783"/>
    <cellStyle name="Normal 51 3 2 2 2 2" xfId="17784"/>
    <cellStyle name="Normal 51 3 2 2 2 3" xfId="36714"/>
    <cellStyle name="Normal 51 3 2 2 3" xfId="17785"/>
    <cellStyle name="Normal 51 3 2 2 3 2" xfId="36715"/>
    <cellStyle name="Normal 51 3 2 2 4" xfId="17786"/>
    <cellStyle name="Normal 51 3 2 2 5" xfId="36716"/>
    <cellStyle name="Normal 51 3 2 3" xfId="17787"/>
    <cellStyle name="Normal 51 3 2 3 2" xfId="17788"/>
    <cellStyle name="Normal 51 3 2 3 3" xfId="36717"/>
    <cellStyle name="Normal 51 3 2 4" xfId="17789"/>
    <cellStyle name="Normal 51 3 2 4 2" xfId="36718"/>
    <cellStyle name="Normal 51 3 2 5" xfId="17790"/>
    <cellStyle name="Normal 51 3 2 6" xfId="36719"/>
    <cellStyle name="Normal 51 3 3" xfId="17791"/>
    <cellStyle name="Normal 51 3 3 2" xfId="17792"/>
    <cellStyle name="Normal 51 3 3 2 2" xfId="17793"/>
    <cellStyle name="Normal 51 3 3 2 3" xfId="36720"/>
    <cellStyle name="Normal 51 3 3 3" xfId="17794"/>
    <cellStyle name="Normal 51 3 3 3 2" xfId="36721"/>
    <cellStyle name="Normal 51 3 3 4" xfId="17795"/>
    <cellStyle name="Normal 51 3 3 5" xfId="36722"/>
    <cellStyle name="Normal 51 3 4" xfId="17796"/>
    <cellStyle name="Normal 51 3 4 2" xfId="17797"/>
    <cellStyle name="Normal 51 3 4 3" xfId="36723"/>
    <cellStyle name="Normal 51 3 5" xfId="17798"/>
    <cellStyle name="Normal 51 3 5 2" xfId="36724"/>
    <cellStyle name="Normal 51 3 6" xfId="17799"/>
    <cellStyle name="Normal 51 3 7" xfId="36725"/>
    <cellStyle name="Normal 51 4" xfId="17800"/>
    <cellStyle name="Normal 51 4 2" xfId="17801"/>
    <cellStyle name="Normal 51 4 2 2" xfId="17802"/>
    <cellStyle name="Normal 51 4 2 2 2" xfId="17803"/>
    <cellStyle name="Normal 51 4 2 2 3" xfId="36726"/>
    <cellStyle name="Normal 51 4 2 3" xfId="17804"/>
    <cellStyle name="Normal 51 4 2 3 2" xfId="36727"/>
    <cellStyle name="Normal 51 4 2 4" xfId="17805"/>
    <cellStyle name="Normal 51 4 2 5" xfId="36728"/>
    <cellStyle name="Normal 51 4 3" xfId="17806"/>
    <cellStyle name="Normal 51 4 3 2" xfId="17807"/>
    <cellStyle name="Normal 51 4 3 3" xfId="36729"/>
    <cellStyle name="Normal 51 4 4" xfId="17808"/>
    <cellStyle name="Normal 51 4 4 2" xfId="36730"/>
    <cellStyle name="Normal 51 4 5" xfId="17809"/>
    <cellStyle name="Normal 51 4 6" xfId="36731"/>
    <cellStyle name="Normal 51 5" xfId="17810"/>
    <cellStyle name="Normal 51 5 2" xfId="17811"/>
    <cellStyle name="Normal 51 5 2 2" xfId="17812"/>
    <cellStyle name="Normal 51 5 2 2 2" xfId="17813"/>
    <cellStyle name="Normal 51 5 2 2 3" xfId="36732"/>
    <cellStyle name="Normal 51 5 2 3" xfId="17814"/>
    <cellStyle name="Normal 51 5 2 3 2" xfId="36733"/>
    <cellStyle name="Normal 51 5 2 4" xfId="17815"/>
    <cellStyle name="Normal 51 5 2 5" xfId="36734"/>
    <cellStyle name="Normal 51 5 3" xfId="17816"/>
    <cellStyle name="Normal 51 5 3 2" xfId="17817"/>
    <cellStyle name="Normal 51 5 3 3" xfId="36735"/>
    <cellStyle name="Normal 51 5 4" xfId="17818"/>
    <cellStyle name="Normal 51 5 4 2" xfId="36736"/>
    <cellStyle name="Normal 51 5 5" xfId="17819"/>
    <cellStyle name="Normal 51 5 6" xfId="36737"/>
    <cellStyle name="Normal 51 6" xfId="17820"/>
    <cellStyle name="Normal 51 6 2" xfId="17821"/>
    <cellStyle name="Normal 51 6 2 2" xfId="17822"/>
    <cellStyle name="Normal 51 6 2 3" xfId="36738"/>
    <cellStyle name="Normal 51 6 3" xfId="17823"/>
    <cellStyle name="Normal 51 6 3 2" xfId="36739"/>
    <cellStyle name="Normal 51 6 4" xfId="17824"/>
    <cellStyle name="Normal 51 6 5" xfId="36740"/>
    <cellStyle name="Normal 51 7" xfId="17825"/>
    <cellStyle name="Normal 51 7 2" xfId="17826"/>
    <cellStyle name="Normal 51 7 3" xfId="36741"/>
    <cellStyle name="Normal 51 8" xfId="17827"/>
    <cellStyle name="Normal 51 8 2" xfId="36742"/>
    <cellStyle name="Normal 51 9" xfId="17828"/>
    <cellStyle name="Normal 52" xfId="17829"/>
    <cellStyle name="Normal 53" xfId="17830"/>
    <cellStyle name="Normal 53 10" xfId="36743"/>
    <cellStyle name="Normal 53 2" xfId="17831"/>
    <cellStyle name="Normal 53 2 2" xfId="17832"/>
    <cellStyle name="Normal 53 2 2 2" xfId="17833"/>
    <cellStyle name="Normal 53 2 2 2 2" xfId="17834"/>
    <cellStyle name="Normal 53 2 2 2 2 2" xfId="17835"/>
    <cellStyle name="Normal 53 2 2 2 2 3" xfId="36744"/>
    <cellStyle name="Normal 53 2 2 2 3" xfId="17836"/>
    <cellStyle name="Normal 53 2 2 2 3 2" xfId="36745"/>
    <cellStyle name="Normal 53 2 2 2 4" xfId="17837"/>
    <cellStyle name="Normal 53 2 2 2 5" xfId="36746"/>
    <cellStyle name="Normal 53 2 2 3" xfId="17838"/>
    <cellStyle name="Normal 53 2 2 3 2" xfId="17839"/>
    <cellStyle name="Normal 53 2 2 3 3" xfId="36747"/>
    <cellStyle name="Normal 53 2 2 4" xfId="17840"/>
    <cellStyle name="Normal 53 2 2 4 2" xfId="36748"/>
    <cellStyle name="Normal 53 2 2 5" xfId="17841"/>
    <cellStyle name="Normal 53 2 2 6" xfId="36749"/>
    <cellStyle name="Normal 53 2 3" xfId="17842"/>
    <cellStyle name="Normal 53 2 3 2" xfId="17843"/>
    <cellStyle name="Normal 53 2 3 2 2" xfId="17844"/>
    <cellStyle name="Normal 53 2 3 2 3" xfId="36750"/>
    <cellStyle name="Normal 53 2 3 3" xfId="17845"/>
    <cellStyle name="Normal 53 2 3 3 2" xfId="36751"/>
    <cellStyle name="Normal 53 2 3 4" xfId="17846"/>
    <cellStyle name="Normal 53 2 3 5" xfId="36752"/>
    <cellStyle name="Normal 53 2 4" xfId="17847"/>
    <cellStyle name="Normal 53 2 4 2" xfId="17848"/>
    <cellStyle name="Normal 53 2 4 3" xfId="36753"/>
    <cellStyle name="Normal 53 2 5" xfId="17849"/>
    <cellStyle name="Normal 53 2 5 2" xfId="36754"/>
    <cellStyle name="Normal 53 2 6" xfId="17850"/>
    <cellStyle name="Normal 53 2 7" xfId="36755"/>
    <cellStyle name="Normal 53 3" xfId="17851"/>
    <cellStyle name="Normal 53 3 2" xfId="17852"/>
    <cellStyle name="Normal 53 3 2 2" xfId="17853"/>
    <cellStyle name="Normal 53 3 2 2 2" xfId="17854"/>
    <cellStyle name="Normal 53 3 2 2 2 2" xfId="17855"/>
    <cellStyle name="Normal 53 3 2 2 2 3" xfId="36756"/>
    <cellStyle name="Normal 53 3 2 2 3" xfId="17856"/>
    <cellStyle name="Normal 53 3 2 2 3 2" xfId="36757"/>
    <cellStyle name="Normal 53 3 2 2 4" xfId="17857"/>
    <cellStyle name="Normal 53 3 2 2 5" xfId="36758"/>
    <cellStyle name="Normal 53 3 2 3" xfId="17858"/>
    <cellStyle name="Normal 53 3 2 3 2" xfId="17859"/>
    <cellStyle name="Normal 53 3 2 3 3" xfId="36759"/>
    <cellStyle name="Normal 53 3 2 4" xfId="17860"/>
    <cellStyle name="Normal 53 3 2 4 2" xfId="36760"/>
    <cellStyle name="Normal 53 3 2 5" xfId="17861"/>
    <cellStyle name="Normal 53 3 2 6" xfId="36761"/>
    <cellStyle name="Normal 53 3 3" xfId="17862"/>
    <cellStyle name="Normal 53 3 3 2" xfId="17863"/>
    <cellStyle name="Normal 53 3 3 2 2" xfId="17864"/>
    <cellStyle name="Normal 53 3 3 2 3" xfId="36762"/>
    <cellStyle name="Normal 53 3 3 3" xfId="17865"/>
    <cellStyle name="Normal 53 3 3 3 2" xfId="36763"/>
    <cellStyle name="Normal 53 3 3 4" xfId="17866"/>
    <cellStyle name="Normal 53 3 3 5" xfId="36764"/>
    <cellStyle name="Normal 53 3 4" xfId="17867"/>
    <cellStyle name="Normal 53 3 4 2" xfId="17868"/>
    <cellStyle name="Normal 53 3 4 3" xfId="36765"/>
    <cellStyle name="Normal 53 3 5" xfId="17869"/>
    <cellStyle name="Normal 53 3 5 2" xfId="36766"/>
    <cellStyle name="Normal 53 3 6" xfId="17870"/>
    <cellStyle name="Normal 53 3 7" xfId="36767"/>
    <cellStyle name="Normal 53 4" xfId="17871"/>
    <cellStyle name="Normal 53 4 2" xfId="17872"/>
    <cellStyle name="Normal 53 4 2 2" xfId="17873"/>
    <cellStyle name="Normal 53 4 2 2 2" xfId="17874"/>
    <cellStyle name="Normal 53 4 2 2 3" xfId="36768"/>
    <cellStyle name="Normal 53 4 2 3" xfId="17875"/>
    <cellStyle name="Normal 53 4 2 3 2" xfId="36769"/>
    <cellStyle name="Normal 53 4 2 4" xfId="17876"/>
    <cellStyle name="Normal 53 4 2 5" xfId="36770"/>
    <cellStyle name="Normal 53 4 3" xfId="17877"/>
    <cellStyle name="Normal 53 4 3 2" xfId="17878"/>
    <cellStyle name="Normal 53 4 3 3" xfId="36771"/>
    <cellStyle name="Normal 53 4 4" xfId="17879"/>
    <cellStyle name="Normal 53 4 4 2" xfId="36772"/>
    <cellStyle name="Normal 53 4 5" xfId="17880"/>
    <cellStyle name="Normal 53 4 6" xfId="36773"/>
    <cellStyle name="Normal 53 5" xfId="17881"/>
    <cellStyle name="Normal 53 5 2" xfId="17882"/>
    <cellStyle name="Normal 53 5 2 2" xfId="17883"/>
    <cellStyle name="Normal 53 5 2 2 2" xfId="17884"/>
    <cellStyle name="Normal 53 5 2 2 3" xfId="36774"/>
    <cellStyle name="Normal 53 5 2 3" xfId="17885"/>
    <cellStyle name="Normal 53 5 2 3 2" xfId="36775"/>
    <cellStyle name="Normal 53 5 2 4" xfId="17886"/>
    <cellStyle name="Normal 53 5 2 5" xfId="36776"/>
    <cellStyle name="Normal 53 5 3" xfId="17887"/>
    <cellStyle name="Normal 53 5 3 2" xfId="17888"/>
    <cellStyle name="Normal 53 5 3 3" xfId="36777"/>
    <cellStyle name="Normal 53 5 4" xfId="17889"/>
    <cellStyle name="Normal 53 5 4 2" xfId="36778"/>
    <cellStyle name="Normal 53 5 5" xfId="17890"/>
    <cellStyle name="Normal 53 5 6" xfId="36779"/>
    <cellStyle name="Normal 53 6" xfId="17891"/>
    <cellStyle name="Normal 53 6 2" xfId="17892"/>
    <cellStyle name="Normal 53 6 2 2" xfId="17893"/>
    <cellStyle name="Normal 53 6 2 3" xfId="36780"/>
    <cellStyle name="Normal 53 6 3" xfId="17894"/>
    <cellStyle name="Normal 53 6 3 2" xfId="36781"/>
    <cellStyle name="Normal 53 6 4" xfId="17895"/>
    <cellStyle name="Normal 53 6 5" xfId="36782"/>
    <cellStyle name="Normal 53 7" xfId="17896"/>
    <cellStyle name="Normal 53 7 2" xfId="17897"/>
    <cellStyle name="Normal 53 7 3" xfId="36783"/>
    <cellStyle name="Normal 53 8" xfId="17898"/>
    <cellStyle name="Normal 53 8 2" xfId="36784"/>
    <cellStyle name="Normal 53 9" xfId="17899"/>
    <cellStyle name="Normal 54" xfId="17900"/>
    <cellStyle name="Normal 54 10" xfId="36785"/>
    <cellStyle name="Normal 54 2" xfId="17901"/>
    <cellStyle name="Normal 54 2 2" xfId="17902"/>
    <cellStyle name="Normal 54 2 2 2" xfId="17903"/>
    <cellStyle name="Normal 54 2 2 2 2" xfId="17904"/>
    <cellStyle name="Normal 54 2 2 2 2 2" xfId="17905"/>
    <cellStyle name="Normal 54 2 2 2 2 3" xfId="36786"/>
    <cellStyle name="Normal 54 2 2 2 3" xfId="17906"/>
    <cellStyle name="Normal 54 2 2 2 3 2" xfId="36787"/>
    <cellStyle name="Normal 54 2 2 2 4" xfId="17907"/>
    <cellStyle name="Normal 54 2 2 2 5" xfId="36788"/>
    <cellStyle name="Normal 54 2 2 3" xfId="17908"/>
    <cellStyle name="Normal 54 2 2 3 2" xfId="17909"/>
    <cellStyle name="Normal 54 2 2 3 3" xfId="36789"/>
    <cellStyle name="Normal 54 2 2 4" xfId="17910"/>
    <cellStyle name="Normal 54 2 2 4 2" xfId="36790"/>
    <cellStyle name="Normal 54 2 2 5" xfId="17911"/>
    <cellStyle name="Normal 54 2 2 6" xfId="36791"/>
    <cellStyle name="Normal 54 2 3" xfId="17912"/>
    <cellStyle name="Normal 54 2 3 2" xfId="17913"/>
    <cellStyle name="Normal 54 2 3 2 2" xfId="17914"/>
    <cellStyle name="Normal 54 2 3 2 3" xfId="36792"/>
    <cellStyle name="Normal 54 2 3 3" xfId="17915"/>
    <cellStyle name="Normal 54 2 3 3 2" xfId="36793"/>
    <cellStyle name="Normal 54 2 3 4" xfId="17916"/>
    <cellStyle name="Normal 54 2 3 5" xfId="36794"/>
    <cellStyle name="Normal 54 2 4" xfId="17917"/>
    <cellStyle name="Normal 54 2 4 2" xfId="17918"/>
    <cellStyle name="Normal 54 2 4 3" xfId="36795"/>
    <cellStyle name="Normal 54 2 5" xfId="17919"/>
    <cellStyle name="Normal 54 2 5 2" xfId="36796"/>
    <cellStyle name="Normal 54 2 6" xfId="17920"/>
    <cellStyle name="Normal 54 2 7" xfId="36797"/>
    <cellStyle name="Normal 54 3" xfId="17921"/>
    <cellStyle name="Normal 54 3 2" xfId="17922"/>
    <cellStyle name="Normal 54 3 2 2" xfId="17923"/>
    <cellStyle name="Normal 54 3 2 2 2" xfId="17924"/>
    <cellStyle name="Normal 54 3 2 2 2 2" xfId="17925"/>
    <cellStyle name="Normal 54 3 2 2 2 3" xfId="36798"/>
    <cellStyle name="Normal 54 3 2 2 3" xfId="17926"/>
    <cellStyle name="Normal 54 3 2 2 3 2" xfId="36799"/>
    <cellStyle name="Normal 54 3 2 2 4" xfId="17927"/>
    <cellStyle name="Normal 54 3 2 2 5" xfId="36800"/>
    <cellStyle name="Normal 54 3 2 3" xfId="17928"/>
    <cellStyle name="Normal 54 3 2 3 2" xfId="17929"/>
    <cellStyle name="Normal 54 3 2 3 3" xfId="36801"/>
    <cellStyle name="Normal 54 3 2 4" xfId="17930"/>
    <cellStyle name="Normal 54 3 2 4 2" xfId="36802"/>
    <cellStyle name="Normal 54 3 2 5" xfId="17931"/>
    <cellStyle name="Normal 54 3 2 6" xfId="36803"/>
    <cellStyle name="Normal 54 3 3" xfId="17932"/>
    <cellStyle name="Normal 54 3 3 2" xfId="17933"/>
    <cellStyle name="Normal 54 3 3 2 2" xfId="17934"/>
    <cellStyle name="Normal 54 3 3 2 3" xfId="36804"/>
    <cellStyle name="Normal 54 3 3 3" xfId="17935"/>
    <cellStyle name="Normal 54 3 3 3 2" xfId="36805"/>
    <cellStyle name="Normal 54 3 3 4" xfId="17936"/>
    <cellStyle name="Normal 54 3 3 5" xfId="36806"/>
    <cellStyle name="Normal 54 3 4" xfId="17937"/>
    <cellStyle name="Normal 54 3 4 2" xfId="17938"/>
    <cellStyle name="Normal 54 3 4 3" xfId="36807"/>
    <cellStyle name="Normal 54 3 5" xfId="17939"/>
    <cellStyle name="Normal 54 3 5 2" xfId="36808"/>
    <cellStyle name="Normal 54 3 6" xfId="17940"/>
    <cellStyle name="Normal 54 3 7" xfId="36809"/>
    <cellStyle name="Normal 54 4" xfId="17941"/>
    <cellStyle name="Normal 54 4 2" xfId="17942"/>
    <cellStyle name="Normal 54 4 2 2" xfId="17943"/>
    <cellStyle name="Normal 54 4 2 2 2" xfId="17944"/>
    <cellStyle name="Normal 54 4 2 2 3" xfId="36810"/>
    <cellStyle name="Normal 54 4 2 3" xfId="17945"/>
    <cellStyle name="Normal 54 4 2 3 2" xfId="36811"/>
    <cellStyle name="Normal 54 4 2 4" xfId="17946"/>
    <cellStyle name="Normal 54 4 2 5" xfId="36812"/>
    <cellStyle name="Normal 54 4 3" xfId="17947"/>
    <cellStyle name="Normal 54 4 3 2" xfId="17948"/>
    <cellStyle name="Normal 54 4 3 3" xfId="36813"/>
    <cellStyle name="Normal 54 4 4" xfId="17949"/>
    <cellStyle name="Normal 54 4 4 2" xfId="36814"/>
    <cellStyle name="Normal 54 4 5" xfId="17950"/>
    <cellStyle name="Normal 54 4 6" xfId="36815"/>
    <cellStyle name="Normal 54 5" xfId="17951"/>
    <cellStyle name="Normal 54 5 2" xfId="17952"/>
    <cellStyle name="Normal 54 5 2 2" xfId="17953"/>
    <cellStyle name="Normal 54 5 2 2 2" xfId="17954"/>
    <cellStyle name="Normal 54 5 2 2 3" xfId="36816"/>
    <cellStyle name="Normal 54 5 2 3" xfId="17955"/>
    <cellStyle name="Normal 54 5 2 3 2" xfId="36817"/>
    <cellStyle name="Normal 54 5 2 4" xfId="17956"/>
    <cellStyle name="Normal 54 5 2 5" xfId="36818"/>
    <cellStyle name="Normal 54 5 3" xfId="17957"/>
    <cellStyle name="Normal 54 5 3 2" xfId="17958"/>
    <cellStyle name="Normal 54 5 3 3" xfId="36819"/>
    <cellStyle name="Normal 54 5 4" xfId="17959"/>
    <cellStyle name="Normal 54 5 4 2" xfId="36820"/>
    <cellStyle name="Normal 54 5 5" xfId="17960"/>
    <cellStyle name="Normal 54 5 6" xfId="36821"/>
    <cellStyle name="Normal 54 6" xfId="17961"/>
    <cellStyle name="Normal 54 6 2" xfId="17962"/>
    <cellStyle name="Normal 54 6 2 2" xfId="17963"/>
    <cellStyle name="Normal 54 6 2 3" xfId="36822"/>
    <cellStyle name="Normal 54 6 3" xfId="17964"/>
    <cellStyle name="Normal 54 6 3 2" xfId="36823"/>
    <cellStyle name="Normal 54 6 4" xfId="17965"/>
    <cellStyle name="Normal 54 6 5" xfId="36824"/>
    <cellStyle name="Normal 54 7" xfId="17966"/>
    <cellStyle name="Normal 54 7 2" xfId="17967"/>
    <cellStyle name="Normal 54 7 3" xfId="36825"/>
    <cellStyle name="Normal 54 8" xfId="17968"/>
    <cellStyle name="Normal 54 8 2" xfId="36826"/>
    <cellStyle name="Normal 54 9" xfId="17969"/>
    <cellStyle name="Normal 55" xfId="17970"/>
    <cellStyle name="Normal 55 10" xfId="36827"/>
    <cellStyle name="Normal 55 2" xfId="17971"/>
    <cellStyle name="Normal 55 2 2" xfId="17972"/>
    <cellStyle name="Normal 55 2 2 2" xfId="17973"/>
    <cellStyle name="Normal 55 2 2 2 2" xfId="17974"/>
    <cellStyle name="Normal 55 2 2 2 2 2" xfId="17975"/>
    <cellStyle name="Normal 55 2 2 2 2 3" xfId="36828"/>
    <cellStyle name="Normal 55 2 2 2 3" xfId="17976"/>
    <cellStyle name="Normal 55 2 2 2 3 2" xfId="36829"/>
    <cellStyle name="Normal 55 2 2 2 4" xfId="17977"/>
    <cellStyle name="Normal 55 2 2 2 5" xfId="36830"/>
    <cellStyle name="Normal 55 2 2 3" xfId="17978"/>
    <cellStyle name="Normal 55 2 2 3 2" xfId="17979"/>
    <cellStyle name="Normal 55 2 2 3 3" xfId="36831"/>
    <cellStyle name="Normal 55 2 2 4" xfId="17980"/>
    <cellStyle name="Normal 55 2 2 4 2" xfId="36832"/>
    <cellStyle name="Normal 55 2 2 5" xfId="17981"/>
    <cellStyle name="Normal 55 2 2 6" xfId="36833"/>
    <cellStyle name="Normal 55 2 3" xfId="17982"/>
    <cellStyle name="Normal 55 2 3 2" xfId="17983"/>
    <cellStyle name="Normal 55 2 3 2 2" xfId="17984"/>
    <cellStyle name="Normal 55 2 3 2 3" xfId="36834"/>
    <cellStyle name="Normal 55 2 3 3" xfId="17985"/>
    <cellStyle name="Normal 55 2 3 3 2" xfId="36835"/>
    <cellStyle name="Normal 55 2 3 4" xfId="17986"/>
    <cellStyle name="Normal 55 2 3 5" xfId="36836"/>
    <cellStyle name="Normal 55 2 4" xfId="17987"/>
    <cellStyle name="Normal 55 2 4 2" xfId="17988"/>
    <cellStyle name="Normal 55 2 4 3" xfId="36837"/>
    <cellStyle name="Normal 55 2 5" xfId="17989"/>
    <cellStyle name="Normal 55 2 5 2" xfId="36838"/>
    <cellStyle name="Normal 55 2 6" xfId="17990"/>
    <cellStyle name="Normal 55 2 7" xfId="36839"/>
    <cellStyle name="Normal 55 3" xfId="17991"/>
    <cellStyle name="Normal 55 3 2" xfId="17992"/>
    <cellStyle name="Normal 55 3 2 2" xfId="17993"/>
    <cellStyle name="Normal 55 3 2 2 2" xfId="17994"/>
    <cellStyle name="Normal 55 3 2 2 2 2" xfId="17995"/>
    <cellStyle name="Normal 55 3 2 2 2 3" xfId="36840"/>
    <cellStyle name="Normal 55 3 2 2 3" xfId="17996"/>
    <cellStyle name="Normal 55 3 2 2 3 2" xfId="36841"/>
    <cellStyle name="Normal 55 3 2 2 4" xfId="17997"/>
    <cellStyle name="Normal 55 3 2 2 5" xfId="36842"/>
    <cellStyle name="Normal 55 3 2 3" xfId="17998"/>
    <cellStyle name="Normal 55 3 2 3 2" xfId="17999"/>
    <cellStyle name="Normal 55 3 2 3 3" xfId="36843"/>
    <cellStyle name="Normal 55 3 2 4" xfId="18000"/>
    <cellStyle name="Normal 55 3 2 4 2" xfId="36844"/>
    <cellStyle name="Normal 55 3 2 5" xfId="18001"/>
    <cellStyle name="Normal 55 3 2 6" xfId="36845"/>
    <cellStyle name="Normal 55 3 3" xfId="18002"/>
    <cellStyle name="Normal 55 3 3 2" xfId="18003"/>
    <cellStyle name="Normal 55 3 3 2 2" xfId="18004"/>
    <cellStyle name="Normal 55 3 3 2 3" xfId="36846"/>
    <cellStyle name="Normal 55 3 3 3" xfId="18005"/>
    <cellStyle name="Normal 55 3 3 3 2" xfId="36847"/>
    <cellStyle name="Normal 55 3 3 4" xfId="18006"/>
    <cellStyle name="Normal 55 3 3 5" xfId="36848"/>
    <cellStyle name="Normal 55 3 4" xfId="18007"/>
    <cellStyle name="Normal 55 3 4 2" xfId="18008"/>
    <cellStyle name="Normal 55 3 4 3" xfId="36849"/>
    <cellStyle name="Normal 55 3 5" xfId="18009"/>
    <cellStyle name="Normal 55 3 5 2" xfId="36850"/>
    <cellStyle name="Normal 55 3 6" xfId="18010"/>
    <cellStyle name="Normal 55 3 7" xfId="36851"/>
    <cellStyle name="Normal 55 4" xfId="18011"/>
    <cellStyle name="Normal 55 4 2" xfId="18012"/>
    <cellStyle name="Normal 55 4 2 2" xfId="18013"/>
    <cellStyle name="Normal 55 4 2 2 2" xfId="18014"/>
    <cellStyle name="Normal 55 4 2 2 3" xfId="36852"/>
    <cellStyle name="Normal 55 4 2 3" xfId="18015"/>
    <cellStyle name="Normal 55 4 2 3 2" xfId="36853"/>
    <cellStyle name="Normal 55 4 2 4" xfId="18016"/>
    <cellStyle name="Normal 55 4 2 5" xfId="36854"/>
    <cellStyle name="Normal 55 4 3" xfId="18017"/>
    <cellStyle name="Normal 55 4 3 2" xfId="18018"/>
    <cellStyle name="Normal 55 4 3 3" xfId="36855"/>
    <cellStyle name="Normal 55 4 4" xfId="18019"/>
    <cellStyle name="Normal 55 4 4 2" xfId="36856"/>
    <cellStyle name="Normal 55 4 5" xfId="18020"/>
    <cellStyle name="Normal 55 4 6" xfId="36857"/>
    <cellStyle name="Normal 55 5" xfId="18021"/>
    <cellStyle name="Normal 55 5 2" xfId="18022"/>
    <cellStyle name="Normal 55 5 2 2" xfId="18023"/>
    <cellStyle name="Normal 55 5 2 2 2" xfId="18024"/>
    <cellStyle name="Normal 55 5 2 2 3" xfId="36858"/>
    <cellStyle name="Normal 55 5 2 3" xfId="18025"/>
    <cellStyle name="Normal 55 5 2 3 2" xfId="36859"/>
    <cellStyle name="Normal 55 5 2 4" xfId="18026"/>
    <cellStyle name="Normal 55 5 2 5" xfId="36860"/>
    <cellStyle name="Normal 55 5 3" xfId="18027"/>
    <cellStyle name="Normal 55 5 3 2" xfId="18028"/>
    <cellStyle name="Normal 55 5 3 3" xfId="36861"/>
    <cellStyle name="Normal 55 5 4" xfId="18029"/>
    <cellStyle name="Normal 55 5 4 2" xfId="36862"/>
    <cellStyle name="Normal 55 5 5" xfId="18030"/>
    <cellStyle name="Normal 55 5 6" xfId="36863"/>
    <cellStyle name="Normal 55 6" xfId="18031"/>
    <cellStyle name="Normal 55 6 2" xfId="18032"/>
    <cellStyle name="Normal 55 6 2 2" xfId="18033"/>
    <cellStyle name="Normal 55 6 2 3" xfId="36864"/>
    <cellStyle name="Normal 55 6 3" xfId="18034"/>
    <cellStyle name="Normal 55 6 3 2" xfId="36865"/>
    <cellStyle name="Normal 55 6 4" xfId="18035"/>
    <cellStyle name="Normal 55 6 5" xfId="36866"/>
    <cellStyle name="Normal 55 7" xfId="18036"/>
    <cellStyle name="Normal 55 7 2" xfId="18037"/>
    <cellStyle name="Normal 55 7 3" xfId="36867"/>
    <cellStyle name="Normal 55 8" xfId="18038"/>
    <cellStyle name="Normal 55 8 2" xfId="36868"/>
    <cellStyle name="Normal 55 9" xfId="18039"/>
    <cellStyle name="Normal 56" xfId="18040"/>
    <cellStyle name="Normal 56 10" xfId="36869"/>
    <cellStyle name="Normal 56 2" xfId="18041"/>
    <cellStyle name="Normal 56 2 2" xfId="18042"/>
    <cellStyle name="Normal 56 2 2 2" xfId="18043"/>
    <cellStyle name="Normal 56 2 2 2 2" xfId="18044"/>
    <cellStyle name="Normal 56 2 2 2 2 2" xfId="18045"/>
    <cellStyle name="Normal 56 2 2 2 2 3" xfId="36870"/>
    <cellStyle name="Normal 56 2 2 2 3" xfId="18046"/>
    <cellStyle name="Normal 56 2 2 2 3 2" xfId="36871"/>
    <cellStyle name="Normal 56 2 2 2 4" xfId="18047"/>
    <cellStyle name="Normal 56 2 2 2 5" xfId="36872"/>
    <cellStyle name="Normal 56 2 2 3" xfId="18048"/>
    <cellStyle name="Normal 56 2 2 3 2" xfId="18049"/>
    <cellStyle name="Normal 56 2 2 3 3" xfId="36873"/>
    <cellStyle name="Normal 56 2 2 4" xfId="18050"/>
    <cellStyle name="Normal 56 2 2 4 2" xfId="36874"/>
    <cellStyle name="Normal 56 2 2 5" xfId="18051"/>
    <cellStyle name="Normal 56 2 2 6" xfId="36875"/>
    <cellStyle name="Normal 56 2 3" xfId="18052"/>
    <cellStyle name="Normal 56 2 3 2" xfId="18053"/>
    <cellStyle name="Normal 56 2 3 2 2" xfId="18054"/>
    <cellStyle name="Normal 56 2 3 2 3" xfId="36876"/>
    <cellStyle name="Normal 56 2 3 3" xfId="18055"/>
    <cellStyle name="Normal 56 2 3 3 2" xfId="36877"/>
    <cellStyle name="Normal 56 2 3 4" xfId="18056"/>
    <cellStyle name="Normal 56 2 3 5" xfId="36878"/>
    <cellStyle name="Normal 56 2 4" xfId="18057"/>
    <cellStyle name="Normal 56 2 4 2" xfId="18058"/>
    <cellStyle name="Normal 56 2 4 3" xfId="36879"/>
    <cellStyle name="Normal 56 2 5" xfId="18059"/>
    <cellStyle name="Normal 56 2 5 2" xfId="36880"/>
    <cellStyle name="Normal 56 2 6" xfId="18060"/>
    <cellStyle name="Normal 56 2 7" xfId="36881"/>
    <cellStyle name="Normal 56 3" xfId="18061"/>
    <cellStyle name="Normal 56 3 2" xfId="18062"/>
    <cellStyle name="Normal 56 3 2 2" xfId="18063"/>
    <cellStyle name="Normal 56 3 2 2 2" xfId="18064"/>
    <cellStyle name="Normal 56 3 2 2 2 2" xfId="18065"/>
    <cellStyle name="Normal 56 3 2 2 2 3" xfId="36882"/>
    <cellStyle name="Normal 56 3 2 2 3" xfId="18066"/>
    <cellStyle name="Normal 56 3 2 2 3 2" xfId="36883"/>
    <cellStyle name="Normal 56 3 2 2 4" xfId="18067"/>
    <cellStyle name="Normal 56 3 2 2 5" xfId="36884"/>
    <cellStyle name="Normal 56 3 2 3" xfId="18068"/>
    <cellStyle name="Normal 56 3 2 3 2" xfId="18069"/>
    <cellStyle name="Normal 56 3 2 3 3" xfId="36885"/>
    <cellStyle name="Normal 56 3 2 4" xfId="18070"/>
    <cellStyle name="Normal 56 3 2 4 2" xfId="36886"/>
    <cellStyle name="Normal 56 3 2 5" xfId="18071"/>
    <cellStyle name="Normal 56 3 2 6" xfId="36887"/>
    <cellStyle name="Normal 56 3 3" xfId="18072"/>
    <cellStyle name="Normal 56 3 3 2" xfId="18073"/>
    <cellStyle name="Normal 56 3 3 2 2" xfId="18074"/>
    <cellStyle name="Normal 56 3 3 2 3" xfId="36888"/>
    <cellStyle name="Normal 56 3 3 3" xfId="18075"/>
    <cellStyle name="Normal 56 3 3 3 2" xfId="36889"/>
    <cellStyle name="Normal 56 3 3 4" xfId="18076"/>
    <cellStyle name="Normal 56 3 3 5" xfId="36890"/>
    <cellStyle name="Normal 56 3 4" xfId="18077"/>
    <cellStyle name="Normal 56 3 4 2" xfId="18078"/>
    <cellStyle name="Normal 56 3 4 3" xfId="36891"/>
    <cellStyle name="Normal 56 3 5" xfId="18079"/>
    <cellStyle name="Normal 56 3 5 2" xfId="36892"/>
    <cellStyle name="Normal 56 3 6" xfId="18080"/>
    <cellStyle name="Normal 56 3 7" xfId="36893"/>
    <cellStyle name="Normal 56 4" xfId="18081"/>
    <cellStyle name="Normal 56 4 2" xfId="18082"/>
    <cellStyle name="Normal 56 4 2 2" xfId="18083"/>
    <cellStyle name="Normal 56 4 2 2 2" xfId="18084"/>
    <cellStyle name="Normal 56 4 2 2 3" xfId="36894"/>
    <cellStyle name="Normal 56 4 2 3" xfId="18085"/>
    <cellStyle name="Normal 56 4 2 3 2" xfId="36895"/>
    <cellStyle name="Normal 56 4 2 4" xfId="18086"/>
    <cellStyle name="Normal 56 4 2 5" xfId="36896"/>
    <cellStyle name="Normal 56 4 3" xfId="18087"/>
    <cellStyle name="Normal 56 4 3 2" xfId="18088"/>
    <cellStyle name="Normal 56 4 3 3" xfId="36897"/>
    <cellStyle name="Normal 56 4 4" xfId="18089"/>
    <cellStyle name="Normal 56 4 4 2" xfId="36898"/>
    <cellStyle name="Normal 56 4 5" xfId="18090"/>
    <cellStyle name="Normal 56 4 6" xfId="36899"/>
    <cellStyle name="Normal 56 5" xfId="18091"/>
    <cellStyle name="Normal 56 5 2" xfId="18092"/>
    <cellStyle name="Normal 56 5 2 2" xfId="18093"/>
    <cellStyle name="Normal 56 5 2 2 2" xfId="18094"/>
    <cellStyle name="Normal 56 5 2 2 3" xfId="36900"/>
    <cellStyle name="Normal 56 5 2 3" xfId="18095"/>
    <cellStyle name="Normal 56 5 2 3 2" xfId="36901"/>
    <cellStyle name="Normal 56 5 2 4" xfId="18096"/>
    <cellStyle name="Normal 56 5 2 5" xfId="36902"/>
    <cellStyle name="Normal 56 5 3" xfId="18097"/>
    <cellStyle name="Normal 56 5 3 2" xfId="18098"/>
    <cellStyle name="Normal 56 5 3 3" xfId="36903"/>
    <cellStyle name="Normal 56 5 4" xfId="18099"/>
    <cellStyle name="Normal 56 5 4 2" xfId="36904"/>
    <cellStyle name="Normal 56 5 5" xfId="18100"/>
    <cellStyle name="Normal 56 5 6" xfId="36905"/>
    <cellStyle name="Normal 56 6" xfId="18101"/>
    <cellStyle name="Normal 56 6 2" xfId="18102"/>
    <cellStyle name="Normal 56 6 2 2" xfId="18103"/>
    <cellStyle name="Normal 56 6 2 3" xfId="36906"/>
    <cellStyle name="Normal 56 6 3" xfId="18104"/>
    <cellStyle name="Normal 56 6 3 2" xfId="36907"/>
    <cellStyle name="Normal 56 6 4" xfId="18105"/>
    <cellStyle name="Normal 56 6 5" xfId="36908"/>
    <cellStyle name="Normal 56 7" xfId="18106"/>
    <cellStyle name="Normal 56 7 2" xfId="18107"/>
    <cellStyle name="Normal 56 7 3" xfId="36909"/>
    <cellStyle name="Normal 56 8" xfId="18108"/>
    <cellStyle name="Normal 56 8 2" xfId="36910"/>
    <cellStyle name="Normal 56 9" xfId="18109"/>
    <cellStyle name="Normal 57" xfId="18110"/>
    <cellStyle name="Normal 57 10" xfId="36911"/>
    <cellStyle name="Normal 57 2" xfId="18111"/>
    <cellStyle name="Normal 57 2 2" xfId="18112"/>
    <cellStyle name="Normal 57 2 2 2" xfId="18113"/>
    <cellStyle name="Normal 57 2 2 2 2" xfId="18114"/>
    <cellStyle name="Normal 57 2 2 2 2 2" xfId="18115"/>
    <cellStyle name="Normal 57 2 2 2 2 3" xfId="36912"/>
    <cellStyle name="Normal 57 2 2 2 3" xfId="18116"/>
    <cellStyle name="Normal 57 2 2 2 3 2" xfId="36913"/>
    <cellStyle name="Normal 57 2 2 2 4" xfId="18117"/>
    <cellStyle name="Normal 57 2 2 2 5" xfId="36914"/>
    <cellStyle name="Normal 57 2 2 3" xfId="18118"/>
    <cellStyle name="Normal 57 2 2 3 2" xfId="18119"/>
    <cellStyle name="Normal 57 2 2 3 3" xfId="36915"/>
    <cellStyle name="Normal 57 2 2 4" xfId="18120"/>
    <cellStyle name="Normal 57 2 2 4 2" xfId="36916"/>
    <cellStyle name="Normal 57 2 2 5" xfId="18121"/>
    <cellStyle name="Normal 57 2 2 6" xfId="36917"/>
    <cellStyle name="Normal 57 2 3" xfId="18122"/>
    <cellStyle name="Normal 57 2 3 2" xfId="18123"/>
    <cellStyle name="Normal 57 2 3 2 2" xfId="18124"/>
    <cellStyle name="Normal 57 2 3 2 3" xfId="36918"/>
    <cellStyle name="Normal 57 2 3 3" xfId="18125"/>
    <cellStyle name="Normal 57 2 3 3 2" xfId="36919"/>
    <cellStyle name="Normal 57 2 3 4" xfId="18126"/>
    <cellStyle name="Normal 57 2 3 5" xfId="36920"/>
    <cellStyle name="Normal 57 2 4" xfId="18127"/>
    <cellStyle name="Normal 57 2 4 2" xfId="18128"/>
    <cellStyle name="Normal 57 2 4 3" xfId="36921"/>
    <cellStyle name="Normal 57 2 5" xfId="18129"/>
    <cellStyle name="Normal 57 2 5 2" xfId="36922"/>
    <cellStyle name="Normal 57 2 6" xfId="18130"/>
    <cellStyle name="Normal 57 2 7" xfId="36923"/>
    <cellStyle name="Normal 57 3" xfId="18131"/>
    <cellStyle name="Normal 57 3 2" xfId="18132"/>
    <cellStyle name="Normal 57 3 2 2" xfId="18133"/>
    <cellStyle name="Normal 57 3 2 2 2" xfId="18134"/>
    <cellStyle name="Normal 57 3 2 2 2 2" xfId="18135"/>
    <cellStyle name="Normal 57 3 2 2 2 3" xfId="36924"/>
    <cellStyle name="Normal 57 3 2 2 3" xfId="18136"/>
    <cellStyle name="Normal 57 3 2 2 3 2" xfId="36925"/>
    <cellStyle name="Normal 57 3 2 2 4" xfId="18137"/>
    <cellStyle name="Normal 57 3 2 2 5" xfId="36926"/>
    <cellStyle name="Normal 57 3 2 3" xfId="18138"/>
    <cellStyle name="Normal 57 3 2 3 2" xfId="18139"/>
    <cellStyle name="Normal 57 3 2 3 3" xfId="36927"/>
    <cellStyle name="Normal 57 3 2 4" xfId="18140"/>
    <cellStyle name="Normal 57 3 2 4 2" xfId="36928"/>
    <cellStyle name="Normal 57 3 2 5" xfId="18141"/>
    <cellStyle name="Normal 57 3 2 6" xfId="36929"/>
    <cellStyle name="Normal 57 3 3" xfId="18142"/>
    <cellStyle name="Normal 57 3 3 2" xfId="18143"/>
    <cellStyle name="Normal 57 3 3 2 2" xfId="18144"/>
    <cellStyle name="Normal 57 3 3 2 3" xfId="36930"/>
    <cellStyle name="Normal 57 3 3 3" xfId="18145"/>
    <cellStyle name="Normal 57 3 3 3 2" xfId="36931"/>
    <cellStyle name="Normal 57 3 3 4" xfId="18146"/>
    <cellStyle name="Normal 57 3 3 5" xfId="36932"/>
    <cellStyle name="Normal 57 3 4" xfId="18147"/>
    <cellStyle name="Normal 57 3 4 2" xfId="18148"/>
    <cellStyle name="Normal 57 3 4 3" xfId="36933"/>
    <cellStyle name="Normal 57 3 5" xfId="18149"/>
    <cellStyle name="Normal 57 3 5 2" xfId="36934"/>
    <cellStyle name="Normal 57 3 6" xfId="18150"/>
    <cellStyle name="Normal 57 3 7" xfId="36935"/>
    <cellStyle name="Normal 57 4" xfId="18151"/>
    <cellStyle name="Normal 57 4 2" xfId="18152"/>
    <cellStyle name="Normal 57 4 2 2" xfId="18153"/>
    <cellStyle name="Normal 57 4 2 2 2" xfId="18154"/>
    <cellStyle name="Normal 57 4 2 2 3" xfId="36936"/>
    <cellStyle name="Normal 57 4 2 3" xfId="18155"/>
    <cellStyle name="Normal 57 4 2 3 2" xfId="36937"/>
    <cellStyle name="Normal 57 4 2 4" xfId="18156"/>
    <cellStyle name="Normal 57 4 2 5" xfId="36938"/>
    <cellStyle name="Normal 57 4 3" xfId="18157"/>
    <cellStyle name="Normal 57 4 3 2" xfId="18158"/>
    <cellStyle name="Normal 57 4 3 3" xfId="36939"/>
    <cellStyle name="Normal 57 4 4" xfId="18159"/>
    <cellStyle name="Normal 57 4 4 2" xfId="36940"/>
    <cellStyle name="Normal 57 4 5" xfId="18160"/>
    <cellStyle name="Normal 57 4 6" xfId="36941"/>
    <cellStyle name="Normal 57 5" xfId="18161"/>
    <cellStyle name="Normal 57 5 2" xfId="18162"/>
    <cellStyle name="Normal 57 5 2 2" xfId="18163"/>
    <cellStyle name="Normal 57 5 2 2 2" xfId="18164"/>
    <cellStyle name="Normal 57 5 2 2 3" xfId="36942"/>
    <cellStyle name="Normal 57 5 2 3" xfId="18165"/>
    <cellStyle name="Normal 57 5 2 3 2" xfId="36943"/>
    <cellStyle name="Normal 57 5 2 4" xfId="18166"/>
    <cellStyle name="Normal 57 5 2 5" xfId="36944"/>
    <cellStyle name="Normal 57 5 3" xfId="18167"/>
    <cellStyle name="Normal 57 5 3 2" xfId="18168"/>
    <cellStyle name="Normal 57 5 3 3" xfId="36945"/>
    <cellStyle name="Normal 57 5 4" xfId="18169"/>
    <cellStyle name="Normal 57 5 4 2" xfId="36946"/>
    <cellStyle name="Normal 57 5 5" xfId="18170"/>
    <cellStyle name="Normal 57 5 6" xfId="36947"/>
    <cellStyle name="Normal 57 6" xfId="18171"/>
    <cellStyle name="Normal 57 6 2" xfId="18172"/>
    <cellStyle name="Normal 57 6 2 2" xfId="18173"/>
    <cellStyle name="Normal 57 6 2 3" xfId="36948"/>
    <cellStyle name="Normal 57 6 3" xfId="18174"/>
    <cellStyle name="Normal 57 6 3 2" xfId="36949"/>
    <cellStyle name="Normal 57 6 4" xfId="18175"/>
    <cellStyle name="Normal 57 6 5" xfId="36950"/>
    <cellStyle name="Normal 57 7" xfId="18176"/>
    <cellStyle name="Normal 57 7 2" xfId="18177"/>
    <cellStyle name="Normal 57 7 3" xfId="36951"/>
    <cellStyle name="Normal 57 8" xfId="18178"/>
    <cellStyle name="Normal 57 8 2" xfId="36952"/>
    <cellStyle name="Normal 57 9" xfId="18179"/>
    <cellStyle name="Normal 58" xfId="18180"/>
    <cellStyle name="Normal 58 10" xfId="36953"/>
    <cellStyle name="Normal 58 2" xfId="18181"/>
    <cellStyle name="Normal 58 2 2" xfId="18182"/>
    <cellStyle name="Normal 58 2 2 2" xfId="18183"/>
    <cellStyle name="Normal 58 2 2 2 2" xfId="18184"/>
    <cellStyle name="Normal 58 2 2 2 2 2" xfId="18185"/>
    <cellStyle name="Normal 58 2 2 2 2 3" xfId="36954"/>
    <cellStyle name="Normal 58 2 2 2 3" xfId="18186"/>
    <cellStyle name="Normal 58 2 2 2 3 2" xfId="36955"/>
    <cellStyle name="Normal 58 2 2 2 4" xfId="18187"/>
    <cellStyle name="Normal 58 2 2 2 5" xfId="36956"/>
    <cellStyle name="Normal 58 2 2 3" xfId="18188"/>
    <cellStyle name="Normal 58 2 2 3 2" xfId="18189"/>
    <cellStyle name="Normal 58 2 2 3 3" xfId="36957"/>
    <cellStyle name="Normal 58 2 2 4" xfId="18190"/>
    <cellStyle name="Normal 58 2 2 4 2" xfId="36958"/>
    <cellStyle name="Normal 58 2 2 5" xfId="18191"/>
    <cellStyle name="Normal 58 2 2 6" xfId="36959"/>
    <cellStyle name="Normal 58 2 3" xfId="18192"/>
    <cellStyle name="Normal 58 2 3 2" xfId="18193"/>
    <cellStyle name="Normal 58 2 3 2 2" xfId="18194"/>
    <cellStyle name="Normal 58 2 3 2 3" xfId="36960"/>
    <cellStyle name="Normal 58 2 3 3" xfId="18195"/>
    <cellStyle name="Normal 58 2 3 3 2" xfId="36961"/>
    <cellStyle name="Normal 58 2 3 4" xfId="18196"/>
    <cellStyle name="Normal 58 2 3 5" xfId="36962"/>
    <cellStyle name="Normal 58 2 4" xfId="18197"/>
    <cellStyle name="Normal 58 2 4 2" xfId="18198"/>
    <cellStyle name="Normal 58 2 4 3" xfId="36963"/>
    <cellStyle name="Normal 58 2 5" xfId="18199"/>
    <cellStyle name="Normal 58 2 5 2" xfId="36964"/>
    <cellStyle name="Normal 58 2 6" xfId="18200"/>
    <cellStyle name="Normal 58 2 7" xfId="36965"/>
    <cellStyle name="Normal 58 3" xfId="18201"/>
    <cellStyle name="Normal 58 3 2" xfId="18202"/>
    <cellStyle name="Normal 58 3 2 2" xfId="18203"/>
    <cellStyle name="Normal 58 3 2 2 2" xfId="18204"/>
    <cellStyle name="Normal 58 3 2 2 2 2" xfId="18205"/>
    <cellStyle name="Normal 58 3 2 2 2 3" xfId="36966"/>
    <cellStyle name="Normal 58 3 2 2 3" xfId="18206"/>
    <cellStyle name="Normal 58 3 2 2 3 2" xfId="36967"/>
    <cellStyle name="Normal 58 3 2 2 4" xfId="18207"/>
    <cellStyle name="Normal 58 3 2 2 5" xfId="36968"/>
    <cellStyle name="Normal 58 3 2 3" xfId="18208"/>
    <cellStyle name="Normal 58 3 2 3 2" xfId="18209"/>
    <cellStyle name="Normal 58 3 2 3 3" xfId="36969"/>
    <cellStyle name="Normal 58 3 2 4" xfId="18210"/>
    <cellStyle name="Normal 58 3 2 4 2" xfId="36970"/>
    <cellStyle name="Normal 58 3 2 5" xfId="18211"/>
    <cellStyle name="Normal 58 3 2 6" xfId="36971"/>
    <cellStyle name="Normal 58 3 3" xfId="18212"/>
    <cellStyle name="Normal 58 3 3 2" xfId="18213"/>
    <cellStyle name="Normal 58 3 3 2 2" xfId="18214"/>
    <cellStyle name="Normal 58 3 3 2 3" xfId="36972"/>
    <cellStyle name="Normal 58 3 3 3" xfId="18215"/>
    <cellStyle name="Normal 58 3 3 3 2" xfId="36973"/>
    <cellStyle name="Normal 58 3 3 4" xfId="18216"/>
    <cellStyle name="Normal 58 3 3 5" xfId="36974"/>
    <cellStyle name="Normal 58 3 4" xfId="18217"/>
    <cellStyle name="Normal 58 3 4 2" xfId="18218"/>
    <cellStyle name="Normal 58 3 4 3" xfId="36975"/>
    <cellStyle name="Normal 58 3 5" xfId="18219"/>
    <cellStyle name="Normal 58 3 5 2" xfId="36976"/>
    <cellStyle name="Normal 58 3 6" xfId="18220"/>
    <cellStyle name="Normal 58 3 7" xfId="36977"/>
    <cellStyle name="Normal 58 4" xfId="18221"/>
    <cellStyle name="Normal 58 4 2" xfId="18222"/>
    <cellStyle name="Normal 58 4 2 2" xfId="18223"/>
    <cellStyle name="Normal 58 4 2 2 2" xfId="18224"/>
    <cellStyle name="Normal 58 4 2 2 3" xfId="36978"/>
    <cellStyle name="Normal 58 4 2 3" xfId="18225"/>
    <cellStyle name="Normal 58 4 2 3 2" xfId="36979"/>
    <cellStyle name="Normal 58 4 2 4" xfId="18226"/>
    <cellStyle name="Normal 58 4 2 5" xfId="36980"/>
    <cellStyle name="Normal 58 4 3" xfId="18227"/>
    <cellStyle name="Normal 58 4 3 2" xfId="18228"/>
    <cellStyle name="Normal 58 4 3 3" xfId="36981"/>
    <cellStyle name="Normal 58 4 4" xfId="18229"/>
    <cellStyle name="Normal 58 4 4 2" xfId="36982"/>
    <cellStyle name="Normal 58 4 5" xfId="18230"/>
    <cellStyle name="Normal 58 4 6" xfId="36983"/>
    <cellStyle name="Normal 58 5" xfId="18231"/>
    <cellStyle name="Normal 58 5 2" xfId="18232"/>
    <cellStyle name="Normal 58 5 2 2" xfId="18233"/>
    <cellStyle name="Normal 58 5 2 2 2" xfId="18234"/>
    <cellStyle name="Normal 58 5 2 2 3" xfId="36984"/>
    <cellStyle name="Normal 58 5 2 3" xfId="18235"/>
    <cellStyle name="Normal 58 5 2 3 2" xfId="36985"/>
    <cellStyle name="Normal 58 5 2 4" xfId="18236"/>
    <cellStyle name="Normal 58 5 2 5" xfId="36986"/>
    <cellStyle name="Normal 58 5 3" xfId="18237"/>
    <cellStyle name="Normal 58 5 3 2" xfId="18238"/>
    <cellStyle name="Normal 58 5 3 3" xfId="36987"/>
    <cellStyle name="Normal 58 5 4" xfId="18239"/>
    <cellStyle name="Normal 58 5 4 2" xfId="36988"/>
    <cellStyle name="Normal 58 5 5" xfId="18240"/>
    <cellStyle name="Normal 58 5 6" xfId="36989"/>
    <cellStyle name="Normal 58 6" xfId="18241"/>
    <cellStyle name="Normal 58 6 2" xfId="18242"/>
    <cellStyle name="Normal 58 6 2 2" xfId="18243"/>
    <cellStyle name="Normal 58 6 2 3" xfId="36990"/>
    <cellStyle name="Normal 58 6 3" xfId="18244"/>
    <cellStyle name="Normal 58 6 3 2" xfId="36991"/>
    <cellStyle name="Normal 58 6 4" xfId="18245"/>
    <cellStyle name="Normal 58 6 5" xfId="36992"/>
    <cellStyle name="Normal 58 7" xfId="18246"/>
    <cellStyle name="Normal 58 7 2" xfId="18247"/>
    <cellStyle name="Normal 58 7 3" xfId="36993"/>
    <cellStyle name="Normal 58 8" xfId="18248"/>
    <cellStyle name="Normal 58 8 2" xfId="36994"/>
    <cellStyle name="Normal 58 9" xfId="18249"/>
    <cellStyle name="Normal 59" xfId="18250"/>
    <cellStyle name="Normal 59 10" xfId="36995"/>
    <cellStyle name="Normal 59 2" xfId="18251"/>
    <cellStyle name="Normal 59 2 2" xfId="18252"/>
    <cellStyle name="Normal 59 2 2 2" xfId="18253"/>
    <cellStyle name="Normal 59 2 2 2 2" xfId="18254"/>
    <cellStyle name="Normal 59 2 2 2 2 2" xfId="18255"/>
    <cellStyle name="Normal 59 2 2 2 2 3" xfId="36996"/>
    <cellStyle name="Normal 59 2 2 2 3" xfId="18256"/>
    <cellStyle name="Normal 59 2 2 2 3 2" xfId="36997"/>
    <cellStyle name="Normal 59 2 2 2 4" xfId="18257"/>
    <cellStyle name="Normal 59 2 2 2 5" xfId="36998"/>
    <cellStyle name="Normal 59 2 2 3" xfId="18258"/>
    <cellStyle name="Normal 59 2 2 3 2" xfId="18259"/>
    <cellStyle name="Normal 59 2 2 3 3" xfId="36999"/>
    <cellStyle name="Normal 59 2 2 4" xfId="18260"/>
    <cellStyle name="Normal 59 2 2 4 2" xfId="37000"/>
    <cellStyle name="Normal 59 2 2 5" xfId="18261"/>
    <cellStyle name="Normal 59 2 2 6" xfId="37001"/>
    <cellStyle name="Normal 59 2 3" xfId="18262"/>
    <cellStyle name="Normal 59 2 3 2" xfId="18263"/>
    <cellStyle name="Normal 59 2 3 2 2" xfId="18264"/>
    <cellStyle name="Normal 59 2 3 2 3" xfId="37002"/>
    <cellStyle name="Normal 59 2 3 3" xfId="18265"/>
    <cellStyle name="Normal 59 2 3 3 2" xfId="37003"/>
    <cellStyle name="Normal 59 2 3 4" xfId="18266"/>
    <cellStyle name="Normal 59 2 3 5" xfId="37004"/>
    <cellStyle name="Normal 59 2 4" xfId="18267"/>
    <cellStyle name="Normal 59 2 4 2" xfId="18268"/>
    <cellStyle name="Normal 59 2 4 3" xfId="37005"/>
    <cellStyle name="Normal 59 2 5" xfId="18269"/>
    <cellStyle name="Normal 59 2 5 2" xfId="37006"/>
    <cellStyle name="Normal 59 2 6" xfId="18270"/>
    <cellStyle name="Normal 59 2 7" xfId="37007"/>
    <cellStyle name="Normal 59 3" xfId="18271"/>
    <cellStyle name="Normal 59 3 2" xfId="18272"/>
    <cellStyle name="Normal 59 3 2 2" xfId="18273"/>
    <cellStyle name="Normal 59 3 2 2 2" xfId="18274"/>
    <cellStyle name="Normal 59 3 2 2 2 2" xfId="18275"/>
    <cellStyle name="Normal 59 3 2 2 2 3" xfId="37008"/>
    <cellStyle name="Normal 59 3 2 2 3" xfId="18276"/>
    <cellStyle name="Normal 59 3 2 2 3 2" xfId="37009"/>
    <cellStyle name="Normal 59 3 2 2 4" xfId="18277"/>
    <cellStyle name="Normal 59 3 2 2 5" xfId="37010"/>
    <cellStyle name="Normal 59 3 2 3" xfId="18278"/>
    <cellStyle name="Normal 59 3 2 3 2" xfId="18279"/>
    <cellStyle name="Normal 59 3 2 3 3" xfId="37011"/>
    <cellStyle name="Normal 59 3 2 4" xfId="18280"/>
    <cellStyle name="Normal 59 3 2 4 2" xfId="37012"/>
    <cellStyle name="Normal 59 3 2 5" xfId="18281"/>
    <cellStyle name="Normal 59 3 2 6" xfId="37013"/>
    <cellStyle name="Normal 59 3 3" xfId="18282"/>
    <cellStyle name="Normal 59 3 3 2" xfId="18283"/>
    <cellStyle name="Normal 59 3 3 2 2" xfId="18284"/>
    <cellStyle name="Normal 59 3 3 2 3" xfId="37014"/>
    <cellStyle name="Normal 59 3 3 3" xfId="18285"/>
    <cellStyle name="Normal 59 3 3 3 2" xfId="37015"/>
    <cellStyle name="Normal 59 3 3 4" xfId="18286"/>
    <cellStyle name="Normal 59 3 3 5" xfId="37016"/>
    <cellStyle name="Normal 59 3 4" xfId="18287"/>
    <cellStyle name="Normal 59 3 4 2" xfId="18288"/>
    <cellStyle name="Normal 59 3 4 3" xfId="37017"/>
    <cellStyle name="Normal 59 3 5" xfId="18289"/>
    <cellStyle name="Normal 59 3 5 2" xfId="37018"/>
    <cellStyle name="Normal 59 3 6" xfId="18290"/>
    <cellStyle name="Normal 59 3 7" xfId="37019"/>
    <cellStyle name="Normal 59 4" xfId="18291"/>
    <cellStyle name="Normal 59 4 2" xfId="18292"/>
    <cellStyle name="Normal 59 4 2 2" xfId="18293"/>
    <cellStyle name="Normal 59 4 2 2 2" xfId="18294"/>
    <cellStyle name="Normal 59 4 2 2 3" xfId="37020"/>
    <cellStyle name="Normal 59 4 2 3" xfId="18295"/>
    <cellStyle name="Normal 59 4 2 3 2" xfId="37021"/>
    <cellStyle name="Normal 59 4 2 4" xfId="18296"/>
    <cellStyle name="Normal 59 4 2 5" xfId="37022"/>
    <cellStyle name="Normal 59 4 3" xfId="18297"/>
    <cellStyle name="Normal 59 4 3 2" xfId="18298"/>
    <cellStyle name="Normal 59 4 3 3" xfId="37023"/>
    <cellStyle name="Normal 59 4 4" xfId="18299"/>
    <cellStyle name="Normal 59 4 4 2" xfId="37024"/>
    <cellStyle name="Normal 59 4 5" xfId="18300"/>
    <cellStyle name="Normal 59 4 6" xfId="37025"/>
    <cellStyle name="Normal 59 5" xfId="18301"/>
    <cellStyle name="Normal 59 5 2" xfId="18302"/>
    <cellStyle name="Normal 59 5 2 2" xfId="18303"/>
    <cellStyle name="Normal 59 5 2 2 2" xfId="18304"/>
    <cellStyle name="Normal 59 5 2 2 3" xfId="37026"/>
    <cellStyle name="Normal 59 5 2 3" xfId="18305"/>
    <cellStyle name="Normal 59 5 2 3 2" xfId="37027"/>
    <cellStyle name="Normal 59 5 2 4" xfId="18306"/>
    <cellStyle name="Normal 59 5 2 5" xfId="37028"/>
    <cellStyle name="Normal 59 5 3" xfId="18307"/>
    <cellStyle name="Normal 59 5 3 2" xfId="18308"/>
    <cellStyle name="Normal 59 5 3 3" xfId="37029"/>
    <cellStyle name="Normal 59 5 4" xfId="18309"/>
    <cellStyle name="Normal 59 5 4 2" xfId="37030"/>
    <cellStyle name="Normal 59 5 5" xfId="18310"/>
    <cellStyle name="Normal 59 5 6" xfId="37031"/>
    <cellStyle name="Normal 59 6" xfId="18311"/>
    <cellStyle name="Normal 59 6 2" xfId="18312"/>
    <cellStyle name="Normal 59 6 2 2" xfId="18313"/>
    <cellStyle name="Normal 59 6 2 3" xfId="37032"/>
    <cellStyle name="Normal 59 6 3" xfId="18314"/>
    <cellStyle name="Normal 59 6 3 2" xfId="37033"/>
    <cellStyle name="Normal 59 6 4" xfId="18315"/>
    <cellStyle name="Normal 59 6 5" xfId="37034"/>
    <cellStyle name="Normal 59 7" xfId="18316"/>
    <cellStyle name="Normal 59 7 2" xfId="18317"/>
    <cellStyle name="Normal 59 7 3" xfId="37035"/>
    <cellStyle name="Normal 59 8" xfId="18318"/>
    <cellStyle name="Normal 59 8 2" xfId="37036"/>
    <cellStyle name="Normal 59 9" xfId="18319"/>
    <cellStyle name="Normal 6" xfId="18320"/>
    <cellStyle name="Normal 6 2" xfId="18321"/>
    <cellStyle name="Normal 6 2 2" xfId="18322"/>
    <cellStyle name="Normal 6 2 3" xfId="18323"/>
    <cellStyle name="Normal 6 3" xfId="18324"/>
    <cellStyle name="Normal 6 3 10" xfId="37037"/>
    <cellStyle name="Normal 6 3 2" xfId="18325"/>
    <cellStyle name="Normal 6 3 2 2" xfId="18326"/>
    <cellStyle name="Normal 6 3 2 2 2" xfId="18327"/>
    <cellStyle name="Normal 6 3 2 2 2 2" xfId="18328"/>
    <cellStyle name="Normal 6 3 2 2 2 2 2" xfId="18329"/>
    <cellStyle name="Normal 6 3 2 2 2 2 3" xfId="37038"/>
    <cellStyle name="Normal 6 3 2 2 2 3" xfId="18330"/>
    <cellStyle name="Normal 6 3 2 2 2 3 2" xfId="37039"/>
    <cellStyle name="Normal 6 3 2 2 2 4" xfId="18331"/>
    <cellStyle name="Normal 6 3 2 2 2 5" xfId="37040"/>
    <cellStyle name="Normal 6 3 2 2 3" xfId="18332"/>
    <cellStyle name="Normal 6 3 2 2 3 2" xfId="18333"/>
    <cellStyle name="Normal 6 3 2 2 3 3" xfId="37041"/>
    <cellStyle name="Normal 6 3 2 2 4" xfId="18334"/>
    <cellStyle name="Normal 6 3 2 2 4 2" xfId="37042"/>
    <cellStyle name="Normal 6 3 2 2 5" xfId="18335"/>
    <cellStyle name="Normal 6 3 2 2 6" xfId="37043"/>
    <cellStyle name="Normal 6 3 2 3" xfId="18336"/>
    <cellStyle name="Normal 6 3 2 3 2" xfId="18337"/>
    <cellStyle name="Normal 6 3 2 3 2 2" xfId="18338"/>
    <cellStyle name="Normal 6 3 2 3 2 3" xfId="37044"/>
    <cellStyle name="Normal 6 3 2 3 3" xfId="18339"/>
    <cellStyle name="Normal 6 3 2 3 3 2" xfId="37045"/>
    <cellStyle name="Normal 6 3 2 3 4" xfId="18340"/>
    <cellStyle name="Normal 6 3 2 3 5" xfId="37046"/>
    <cellStyle name="Normal 6 3 2 4" xfId="18341"/>
    <cellStyle name="Normal 6 3 2 4 2" xfId="18342"/>
    <cellStyle name="Normal 6 3 2 4 3" xfId="37047"/>
    <cellStyle name="Normal 6 3 2 5" xfId="18343"/>
    <cellStyle name="Normal 6 3 2 5 2" xfId="37048"/>
    <cellStyle name="Normal 6 3 2 6" xfId="18344"/>
    <cellStyle name="Normal 6 3 2 7" xfId="37049"/>
    <cellStyle name="Normal 6 3 3" xfId="18345"/>
    <cellStyle name="Normal 6 3 3 2" xfId="18346"/>
    <cellStyle name="Normal 6 3 3 2 2" xfId="18347"/>
    <cellStyle name="Normal 6 3 3 2 2 2" xfId="18348"/>
    <cellStyle name="Normal 6 3 3 2 2 2 2" xfId="18349"/>
    <cellStyle name="Normal 6 3 3 2 2 2 3" xfId="37050"/>
    <cellStyle name="Normal 6 3 3 2 2 3" xfId="18350"/>
    <cellStyle name="Normal 6 3 3 2 2 3 2" xfId="37051"/>
    <cellStyle name="Normal 6 3 3 2 2 4" xfId="18351"/>
    <cellStyle name="Normal 6 3 3 2 2 5" xfId="37052"/>
    <cellStyle name="Normal 6 3 3 2 3" xfId="18352"/>
    <cellStyle name="Normal 6 3 3 2 3 2" xfId="18353"/>
    <cellStyle name="Normal 6 3 3 2 3 3" xfId="37053"/>
    <cellStyle name="Normal 6 3 3 2 4" xfId="18354"/>
    <cellStyle name="Normal 6 3 3 2 4 2" xfId="37054"/>
    <cellStyle name="Normal 6 3 3 2 5" xfId="18355"/>
    <cellStyle name="Normal 6 3 3 2 6" xfId="37055"/>
    <cellStyle name="Normal 6 3 3 3" xfId="18356"/>
    <cellStyle name="Normal 6 3 3 3 2" xfId="18357"/>
    <cellStyle name="Normal 6 3 3 3 2 2" xfId="18358"/>
    <cellStyle name="Normal 6 3 3 3 2 3" xfId="37056"/>
    <cellStyle name="Normal 6 3 3 3 3" xfId="18359"/>
    <cellStyle name="Normal 6 3 3 3 3 2" xfId="37057"/>
    <cellStyle name="Normal 6 3 3 3 4" xfId="18360"/>
    <cellStyle name="Normal 6 3 3 3 5" xfId="37058"/>
    <cellStyle name="Normal 6 3 3 4" xfId="18361"/>
    <cellStyle name="Normal 6 3 3 4 2" xfId="18362"/>
    <cellStyle name="Normal 6 3 3 4 3" xfId="37059"/>
    <cellStyle name="Normal 6 3 3 5" xfId="18363"/>
    <cellStyle name="Normal 6 3 3 5 2" xfId="37060"/>
    <cellStyle name="Normal 6 3 3 6" xfId="18364"/>
    <cellStyle name="Normal 6 3 3 7" xfId="37061"/>
    <cellStyle name="Normal 6 3 4" xfId="18365"/>
    <cellStyle name="Normal 6 3 4 2" xfId="18366"/>
    <cellStyle name="Normal 6 3 4 2 2" xfId="18367"/>
    <cellStyle name="Normal 6 3 4 2 2 2" xfId="18368"/>
    <cellStyle name="Normal 6 3 4 2 2 3" xfId="37062"/>
    <cellStyle name="Normal 6 3 4 2 3" xfId="18369"/>
    <cellStyle name="Normal 6 3 4 2 3 2" xfId="37063"/>
    <cellStyle name="Normal 6 3 4 2 4" xfId="18370"/>
    <cellStyle name="Normal 6 3 4 2 5" xfId="37064"/>
    <cellStyle name="Normal 6 3 4 3" xfId="18371"/>
    <cellStyle name="Normal 6 3 4 3 2" xfId="18372"/>
    <cellStyle name="Normal 6 3 4 3 3" xfId="37065"/>
    <cellStyle name="Normal 6 3 4 4" xfId="18373"/>
    <cellStyle name="Normal 6 3 4 4 2" xfId="37066"/>
    <cellStyle name="Normal 6 3 4 5" xfId="18374"/>
    <cellStyle name="Normal 6 3 4 6" xfId="37067"/>
    <cellStyle name="Normal 6 3 5" xfId="18375"/>
    <cellStyle name="Normal 6 3 5 2" xfId="18376"/>
    <cellStyle name="Normal 6 3 5 2 2" xfId="18377"/>
    <cellStyle name="Normal 6 3 5 2 2 2" xfId="18378"/>
    <cellStyle name="Normal 6 3 5 2 2 3" xfId="37068"/>
    <cellStyle name="Normal 6 3 5 2 3" xfId="18379"/>
    <cellStyle name="Normal 6 3 5 2 3 2" xfId="37069"/>
    <cellStyle name="Normal 6 3 5 2 4" xfId="18380"/>
    <cellStyle name="Normal 6 3 5 2 5" xfId="37070"/>
    <cellStyle name="Normal 6 3 5 3" xfId="18381"/>
    <cellStyle name="Normal 6 3 5 3 2" xfId="18382"/>
    <cellStyle name="Normal 6 3 5 3 3" xfId="37071"/>
    <cellStyle name="Normal 6 3 5 4" xfId="18383"/>
    <cellStyle name="Normal 6 3 5 4 2" xfId="37072"/>
    <cellStyle name="Normal 6 3 5 5" xfId="18384"/>
    <cellStyle name="Normal 6 3 5 6" xfId="37073"/>
    <cellStyle name="Normal 6 3 6" xfId="18385"/>
    <cellStyle name="Normal 6 3 6 2" xfId="18386"/>
    <cellStyle name="Normal 6 3 6 2 2" xfId="18387"/>
    <cellStyle name="Normal 6 3 6 2 3" xfId="37074"/>
    <cellStyle name="Normal 6 3 6 3" xfId="18388"/>
    <cellStyle name="Normal 6 3 6 3 2" xfId="37075"/>
    <cellStyle name="Normal 6 3 6 4" xfId="18389"/>
    <cellStyle name="Normal 6 3 6 5" xfId="37076"/>
    <cellStyle name="Normal 6 3 7" xfId="18390"/>
    <cellStyle name="Normal 6 3 7 2" xfId="18391"/>
    <cellStyle name="Normal 6 3 7 3" xfId="37077"/>
    <cellStyle name="Normal 6 3 8" xfId="18392"/>
    <cellStyle name="Normal 6 3 8 2" xfId="37078"/>
    <cellStyle name="Normal 6 3 9" xfId="18393"/>
    <cellStyle name="Normal 6 4" xfId="18394"/>
    <cellStyle name="Normal 6 5" xfId="18395"/>
    <cellStyle name="Normal 60" xfId="18396"/>
    <cellStyle name="Normal 60 10" xfId="37079"/>
    <cellStyle name="Normal 60 2" xfId="18397"/>
    <cellStyle name="Normal 60 2 2" xfId="18398"/>
    <cellStyle name="Normal 60 2 2 2" xfId="18399"/>
    <cellStyle name="Normal 60 2 2 2 2" xfId="18400"/>
    <cellStyle name="Normal 60 2 2 2 2 2" xfId="18401"/>
    <cellStyle name="Normal 60 2 2 2 2 3" xfId="37080"/>
    <cellStyle name="Normal 60 2 2 2 3" xfId="18402"/>
    <cellStyle name="Normal 60 2 2 2 3 2" xfId="37081"/>
    <cellStyle name="Normal 60 2 2 2 4" xfId="18403"/>
    <cellStyle name="Normal 60 2 2 2 5" xfId="37082"/>
    <cellStyle name="Normal 60 2 2 3" xfId="18404"/>
    <cellStyle name="Normal 60 2 2 3 2" xfId="18405"/>
    <cellStyle name="Normal 60 2 2 3 3" xfId="37083"/>
    <cellStyle name="Normal 60 2 2 4" xfId="18406"/>
    <cellStyle name="Normal 60 2 2 4 2" xfId="37084"/>
    <cellStyle name="Normal 60 2 2 5" xfId="18407"/>
    <cellStyle name="Normal 60 2 2 6" xfId="37085"/>
    <cellStyle name="Normal 60 2 3" xfId="18408"/>
    <cellStyle name="Normal 60 2 3 2" xfId="18409"/>
    <cellStyle name="Normal 60 2 3 2 2" xfId="18410"/>
    <cellStyle name="Normal 60 2 3 2 3" xfId="37086"/>
    <cellStyle name="Normal 60 2 3 3" xfId="18411"/>
    <cellStyle name="Normal 60 2 3 3 2" xfId="37087"/>
    <cellStyle name="Normal 60 2 3 4" xfId="18412"/>
    <cellStyle name="Normal 60 2 3 5" xfId="37088"/>
    <cellStyle name="Normal 60 2 4" xfId="18413"/>
    <cellStyle name="Normal 60 2 4 2" xfId="18414"/>
    <cellStyle name="Normal 60 2 4 3" xfId="37089"/>
    <cellStyle name="Normal 60 2 5" xfId="18415"/>
    <cellStyle name="Normal 60 2 5 2" xfId="37090"/>
    <cellStyle name="Normal 60 2 6" xfId="18416"/>
    <cellStyle name="Normal 60 2 7" xfId="37091"/>
    <cellStyle name="Normal 60 3" xfId="18417"/>
    <cellStyle name="Normal 60 3 2" xfId="18418"/>
    <cellStyle name="Normal 60 3 2 2" xfId="18419"/>
    <cellStyle name="Normal 60 3 2 2 2" xfId="18420"/>
    <cellStyle name="Normal 60 3 2 2 2 2" xfId="18421"/>
    <cellStyle name="Normal 60 3 2 2 2 3" xfId="37092"/>
    <cellStyle name="Normal 60 3 2 2 3" xfId="18422"/>
    <cellStyle name="Normal 60 3 2 2 3 2" xfId="37093"/>
    <cellStyle name="Normal 60 3 2 2 4" xfId="18423"/>
    <cellStyle name="Normal 60 3 2 2 5" xfId="37094"/>
    <cellStyle name="Normal 60 3 2 3" xfId="18424"/>
    <cellStyle name="Normal 60 3 2 3 2" xfId="18425"/>
    <cellStyle name="Normal 60 3 2 3 3" xfId="37095"/>
    <cellStyle name="Normal 60 3 2 4" xfId="18426"/>
    <cellStyle name="Normal 60 3 2 4 2" xfId="37096"/>
    <cellStyle name="Normal 60 3 2 5" xfId="18427"/>
    <cellStyle name="Normal 60 3 2 6" xfId="37097"/>
    <cellStyle name="Normal 60 3 3" xfId="18428"/>
    <cellStyle name="Normal 60 3 3 2" xfId="18429"/>
    <cellStyle name="Normal 60 3 3 2 2" xfId="18430"/>
    <cellStyle name="Normal 60 3 3 2 3" xfId="37098"/>
    <cellStyle name="Normal 60 3 3 3" xfId="18431"/>
    <cellStyle name="Normal 60 3 3 3 2" xfId="37099"/>
    <cellStyle name="Normal 60 3 3 4" xfId="18432"/>
    <cellStyle name="Normal 60 3 3 5" xfId="37100"/>
    <cellStyle name="Normal 60 3 4" xfId="18433"/>
    <cellStyle name="Normal 60 3 4 2" xfId="18434"/>
    <cellStyle name="Normal 60 3 4 3" xfId="37101"/>
    <cellStyle name="Normal 60 3 5" xfId="18435"/>
    <cellStyle name="Normal 60 3 5 2" xfId="37102"/>
    <cellStyle name="Normal 60 3 6" xfId="18436"/>
    <cellStyle name="Normal 60 3 7" xfId="37103"/>
    <cellStyle name="Normal 60 4" xfId="18437"/>
    <cellStyle name="Normal 60 4 2" xfId="18438"/>
    <cellStyle name="Normal 60 4 2 2" xfId="18439"/>
    <cellStyle name="Normal 60 4 2 2 2" xfId="18440"/>
    <cellStyle name="Normal 60 4 2 2 3" xfId="37104"/>
    <cellStyle name="Normal 60 4 2 3" xfId="18441"/>
    <cellStyle name="Normal 60 4 2 3 2" xfId="37105"/>
    <cellStyle name="Normal 60 4 2 4" xfId="18442"/>
    <cellStyle name="Normal 60 4 2 5" xfId="37106"/>
    <cellStyle name="Normal 60 4 3" xfId="18443"/>
    <cellStyle name="Normal 60 4 3 2" xfId="18444"/>
    <cellStyle name="Normal 60 4 3 3" xfId="37107"/>
    <cellStyle name="Normal 60 4 4" xfId="18445"/>
    <cellStyle name="Normal 60 4 4 2" xfId="37108"/>
    <cellStyle name="Normal 60 4 5" xfId="18446"/>
    <cellStyle name="Normal 60 4 6" xfId="37109"/>
    <cellStyle name="Normal 60 5" xfId="18447"/>
    <cellStyle name="Normal 60 5 2" xfId="18448"/>
    <cellStyle name="Normal 60 5 2 2" xfId="18449"/>
    <cellStyle name="Normal 60 5 2 2 2" xfId="18450"/>
    <cellStyle name="Normal 60 5 2 2 3" xfId="37110"/>
    <cellStyle name="Normal 60 5 2 3" xfId="18451"/>
    <cellStyle name="Normal 60 5 2 3 2" xfId="37111"/>
    <cellStyle name="Normal 60 5 2 4" xfId="18452"/>
    <cellStyle name="Normal 60 5 2 5" xfId="37112"/>
    <cellStyle name="Normal 60 5 3" xfId="18453"/>
    <cellStyle name="Normal 60 5 3 2" xfId="18454"/>
    <cellStyle name="Normal 60 5 3 3" xfId="37113"/>
    <cellStyle name="Normal 60 5 4" xfId="18455"/>
    <cellStyle name="Normal 60 5 4 2" xfId="37114"/>
    <cellStyle name="Normal 60 5 5" xfId="18456"/>
    <cellStyle name="Normal 60 5 6" xfId="37115"/>
    <cellStyle name="Normal 60 6" xfId="18457"/>
    <cellStyle name="Normal 60 6 2" xfId="18458"/>
    <cellStyle name="Normal 60 6 2 2" xfId="18459"/>
    <cellStyle name="Normal 60 6 2 3" xfId="37116"/>
    <cellStyle name="Normal 60 6 3" xfId="18460"/>
    <cellStyle name="Normal 60 6 3 2" xfId="37117"/>
    <cellStyle name="Normal 60 6 4" xfId="18461"/>
    <cellStyle name="Normal 60 6 5" xfId="37118"/>
    <cellStyle name="Normal 60 7" xfId="18462"/>
    <cellStyle name="Normal 60 7 2" xfId="18463"/>
    <cellStyle name="Normal 60 7 3" xfId="37119"/>
    <cellStyle name="Normal 60 8" xfId="18464"/>
    <cellStyle name="Normal 60 8 2" xfId="37120"/>
    <cellStyle name="Normal 60 9" xfId="18465"/>
    <cellStyle name="Normal 61" xfId="18466"/>
    <cellStyle name="Normal 61 10" xfId="37121"/>
    <cellStyle name="Normal 61 2" xfId="18467"/>
    <cellStyle name="Normal 61 2 2" xfId="18468"/>
    <cellStyle name="Normal 61 2 2 2" xfId="18469"/>
    <cellStyle name="Normal 61 2 2 2 2" xfId="18470"/>
    <cellStyle name="Normal 61 2 2 2 2 2" xfId="18471"/>
    <cellStyle name="Normal 61 2 2 2 2 3" xfId="37122"/>
    <cellStyle name="Normal 61 2 2 2 3" xfId="18472"/>
    <cellStyle name="Normal 61 2 2 2 3 2" xfId="37123"/>
    <cellStyle name="Normal 61 2 2 2 4" xfId="18473"/>
    <cellStyle name="Normal 61 2 2 2 5" xfId="37124"/>
    <cellStyle name="Normal 61 2 2 3" xfId="18474"/>
    <cellStyle name="Normal 61 2 2 3 2" xfId="18475"/>
    <cellStyle name="Normal 61 2 2 3 3" xfId="37125"/>
    <cellStyle name="Normal 61 2 2 4" xfId="18476"/>
    <cellStyle name="Normal 61 2 2 4 2" xfId="37126"/>
    <cellStyle name="Normal 61 2 2 5" xfId="18477"/>
    <cellStyle name="Normal 61 2 2 6" xfId="37127"/>
    <cellStyle name="Normal 61 2 3" xfId="18478"/>
    <cellStyle name="Normal 61 2 3 2" xfId="18479"/>
    <cellStyle name="Normal 61 2 3 2 2" xfId="18480"/>
    <cellStyle name="Normal 61 2 3 2 3" xfId="37128"/>
    <cellStyle name="Normal 61 2 3 3" xfId="18481"/>
    <cellStyle name="Normal 61 2 3 3 2" xfId="37129"/>
    <cellStyle name="Normal 61 2 3 4" xfId="18482"/>
    <cellStyle name="Normal 61 2 3 5" xfId="37130"/>
    <cellStyle name="Normal 61 2 4" xfId="18483"/>
    <cellStyle name="Normal 61 2 4 2" xfId="18484"/>
    <cellStyle name="Normal 61 2 4 3" xfId="37131"/>
    <cellStyle name="Normal 61 2 5" xfId="18485"/>
    <cellStyle name="Normal 61 2 5 2" xfId="37132"/>
    <cellStyle name="Normal 61 2 6" xfId="18486"/>
    <cellStyle name="Normal 61 2 7" xfId="37133"/>
    <cellStyle name="Normal 61 3" xfId="18487"/>
    <cellStyle name="Normal 61 3 2" xfId="18488"/>
    <cellStyle name="Normal 61 3 2 2" xfId="18489"/>
    <cellStyle name="Normal 61 3 2 2 2" xfId="18490"/>
    <cellStyle name="Normal 61 3 2 2 2 2" xfId="18491"/>
    <cellStyle name="Normal 61 3 2 2 2 3" xfId="37134"/>
    <cellStyle name="Normal 61 3 2 2 3" xfId="18492"/>
    <cellStyle name="Normal 61 3 2 2 3 2" xfId="37135"/>
    <cellStyle name="Normal 61 3 2 2 4" xfId="18493"/>
    <cellStyle name="Normal 61 3 2 2 5" xfId="37136"/>
    <cellStyle name="Normal 61 3 2 3" xfId="18494"/>
    <cellStyle name="Normal 61 3 2 3 2" xfId="18495"/>
    <cellStyle name="Normal 61 3 2 3 3" xfId="37137"/>
    <cellStyle name="Normal 61 3 2 4" xfId="18496"/>
    <cellStyle name="Normal 61 3 2 4 2" xfId="37138"/>
    <cellStyle name="Normal 61 3 2 5" xfId="18497"/>
    <cellStyle name="Normal 61 3 2 6" xfId="37139"/>
    <cellStyle name="Normal 61 3 3" xfId="18498"/>
    <cellStyle name="Normal 61 3 3 2" xfId="18499"/>
    <cellStyle name="Normal 61 3 3 2 2" xfId="18500"/>
    <cellStyle name="Normal 61 3 3 2 3" xfId="37140"/>
    <cellStyle name="Normal 61 3 3 3" xfId="18501"/>
    <cellStyle name="Normal 61 3 3 3 2" xfId="37141"/>
    <cellStyle name="Normal 61 3 3 4" xfId="18502"/>
    <cellStyle name="Normal 61 3 3 5" xfId="37142"/>
    <cellStyle name="Normal 61 3 4" xfId="18503"/>
    <cellStyle name="Normal 61 3 4 2" xfId="18504"/>
    <cellStyle name="Normal 61 3 4 3" xfId="37143"/>
    <cellStyle name="Normal 61 3 5" xfId="18505"/>
    <cellStyle name="Normal 61 3 5 2" xfId="37144"/>
    <cellStyle name="Normal 61 3 6" xfId="18506"/>
    <cellStyle name="Normal 61 3 7" xfId="37145"/>
    <cellStyle name="Normal 61 4" xfId="18507"/>
    <cellStyle name="Normal 61 4 2" xfId="18508"/>
    <cellStyle name="Normal 61 4 2 2" xfId="18509"/>
    <cellStyle name="Normal 61 4 2 2 2" xfId="18510"/>
    <cellStyle name="Normal 61 4 2 2 3" xfId="37146"/>
    <cellStyle name="Normal 61 4 2 3" xfId="18511"/>
    <cellStyle name="Normal 61 4 2 3 2" xfId="37147"/>
    <cellStyle name="Normal 61 4 2 4" xfId="18512"/>
    <cellStyle name="Normal 61 4 2 5" xfId="37148"/>
    <cellStyle name="Normal 61 4 3" xfId="18513"/>
    <cellStyle name="Normal 61 4 3 2" xfId="18514"/>
    <cellStyle name="Normal 61 4 3 3" xfId="37149"/>
    <cellStyle name="Normal 61 4 4" xfId="18515"/>
    <cellStyle name="Normal 61 4 4 2" xfId="37150"/>
    <cellStyle name="Normal 61 4 5" xfId="18516"/>
    <cellStyle name="Normal 61 4 6" xfId="37151"/>
    <cellStyle name="Normal 61 5" xfId="18517"/>
    <cellStyle name="Normal 61 5 2" xfId="18518"/>
    <cellStyle name="Normal 61 5 2 2" xfId="18519"/>
    <cellStyle name="Normal 61 5 2 2 2" xfId="18520"/>
    <cellStyle name="Normal 61 5 2 2 3" xfId="37152"/>
    <cellStyle name="Normal 61 5 2 3" xfId="18521"/>
    <cellStyle name="Normal 61 5 2 3 2" xfId="37153"/>
    <cellStyle name="Normal 61 5 2 4" xfId="18522"/>
    <cellStyle name="Normal 61 5 2 5" xfId="37154"/>
    <cellStyle name="Normal 61 5 3" xfId="18523"/>
    <cellStyle name="Normal 61 5 3 2" xfId="18524"/>
    <cellStyle name="Normal 61 5 3 3" xfId="37155"/>
    <cellStyle name="Normal 61 5 4" xfId="18525"/>
    <cellStyle name="Normal 61 5 4 2" xfId="37156"/>
    <cellStyle name="Normal 61 5 5" xfId="18526"/>
    <cellStyle name="Normal 61 5 6" xfId="37157"/>
    <cellStyle name="Normal 61 6" xfId="18527"/>
    <cellStyle name="Normal 61 6 2" xfId="18528"/>
    <cellStyle name="Normal 61 6 2 2" xfId="18529"/>
    <cellStyle name="Normal 61 6 2 3" xfId="37158"/>
    <cellStyle name="Normal 61 6 3" xfId="18530"/>
    <cellStyle name="Normal 61 6 3 2" xfId="37159"/>
    <cellStyle name="Normal 61 6 4" xfId="18531"/>
    <cellStyle name="Normal 61 6 5" xfId="37160"/>
    <cellStyle name="Normal 61 7" xfId="18532"/>
    <cellStyle name="Normal 61 7 2" xfId="18533"/>
    <cellStyle name="Normal 61 7 3" xfId="37161"/>
    <cellStyle name="Normal 61 8" xfId="18534"/>
    <cellStyle name="Normal 61 8 2" xfId="37162"/>
    <cellStyle name="Normal 61 9" xfId="18535"/>
    <cellStyle name="Normal 62" xfId="18536"/>
    <cellStyle name="Normal 62 10" xfId="37163"/>
    <cellStyle name="Normal 62 2" xfId="18537"/>
    <cellStyle name="Normal 62 2 2" xfId="18538"/>
    <cellStyle name="Normal 62 2 2 2" xfId="18539"/>
    <cellStyle name="Normal 62 2 2 2 2" xfId="18540"/>
    <cellStyle name="Normal 62 2 2 2 2 2" xfId="18541"/>
    <cellStyle name="Normal 62 2 2 2 2 3" xfId="37164"/>
    <cellStyle name="Normal 62 2 2 2 3" xfId="18542"/>
    <cellStyle name="Normal 62 2 2 2 3 2" xfId="37165"/>
    <cellStyle name="Normal 62 2 2 2 4" xfId="18543"/>
    <cellStyle name="Normal 62 2 2 2 5" xfId="37166"/>
    <cellStyle name="Normal 62 2 2 3" xfId="18544"/>
    <cellStyle name="Normal 62 2 2 3 2" xfId="18545"/>
    <cellStyle name="Normal 62 2 2 3 3" xfId="37167"/>
    <cellStyle name="Normal 62 2 2 4" xfId="18546"/>
    <cellStyle name="Normal 62 2 2 4 2" xfId="37168"/>
    <cellStyle name="Normal 62 2 2 5" xfId="18547"/>
    <cellStyle name="Normal 62 2 2 6" xfId="37169"/>
    <cellStyle name="Normal 62 2 3" xfId="18548"/>
    <cellStyle name="Normal 62 2 3 2" xfId="18549"/>
    <cellStyle name="Normal 62 2 3 2 2" xfId="18550"/>
    <cellStyle name="Normal 62 2 3 2 3" xfId="37170"/>
    <cellStyle name="Normal 62 2 3 3" xfId="18551"/>
    <cellStyle name="Normal 62 2 3 3 2" xfId="37171"/>
    <cellStyle name="Normal 62 2 3 4" xfId="18552"/>
    <cellStyle name="Normal 62 2 3 5" xfId="37172"/>
    <cellStyle name="Normal 62 2 4" xfId="18553"/>
    <cellStyle name="Normal 62 2 4 2" xfId="18554"/>
    <cellStyle name="Normal 62 2 4 3" xfId="37173"/>
    <cellStyle name="Normal 62 2 5" xfId="18555"/>
    <cellStyle name="Normal 62 2 5 2" xfId="37174"/>
    <cellStyle name="Normal 62 2 6" xfId="18556"/>
    <cellStyle name="Normal 62 2 7" xfId="37175"/>
    <cellStyle name="Normal 62 3" xfId="18557"/>
    <cellStyle name="Normal 62 3 2" xfId="18558"/>
    <cellStyle name="Normal 62 3 2 2" xfId="18559"/>
    <cellStyle name="Normal 62 3 2 2 2" xfId="18560"/>
    <cellStyle name="Normal 62 3 2 2 2 2" xfId="18561"/>
    <cellStyle name="Normal 62 3 2 2 2 3" xfId="37176"/>
    <cellStyle name="Normal 62 3 2 2 3" xfId="18562"/>
    <cellStyle name="Normal 62 3 2 2 3 2" xfId="37177"/>
    <cellStyle name="Normal 62 3 2 2 4" xfId="18563"/>
    <cellStyle name="Normal 62 3 2 2 5" xfId="37178"/>
    <cellStyle name="Normal 62 3 2 3" xfId="18564"/>
    <cellStyle name="Normal 62 3 2 3 2" xfId="18565"/>
    <cellStyle name="Normal 62 3 2 3 3" xfId="37179"/>
    <cellStyle name="Normal 62 3 2 4" xfId="18566"/>
    <cellStyle name="Normal 62 3 2 4 2" xfId="37180"/>
    <cellStyle name="Normal 62 3 2 5" xfId="18567"/>
    <cellStyle name="Normal 62 3 2 6" xfId="37181"/>
    <cellStyle name="Normal 62 3 3" xfId="18568"/>
    <cellStyle name="Normal 62 3 3 2" xfId="18569"/>
    <cellStyle name="Normal 62 3 3 2 2" xfId="18570"/>
    <cellStyle name="Normal 62 3 3 2 3" xfId="37182"/>
    <cellStyle name="Normal 62 3 3 3" xfId="18571"/>
    <cellStyle name="Normal 62 3 3 3 2" xfId="37183"/>
    <cellStyle name="Normal 62 3 3 4" xfId="18572"/>
    <cellStyle name="Normal 62 3 3 5" xfId="37184"/>
    <cellStyle name="Normal 62 3 4" xfId="18573"/>
    <cellStyle name="Normal 62 3 4 2" xfId="18574"/>
    <cellStyle name="Normal 62 3 4 3" xfId="37185"/>
    <cellStyle name="Normal 62 3 5" xfId="18575"/>
    <cellStyle name="Normal 62 3 5 2" xfId="37186"/>
    <cellStyle name="Normal 62 3 6" xfId="18576"/>
    <cellStyle name="Normal 62 3 7" xfId="37187"/>
    <cellStyle name="Normal 62 4" xfId="18577"/>
    <cellStyle name="Normal 62 4 2" xfId="18578"/>
    <cellStyle name="Normal 62 4 2 2" xfId="18579"/>
    <cellStyle name="Normal 62 4 2 2 2" xfId="18580"/>
    <cellStyle name="Normal 62 4 2 2 3" xfId="37188"/>
    <cellStyle name="Normal 62 4 2 3" xfId="18581"/>
    <cellStyle name="Normal 62 4 2 3 2" xfId="37189"/>
    <cellStyle name="Normal 62 4 2 4" xfId="18582"/>
    <cellStyle name="Normal 62 4 2 5" xfId="37190"/>
    <cellStyle name="Normal 62 4 3" xfId="18583"/>
    <cellStyle name="Normal 62 4 3 2" xfId="18584"/>
    <cellStyle name="Normal 62 4 3 3" xfId="37191"/>
    <cellStyle name="Normal 62 4 4" xfId="18585"/>
    <cellStyle name="Normal 62 4 4 2" xfId="37192"/>
    <cellStyle name="Normal 62 4 5" xfId="18586"/>
    <cellStyle name="Normal 62 4 6" xfId="37193"/>
    <cellStyle name="Normal 62 5" xfId="18587"/>
    <cellStyle name="Normal 62 5 2" xfId="18588"/>
    <cellStyle name="Normal 62 5 2 2" xfId="18589"/>
    <cellStyle name="Normal 62 5 2 2 2" xfId="18590"/>
    <cellStyle name="Normal 62 5 2 2 3" xfId="37194"/>
    <cellStyle name="Normal 62 5 2 3" xfId="18591"/>
    <cellStyle name="Normal 62 5 2 3 2" xfId="37195"/>
    <cellStyle name="Normal 62 5 2 4" xfId="18592"/>
    <cellStyle name="Normal 62 5 2 5" xfId="37196"/>
    <cellStyle name="Normal 62 5 3" xfId="18593"/>
    <cellStyle name="Normal 62 5 3 2" xfId="18594"/>
    <cellStyle name="Normal 62 5 3 3" xfId="37197"/>
    <cellStyle name="Normal 62 5 4" xfId="18595"/>
    <cellStyle name="Normal 62 5 4 2" xfId="37198"/>
    <cellStyle name="Normal 62 5 5" xfId="18596"/>
    <cellStyle name="Normal 62 5 6" xfId="37199"/>
    <cellStyle name="Normal 62 6" xfId="18597"/>
    <cellStyle name="Normal 62 6 2" xfId="18598"/>
    <cellStyle name="Normal 62 6 2 2" xfId="18599"/>
    <cellStyle name="Normal 62 6 2 3" xfId="37200"/>
    <cellStyle name="Normal 62 6 3" xfId="18600"/>
    <cellStyle name="Normal 62 6 3 2" xfId="37201"/>
    <cellStyle name="Normal 62 6 4" xfId="18601"/>
    <cellStyle name="Normal 62 6 5" xfId="37202"/>
    <cellStyle name="Normal 62 7" xfId="18602"/>
    <cellStyle name="Normal 62 7 2" xfId="18603"/>
    <cellStyle name="Normal 62 7 3" xfId="37203"/>
    <cellStyle name="Normal 62 8" xfId="18604"/>
    <cellStyle name="Normal 62 8 2" xfId="37204"/>
    <cellStyle name="Normal 62 9" xfId="18605"/>
    <cellStyle name="Normal 63" xfId="18606"/>
    <cellStyle name="Normal 63 10" xfId="37205"/>
    <cellStyle name="Normal 63 2" xfId="18607"/>
    <cellStyle name="Normal 63 2 2" xfId="18608"/>
    <cellStyle name="Normal 63 2 2 2" xfId="18609"/>
    <cellStyle name="Normal 63 2 2 2 2" xfId="18610"/>
    <cellStyle name="Normal 63 2 2 2 2 2" xfId="18611"/>
    <cellStyle name="Normal 63 2 2 2 2 3" xfId="37206"/>
    <cellStyle name="Normal 63 2 2 2 3" xfId="18612"/>
    <cellStyle name="Normal 63 2 2 2 3 2" xfId="37207"/>
    <cellStyle name="Normal 63 2 2 2 4" xfId="18613"/>
    <cellStyle name="Normal 63 2 2 2 5" xfId="37208"/>
    <cellStyle name="Normal 63 2 2 3" xfId="18614"/>
    <cellStyle name="Normal 63 2 2 3 2" xfId="18615"/>
    <cellStyle name="Normal 63 2 2 3 3" xfId="37209"/>
    <cellStyle name="Normal 63 2 2 4" xfId="18616"/>
    <cellStyle name="Normal 63 2 2 4 2" xfId="37210"/>
    <cellStyle name="Normal 63 2 2 5" xfId="18617"/>
    <cellStyle name="Normal 63 2 2 6" xfId="37211"/>
    <cellStyle name="Normal 63 2 3" xfId="18618"/>
    <cellStyle name="Normal 63 2 3 2" xfId="18619"/>
    <cellStyle name="Normal 63 2 3 2 2" xfId="18620"/>
    <cellStyle name="Normal 63 2 3 2 3" xfId="37212"/>
    <cellStyle name="Normal 63 2 3 3" xfId="18621"/>
    <cellStyle name="Normal 63 2 3 3 2" xfId="37213"/>
    <cellStyle name="Normal 63 2 3 4" xfId="18622"/>
    <cellStyle name="Normal 63 2 3 5" xfId="37214"/>
    <cellStyle name="Normal 63 2 4" xfId="18623"/>
    <cellStyle name="Normal 63 2 4 2" xfId="18624"/>
    <cellStyle name="Normal 63 2 4 3" xfId="37215"/>
    <cellStyle name="Normal 63 2 5" xfId="18625"/>
    <cellStyle name="Normal 63 2 5 2" xfId="37216"/>
    <cellStyle name="Normal 63 2 6" xfId="18626"/>
    <cellStyle name="Normal 63 2 7" xfId="37217"/>
    <cellStyle name="Normal 63 3" xfId="18627"/>
    <cellStyle name="Normal 63 3 2" xfId="18628"/>
    <cellStyle name="Normal 63 3 2 2" xfId="18629"/>
    <cellStyle name="Normal 63 3 2 2 2" xfId="18630"/>
    <cellStyle name="Normal 63 3 2 2 2 2" xfId="18631"/>
    <cellStyle name="Normal 63 3 2 2 2 3" xfId="37218"/>
    <cellStyle name="Normal 63 3 2 2 3" xfId="18632"/>
    <cellStyle name="Normal 63 3 2 2 3 2" xfId="37219"/>
    <cellStyle name="Normal 63 3 2 2 4" xfId="18633"/>
    <cellStyle name="Normal 63 3 2 2 5" xfId="37220"/>
    <cellStyle name="Normal 63 3 2 3" xfId="18634"/>
    <cellStyle name="Normal 63 3 2 3 2" xfId="18635"/>
    <cellStyle name="Normal 63 3 2 3 3" xfId="37221"/>
    <cellStyle name="Normal 63 3 2 4" xfId="18636"/>
    <cellStyle name="Normal 63 3 2 4 2" xfId="37222"/>
    <cellStyle name="Normal 63 3 2 5" xfId="18637"/>
    <cellStyle name="Normal 63 3 2 6" xfId="37223"/>
    <cellStyle name="Normal 63 3 3" xfId="18638"/>
    <cellStyle name="Normal 63 3 3 2" xfId="18639"/>
    <cellStyle name="Normal 63 3 3 2 2" xfId="18640"/>
    <cellStyle name="Normal 63 3 3 2 3" xfId="37224"/>
    <cellStyle name="Normal 63 3 3 3" xfId="18641"/>
    <cellStyle name="Normal 63 3 3 3 2" xfId="37225"/>
    <cellStyle name="Normal 63 3 3 4" xfId="18642"/>
    <cellStyle name="Normal 63 3 3 5" xfId="37226"/>
    <cellStyle name="Normal 63 3 4" xfId="18643"/>
    <cellStyle name="Normal 63 3 4 2" xfId="18644"/>
    <cellStyle name="Normal 63 3 4 3" xfId="37227"/>
    <cellStyle name="Normal 63 3 5" xfId="18645"/>
    <cellStyle name="Normal 63 3 5 2" xfId="37228"/>
    <cellStyle name="Normal 63 3 6" xfId="18646"/>
    <cellStyle name="Normal 63 3 7" xfId="37229"/>
    <cellStyle name="Normal 63 4" xfId="18647"/>
    <cellStyle name="Normal 63 4 2" xfId="18648"/>
    <cellStyle name="Normal 63 4 2 2" xfId="18649"/>
    <cellStyle name="Normal 63 4 2 2 2" xfId="18650"/>
    <cellStyle name="Normal 63 4 2 2 3" xfId="37230"/>
    <cellStyle name="Normal 63 4 2 3" xfId="18651"/>
    <cellStyle name="Normal 63 4 2 3 2" xfId="37231"/>
    <cellStyle name="Normal 63 4 2 4" xfId="18652"/>
    <cellStyle name="Normal 63 4 2 5" xfId="37232"/>
    <cellStyle name="Normal 63 4 3" xfId="18653"/>
    <cellStyle name="Normal 63 4 3 2" xfId="18654"/>
    <cellStyle name="Normal 63 4 3 3" xfId="37233"/>
    <cellStyle name="Normal 63 4 4" xfId="18655"/>
    <cellStyle name="Normal 63 4 4 2" xfId="37234"/>
    <cellStyle name="Normal 63 4 5" xfId="18656"/>
    <cellStyle name="Normal 63 4 6" xfId="37235"/>
    <cellStyle name="Normal 63 5" xfId="18657"/>
    <cellStyle name="Normal 63 5 2" xfId="18658"/>
    <cellStyle name="Normal 63 5 2 2" xfId="18659"/>
    <cellStyle name="Normal 63 5 2 2 2" xfId="18660"/>
    <cellStyle name="Normal 63 5 2 2 3" xfId="37236"/>
    <cellStyle name="Normal 63 5 2 3" xfId="18661"/>
    <cellStyle name="Normal 63 5 2 3 2" xfId="37237"/>
    <cellStyle name="Normal 63 5 2 4" xfId="18662"/>
    <cellStyle name="Normal 63 5 2 5" xfId="37238"/>
    <cellStyle name="Normal 63 5 3" xfId="18663"/>
    <cellStyle name="Normal 63 5 3 2" xfId="18664"/>
    <cellStyle name="Normal 63 5 3 3" xfId="37239"/>
    <cellStyle name="Normal 63 5 4" xfId="18665"/>
    <cellStyle name="Normal 63 5 4 2" xfId="37240"/>
    <cellStyle name="Normal 63 5 5" xfId="18666"/>
    <cellStyle name="Normal 63 5 6" xfId="37241"/>
    <cellStyle name="Normal 63 6" xfId="18667"/>
    <cellStyle name="Normal 63 6 2" xfId="18668"/>
    <cellStyle name="Normal 63 6 2 2" xfId="18669"/>
    <cellStyle name="Normal 63 6 2 3" xfId="37242"/>
    <cellStyle name="Normal 63 6 3" xfId="18670"/>
    <cellStyle name="Normal 63 6 3 2" xfId="37243"/>
    <cellStyle name="Normal 63 6 4" xfId="18671"/>
    <cellStyle name="Normal 63 6 5" xfId="37244"/>
    <cellStyle name="Normal 63 7" xfId="18672"/>
    <cellStyle name="Normal 63 7 2" xfId="18673"/>
    <cellStyle name="Normal 63 7 3" xfId="37245"/>
    <cellStyle name="Normal 63 8" xfId="18674"/>
    <cellStyle name="Normal 63 8 2" xfId="37246"/>
    <cellStyle name="Normal 63 9" xfId="18675"/>
    <cellStyle name="Normal 64" xfId="18676"/>
    <cellStyle name="Normal 64 10" xfId="37247"/>
    <cellStyle name="Normal 64 2" xfId="18677"/>
    <cellStyle name="Normal 64 2 2" xfId="18678"/>
    <cellStyle name="Normal 64 2 2 2" xfId="18679"/>
    <cellStyle name="Normal 64 2 2 2 2" xfId="18680"/>
    <cellStyle name="Normal 64 2 2 2 2 2" xfId="18681"/>
    <cellStyle name="Normal 64 2 2 2 2 3" xfId="37248"/>
    <cellStyle name="Normal 64 2 2 2 3" xfId="18682"/>
    <cellStyle name="Normal 64 2 2 2 3 2" xfId="37249"/>
    <cellStyle name="Normal 64 2 2 2 4" xfId="18683"/>
    <cellStyle name="Normal 64 2 2 2 5" xfId="37250"/>
    <cellStyle name="Normal 64 2 2 3" xfId="18684"/>
    <cellStyle name="Normal 64 2 2 3 2" xfId="18685"/>
    <cellStyle name="Normal 64 2 2 3 3" xfId="37251"/>
    <cellStyle name="Normal 64 2 2 4" xfId="18686"/>
    <cellStyle name="Normal 64 2 2 4 2" xfId="37252"/>
    <cellStyle name="Normal 64 2 2 5" xfId="18687"/>
    <cellStyle name="Normal 64 2 2 6" xfId="37253"/>
    <cellStyle name="Normal 64 2 3" xfId="18688"/>
    <cellStyle name="Normal 64 2 3 2" xfId="18689"/>
    <cellStyle name="Normal 64 2 3 2 2" xfId="18690"/>
    <cellStyle name="Normal 64 2 3 2 3" xfId="37254"/>
    <cellStyle name="Normal 64 2 3 3" xfId="18691"/>
    <cellStyle name="Normal 64 2 3 3 2" xfId="37255"/>
    <cellStyle name="Normal 64 2 3 4" xfId="18692"/>
    <cellStyle name="Normal 64 2 3 5" xfId="37256"/>
    <cellStyle name="Normal 64 2 4" xfId="18693"/>
    <cellStyle name="Normal 64 2 4 2" xfId="18694"/>
    <cellStyle name="Normal 64 2 4 3" xfId="37257"/>
    <cellStyle name="Normal 64 2 5" xfId="18695"/>
    <cellStyle name="Normal 64 2 5 2" xfId="37258"/>
    <cellStyle name="Normal 64 2 6" xfId="18696"/>
    <cellStyle name="Normal 64 2 7" xfId="37259"/>
    <cellStyle name="Normal 64 3" xfId="18697"/>
    <cellStyle name="Normal 64 3 2" xfId="18698"/>
    <cellStyle name="Normal 64 3 2 2" xfId="18699"/>
    <cellStyle name="Normal 64 3 2 2 2" xfId="18700"/>
    <cellStyle name="Normal 64 3 2 2 2 2" xfId="18701"/>
    <cellStyle name="Normal 64 3 2 2 2 3" xfId="37260"/>
    <cellStyle name="Normal 64 3 2 2 3" xfId="18702"/>
    <cellStyle name="Normal 64 3 2 2 3 2" xfId="37261"/>
    <cellStyle name="Normal 64 3 2 2 4" xfId="18703"/>
    <cellStyle name="Normal 64 3 2 2 5" xfId="37262"/>
    <cellStyle name="Normal 64 3 2 3" xfId="18704"/>
    <cellStyle name="Normal 64 3 2 3 2" xfId="18705"/>
    <cellStyle name="Normal 64 3 2 3 3" xfId="37263"/>
    <cellStyle name="Normal 64 3 2 4" xfId="18706"/>
    <cellStyle name="Normal 64 3 2 4 2" xfId="37264"/>
    <cellStyle name="Normal 64 3 2 5" xfId="18707"/>
    <cellStyle name="Normal 64 3 2 6" xfId="37265"/>
    <cellStyle name="Normal 64 3 3" xfId="18708"/>
    <cellStyle name="Normal 64 3 3 2" xfId="18709"/>
    <cellStyle name="Normal 64 3 3 2 2" xfId="18710"/>
    <cellStyle name="Normal 64 3 3 2 3" xfId="37266"/>
    <cellStyle name="Normal 64 3 3 3" xfId="18711"/>
    <cellStyle name="Normal 64 3 3 3 2" xfId="37267"/>
    <cellStyle name="Normal 64 3 3 4" xfId="18712"/>
    <cellStyle name="Normal 64 3 3 5" xfId="37268"/>
    <cellStyle name="Normal 64 3 4" xfId="18713"/>
    <cellStyle name="Normal 64 3 4 2" xfId="18714"/>
    <cellStyle name="Normal 64 3 4 3" xfId="37269"/>
    <cellStyle name="Normal 64 3 5" xfId="18715"/>
    <cellStyle name="Normal 64 3 5 2" xfId="37270"/>
    <cellStyle name="Normal 64 3 6" xfId="18716"/>
    <cellStyle name="Normal 64 3 7" xfId="37271"/>
    <cellStyle name="Normal 64 4" xfId="18717"/>
    <cellStyle name="Normal 64 4 2" xfId="18718"/>
    <cellStyle name="Normal 64 4 2 2" xfId="18719"/>
    <cellStyle name="Normal 64 4 2 2 2" xfId="18720"/>
    <cellStyle name="Normal 64 4 2 2 3" xfId="37272"/>
    <cellStyle name="Normal 64 4 2 3" xfId="18721"/>
    <cellStyle name="Normal 64 4 2 3 2" xfId="37273"/>
    <cellStyle name="Normal 64 4 2 4" xfId="18722"/>
    <cellStyle name="Normal 64 4 2 5" xfId="37274"/>
    <cellStyle name="Normal 64 4 3" xfId="18723"/>
    <cellStyle name="Normal 64 4 3 2" xfId="18724"/>
    <cellStyle name="Normal 64 4 3 3" xfId="37275"/>
    <cellStyle name="Normal 64 4 4" xfId="18725"/>
    <cellStyle name="Normal 64 4 4 2" xfId="37276"/>
    <cellStyle name="Normal 64 4 5" xfId="18726"/>
    <cellStyle name="Normal 64 4 6" xfId="37277"/>
    <cellStyle name="Normal 64 5" xfId="18727"/>
    <cellStyle name="Normal 64 5 2" xfId="18728"/>
    <cellStyle name="Normal 64 5 2 2" xfId="18729"/>
    <cellStyle name="Normal 64 5 2 2 2" xfId="18730"/>
    <cellStyle name="Normal 64 5 2 2 3" xfId="37278"/>
    <cellStyle name="Normal 64 5 2 3" xfId="18731"/>
    <cellStyle name="Normal 64 5 2 3 2" xfId="37279"/>
    <cellStyle name="Normal 64 5 2 4" xfId="18732"/>
    <cellStyle name="Normal 64 5 2 5" xfId="37280"/>
    <cellStyle name="Normal 64 5 3" xfId="18733"/>
    <cellStyle name="Normal 64 5 3 2" xfId="18734"/>
    <cellStyle name="Normal 64 5 3 3" xfId="37281"/>
    <cellStyle name="Normal 64 5 4" xfId="18735"/>
    <cellStyle name="Normal 64 5 4 2" xfId="37282"/>
    <cellStyle name="Normal 64 5 5" xfId="18736"/>
    <cellStyle name="Normal 64 5 6" xfId="37283"/>
    <cellStyle name="Normal 64 6" xfId="18737"/>
    <cellStyle name="Normal 64 6 2" xfId="18738"/>
    <cellStyle name="Normal 64 6 2 2" xfId="18739"/>
    <cellStyle name="Normal 64 6 2 3" xfId="37284"/>
    <cellStyle name="Normal 64 6 3" xfId="18740"/>
    <cellStyle name="Normal 64 6 3 2" xfId="37285"/>
    <cellStyle name="Normal 64 6 4" xfId="18741"/>
    <cellStyle name="Normal 64 6 5" xfId="37286"/>
    <cellStyle name="Normal 64 7" xfId="18742"/>
    <cellStyle name="Normal 64 7 2" xfId="18743"/>
    <cellStyle name="Normal 64 7 3" xfId="37287"/>
    <cellStyle name="Normal 64 8" xfId="18744"/>
    <cellStyle name="Normal 64 8 2" xfId="37288"/>
    <cellStyle name="Normal 64 9" xfId="18745"/>
    <cellStyle name="Normal 65" xfId="18746"/>
    <cellStyle name="Normal 65 10" xfId="37289"/>
    <cellStyle name="Normal 65 2" xfId="18747"/>
    <cellStyle name="Normal 65 2 2" xfId="18748"/>
    <cellStyle name="Normal 65 2 2 2" xfId="18749"/>
    <cellStyle name="Normal 65 2 2 2 2" xfId="18750"/>
    <cellStyle name="Normal 65 2 2 2 2 2" xfId="18751"/>
    <cellStyle name="Normal 65 2 2 2 2 3" xfId="37290"/>
    <cellStyle name="Normal 65 2 2 2 3" xfId="18752"/>
    <cellStyle name="Normal 65 2 2 2 3 2" xfId="37291"/>
    <cellStyle name="Normal 65 2 2 2 4" xfId="18753"/>
    <cellStyle name="Normal 65 2 2 2 5" xfId="37292"/>
    <cellStyle name="Normal 65 2 2 3" xfId="18754"/>
    <cellStyle name="Normal 65 2 2 3 2" xfId="18755"/>
    <cellStyle name="Normal 65 2 2 3 3" xfId="37293"/>
    <cellStyle name="Normal 65 2 2 4" xfId="18756"/>
    <cellStyle name="Normal 65 2 2 4 2" xfId="37294"/>
    <cellStyle name="Normal 65 2 2 5" xfId="18757"/>
    <cellStyle name="Normal 65 2 2 6" xfId="37295"/>
    <cellStyle name="Normal 65 2 3" xfId="18758"/>
    <cellStyle name="Normal 65 2 3 2" xfId="18759"/>
    <cellStyle name="Normal 65 2 3 2 2" xfId="18760"/>
    <cellStyle name="Normal 65 2 3 2 3" xfId="37296"/>
    <cellStyle name="Normal 65 2 3 3" xfId="18761"/>
    <cellStyle name="Normal 65 2 3 3 2" xfId="37297"/>
    <cellStyle name="Normal 65 2 3 4" xfId="18762"/>
    <cellStyle name="Normal 65 2 3 5" xfId="37298"/>
    <cellStyle name="Normal 65 2 4" xfId="18763"/>
    <cellStyle name="Normal 65 2 4 2" xfId="18764"/>
    <cellStyle name="Normal 65 2 4 3" xfId="37299"/>
    <cellStyle name="Normal 65 2 5" xfId="18765"/>
    <cellStyle name="Normal 65 2 5 2" xfId="37300"/>
    <cellStyle name="Normal 65 2 6" xfId="18766"/>
    <cellStyle name="Normal 65 2 7" xfId="37301"/>
    <cellStyle name="Normal 65 3" xfId="18767"/>
    <cellStyle name="Normal 65 3 2" xfId="18768"/>
    <cellStyle name="Normal 65 3 2 2" xfId="18769"/>
    <cellStyle name="Normal 65 3 2 2 2" xfId="18770"/>
    <cellStyle name="Normal 65 3 2 2 2 2" xfId="18771"/>
    <cellStyle name="Normal 65 3 2 2 2 3" xfId="37302"/>
    <cellStyle name="Normal 65 3 2 2 3" xfId="18772"/>
    <cellStyle name="Normal 65 3 2 2 3 2" xfId="37303"/>
    <cellStyle name="Normal 65 3 2 2 4" xfId="18773"/>
    <cellStyle name="Normal 65 3 2 2 5" xfId="37304"/>
    <cellStyle name="Normal 65 3 2 3" xfId="18774"/>
    <cellStyle name="Normal 65 3 2 3 2" xfId="18775"/>
    <cellStyle name="Normal 65 3 2 3 3" xfId="37305"/>
    <cellStyle name="Normal 65 3 2 4" xfId="18776"/>
    <cellStyle name="Normal 65 3 2 4 2" xfId="37306"/>
    <cellStyle name="Normal 65 3 2 5" xfId="18777"/>
    <cellStyle name="Normal 65 3 2 6" xfId="37307"/>
    <cellStyle name="Normal 65 3 3" xfId="18778"/>
    <cellStyle name="Normal 65 3 3 2" xfId="18779"/>
    <cellStyle name="Normal 65 3 3 2 2" xfId="18780"/>
    <cellStyle name="Normal 65 3 3 2 3" xfId="37308"/>
    <cellStyle name="Normal 65 3 3 3" xfId="18781"/>
    <cellStyle name="Normal 65 3 3 3 2" xfId="37309"/>
    <cellStyle name="Normal 65 3 3 4" xfId="18782"/>
    <cellStyle name="Normal 65 3 3 5" xfId="37310"/>
    <cellStyle name="Normal 65 3 4" xfId="18783"/>
    <cellStyle name="Normal 65 3 4 2" xfId="18784"/>
    <cellStyle name="Normal 65 3 4 3" xfId="37311"/>
    <cellStyle name="Normal 65 3 5" xfId="18785"/>
    <cellStyle name="Normal 65 3 5 2" xfId="37312"/>
    <cellStyle name="Normal 65 3 6" xfId="18786"/>
    <cellStyle name="Normal 65 3 7" xfId="37313"/>
    <cellStyle name="Normal 65 4" xfId="18787"/>
    <cellStyle name="Normal 65 4 2" xfId="18788"/>
    <cellStyle name="Normal 65 4 2 2" xfId="18789"/>
    <cellStyle name="Normal 65 4 2 2 2" xfId="18790"/>
    <cellStyle name="Normal 65 4 2 2 3" xfId="37314"/>
    <cellStyle name="Normal 65 4 2 3" xfId="18791"/>
    <cellStyle name="Normal 65 4 2 3 2" xfId="37315"/>
    <cellStyle name="Normal 65 4 2 4" xfId="18792"/>
    <cellStyle name="Normal 65 4 2 5" xfId="37316"/>
    <cellStyle name="Normal 65 4 3" xfId="18793"/>
    <cellStyle name="Normal 65 4 3 2" xfId="18794"/>
    <cellStyle name="Normal 65 4 3 3" xfId="37317"/>
    <cellStyle name="Normal 65 4 4" xfId="18795"/>
    <cellStyle name="Normal 65 4 4 2" xfId="37318"/>
    <cellStyle name="Normal 65 4 5" xfId="18796"/>
    <cellStyle name="Normal 65 4 6" xfId="37319"/>
    <cellStyle name="Normal 65 5" xfId="18797"/>
    <cellStyle name="Normal 65 5 2" xfId="18798"/>
    <cellStyle name="Normal 65 5 2 2" xfId="18799"/>
    <cellStyle name="Normal 65 5 2 2 2" xfId="18800"/>
    <cellStyle name="Normal 65 5 2 2 3" xfId="37320"/>
    <cellStyle name="Normal 65 5 2 3" xfId="18801"/>
    <cellStyle name="Normal 65 5 2 3 2" xfId="37321"/>
    <cellStyle name="Normal 65 5 2 4" xfId="18802"/>
    <cellStyle name="Normal 65 5 2 5" xfId="37322"/>
    <cellStyle name="Normal 65 5 3" xfId="18803"/>
    <cellStyle name="Normal 65 5 3 2" xfId="18804"/>
    <cellStyle name="Normal 65 5 3 3" xfId="37323"/>
    <cellStyle name="Normal 65 5 4" xfId="18805"/>
    <cellStyle name="Normal 65 5 4 2" xfId="37324"/>
    <cellStyle name="Normal 65 5 5" xfId="18806"/>
    <cellStyle name="Normal 65 5 6" xfId="37325"/>
    <cellStyle name="Normal 65 6" xfId="18807"/>
    <cellStyle name="Normal 65 6 2" xfId="18808"/>
    <cellStyle name="Normal 65 6 2 2" xfId="18809"/>
    <cellStyle name="Normal 65 6 2 3" xfId="37326"/>
    <cellStyle name="Normal 65 6 3" xfId="18810"/>
    <cellStyle name="Normal 65 6 3 2" xfId="37327"/>
    <cellStyle name="Normal 65 6 4" xfId="18811"/>
    <cellStyle name="Normal 65 6 5" xfId="37328"/>
    <cellStyle name="Normal 65 7" xfId="18812"/>
    <cellStyle name="Normal 65 7 2" xfId="18813"/>
    <cellStyle name="Normal 65 7 3" xfId="37329"/>
    <cellStyle name="Normal 65 8" xfId="18814"/>
    <cellStyle name="Normal 65 8 2" xfId="37330"/>
    <cellStyle name="Normal 65 9" xfId="18815"/>
    <cellStyle name="Normal 66" xfId="18816"/>
    <cellStyle name="Normal 66 10" xfId="37331"/>
    <cellStyle name="Normal 66 2" xfId="18817"/>
    <cellStyle name="Normal 66 2 2" xfId="18818"/>
    <cellStyle name="Normal 66 2 2 2" xfId="18819"/>
    <cellStyle name="Normal 66 2 2 2 2" xfId="18820"/>
    <cellStyle name="Normal 66 2 2 2 2 2" xfId="18821"/>
    <cellStyle name="Normal 66 2 2 2 2 3" xfId="37332"/>
    <cellStyle name="Normal 66 2 2 2 3" xfId="18822"/>
    <cellStyle name="Normal 66 2 2 2 3 2" xfId="37333"/>
    <cellStyle name="Normal 66 2 2 2 4" xfId="18823"/>
    <cellStyle name="Normal 66 2 2 2 5" xfId="37334"/>
    <cellStyle name="Normal 66 2 2 3" xfId="18824"/>
    <cellStyle name="Normal 66 2 2 3 2" xfId="18825"/>
    <cellStyle name="Normal 66 2 2 3 3" xfId="37335"/>
    <cellStyle name="Normal 66 2 2 4" xfId="18826"/>
    <cellStyle name="Normal 66 2 2 4 2" xfId="37336"/>
    <cellStyle name="Normal 66 2 2 5" xfId="18827"/>
    <cellStyle name="Normal 66 2 2 6" xfId="37337"/>
    <cellStyle name="Normal 66 2 3" xfId="18828"/>
    <cellStyle name="Normal 66 2 3 2" xfId="18829"/>
    <cellStyle name="Normal 66 2 3 2 2" xfId="18830"/>
    <cellStyle name="Normal 66 2 3 2 3" xfId="37338"/>
    <cellStyle name="Normal 66 2 3 3" xfId="18831"/>
    <cellStyle name="Normal 66 2 3 3 2" xfId="37339"/>
    <cellStyle name="Normal 66 2 3 4" xfId="18832"/>
    <cellStyle name="Normal 66 2 3 5" xfId="37340"/>
    <cellStyle name="Normal 66 2 4" xfId="18833"/>
    <cellStyle name="Normal 66 2 4 2" xfId="18834"/>
    <cellStyle name="Normal 66 2 4 3" xfId="37341"/>
    <cellStyle name="Normal 66 2 5" xfId="18835"/>
    <cellStyle name="Normal 66 2 5 2" xfId="37342"/>
    <cellStyle name="Normal 66 2 6" xfId="18836"/>
    <cellStyle name="Normal 66 2 7" xfId="37343"/>
    <cellStyle name="Normal 66 3" xfId="18837"/>
    <cellStyle name="Normal 66 3 2" xfId="18838"/>
    <cellStyle name="Normal 66 3 2 2" xfId="18839"/>
    <cellStyle name="Normal 66 3 2 2 2" xfId="18840"/>
    <cellStyle name="Normal 66 3 2 2 2 2" xfId="18841"/>
    <cellStyle name="Normal 66 3 2 2 2 3" xfId="37344"/>
    <cellStyle name="Normal 66 3 2 2 3" xfId="18842"/>
    <cellStyle name="Normal 66 3 2 2 3 2" xfId="37345"/>
    <cellStyle name="Normal 66 3 2 2 4" xfId="18843"/>
    <cellStyle name="Normal 66 3 2 2 5" xfId="37346"/>
    <cellStyle name="Normal 66 3 2 3" xfId="18844"/>
    <cellStyle name="Normal 66 3 2 3 2" xfId="18845"/>
    <cellStyle name="Normal 66 3 2 3 3" xfId="37347"/>
    <cellStyle name="Normal 66 3 2 4" xfId="18846"/>
    <cellStyle name="Normal 66 3 2 4 2" xfId="37348"/>
    <cellStyle name="Normal 66 3 2 5" xfId="18847"/>
    <cellStyle name="Normal 66 3 2 6" xfId="37349"/>
    <cellStyle name="Normal 66 3 3" xfId="18848"/>
    <cellStyle name="Normal 66 3 3 2" xfId="18849"/>
    <cellStyle name="Normal 66 3 3 2 2" xfId="18850"/>
    <cellStyle name="Normal 66 3 3 2 3" xfId="37350"/>
    <cellStyle name="Normal 66 3 3 3" xfId="18851"/>
    <cellStyle name="Normal 66 3 3 3 2" xfId="37351"/>
    <cellStyle name="Normal 66 3 3 4" xfId="18852"/>
    <cellStyle name="Normal 66 3 3 5" xfId="37352"/>
    <cellStyle name="Normal 66 3 4" xfId="18853"/>
    <cellStyle name="Normal 66 3 4 2" xfId="18854"/>
    <cellStyle name="Normal 66 3 4 3" xfId="37353"/>
    <cellStyle name="Normal 66 3 5" xfId="18855"/>
    <cellStyle name="Normal 66 3 5 2" xfId="37354"/>
    <cellStyle name="Normal 66 3 6" xfId="18856"/>
    <cellStyle name="Normal 66 3 7" xfId="37355"/>
    <cellStyle name="Normal 66 4" xfId="18857"/>
    <cellStyle name="Normal 66 4 2" xfId="18858"/>
    <cellStyle name="Normal 66 4 2 2" xfId="18859"/>
    <cellStyle name="Normal 66 4 2 2 2" xfId="18860"/>
    <cellStyle name="Normal 66 4 2 2 3" xfId="37356"/>
    <cellStyle name="Normal 66 4 2 3" xfId="18861"/>
    <cellStyle name="Normal 66 4 2 3 2" xfId="37357"/>
    <cellStyle name="Normal 66 4 2 4" xfId="18862"/>
    <cellStyle name="Normal 66 4 2 5" xfId="37358"/>
    <cellStyle name="Normal 66 4 3" xfId="18863"/>
    <cellStyle name="Normal 66 4 3 2" xfId="18864"/>
    <cellStyle name="Normal 66 4 3 3" xfId="37359"/>
    <cellStyle name="Normal 66 4 4" xfId="18865"/>
    <cellStyle name="Normal 66 4 4 2" xfId="37360"/>
    <cellStyle name="Normal 66 4 5" xfId="18866"/>
    <cellStyle name="Normal 66 4 6" xfId="37361"/>
    <cellStyle name="Normal 66 5" xfId="18867"/>
    <cellStyle name="Normal 66 5 2" xfId="18868"/>
    <cellStyle name="Normal 66 5 2 2" xfId="18869"/>
    <cellStyle name="Normal 66 5 2 2 2" xfId="18870"/>
    <cellStyle name="Normal 66 5 2 2 3" xfId="37362"/>
    <cellStyle name="Normal 66 5 2 3" xfId="18871"/>
    <cellStyle name="Normal 66 5 2 3 2" xfId="37363"/>
    <cellStyle name="Normal 66 5 2 4" xfId="18872"/>
    <cellStyle name="Normal 66 5 2 5" xfId="37364"/>
    <cellStyle name="Normal 66 5 3" xfId="18873"/>
    <cellStyle name="Normal 66 5 3 2" xfId="18874"/>
    <cellStyle name="Normal 66 5 3 3" xfId="37365"/>
    <cellStyle name="Normal 66 5 4" xfId="18875"/>
    <cellStyle name="Normal 66 5 4 2" xfId="37366"/>
    <cellStyle name="Normal 66 5 5" xfId="18876"/>
    <cellStyle name="Normal 66 5 6" xfId="37367"/>
    <cellStyle name="Normal 66 6" xfId="18877"/>
    <cellStyle name="Normal 66 6 2" xfId="18878"/>
    <cellStyle name="Normal 66 6 2 2" xfId="18879"/>
    <cellStyle name="Normal 66 6 2 3" xfId="37368"/>
    <cellStyle name="Normal 66 6 3" xfId="18880"/>
    <cellStyle name="Normal 66 6 3 2" xfId="37369"/>
    <cellStyle name="Normal 66 6 4" xfId="18881"/>
    <cellStyle name="Normal 66 6 5" xfId="37370"/>
    <cellStyle name="Normal 66 7" xfId="18882"/>
    <cellStyle name="Normal 66 7 2" xfId="18883"/>
    <cellStyle name="Normal 66 7 3" xfId="37371"/>
    <cellStyle name="Normal 66 8" xfId="18884"/>
    <cellStyle name="Normal 66 8 2" xfId="37372"/>
    <cellStyle name="Normal 66 9" xfId="18885"/>
    <cellStyle name="Normal 67" xfId="18886"/>
    <cellStyle name="Normal 67 10" xfId="37373"/>
    <cellStyle name="Normal 67 2" xfId="18887"/>
    <cellStyle name="Normal 67 2 2" xfId="18888"/>
    <cellStyle name="Normal 67 2 2 2" xfId="18889"/>
    <cellStyle name="Normal 67 2 2 2 2" xfId="18890"/>
    <cellStyle name="Normal 67 2 2 2 2 2" xfId="18891"/>
    <cellStyle name="Normal 67 2 2 2 2 3" xfId="37374"/>
    <cellStyle name="Normal 67 2 2 2 3" xfId="18892"/>
    <cellStyle name="Normal 67 2 2 2 3 2" xfId="37375"/>
    <cellStyle name="Normal 67 2 2 2 4" xfId="18893"/>
    <cellStyle name="Normal 67 2 2 2 5" xfId="37376"/>
    <cellStyle name="Normal 67 2 2 3" xfId="18894"/>
    <cellStyle name="Normal 67 2 2 3 2" xfId="18895"/>
    <cellStyle name="Normal 67 2 2 3 3" xfId="37377"/>
    <cellStyle name="Normal 67 2 2 4" xfId="18896"/>
    <cellStyle name="Normal 67 2 2 4 2" xfId="37378"/>
    <cellStyle name="Normal 67 2 2 5" xfId="18897"/>
    <cellStyle name="Normal 67 2 2 6" xfId="37379"/>
    <cellStyle name="Normal 67 2 3" xfId="18898"/>
    <cellStyle name="Normal 67 2 3 2" xfId="18899"/>
    <cellStyle name="Normal 67 2 3 2 2" xfId="18900"/>
    <cellStyle name="Normal 67 2 3 2 3" xfId="37380"/>
    <cellStyle name="Normal 67 2 3 3" xfId="18901"/>
    <cellStyle name="Normal 67 2 3 3 2" xfId="37381"/>
    <cellStyle name="Normal 67 2 3 4" xfId="18902"/>
    <cellStyle name="Normal 67 2 3 5" xfId="37382"/>
    <cellStyle name="Normal 67 2 4" xfId="18903"/>
    <cellStyle name="Normal 67 2 4 2" xfId="18904"/>
    <cellStyle name="Normal 67 2 4 3" xfId="37383"/>
    <cellStyle name="Normal 67 2 5" xfId="18905"/>
    <cellStyle name="Normal 67 2 5 2" xfId="37384"/>
    <cellStyle name="Normal 67 2 6" xfId="18906"/>
    <cellStyle name="Normal 67 2 7" xfId="37385"/>
    <cellStyle name="Normal 67 3" xfId="18907"/>
    <cellStyle name="Normal 67 3 2" xfId="18908"/>
    <cellStyle name="Normal 67 3 2 2" xfId="18909"/>
    <cellStyle name="Normal 67 3 2 2 2" xfId="18910"/>
    <cellStyle name="Normal 67 3 2 2 2 2" xfId="18911"/>
    <cellStyle name="Normal 67 3 2 2 2 3" xfId="37386"/>
    <cellStyle name="Normal 67 3 2 2 3" xfId="18912"/>
    <cellStyle name="Normal 67 3 2 2 3 2" xfId="37387"/>
    <cellStyle name="Normal 67 3 2 2 4" xfId="18913"/>
    <cellStyle name="Normal 67 3 2 2 5" xfId="37388"/>
    <cellStyle name="Normal 67 3 2 3" xfId="18914"/>
    <cellStyle name="Normal 67 3 2 3 2" xfId="18915"/>
    <cellStyle name="Normal 67 3 2 3 3" xfId="37389"/>
    <cellStyle name="Normal 67 3 2 4" xfId="18916"/>
    <cellStyle name="Normal 67 3 2 4 2" xfId="37390"/>
    <cellStyle name="Normal 67 3 2 5" xfId="18917"/>
    <cellStyle name="Normal 67 3 2 6" xfId="37391"/>
    <cellStyle name="Normal 67 3 3" xfId="18918"/>
    <cellStyle name="Normal 67 3 3 2" xfId="18919"/>
    <cellStyle name="Normal 67 3 3 2 2" xfId="18920"/>
    <cellStyle name="Normal 67 3 3 2 3" xfId="37392"/>
    <cellStyle name="Normal 67 3 3 3" xfId="18921"/>
    <cellStyle name="Normal 67 3 3 3 2" xfId="37393"/>
    <cellStyle name="Normal 67 3 3 4" xfId="18922"/>
    <cellStyle name="Normal 67 3 3 5" xfId="37394"/>
    <cellStyle name="Normal 67 3 4" xfId="18923"/>
    <cellStyle name="Normal 67 3 4 2" xfId="18924"/>
    <cellStyle name="Normal 67 3 4 3" xfId="37395"/>
    <cellStyle name="Normal 67 3 5" xfId="18925"/>
    <cellStyle name="Normal 67 3 5 2" xfId="37396"/>
    <cellStyle name="Normal 67 3 6" xfId="18926"/>
    <cellStyle name="Normal 67 3 7" xfId="37397"/>
    <cellStyle name="Normal 67 4" xfId="18927"/>
    <cellStyle name="Normal 67 4 2" xfId="18928"/>
    <cellStyle name="Normal 67 4 2 2" xfId="18929"/>
    <cellStyle name="Normal 67 4 2 2 2" xfId="18930"/>
    <cellStyle name="Normal 67 4 2 2 3" xfId="37398"/>
    <cellStyle name="Normal 67 4 2 3" xfId="18931"/>
    <cellStyle name="Normal 67 4 2 3 2" xfId="37399"/>
    <cellStyle name="Normal 67 4 2 4" xfId="18932"/>
    <cellStyle name="Normal 67 4 2 5" xfId="37400"/>
    <cellStyle name="Normal 67 4 3" xfId="18933"/>
    <cellStyle name="Normal 67 4 3 2" xfId="18934"/>
    <cellStyle name="Normal 67 4 3 3" xfId="37401"/>
    <cellStyle name="Normal 67 4 4" xfId="18935"/>
    <cellStyle name="Normal 67 4 4 2" xfId="37402"/>
    <cellStyle name="Normal 67 4 5" xfId="18936"/>
    <cellStyle name="Normal 67 4 6" xfId="37403"/>
    <cellStyle name="Normal 67 5" xfId="18937"/>
    <cellStyle name="Normal 67 5 2" xfId="18938"/>
    <cellStyle name="Normal 67 5 2 2" xfId="18939"/>
    <cellStyle name="Normal 67 5 2 2 2" xfId="18940"/>
    <cellStyle name="Normal 67 5 2 2 3" xfId="37404"/>
    <cellStyle name="Normal 67 5 2 3" xfId="18941"/>
    <cellStyle name="Normal 67 5 2 3 2" xfId="37405"/>
    <cellStyle name="Normal 67 5 2 4" xfId="18942"/>
    <cellStyle name="Normal 67 5 2 5" xfId="37406"/>
    <cellStyle name="Normal 67 5 3" xfId="18943"/>
    <cellStyle name="Normal 67 5 3 2" xfId="18944"/>
    <cellStyle name="Normal 67 5 3 3" xfId="37407"/>
    <cellStyle name="Normal 67 5 4" xfId="18945"/>
    <cellStyle name="Normal 67 5 4 2" xfId="37408"/>
    <cellStyle name="Normal 67 5 5" xfId="18946"/>
    <cellStyle name="Normal 67 5 6" xfId="37409"/>
    <cellStyle name="Normal 67 6" xfId="18947"/>
    <cellStyle name="Normal 67 6 2" xfId="18948"/>
    <cellStyle name="Normal 67 6 2 2" xfId="18949"/>
    <cellStyle name="Normal 67 6 2 3" xfId="37410"/>
    <cellStyle name="Normal 67 6 3" xfId="18950"/>
    <cellStyle name="Normal 67 6 3 2" xfId="37411"/>
    <cellStyle name="Normal 67 6 4" xfId="18951"/>
    <cellStyle name="Normal 67 6 5" xfId="37412"/>
    <cellStyle name="Normal 67 7" xfId="18952"/>
    <cellStyle name="Normal 67 7 2" xfId="18953"/>
    <cellStyle name="Normal 67 7 3" xfId="37413"/>
    <cellStyle name="Normal 67 8" xfId="18954"/>
    <cellStyle name="Normal 67 8 2" xfId="37414"/>
    <cellStyle name="Normal 67 9" xfId="18955"/>
    <cellStyle name="Normal 68" xfId="18956"/>
    <cellStyle name="Normal 68 10" xfId="37415"/>
    <cellStyle name="Normal 68 2" xfId="18957"/>
    <cellStyle name="Normal 68 2 2" xfId="18958"/>
    <cellStyle name="Normal 68 2 2 2" xfId="18959"/>
    <cellStyle name="Normal 68 2 2 2 2" xfId="18960"/>
    <cellStyle name="Normal 68 2 2 2 2 2" xfId="18961"/>
    <cellStyle name="Normal 68 2 2 2 2 3" xfId="37416"/>
    <cellStyle name="Normal 68 2 2 2 3" xfId="18962"/>
    <cellStyle name="Normal 68 2 2 2 3 2" xfId="37417"/>
    <cellStyle name="Normal 68 2 2 2 4" xfId="18963"/>
    <cellStyle name="Normal 68 2 2 2 5" xfId="37418"/>
    <cellStyle name="Normal 68 2 2 3" xfId="18964"/>
    <cellStyle name="Normal 68 2 2 3 2" xfId="18965"/>
    <cellStyle name="Normal 68 2 2 3 3" xfId="37419"/>
    <cellStyle name="Normal 68 2 2 4" xfId="18966"/>
    <cellStyle name="Normal 68 2 2 4 2" xfId="37420"/>
    <cellStyle name="Normal 68 2 2 5" xfId="18967"/>
    <cellStyle name="Normal 68 2 2 6" xfId="37421"/>
    <cellStyle name="Normal 68 2 3" xfId="18968"/>
    <cellStyle name="Normal 68 2 3 2" xfId="18969"/>
    <cellStyle name="Normal 68 2 3 2 2" xfId="18970"/>
    <cellStyle name="Normal 68 2 3 2 3" xfId="37422"/>
    <cellStyle name="Normal 68 2 3 3" xfId="18971"/>
    <cellStyle name="Normal 68 2 3 3 2" xfId="37423"/>
    <cellStyle name="Normal 68 2 3 4" xfId="18972"/>
    <cellStyle name="Normal 68 2 3 5" xfId="37424"/>
    <cellStyle name="Normal 68 2 4" xfId="18973"/>
    <cellStyle name="Normal 68 2 4 2" xfId="18974"/>
    <cellStyle name="Normal 68 2 4 3" xfId="37425"/>
    <cellStyle name="Normal 68 2 5" xfId="18975"/>
    <cellStyle name="Normal 68 2 5 2" xfId="37426"/>
    <cellStyle name="Normal 68 2 6" xfId="18976"/>
    <cellStyle name="Normal 68 2 7" xfId="37427"/>
    <cellStyle name="Normal 68 3" xfId="18977"/>
    <cellStyle name="Normal 68 3 2" xfId="18978"/>
    <cellStyle name="Normal 68 3 2 2" xfId="18979"/>
    <cellStyle name="Normal 68 3 2 2 2" xfId="18980"/>
    <cellStyle name="Normal 68 3 2 2 2 2" xfId="18981"/>
    <cellStyle name="Normal 68 3 2 2 2 3" xfId="37428"/>
    <cellStyle name="Normal 68 3 2 2 3" xfId="18982"/>
    <cellStyle name="Normal 68 3 2 2 3 2" xfId="37429"/>
    <cellStyle name="Normal 68 3 2 2 4" xfId="18983"/>
    <cellStyle name="Normal 68 3 2 2 5" xfId="37430"/>
    <cellStyle name="Normal 68 3 2 3" xfId="18984"/>
    <cellStyle name="Normal 68 3 2 3 2" xfId="18985"/>
    <cellStyle name="Normal 68 3 2 3 3" xfId="37431"/>
    <cellStyle name="Normal 68 3 2 4" xfId="18986"/>
    <cellStyle name="Normal 68 3 2 4 2" xfId="37432"/>
    <cellStyle name="Normal 68 3 2 5" xfId="18987"/>
    <cellStyle name="Normal 68 3 2 6" xfId="37433"/>
    <cellStyle name="Normal 68 3 3" xfId="18988"/>
    <cellStyle name="Normal 68 3 3 2" xfId="18989"/>
    <cellStyle name="Normal 68 3 3 2 2" xfId="18990"/>
    <cellStyle name="Normal 68 3 3 2 3" xfId="37434"/>
    <cellStyle name="Normal 68 3 3 3" xfId="18991"/>
    <cellStyle name="Normal 68 3 3 3 2" xfId="37435"/>
    <cellStyle name="Normal 68 3 3 4" xfId="18992"/>
    <cellStyle name="Normal 68 3 3 5" xfId="37436"/>
    <cellStyle name="Normal 68 3 4" xfId="18993"/>
    <cellStyle name="Normal 68 3 4 2" xfId="18994"/>
    <cellStyle name="Normal 68 3 4 3" xfId="37437"/>
    <cellStyle name="Normal 68 3 5" xfId="18995"/>
    <cellStyle name="Normal 68 3 5 2" xfId="37438"/>
    <cellStyle name="Normal 68 3 6" xfId="18996"/>
    <cellStyle name="Normal 68 3 7" xfId="37439"/>
    <cellStyle name="Normal 68 4" xfId="18997"/>
    <cellStyle name="Normal 68 4 2" xfId="18998"/>
    <cellStyle name="Normal 68 4 2 2" xfId="18999"/>
    <cellStyle name="Normal 68 4 2 2 2" xfId="19000"/>
    <cellStyle name="Normal 68 4 2 2 3" xfId="37440"/>
    <cellStyle name="Normal 68 4 2 3" xfId="19001"/>
    <cellStyle name="Normal 68 4 2 3 2" xfId="37441"/>
    <cellStyle name="Normal 68 4 2 4" xfId="19002"/>
    <cellStyle name="Normal 68 4 2 5" xfId="37442"/>
    <cellStyle name="Normal 68 4 3" xfId="19003"/>
    <cellStyle name="Normal 68 4 3 2" xfId="19004"/>
    <cellStyle name="Normal 68 4 3 3" xfId="37443"/>
    <cellStyle name="Normal 68 4 4" xfId="19005"/>
    <cellStyle name="Normal 68 4 4 2" xfId="37444"/>
    <cellStyle name="Normal 68 4 5" xfId="19006"/>
    <cellStyle name="Normal 68 4 6" xfId="37445"/>
    <cellStyle name="Normal 68 5" xfId="19007"/>
    <cellStyle name="Normal 68 5 2" xfId="19008"/>
    <cellStyle name="Normal 68 5 2 2" xfId="19009"/>
    <cellStyle name="Normal 68 5 2 2 2" xfId="19010"/>
    <cellStyle name="Normal 68 5 2 2 3" xfId="37446"/>
    <cellStyle name="Normal 68 5 2 3" xfId="19011"/>
    <cellStyle name="Normal 68 5 2 3 2" xfId="37447"/>
    <cellStyle name="Normal 68 5 2 4" xfId="19012"/>
    <cellStyle name="Normal 68 5 2 5" xfId="37448"/>
    <cellStyle name="Normal 68 5 3" xfId="19013"/>
    <cellStyle name="Normal 68 5 3 2" xfId="19014"/>
    <cellStyle name="Normal 68 5 3 3" xfId="37449"/>
    <cellStyle name="Normal 68 5 4" xfId="19015"/>
    <cellStyle name="Normal 68 5 4 2" xfId="37450"/>
    <cellStyle name="Normal 68 5 5" xfId="19016"/>
    <cellStyle name="Normal 68 5 6" xfId="37451"/>
    <cellStyle name="Normal 68 6" xfId="19017"/>
    <cellStyle name="Normal 68 6 2" xfId="19018"/>
    <cellStyle name="Normal 68 6 2 2" xfId="19019"/>
    <cellStyle name="Normal 68 6 2 3" xfId="37452"/>
    <cellStyle name="Normal 68 6 3" xfId="19020"/>
    <cellStyle name="Normal 68 6 3 2" xfId="37453"/>
    <cellStyle name="Normal 68 6 4" xfId="19021"/>
    <cellStyle name="Normal 68 6 5" xfId="37454"/>
    <cellStyle name="Normal 68 7" xfId="19022"/>
    <cellStyle name="Normal 68 7 2" xfId="19023"/>
    <cellStyle name="Normal 68 7 3" xfId="37455"/>
    <cellStyle name="Normal 68 8" xfId="19024"/>
    <cellStyle name="Normal 68 8 2" xfId="37456"/>
    <cellStyle name="Normal 68 9" xfId="19025"/>
    <cellStyle name="Normal 69" xfId="19026"/>
    <cellStyle name="Normal 69 10" xfId="37457"/>
    <cellStyle name="Normal 69 2" xfId="19027"/>
    <cellStyle name="Normal 69 2 2" xfId="19028"/>
    <cellStyle name="Normal 69 2 2 2" xfId="19029"/>
    <cellStyle name="Normal 69 2 2 2 2" xfId="19030"/>
    <cellStyle name="Normal 69 2 2 2 2 2" xfId="19031"/>
    <cellStyle name="Normal 69 2 2 2 2 3" xfId="37458"/>
    <cellStyle name="Normal 69 2 2 2 3" xfId="19032"/>
    <cellStyle name="Normal 69 2 2 2 3 2" xfId="37459"/>
    <cellStyle name="Normal 69 2 2 2 4" xfId="19033"/>
    <cellStyle name="Normal 69 2 2 2 5" xfId="37460"/>
    <cellStyle name="Normal 69 2 2 3" xfId="19034"/>
    <cellStyle name="Normal 69 2 2 3 2" xfId="19035"/>
    <cellStyle name="Normal 69 2 2 3 3" xfId="37461"/>
    <cellStyle name="Normal 69 2 2 4" xfId="19036"/>
    <cellStyle name="Normal 69 2 2 4 2" xfId="37462"/>
    <cellStyle name="Normal 69 2 2 5" xfId="19037"/>
    <cellStyle name="Normal 69 2 2 6" xfId="37463"/>
    <cellStyle name="Normal 69 2 3" xfId="19038"/>
    <cellStyle name="Normal 69 2 3 2" xfId="19039"/>
    <cellStyle name="Normal 69 2 3 2 2" xfId="19040"/>
    <cellStyle name="Normal 69 2 3 2 3" xfId="37464"/>
    <cellStyle name="Normal 69 2 3 3" xfId="19041"/>
    <cellStyle name="Normal 69 2 3 3 2" xfId="37465"/>
    <cellStyle name="Normal 69 2 3 4" xfId="19042"/>
    <cellStyle name="Normal 69 2 3 5" xfId="37466"/>
    <cellStyle name="Normal 69 2 4" xfId="19043"/>
    <cellStyle name="Normal 69 2 4 2" xfId="19044"/>
    <cellStyle name="Normal 69 2 4 3" xfId="37467"/>
    <cellStyle name="Normal 69 2 5" xfId="19045"/>
    <cellStyle name="Normal 69 2 5 2" xfId="37468"/>
    <cellStyle name="Normal 69 2 6" xfId="19046"/>
    <cellStyle name="Normal 69 2 7" xfId="37469"/>
    <cellStyle name="Normal 69 3" xfId="19047"/>
    <cellStyle name="Normal 69 3 2" xfId="19048"/>
    <cellStyle name="Normal 69 3 2 2" xfId="19049"/>
    <cellStyle name="Normal 69 3 2 2 2" xfId="19050"/>
    <cellStyle name="Normal 69 3 2 2 2 2" xfId="19051"/>
    <cellStyle name="Normal 69 3 2 2 2 3" xfId="37470"/>
    <cellStyle name="Normal 69 3 2 2 3" xfId="19052"/>
    <cellStyle name="Normal 69 3 2 2 3 2" xfId="37471"/>
    <cellStyle name="Normal 69 3 2 2 4" xfId="19053"/>
    <cellStyle name="Normal 69 3 2 2 5" xfId="37472"/>
    <cellStyle name="Normal 69 3 2 3" xfId="19054"/>
    <cellStyle name="Normal 69 3 2 3 2" xfId="19055"/>
    <cellStyle name="Normal 69 3 2 3 3" xfId="37473"/>
    <cellStyle name="Normal 69 3 2 4" xfId="19056"/>
    <cellStyle name="Normal 69 3 2 4 2" xfId="37474"/>
    <cellStyle name="Normal 69 3 2 5" xfId="19057"/>
    <cellStyle name="Normal 69 3 2 6" xfId="37475"/>
    <cellStyle name="Normal 69 3 3" xfId="19058"/>
    <cellStyle name="Normal 69 3 3 2" xfId="19059"/>
    <cellStyle name="Normal 69 3 3 2 2" xfId="19060"/>
    <cellStyle name="Normal 69 3 3 2 3" xfId="37476"/>
    <cellStyle name="Normal 69 3 3 3" xfId="19061"/>
    <cellStyle name="Normal 69 3 3 3 2" xfId="37477"/>
    <cellStyle name="Normal 69 3 3 4" xfId="19062"/>
    <cellStyle name="Normal 69 3 3 5" xfId="37478"/>
    <cellStyle name="Normal 69 3 4" xfId="19063"/>
    <cellStyle name="Normal 69 3 4 2" xfId="19064"/>
    <cellStyle name="Normal 69 3 4 3" xfId="37479"/>
    <cellStyle name="Normal 69 3 5" xfId="19065"/>
    <cellStyle name="Normal 69 3 5 2" xfId="37480"/>
    <cellStyle name="Normal 69 3 6" xfId="19066"/>
    <cellStyle name="Normal 69 3 7" xfId="37481"/>
    <cellStyle name="Normal 69 4" xfId="19067"/>
    <cellStyle name="Normal 69 4 2" xfId="19068"/>
    <cellStyle name="Normal 69 4 2 2" xfId="19069"/>
    <cellStyle name="Normal 69 4 2 2 2" xfId="19070"/>
    <cellStyle name="Normal 69 4 2 2 3" xfId="37482"/>
    <cellStyle name="Normal 69 4 2 3" xfId="19071"/>
    <cellStyle name="Normal 69 4 2 3 2" xfId="37483"/>
    <cellStyle name="Normal 69 4 2 4" xfId="19072"/>
    <cellStyle name="Normal 69 4 2 5" xfId="37484"/>
    <cellStyle name="Normal 69 4 3" xfId="19073"/>
    <cellStyle name="Normal 69 4 3 2" xfId="19074"/>
    <cellStyle name="Normal 69 4 3 3" xfId="37485"/>
    <cellStyle name="Normal 69 4 4" xfId="19075"/>
    <cellStyle name="Normal 69 4 4 2" xfId="37486"/>
    <cellStyle name="Normal 69 4 5" xfId="19076"/>
    <cellStyle name="Normal 69 4 6" xfId="37487"/>
    <cellStyle name="Normal 69 5" xfId="19077"/>
    <cellStyle name="Normal 69 5 2" xfId="19078"/>
    <cellStyle name="Normal 69 5 2 2" xfId="19079"/>
    <cellStyle name="Normal 69 5 2 2 2" xfId="19080"/>
    <cellStyle name="Normal 69 5 2 2 3" xfId="37488"/>
    <cellStyle name="Normal 69 5 2 3" xfId="19081"/>
    <cellStyle name="Normal 69 5 2 3 2" xfId="37489"/>
    <cellStyle name="Normal 69 5 2 4" xfId="19082"/>
    <cellStyle name="Normal 69 5 2 5" xfId="37490"/>
    <cellStyle name="Normal 69 5 3" xfId="19083"/>
    <cellStyle name="Normal 69 5 3 2" xfId="19084"/>
    <cellStyle name="Normal 69 5 3 3" xfId="37491"/>
    <cellStyle name="Normal 69 5 4" xfId="19085"/>
    <cellStyle name="Normal 69 5 4 2" xfId="37492"/>
    <cellStyle name="Normal 69 5 5" xfId="19086"/>
    <cellStyle name="Normal 69 5 6" xfId="37493"/>
    <cellStyle name="Normal 69 6" xfId="19087"/>
    <cellStyle name="Normal 69 6 2" xfId="19088"/>
    <cellStyle name="Normal 69 6 2 2" xfId="19089"/>
    <cellStyle name="Normal 69 6 2 3" xfId="37494"/>
    <cellStyle name="Normal 69 6 3" xfId="19090"/>
    <cellStyle name="Normal 69 6 3 2" xfId="37495"/>
    <cellStyle name="Normal 69 6 4" xfId="19091"/>
    <cellStyle name="Normal 69 6 5" xfId="37496"/>
    <cellStyle name="Normal 69 7" xfId="19092"/>
    <cellStyle name="Normal 69 7 2" xfId="19093"/>
    <cellStyle name="Normal 69 7 3" xfId="37497"/>
    <cellStyle name="Normal 69 8" xfId="19094"/>
    <cellStyle name="Normal 69 8 2" xfId="37498"/>
    <cellStyle name="Normal 69 9" xfId="19095"/>
    <cellStyle name="Normal 7" xfId="19096"/>
    <cellStyle name="Normal 7 10" xfId="19097"/>
    <cellStyle name="Normal 7 10 2" xfId="19098"/>
    <cellStyle name="Normal 7 10 2 2" xfId="19099"/>
    <cellStyle name="Normal 7 10 2 2 2" xfId="19100"/>
    <cellStyle name="Normal 7 10 2 2 3" xfId="37499"/>
    <cellStyle name="Normal 7 10 2 3" xfId="19101"/>
    <cellStyle name="Normal 7 10 2 4" xfId="37500"/>
    <cellStyle name="Normal 7 10 3" xfId="19102"/>
    <cellStyle name="Normal 7 10 3 2" xfId="19103"/>
    <cellStyle name="Normal 7 10 3 3" xfId="37501"/>
    <cellStyle name="Normal 7 10 4" xfId="19104"/>
    <cellStyle name="Normal 7 10 4 2" xfId="19105"/>
    <cellStyle name="Normal 7 10 4 3" xfId="37502"/>
    <cellStyle name="Normal 7 10 5" xfId="19106"/>
    <cellStyle name="Normal 7 10 6" xfId="37503"/>
    <cellStyle name="Normal 7 11" xfId="19107"/>
    <cellStyle name="Normal 7 11 2" xfId="19108"/>
    <cellStyle name="Normal 7 11 2 2" xfId="19109"/>
    <cellStyle name="Normal 7 11 2 3" xfId="37504"/>
    <cellStyle name="Normal 7 11 3" xfId="19110"/>
    <cellStyle name="Normal 7 11 3 2" xfId="19111"/>
    <cellStyle name="Normal 7 11 3 3" xfId="37505"/>
    <cellStyle name="Normal 7 11 4" xfId="19112"/>
    <cellStyle name="Normal 7 11 5" xfId="37506"/>
    <cellStyle name="Normal 7 12" xfId="19113"/>
    <cellStyle name="Normal 7 12 2" xfId="19114"/>
    <cellStyle name="Normal 7 12 2 2" xfId="19115"/>
    <cellStyle name="Normal 7 12 2 3" xfId="37507"/>
    <cellStyle name="Normal 7 12 3" xfId="19116"/>
    <cellStyle name="Normal 7 12 4" xfId="37508"/>
    <cellStyle name="Normal 7 13" xfId="19117"/>
    <cellStyle name="Normal 7 13 2" xfId="19118"/>
    <cellStyle name="Normal 7 13 3" xfId="37509"/>
    <cellStyle name="Normal 7 14" xfId="19119"/>
    <cellStyle name="Normal 7 14 2" xfId="19120"/>
    <cellStyle name="Normal 7 14 3" xfId="37510"/>
    <cellStyle name="Normal 7 15" xfId="19121"/>
    <cellStyle name="Normal 7 15 2" xfId="37511"/>
    <cellStyle name="Normal 7 16" xfId="19122"/>
    <cellStyle name="Normal 7 17" xfId="37512"/>
    <cellStyle name="Normal 7 2" xfId="19123"/>
    <cellStyle name="Normal 7 2 10" xfId="19124"/>
    <cellStyle name="Normal 7 2 10 2" xfId="19125"/>
    <cellStyle name="Normal 7 2 10 2 2" xfId="19126"/>
    <cellStyle name="Normal 7 2 10 2 3" xfId="37513"/>
    <cellStyle name="Normal 7 2 10 3" xfId="19127"/>
    <cellStyle name="Normal 7 2 10 3 2" xfId="19128"/>
    <cellStyle name="Normal 7 2 10 3 3" xfId="37514"/>
    <cellStyle name="Normal 7 2 10 4" xfId="19129"/>
    <cellStyle name="Normal 7 2 10 5" xfId="37515"/>
    <cellStyle name="Normal 7 2 11" xfId="19130"/>
    <cellStyle name="Normal 7 2 11 2" xfId="19131"/>
    <cellStyle name="Normal 7 2 11 2 2" xfId="19132"/>
    <cellStyle name="Normal 7 2 11 2 3" xfId="37516"/>
    <cellStyle name="Normal 7 2 11 3" xfId="19133"/>
    <cellStyle name="Normal 7 2 11 4" xfId="37517"/>
    <cellStyle name="Normal 7 2 12" xfId="19134"/>
    <cellStyle name="Normal 7 2 12 2" xfId="19135"/>
    <cellStyle name="Normal 7 2 12 3" xfId="37518"/>
    <cellStyle name="Normal 7 2 13" xfId="19136"/>
    <cellStyle name="Normal 7 2 13 2" xfId="19137"/>
    <cellStyle name="Normal 7 2 13 3" xfId="37519"/>
    <cellStyle name="Normal 7 2 14" xfId="19138"/>
    <cellStyle name="Normal 7 2 14 2" xfId="37520"/>
    <cellStyle name="Normal 7 2 15" xfId="19139"/>
    <cellStyle name="Normal 7 2 16" xfId="37521"/>
    <cellStyle name="Normal 7 2 2" xfId="19140"/>
    <cellStyle name="Normal 7 2 2 10" xfId="19141"/>
    <cellStyle name="Normal 7 2 2 10 2" xfId="19142"/>
    <cellStyle name="Normal 7 2 2 10 2 2" xfId="19143"/>
    <cellStyle name="Normal 7 2 2 10 2 3" xfId="37522"/>
    <cellStyle name="Normal 7 2 2 10 3" xfId="19144"/>
    <cellStyle name="Normal 7 2 2 10 4" xfId="37523"/>
    <cellStyle name="Normal 7 2 2 11" xfId="19145"/>
    <cellStyle name="Normal 7 2 2 11 2" xfId="19146"/>
    <cellStyle name="Normal 7 2 2 11 3" xfId="37524"/>
    <cellStyle name="Normal 7 2 2 12" xfId="19147"/>
    <cellStyle name="Normal 7 2 2 12 2" xfId="19148"/>
    <cellStyle name="Normal 7 2 2 12 3" xfId="37525"/>
    <cellStyle name="Normal 7 2 2 13" xfId="19149"/>
    <cellStyle name="Normal 7 2 2 13 2" xfId="37526"/>
    <cellStyle name="Normal 7 2 2 14" xfId="19150"/>
    <cellStyle name="Normal 7 2 2 15" xfId="37527"/>
    <cellStyle name="Normal 7 2 2 2" xfId="19151"/>
    <cellStyle name="Normal 7 2 2 2 10" xfId="19152"/>
    <cellStyle name="Normal 7 2 2 2 10 2" xfId="19153"/>
    <cellStyle name="Normal 7 2 2 2 10 3" xfId="37528"/>
    <cellStyle name="Normal 7 2 2 2 11" xfId="19154"/>
    <cellStyle name="Normal 7 2 2 2 11 2" xfId="37529"/>
    <cellStyle name="Normal 7 2 2 2 12" xfId="19155"/>
    <cellStyle name="Normal 7 2 2 2 13" xfId="37530"/>
    <cellStyle name="Normal 7 2 2 2 2" xfId="19156"/>
    <cellStyle name="Normal 7 2 2 2 2 10" xfId="19157"/>
    <cellStyle name="Normal 7 2 2 2 2 11" xfId="37531"/>
    <cellStyle name="Normal 7 2 2 2 2 2" xfId="19158"/>
    <cellStyle name="Normal 7 2 2 2 2 2 2" xfId="19159"/>
    <cellStyle name="Normal 7 2 2 2 2 2 2 2" xfId="19160"/>
    <cellStyle name="Normal 7 2 2 2 2 2 2 2 2" xfId="19161"/>
    <cellStyle name="Normal 7 2 2 2 2 2 2 2 2 2" xfId="19162"/>
    <cellStyle name="Normal 7 2 2 2 2 2 2 2 2 3" xfId="37532"/>
    <cellStyle name="Normal 7 2 2 2 2 2 2 2 3" xfId="19163"/>
    <cellStyle name="Normal 7 2 2 2 2 2 2 2 4" xfId="37533"/>
    <cellStyle name="Normal 7 2 2 2 2 2 2 3" xfId="19164"/>
    <cellStyle name="Normal 7 2 2 2 2 2 2 3 2" xfId="19165"/>
    <cellStyle name="Normal 7 2 2 2 2 2 2 3 3" xfId="37534"/>
    <cellStyle name="Normal 7 2 2 2 2 2 2 4" xfId="19166"/>
    <cellStyle name="Normal 7 2 2 2 2 2 2 4 2" xfId="19167"/>
    <cellStyle name="Normal 7 2 2 2 2 2 2 4 3" xfId="37535"/>
    <cellStyle name="Normal 7 2 2 2 2 2 2 5" xfId="19168"/>
    <cellStyle name="Normal 7 2 2 2 2 2 2 6" xfId="37536"/>
    <cellStyle name="Normal 7 2 2 2 2 2 3" xfId="19169"/>
    <cellStyle name="Normal 7 2 2 2 2 2 3 2" xfId="19170"/>
    <cellStyle name="Normal 7 2 2 2 2 2 3 2 2" xfId="19171"/>
    <cellStyle name="Normal 7 2 2 2 2 2 3 2 3" xfId="37537"/>
    <cellStyle name="Normal 7 2 2 2 2 2 3 3" xfId="19172"/>
    <cellStyle name="Normal 7 2 2 2 2 2 3 3 2" xfId="19173"/>
    <cellStyle name="Normal 7 2 2 2 2 2 3 3 3" xfId="37538"/>
    <cellStyle name="Normal 7 2 2 2 2 2 3 4" xfId="19174"/>
    <cellStyle name="Normal 7 2 2 2 2 2 3 5" xfId="37539"/>
    <cellStyle name="Normal 7 2 2 2 2 2 4" xfId="19175"/>
    <cellStyle name="Normal 7 2 2 2 2 2 4 2" xfId="19176"/>
    <cellStyle name="Normal 7 2 2 2 2 2 4 3" xfId="37540"/>
    <cellStyle name="Normal 7 2 2 2 2 2 5" xfId="19177"/>
    <cellStyle name="Normal 7 2 2 2 2 2 5 2" xfId="19178"/>
    <cellStyle name="Normal 7 2 2 2 2 2 5 3" xfId="37541"/>
    <cellStyle name="Normal 7 2 2 2 2 2 6" xfId="19179"/>
    <cellStyle name="Normal 7 2 2 2 2 2 6 2" xfId="37542"/>
    <cellStyle name="Normal 7 2 2 2 2 2 7" xfId="19180"/>
    <cellStyle name="Normal 7 2 2 2 2 2 8" xfId="37543"/>
    <cellStyle name="Normal 7 2 2 2 2 3" xfId="19181"/>
    <cellStyle name="Normal 7 2 2 2 2 3 2" xfId="19182"/>
    <cellStyle name="Normal 7 2 2 2 2 3 2 2" xfId="19183"/>
    <cellStyle name="Normal 7 2 2 2 2 3 2 2 2" xfId="19184"/>
    <cellStyle name="Normal 7 2 2 2 2 3 2 2 3" xfId="37544"/>
    <cellStyle name="Normal 7 2 2 2 2 3 2 3" xfId="19185"/>
    <cellStyle name="Normal 7 2 2 2 2 3 2 4" xfId="37545"/>
    <cellStyle name="Normal 7 2 2 2 2 3 3" xfId="19186"/>
    <cellStyle name="Normal 7 2 2 2 2 3 3 2" xfId="19187"/>
    <cellStyle name="Normal 7 2 2 2 2 3 3 3" xfId="37546"/>
    <cellStyle name="Normal 7 2 2 2 2 3 4" xfId="19188"/>
    <cellStyle name="Normal 7 2 2 2 2 3 4 2" xfId="19189"/>
    <cellStyle name="Normal 7 2 2 2 2 3 4 3" xfId="37547"/>
    <cellStyle name="Normal 7 2 2 2 2 3 5" xfId="19190"/>
    <cellStyle name="Normal 7 2 2 2 2 3 6" xfId="37548"/>
    <cellStyle name="Normal 7 2 2 2 2 4" xfId="19191"/>
    <cellStyle name="Normal 7 2 2 2 2 4 2" xfId="19192"/>
    <cellStyle name="Normal 7 2 2 2 2 4 2 2" xfId="19193"/>
    <cellStyle name="Normal 7 2 2 2 2 4 2 2 2" xfId="19194"/>
    <cellStyle name="Normal 7 2 2 2 2 4 2 2 3" xfId="37549"/>
    <cellStyle name="Normal 7 2 2 2 2 4 2 3" xfId="19195"/>
    <cellStyle name="Normal 7 2 2 2 2 4 2 4" xfId="37550"/>
    <cellStyle name="Normal 7 2 2 2 2 4 3" xfId="19196"/>
    <cellStyle name="Normal 7 2 2 2 2 4 3 2" xfId="19197"/>
    <cellStyle name="Normal 7 2 2 2 2 4 3 3" xfId="37551"/>
    <cellStyle name="Normal 7 2 2 2 2 4 4" xfId="19198"/>
    <cellStyle name="Normal 7 2 2 2 2 4 4 2" xfId="19199"/>
    <cellStyle name="Normal 7 2 2 2 2 4 4 3" xfId="37552"/>
    <cellStyle name="Normal 7 2 2 2 2 4 5" xfId="19200"/>
    <cellStyle name="Normal 7 2 2 2 2 4 6" xfId="37553"/>
    <cellStyle name="Normal 7 2 2 2 2 5" xfId="19201"/>
    <cellStyle name="Normal 7 2 2 2 2 5 2" xfId="19202"/>
    <cellStyle name="Normal 7 2 2 2 2 5 2 2" xfId="19203"/>
    <cellStyle name="Normal 7 2 2 2 2 5 2 3" xfId="37554"/>
    <cellStyle name="Normal 7 2 2 2 2 5 3" xfId="19204"/>
    <cellStyle name="Normal 7 2 2 2 2 5 3 2" xfId="19205"/>
    <cellStyle name="Normal 7 2 2 2 2 5 3 3" xfId="37555"/>
    <cellStyle name="Normal 7 2 2 2 2 5 4" xfId="19206"/>
    <cellStyle name="Normal 7 2 2 2 2 5 5" xfId="37556"/>
    <cellStyle name="Normal 7 2 2 2 2 6" xfId="19207"/>
    <cellStyle name="Normal 7 2 2 2 2 6 2" xfId="19208"/>
    <cellStyle name="Normal 7 2 2 2 2 6 2 2" xfId="19209"/>
    <cellStyle name="Normal 7 2 2 2 2 6 2 3" xfId="37557"/>
    <cellStyle name="Normal 7 2 2 2 2 6 3" xfId="19210"/>
    <cellStyle name="Normal 7 2 2 2 2 6 4" xfId="37558"/>
    <cellStyle name="Normal 7 2 2 2 2 7" xfId="19211"/>
    <cellStyle name="Normal 7 2 2 2 2 7 2" xfId="19212"/>
    <cellStyle name="Normal 7 2 2 2 2 7 3" xfId="37559"/>
    <cellStyle name="Normal 7 2 2 2 2 8" xfId="19213"/>
    <cellStyle name="Normal 7 2 2 2 2 8 2" xfId="19214"/>
    <cellStyle name="Normal 7 2 2 2 2 8 3" xfId="37560"/>
    <cellStyle name="Normal 7 2 2 2 2 9" xfId="19215"/>
    <cellStyle name="Normal 7 2 2 2 2 9 2" xfId="37561"/>
    <cellStyle name="Normal 7 2 2 2 3" xfId="19216"/>
    <cellStyle name="Normal 7 2 2 2 3 10" xfId="37562"/>
    <cellStyle name="Normal 7 2 2 2 3 2" xfId="19217"/>
    <cellStyle name="Normal 7 2 2 2 3 2 2" xfId="19218"/>
    <cellStyle name="Normal 7 2 2 2 3 2 2 2" xfId="19219"/>
    <cellStyle name="Normal 7 2 2 2 3 2 2 2 2" xfId="19220"/>
    <cellStyle name="Normal 7 2 2 2 3 2 2 2 3" xfId="37563"/>
    <cellStyle name="Normal 7 2 2 2 3 2 2 3" xfId="19221"/>
    <cellStyle name="Normal 7 2 2 2 3 2 2 3 2" xfId="19222"/>
    <cellStyle name="Normal 7 2 2 2 3 2 2 3 3" xfId="37564"/>
    <cellStyle name="Normal 7 2 2 2 3 2 2 4" xfId="19223"/>
    <cellStyle name="Normal 7 2 2 2 3 2 2 5" xfId="37565"/>
    <cellStyle name="Normal 7 2 2 2 3 2 3" xfId="19224"/>
    <cellStyle name="Normal 7 2 2 2 3 2 3 2" xfId="19225"/>
    <cellStyle name="Normal 7 2 2 2 3 2 3 3" xfId="37566"/>
    <cellStyle name="Normal 7 2 2 2 3 2 4" xfId="19226"/>
    <cellStyle name="Normal 7 2 2 2 3 2 4 2" xfId="19227"/>
    <cellStyle name="Normal 7 2 2 2 3 2 4 3" xfId="37567"/>
    <cellStyle name="Normal 7 2 2 2 3 2 5" xfId="19228"/>
    <cellStyle name="Normal 7 2 2 2 3 2 5 2" xfId="37568"/>
    <cellStyle name="Normal 7 2 2 2 3 2 6" xfId="19229"/>
    <cellStyle name="Normal 7 2 2 2 3 2 7" xfId="37569"/>
    <cellStyle name="Normal 7 2 2 2 3 3" xfId="19230"/>
    <cellStyle name="Normal 7 2 2 2 3 3 2" xfId="19231"/>
    <cellStyle name="Normal 7 2 2 2 3 3 2 2" xfId="19232"/>
    <cellStyle name="Normal 7 2 2 2 3 3 2 2 2" xfId="19233"/>
    <cellStyle name="Normal 7 2 2 2 3 3 2 2 3" xfId="37570"/>
    <cellStyle name="Normal 7 2 2 2 3 3 2 3" xfId="19234"/>
    <cellStyle name="Normal 7 2 2 2 3 3 2 4" xfId="37571"/>
    <cellStyle name="Normal 7 2 2 2 3 3 3" xfId="19235"/>
    <cellStyle name="Normal 7 2 2 2 3 3 3 2" xfId="19236"/>
    <cellStyle name="Normal 7 2 2 2 3 3 3 3" xfId="37572"/>
    <cellStyle name="Normal 7 2 2 2 3 3 4" xfId="19237"/>
    <cellStyle name="Normal 7 2 2 2 3 3 4 2" xfId="19238"/>
    <cellStyle name="Normal 7 2 2 2 3 3 4 3" xfId="37573"/>
    <cellStyle name="Normal 7 2 2 2 3 3 5" xfId="19239"/>
    <cellStyle name="Normal 7 2 2 2 3 3 6" xfId="37574"/>
    <cellStyle name="Normal 7 2 2 2 3 4" xfId="19240"/>
    <cellStyle name="Normal 7 2 2 2 3 4 2" xfId="19241"/>
    <cellStyle name="Normal 7 2 2 2 3 4 2 2" xfId="19242"/>
    <cellStyle name="Normal 7 2 2 2 3 4 2 3" xfId="37575"/>
    <cellStyle name="Normal 7 2 2 2 3 4 3" xfId="19243"/>
    <cellStyle name="Normal 7 2 2 2 3 4 3 2" xfId="19244"/>
    <cellStyle name="Normal 7 2 2 2 3 4 3 3" xfId="37576"/>
    <cellStyle name="Normal 7 2 2 2 3 4 4" xfId="19245"/>
    <cellStyle name="Normal 7 2 2 2 3 4 5" xfId="37577"/>
    <cellStyle name="Normal 7 2 2 2 3 5" xfId="19246"/>
    <cellStyle name="Normal 7 2 2 2 3 5 2" xfId="19247"/>
    <cellStyle name="Normal 7 2 2 2 3 5 2 2" xfId="19248"/>
    <cellStyle name="Normal 7 2 2 2 3 5 2 3" xfId="37578"/>
    <cellStyle name="Normal 7 2 2 2 3 5 3" xfId="19249"/>
    <cellStyle name="Normal 7 2 2 2 3 5 4" xfId="37579"/>
    <cellStyle name="Normal 7 2 2 2 3 6" xfId="19250"/>
    <cellStyle name="Normal 7 2 2 2 3 6 2" xfId="19251"/>
    <cellStyle name="Normal 7 2 2 2 3 6 3" xfId="37580"/>
    <cellStyle name="Normal 7 2 2 2 3 7" xfId="19252"/>
    <cellStyle name="Normal 7 2 2 2 3 7 2" xfId="19253"/>
    <cellStyle name="Normal 7 2 2 2 3 7 3" xfId="37581"/>
    <cellStyle name="Normal 7 2 2 2 3 8" xfId="19254"/>
    <cellStyle name="Normal 7 2 2 2 3 8 2" xfId="37582"/>
    <cellStyle name="Normal 7 2 2 2 3 9" xfId="19255"/>
    <cellStyle name="Normal 7 2 2 2 4" xfId="19256"/>
    <cellStyle name="Normal 7 2 2 2 4 2" xfId="19257"/>
    <cellStyle name="Normal 7 2 2 2 4 2 2" xfId="19258"/>
    <cellStyle name="Normal 7 2 2 2 4 2 2 2" xfId="19259"/>
    <cellStyle name="Normal 7 2 2 2 4 2 2 2 2" xfId="19260"/>
    <cellStyle name="Normal 7 2 2 2 4 2 2 2 3" xfId="37583"/>
    <cellStyle name="Normal 7 2 2 2 4 2 2 3" xfId="19261"/>
    <cellStyle name="Normal 7 2 2 2 4 2 2 4" xfId="37584"/>
    <cellStyle name="Normal 7 2 2 2 4 2 3" xfId="19262"/>
    <cellStyle name="Normal 7 2 2 2 4 2 3 2" xfId="19263"/>
    <cellStyle name="Normal 7 2 2 2 4 2 3 3" xfId="37585"/>
    <cellStyle name="Normal 7 2 2 2 4 2 4" xfId="19264"/>
    <cellStyle name="Normal 7 2 2 2 4 2 4 2" xfId="19265"/>
    <cellStyle name="Normal 7 2 2 2 4 2 4 3" xfId="37586"/>
    <cellStyle name="Normal 7 2 2 2 4 2 5" xfId="19266"/>
    <cellStyle name="Normal 7 2 2 2 4 2 6" xfId="37587"/>
    <cellStyle name="Normal 7 2 2 2 4 3" xfId="19267"/>
    <cellStyle name="Normal 7 2 2 2 4 3 2" xfId="19268"/>
    <cellStyle name="Normal 7 2 2 2 4 3 2 2" xfId="19269"/>
    <cellStyle name="Normal 7 2 2 2 4 3 2 3" xfId="37588"/>
    <cellStyle name="Normal 7 2 2 2 4 3 3" xfId="19270"/>
    <cellStyle name="Normal 7 2 2 2 4 3 3 2" xfId="19271"/>
    <cellStyle name="Normal 7 2 2 2 4 3 3 3" xfId="37589"/>
    <cellStyle name="Normal 7 2 2 2 4 3 4" xfId="19272"/>
    <cellStyle name="Normal 7 2 2 2 4 3 5" xfId="37590"/>
    <cellStyle name="Normal 7 2 2 2 4 4" xfId="19273"/>
    <cellStyle name="Normal 7 2 2 2 4 4 2" xfId="19274"/>
    <cellStyle name="Normal 7 2 2 2 4 4 3" xfId="37591"/>
    <cellStyle name="Normal 7 2 2 2 4 5" xfId="19275"/>
    <cellStyle name="Normal 7 2 2 2 4 5 2" xfId="19276"/>
    <cellStyle name="Normal 7 2 2 2 4 5 3" xfId="37592"/>
    <cellStyle name="Normal 7 2 2 2 4 6" xfId="19277"/>
    <cellStyle name="Normal 7 2 2 2 4 6 2" xfId="37593"/>
    <cellStyle name="Normal 7 2 2 2 4 7" xfId="19278"/>
    <cellStyle name="Normal 7 2 2 2 4 8" xfId="37594"/>
    <cellStyle name="Normal 7 2 2 2 5" xfId="19279"/>
    <cellStyle name="Normal 7 2 2 2 5 2" xfId="19280"/>
    <cellStyle name="Normal 7 2 2 2 5 2 2" xfId="19281"/>
    <cellStyle name="Normal 7 2 2 2 5 2 2 2" xfId="19282"/>
    <cellStyle name="Normal 7 2 2 2 5 2 2 3" xfId="37595"/>
    <cellStyle name="Normal 7 2 2 2 5 2 3" xfId="19283"/>
    <cellStyle name="Normal 7 2 2 2 5 2 3 2" xfId="19284"/>
    <cellStyle name="Normal 7 2 2 2 5 2 3 3" xfId="37596"/>
    <cellStyle name="Normal 7 2 2 2 5 2 4" xfId="19285"/>
    <cellStyle name="Normal 7 2 2 2 5 2 5" xfId="37597"/>
    <cellStyle name="Normal 7 2 2 2 5 3" xfId="19286"/>
    <cellStyle name="Normal 7 2 2 2 5 3 2" xfId="19287"/>
    <cellStyle name="Normal 7 2 2 2 5 3 3" xfId="37598"/>
    <cellStyle name="Normal 7 2 2 2 5 4" xfId="19288"/>
    <cellStyle name="Normal 7 2 2 2 5 4 2" xfId="19289"/>
    <cellStyle name="Normal 7 2 2 2 5 4 3" xfId="37599"/>
    <cellStyle name="Normal 7 2 2 2 5 5" xfId="19290"/>
    <cellStyle name="Normal 7 2 2 2 5 6" xfId="37600"/>
    <cellStyle name="Normal 7 2 2 2 6" xfId="19291"/>
    <cellStyle name="Normal 7 2 2 2 6 2" xfId="19292"/>
    <cellStyle name="Normal 7 2 2 2 6 2 2" xfId="19293"/>
    <cellStyle name="Normal 7 2 2 2 6 2 2 2" xfId="19294"/>
    <cellStyle name="Normal 7 2 2 2 6 2 2 3" xfId="37601"/>
    <cellStyle name="Normal 7 2 2 2 6 2 3" xfId="19295"/>
    <cellStyle name="Normal 7 2 2 2 6 2 4" xfId="37602"/>
    <cellStyle name="Normal 7 2 2 2 6 3" xfId="19296"/>
    <cellStyle name="Normal 7 2 2 2 6 3 2" xfId="19297"/>
    <cellStyle name="Normal 7 2 2 2 6 3 3" xfId="37603"/>
    <cellStyle name="Normal 7 2 2 2 6 4" xfId="19298"/>
    <cellStyle name="Normal 7 2 2 2 6 4 2" xfId="19299"/>
    <cellStyle name="Normal 7 2 2 2 6 4 3" xfId="37604"/>
    <cellStyle name="Normal 7 2 2 2 6 5" xfId="19300"/>
    <cellStyle name="Normal 7 2 2 2 6 6" xfId="37605"/>
    <cellStyle name="Normal 7 2 2 2 7" xfId="19301"/>
    <cellStyle name="Normal 7 2 2 2 7 2" xfId="19302"/>
    <cellStyle name="Normal 7 2 2 2 7 2 2" xfId="19303"/>
    <cellStyle name="Normal 7 2 2 2 7 2 3" xfId="37606"/>
    <cellStyle name="Normal 7 2 2 2 7 3" xfId="19304"/>
    <cellStyle name="Normal 7 2 2 2 7 3 2" xfId="19305"/>
    <cellStyle name="Normal 7 2 2 2 7 3 3" xfId="37607"/>
    <cellStyle name="Normal 7 2 2 2 7 4" xfId="19306"/>
    <cellStyle name="Normal 7 2 2 2 7 5" xfId="37608"/>
    <cellStyle name="Normal 7 2 2 2 8" xfId="19307"/>
    <cellStyle name="Normal 7 2 2 2 8 2" xfId="19308"/>
    <cellStyle name="Normal 7 2 2 2 8 2 2" xfId="19309"/>
    <cellStyle name="Normal 7 2 2 2 8 2 3" xfId="37609"/>
    <cellStyle name="Normal 7 2 2 2 8 3" xfId="19310"/>
    <cellStyle name="Normal 7 2 2 2 8 4" xfId="37610"/>
    <cellStyle name="Normal 7 2 2 2 9" xfId="19311"/>
    <cellStyle name="Normal 7 2 2 2 9 2" xfId="19312"/>
    <cellStyle name="Normal 7 2 2 2 9 3" xfId="37611"/>
    <cellStyle name="Normal 7 2 2 3" xfId="19313"/>
    <cellStyle name="Normal 7 2 2 3 10" xfId="19314"/>
    <cellStyle name="Normal 7 2 2 3 11" xfId="37612"/>
    <cellStyle name="Normal 7 2 2 3 2" xfId="19315"/>
    <cellStyle name="Normal 7 2 2 3 2 2" xfId="19316"/>
    <cellStyle name="Normal 7 2 2 3 2 2 2" xfId="19317"/>
    <cellStyle name="Normal 7 2 2 3 2 2 2 2" xfId="19318"/>
    <cellStyle name="Normal 7 2 2 3 2 2 2 2 2" xfId="19319"/>
    <cellStyle name="Normal 7 2 2 3 2 2 2 2 3" xfId="37613"/>
    <cellStyle name="Normal 7 2 2 3 2 2 2 3" xfId="19320"/>
    <cellStyle name="Normal 7 2 2 3 2 2 2 4" xfId="37614"/>
    <cellStyle name="Normal 7 2 2 3 2 2 3" xfId="19321"/>
    <cellStyle name="Normal 7 2 2 3 2 2 3 2" xfId="19322"/>
    <cellStyle name="Normal 7 2 2 3 2 2 3 3" xfId="37615"/>
    <cellStyle name="Normal 7 2 2 3 2 2 4" xfId="19323"/>
    <cellStyle name="Normal 7 2 2 3 2 2 4 2" xfId="19324"/>
    <cellStyle name="Normal 7 2 2 3 2 2 4 3" xfId="37616"/>
    <cellStyle name="Normal 7 2 2 3 2 2 5" xfId="19325"/>
    <cellStyle name="Normal 7 2 2 3 2 2 6" xfId="37617"/>
    <cellStyle name="Normal 7 2 2 3 2 3" xfId="19326"/>
    <cellStyle name="Normal 7 2 2 3 2 3 2" xfId="19327"/>
    <cellStyle name="Normal 7 2 2 3 2 3 2 2" xfId="19328"/>
    <cellStyle name="Normal 7 2 2 3 2 3 2 3" xfId="37618"/>
    <cellStyle name="Normal 7 2 2 3 2 3 3" xfId="19329"/>
    <cellStyle name="Normal 7 2 2 3 2 3 3 2" xfId="19330"/>
    <cellStyle name="Normal 7 2 2 3 2 3 3 3" xfId="37619"/>
    <cellStyle name="Normal 7 2 2 3 2 3 4" xfId="19331"/>
    <cellStyle name="Normal 7 2 2 3 2 3 5" xfId="37620"/>
    <cellStyle name="Normal 7 2 2 3 2 4" xfId="19332"/>
    <cellStyle name="Normal 7 2 2 3 2 4 2" xfId="19333"/>
    <cellStyle name="Normal 7 2 2 3 2 4 3" xfId="37621"/>
    <cellStyle name="Normal 7 2 2 3 2 5" xfId="19334"/>
    <cellStyle name="Normal 7 2 2 3 2 5 2" xfId="19335"/>
    <cellStyle name="Normal 7 2 2 3 2 5 3" xfId="37622"/>
    <cellStyle name="Normal 7 2 2 3 2 6" xfId="19336"/>
    <cellStyle name="Normal 7 2 2 3 2 6 2" xfId="37623"/>
    <cellStyle name="Normal 7 2 2 3 2 7" xfId="19337"/>
    <cellStyle name="Normal 7 2 2 3 2 8" xfId="37624"/>
    <cellStyle name="Normal 7 2 2 3 3" xfId="19338"/>
    <cellStyle name="Normal 7 2 2 3 3 2" xfId="19339"/>
    <cellStyle name="Normal 7 2 2 3 3 2 2" xfId="19340"/>
    <cellStyle name="Normal 7 2 2 3 3 2 2 2" xfId="19341"/>
    <cellStyle name="Normal 7 2 2 3 3 2 2 3" xfId="37625"/>
    <cellStyle name="Normal 7 2 2 3 3 2 3" xfId="19342"/>
    <cellStyle name="Normal 7 2 2 3 3 2 4" xfId="37626"/>
    <cellStyle name="Normal 7 2 2 3 3 3" xfId="19343"/>
    <cellStyle name="Normal 7 2 2 3 3 3 2" xfId="19344"/>
    <cellStyle name="Normal 7 2 2 3 3 3 3" xfId="37627"/>
    <cellStyle name="Normal 7 2 2 3 3 4" xfId="19345"/>
    <cellStyle name="Normal 7 2 2 3 3 4 2" xfId="19346"/>
    <cellStyle name="Normal 7 2 2 3 3 4 3" xfId="37628"/>
    <cellStyle name="Normal 7 2 2 3 3 5" xfId="19347"/>
    <cellStyle name="Normal 7 2 2 3 3 6" xfId="37629"/>
    <cellStyle name="Normal 7 2 2 3 4" xfId="19348"/>
    <cellStyle name="Normal 7 2 2 3 4 2" xfId="19349"/>
    <cellStyle name="Normal 7 2 2 3 4 2 2" xfId="19350"/>
    <cellStyle name="Normal 7 2 2 3 4 2 2 2" xfId="19351"/>
    <cellStyle name="Normal 7 2 2 3 4 2 2 3" xfId="37630"/>
    <cellStyle name="Normal 7 2 2 3 4 2 3" xfId="19352"/>
    <cellStyle name="Normal 7 2 2 3 4 2 4" xfId="37631"/>
    <cellStyle name="Normal 7 2 2 3 4 3" xfId="19353"/>
    <cellStyle name="Normal 7 2 2 3 4 3 2" xfId="19354"/>
    <cellStyle name="Normal 7 2 2 3 4 3 3" xfId="37632"/>
    <cellStyle name="Normal 7 2 2 3 4 4" xfId="19355"/>
    <cellStyle name="Normal 7 2 2 3 4 4 2" xfId="19356"/>
    <cellStyle name="Normal 7 2 2 3 4 4 3" xfId="37633"/>
    <cellStyle name="Normal 7 2 2 3 4 5" xfId="19357"/>
    <cellStyle name="Normal 7 2 2 3 4 6" xfId="37634"/>
    <cellStyle name="Normal 7 2 2 3 5" xfId="19358"/>
    <cellStyle name="Normal 7 2 2 3 5 2" xfId="19359"/>
    <cellStyle name="Normal 7 2 2 3 5 2 2" xfId="19360"/>
    <cellStyle name="Normal 7 2 2 3 5 2 3" xfId="37635"/>
    <cellStyle name="Normal 7 2 2 3 5 3" xfId="19361"/>
    <cellStyle name="Normal 7 2 2 3 5 3 2" xfId="19362"/>
    <cellStyle name="Normal 7 2 2 3 5 3 3" xfId="37636"/>
    <cellStyle name="Normal 7 2 2 3 5 4" xfId="19363"/>
    <cellStyle name="Normal 7 2 2 3 5 5" xfId="37637"/>
    <cellStyle name="Normal 7 2 2 3 6" xfId="19364"/>
    <cellStyle name="Normal 7 2 2 3 6 2" xfId="19365"/>
    <cellStyle name="Normal 7 2 2 3 6 2 2" xfId="19366"/>
    <cellStyle name="Normal 7 2 2 3 6 2 3" xfId="37638"/>
    <cellStyle name="Normal 7 2 2 3 6 3" xfId="19367"/>
    <cellStyle name="Normal 7 2 2 3 6 4" xfId="37639"/>
    <cellStyle name="Normal 7 2 2 3 7" xfId="19368"/>
    <cellStyle name="Normal 7 2 2 3 7 2" xfId="19369"/>
    <cellStyle name="Normal 7 2 2 3 7 3" xfId="37640"/>
    <cellStyle name="Normal 7 2 2 3 8" xfId="19370"/>
    <cellStyle name="Normal 7 2 2 3 8 2" xfId="19371"/>
    <cellStyle name="Normal 7 2 2 3 8 3" xfId="37641"/>
    <cellStyle name="Normal 7 2 2 3 9" xfId="19372"/>
    <cellStyle name="Normal 7 2 2 3 9 2" xfId="37642"/>
    <cellStyle name="Normal 7 2 2 4" xfId="19373"/>
    <cellStyle name="Normal 7 2 2 4 10" xfId="37643"/>
    <cellStyle name="Normal 7 2 2 4 2" xfId="19374"/>
    <cellStyle name="Normal 7 2 2 4 2 2" xfId="19375"/>
    <cellStyle name="Normal 7 2 2 4 2 2 2" xfId="19376"/>
    <cellStyle name="Normal 7 2 2 4 2 2 2 2" xfId="19377"/>
    <cellStyle name="Normal 7 2 2 4 2 2 2 3" xfId="37644"/>
    <cellStyle name="Normal 7 2 2 4 2 2 3" xfId="19378"/>
    <cellStyle name="Normal 7 2 2 4 2 2 3 2" xfId="19379"/>
    <cellStyle name="Normal 7 2 2 4 2 2 3 3" xfId="37645"/>
    <cellStyle name="Normal 7 2 2 4 2 2 4" xfId="19380"/>
    <cellStyle name="Normal 7 2 2 4 2 2 5" xfId="37646"/>
    <cellStyle name="Normal 7 2 2 4 2 3" xfId="19381"/>
    <cellStyle name="Normal 7 2 2 4 2 3 2" xfId="19382"/>
    <cellStyle name="Normal 7 2 2 4 2 3 3" xfId="37647"/>
    <cellStyle name="Normal 7 2 2 4 2 4" xfId="19383"/>
    <cellStyle name="Normal 7 2 2 4 2 4 2" xfId="19384"/>
    <cellStyle name="Normal 7 2 2 4 2 4 3" xfId="37648"/>
    <cellStyle name="Normal 7 2 2 4 2 5" xfId="19385"/>
    <cellStyle name="Normal 7 2 2 4 2 5 2" xfId="37649"/>
    <cellStyle name="Normal 7 2 2 4 2 6" xfId="19386"/>
    <cellStyle name="Normal 7 2 2 4 2 7" xfId="37650"/>
    <cellStyle name="Normal 7 2 2 4 3" xfId="19387"/>
    <cellStyle name="Normal 7 2 2 4 3 2" xfId="19388"/>
    <cellStyle name="Normal 7 2 2 4 3 2 2" xfId="19389"/>
    <cellStyle name="Normal 7 2 2 4 3 2 2 2" xfId="19390"/>
    <cellStyle name="Normal 7 2 2 4 3 2 2 3" xfId="37651"/>
    <cellStyle name="Normal 7 2 2 4 3 2 3" xfId="19391"/>
    <cellStyle name="Normal 7 2 2 4 3 2 4" xfId="37652"/>
    <cellStyle name="Normal 7 2 2 4 3 3" xfId="19392"/>
    <cellStyle name="Normal 7 2 2 4 3 3 2" xfId="19393"/>
    <cellStyle name="Normal 7 2 2 4 3 3 3" xfId="37653"/>
    <cellStyle name="Normal 7 2 2 4 3 4" xfId="19394"/>
    <cellStyle name="Normal 7 2 2 4 3 4 2" xfId="19395"/>
    <cellStyle name="Normal 7 2 2 4 3 4 3" xfId="37654"/>
    <cellStyle name="Normal 7 2 2 4 3 5" xfId="19396"/>
    <cellStyle name="Normal 7 2 2 4 3 6" xfId="37655"/>
    <cellStyle name="Normal 7 2 2 4 4" xfId="19397"/>
    <cellStyle name="Normal 7 2 2 4 4 2" xfId="19398"/>
    <cellStyle name="Normal 7 2 2 4 4 2 2" xfId="19399"/>
    <cellStyle name="Normal 7 2 2 4 4 2 3" xfId="37656"/>
    <cellStyle name="Normal 7 2 2 4 4 3" xfId="19400"/>
    <cellStyle name="Normal 7 2 2 4 4 3 2" xfId="19401"/>
    <cellStyle name="Normal 7 2 2 4 4 3 3" xfId="37657"/>
    <cellStyle name="Normal 7 2 2 4 4 4" xfId="19402"/>
    <cellStyle name="Normal 7 2 2 4 4 5" xfId="37658"/>
    <cellStyle name="Normal 7 2 2 4 5" xfId="19403"/>
    <cellStyle name="Normal 7 2 2 4 5 2" xfId="19404"/>
    <cellStyle name="Normal 7 2 2 4 5 2 2" xfId="19405"/>
    <cellStyle name="Normal 7 2 2 4 5 2 3" xfId="37659"/>
    <cellStyle name="Normal 7 2 2 4 5 3" xfId="19406"/>
    <cellStyle name="Normal 7 2 2 4 5 4" xfId="37660"/>
    <cellStyle name="Normal 7 2 2 4 6" xfId="19407"/>
    <cellStyle name="Normal 7 2 2 4 6 2" xfId="19408"/>
    <cellStyle name="Normal 7 2 2 4 6 3" xfId="37661"/>
    <cellStyle name="Normal 7 2 2 4 7" xfId="19409"/>
    <cellStyle name="Normal 7 2 2 4 7 2" xfId="19410"/>
    <cellStyle name="Normal 7 2 2 4 7 3" xfId="37662"/>
    <cellStyle name="Normal 7 2 2 4 8" xfId="19411"/>
    <cellStyle name="Normal 7 2 2 4 8 2" xfId="37663"/>
    <cellStyle name="Normal 7 2 2 4 9" xfId="19412"/>
    <cellStyle name="Normal 7 2 2 5" xfId="19413"/>
    <cellStyle name="Normal 7 2 2 5 2" xfId="19414"/>
    <cellStyle name="Normal 7 2 2 5 2 2" xfId="19415"/>
    <cellStyle name="Normal 7 2 2 5 2 2 2" xfId="19416"/>
    <cellStyle name="Normal 7 2 2 5 2 2 2 2" xfId="19417"/>
    <cellStyle name="Normal 7 2 2 5 2 2 2 3" xfId="37664"/>
    <cellStyle name="Normal 7 2 2 5 2 2 3" xfId="19418"/>
    <cellStyle name="Normal 7 2 2 5 2 2 4" xfId="37665"/>
    <cellStyle name="Normal 7 2 2 5 2 3" xfId="19419"/>
    <cellStyle name="Normal 7 2 2 5 2 3 2" xfId="19420"/>
    <cellStyle name="Normal 7 2 2 5 2 3 3" xfId="37666"/>
    <cellStyle name="Normal 7 2 2 5 2 4" xfId="19421"/>
    <cellStyle name="Normal 7 2 2 5 2 4 2" xfId="19422"/>
    <cellStyle name="Normal 7 2 2 5 2 4 3" xfId="37667"/>
    <cellStyle name="Normal 7 2 2 5 2 5" xfId="19423"/>
    <cellStyle name="Normal 7 2 2 5 2 6" xfId="37668"/>
    <cellStyle name="Normal 7 2 2 5 3" xfId="19424"/>
    <cellStyle name="Normal 7 2 2 5 3 2" xfId="19425"/>
    <cellStyle name="Normal 7 2 2 5 3 2 2" xfId="19426"/>
    <cellStyle name="Normal 7 2 2 5 3 2 3" xfId="37669"/>
    <cellStyle name="Normal 7 2 2 5 3 3" xfId="19427"/>
    <cellStyle name="Normal 7 2 2 5 3 3 2" xfId="19428"/>
    <cellStyle name="Normal 7 2 2 5 3 3 3" xfId="37670"/>
    <cellStyle name="Normal 7 2 2 5 3 4" xfId="19429"/>
    <cellStyle name="Normal 7 2 2 5 3 5" xfId="37671"/>
    <cellStyle name="Normal 7 2 2 5 4" xfId="19430"/>
    <cellStyle name="Normal 7 2 2 5 4 2" xfId="19431"/>
    <cellStyle name="Normal 7 2 2 5 4 3" xfId="37672"/>
    <cellStyle name="Normal 7 2 2 5 5" xfId="19432"/>
    <cellStyle name="Normal 7 2 2 5 5 2" xfId="19433"/>
    <cellStyle name="Normal 7 2 2 5 5 3" xfId="37673"/>
    <cellStyle name="Normal 7 2 2 5 6" xfId="19434"/>
    <cellStyle name="Normal 7 2 2 5 6 2" xfId="37674"/>
    <cellStyle name="Normal 7 2 2 5 7" xfId="19435"/>
    <cellStyle name="Normal 7 2 2 5 8" xfId="37675"/>
    <cellStyle name="Normal 7 2 2 6" xfId="19436"/>
    <cellStyle name="Normal 7 2 2 6 2" xfId="19437"/>
    <cellStyle name="Normal 7 2 2 6 2 2" xfId="19438"/>
    <cellStyle name="Normal 7 2 2 6 2 2 2" xfId="19439"/>
    <cellStyle name="Normal 7 2 2 6 2 2 3" xfId="37676"/>
    <cellStyle name="Normal 7 2 2 6 2 3" xfId="19440"/>
    <cellStyle name="Normal 7 2 2 6 2 3 2" xfId="19441"/>
    <cellStyle name="Normal 7 2 2 6 2 3 3" xfId="37677"/>
    <cellStyle name="Normal 7 2 2 6 2 4" xfId="19442"/>
    <cellStyle name="Normal 7 2 2 6 2 5" xfId="37678"/>
    <cellStyle name="Normal 7 2 2 6 3" xfId="19443"/>
    <cellStyle name="Normal 7 2 2 6 3 2" xfId="19444"/>
    <cellStyle name="Normal 7 2 2 6 3 3" xfId="37679"/>
    <cellStyle name="Normal 7 2 2 6 4" xfId="19445"/>
    <cellStyle name="Normal 7 2 2 6 4 2" xfId="19446"/>
    <cellStyle name="Normal 7 2 2 6 4 3" xfId="37680"/>
    <cellStyle name="Normal 7 2 2 6 5" xfId="19447"/>
    <cellStyle name="Normal 7 2 2 6 6" xfId="37681"/>
    <cellStyle name="Normal 7 2 2 7" xfId="19448"/>
    <cellStyle name="Normal 7 2 2 7 2" xfId="19449"/>
    <cellStyle name="Normal 7 2 2 7 2 2" xfId="19450"/>
    <cellStyle name="Normal 7 2 2 7 2 2 2" xfId="19451"/>
    <cellStyle name="Normal 7 2 2 7 2 2 3" xfId="37682"/>
    <cellStyle name="Normal 7 2 2 7 2 3" xfId="19452"/>
    <cellStyle name="Normal 7 2 2 7 2 4" xfId="37683"/>
    <cellStyle name="Normal 7 2 2 7 3" xfId="19453"/>
    <cellStyle name="Normal 7 2 2 7 3 2" xfId="19454"/>
    <cellStyle name="Normal 7 2 2 7 3 3" xfId="37684"/>
    <cellStyle name="Normal 7 2 2 7 4" xfId="19455"/>
    <cellStyle name="Normal 7 2 2 7 4 2" xfId="19456"/>
    <cellStyle name="Normal 7 2 2 7 4 3" xfId="37685"/>
    <cellStyle name="Normal 7 2 2 7 5" xfId="19457"/>
    <cellStyle name="Normal 7 2 2 7 6" xfId="37686"/>
    <cellStyle name="Normal 7 2 2 8" xfId="19458"/>
    <cellStyle name="Normal 7 2 2 8 2" xfId="19459"/>
    <cellStyle name="Normal 7 2 2 8 2 2" xfId="19460"/>
    <cellStyle name="Normal 7 2 2 8 2 2 2" xfId="19461"/>
    <cellStyle name="Normal 7 2 2 8 2 2 3" xfId="37687"/>
    <cellStyle name="Normal 7 2 2 8 2 3" xfId="19462"/>
    <cellStyle name="Normal 7 2 2 8 2 4" xfId="37688"/>
    <cellStyle name="Normal 7 2 2 8 3" xfId="19463"/>
    <cellStyle name="Normal 7 2 2 8 3 2" xfId="19464"/>
    <cellStyle name="Normal 7 2 2 8 3 3" xfId="37689"/>
    <cellStyle name="Normal 7 2 2 8 4" xfId="19465"/>
    <cellStyle name="Normal 7 2 2 8 4 2" xfId="19466"/>
    <cellStyle name="Normal 7 2 2 8 4 3" xfId="37690"/>
    <cellStyle name="Normal 7 2 2 8 5" xfId="19467"/>
    <cellStyle name="Normal 7 2 2 8 6" xfId="37691"/>
    <cellStyle name="Normal 7 2 2 9" xfId="19468"/>
    <cellStyle name="Normal 7 2 2 9 2" xfId="19469"/>
    <cellStyle name="Normal 7 2 2 9 2 2" xfId="19470"/>
    <cellStyle name="Normal 7 2 2 9 2 3" xfId="37692"/>
    <cellStyle name="Normal 7 2 2 9 3" xfId="19471"/>
    <cellStyle name="Normal 7 2 2 9 3 2" xfId="19472"/>
    <cellStyle name="Normal 7 2 2 9 3 3" xfId="37693"/>
    <cellStyle name="Normal 7 2 2 9 4" xfId="19473"/>
    <cellStyle name="Normal 7 2 2 9 5" xfId="37694"/>
    <cellStyle name="Normal 7 2 3" xfId="19474"/>
    <cellStyle name="Normal 7 2 3 10" xfId="19475"/>
    <cellStyle name="Normal 7 2 3 10 2" xfId="19476"/>
    <cellStyle name="Normal 7 2 3 10 3" xfId="37695"/>
    <cellStyle name="Normal 7 2 3 11" xfId="19477"/>
    <cellStyle name="Normal 7 2 3 11 2" xfId="37696"/>
    <cellStyle name="Normal 7 2 3 12" xfId="19478"/>
    <cellStyle name="Normal 7 2 3 13" xfId="37697"/>
    <cellStyle name="Normal 7 2 3 2" xfId="19479"/>
    <cellStyle name="Normal 7 2 3 2 10" xfId="19480"/>
    <cellStyle name="Normal 7 2 3 2 11" xfId="37698"/>
    <cellStyle name="Normal 7 2 3 2 2" xfId="19481"/>
    <cellStyle name="Normal 7 2 3 2 2 2" xfId="19482"/>
    <cellStyle name="Normal 7 2 3 2 2 2 2" xfId="19483"/>
    <cellStyle name="Normal 7 2 3 2 2 2 2 2" xfId="19484"/>
    <cellStyle name="Normal 7 2 3 2 2 2 2 2 2" xfId="19485"/>
    <cellStyle name="Normal 7 2 3 2 2 2 2 2 3" xfId="37699"/>
    <cellStyle name="Normal 7 2 3 2 2 2 2 3" xfId="19486"/>
    <cellStyle name="Normal 7 2 3 2 2 2 2 4" xfId="37700"/>
    <cellStyle name="Normal 7 2 3 2 2 2 3" xfId="19487"/>
    <cellStyle name="Normal 7 2 3 2 2 2 3 2" xfId="19488"/>
    <cellStyle name="Normal 7 2 3 2 2 2 3 3" xfId="37701"/>
    <cellStyle name="Normal 7 2 3 2 2 2 4" xfId="19489"/>
    <cellStyle name="Normal 7 2 3 2 2 2 4 2" xfId="19490"/>
    <cellStyle name="Normal 7 2 3 2 2 2 4 3" xfId="37702"/>
    <cellStyle name="Normal 7 2 3 2 2 2 5" xfId="19491"/>
    <cellStyle name="Normal 7 2 3 2 2 2 6" xfId="37703"/>
    <cellStyle name="Normal 7 2 3 2 2 3" xfId="19492"/>
    <cellStyle name="Normal 7 2 3 2 2 3 2" xfId="19493"/>
    <cellStyle name="Normal 7 2 3 2 2 3 2 2" xfId="19494"/>
    <cellStyle name="Normal 7 2 3 2 2 3 2 3" xfId="37704"/>
    <cellStyle name="Normal 7 2 3 2 2 3 3" xfId="19495"/>
    <cellStyle name="Normal 7 2 3 2 2 3 3 2" xfId="19496"/>
    <cellStyle name="Normal 7 2 3 2 2 3 3 3" xfId="37705"/>
    <cellStyle name="Normal 7 2 3 2 2 3 4" xfId="19497"/>
    <cellStyle name="Normal 7 2 3 2 2 3 5" xfId="37706"/>
    <cellStyle name="Normal 7 2 3 2 2 4" xfId="19498"/>
    <cellStyle name="Normal 7 2 3 2 2 4 2" xfId="19499"/>
    <cellStyle name="Normal 7 2 3 2 2 4 3" xfId="37707"/>
    <cellStyle name="Normal 7 2 3 2 2 5" xfId="19500"/>
    <cellStyle name="Normal 7 2 3 2 2 5 2" xfId="19501"/>
    <cellStyle name="Normal 7 2 3 2 2 5 3" xfId="37708"/>
    <cellStyle name="Normal 7 2 3 2 2 6" xfId="19502"/>
    <cellStyle name="Normal 7 2 3 2 2 6 2" xfId="37709"/>
    <cellStyle name="Normal 7 2 3 2 2 7" xfId="19503"/>
    <cellStyle name="Normal 7 2 3 2 2 8" xfId="37710"/>
    <cellStyle name="Normal 7 2 3 2 3" xfId="19504"/>
    <cellStyle name="Normal 7 2 3 2 3 2" xfId="19505"/>
    <cellStyle name="Normal 7 2 3 2 3 2 2" xfId="19506"/>
    <cellStyle name="Normal 7 2 3 2 3 2 2 2" xfId="19507"/>
    <cellStyle name="Normal 7 2 3 2 3 2 2 3" xfId="37711"/>
    <cellStyle name="Normal 7 2 3 2 3 2 3" xfId="19508"/>
    <cellStyle name="Normal 7 2 3 2 3 2 3 2" xfId="19509"/>
    <cellStyle name="Normal 7 2 3 2 3 2 3 3" xfId="37712"/>
    <cellStyle name="Normal 7 2 3 2 3 2 4" xfId="19510"/>
    <cellStyle name="Normal 7 2 3 2 3 2 5" xfId="37713"/>
    <cellStyle name="Normal 7 2 3 2 3 3" xfId="19511"/>
    <cellStyle name="Normal 7 2 3 2 3 3 2" xfId="19512"/>
    <cellStyle name="Normal 7 2 3 2 3 3 3" xfId="37714"/>
    <cellStyle name="Normal 7 2 3 2 3 4" xfId="19513"/>
    <cellStyle name="Normal 7 2 3 2 3 4 2" xfId="19514"/>
    <cellStyle name="Normal 7 2 3 2 3 4 3" xfId="37715"/>
    <cellStyle name="Normal 7 2 3 2 3 5" xfId="19515"/>
    <cellStyle name="Normal 7 2 3 2 3 5 2" xfId="37716"/>
    <cellStyle name="Normal 7 2 3 2 3 6" xfId="19516"/>
    <cellStyle name="Normal 7 2 3 2 3 7" xfId="37717"/>
    <cellStyle name="Normal 7 2 3 2 4" xfId="19517"/>
    <cellStyle name="Normal 7 2 3 2 4 2" xfId="19518"/>
    <cellStyle name="Normal 7 2 3 2 4 2 2" xfId="19519"/>
    <cellStyle name="Normal 7 2 3 2 4 2 2 2" xfId="19520"/>
    <cellStyle name="Normal 7 2 3 2 4 2 2 3" xfId="37718"/>
    <cellStyle name="Normal 7 2 3 2 4 2 3" xfId="19521"/>
    <cellStyle name="Normal 7 2 3 2 4 2 4" xfId="37719"/>
    <cellStyle name="Normal 7 2 3 2 4 3" xfId="19522"/>
    <cellStyle name="Normal 7 2 3 2 4 3 2" xfId="19523"/>
    <cellStyle name="Normal 7 2 3 2 4 3 3" xfId="37720"/>
    <cellStyle name="Normal 7 2 3 2 4 4" xfId="19524"/>
    <cellStyle name="Normal 7 2 3 2 4 4 2" xfId="19525"/>
    <cellStyle name="Normal 7 2 3 2 4 4 3" xfId="37721"/>
    <cellStyle name="Normal 7 2 3 2 4 5" xfId="19526"/>
    <cellStyle name="Normal 7 2 3 2 4 6" xfId="37722"/>
    <cellStyle name="Normal 7 2 3 2 5" xfId="19527"/>
    <cellStyle name="Normal 7 2 3 2 5 2" xfId="19528"/>
    <cellStyle name="Normal 7 2 3 2 5 2 2" xfId="19529"/>
    <cellStyle name="Normal 7 2 3 2 5 2 3" xfId="37723"/>
    <cellStyle name="Normal 7 2 3 2 5 3" xfId="19530"/>
    <cellStyle name="Normal 7 2 3 2 5 3 2" xfId="19531"/>
    <cellStyle name="Normal 7 2 3 2 5 3 3" xfId="37724"/>
    <cellStyle name="Normal 7 2 3 2 5 4" xfId="19532"/>
    <cellStyle name="Normal 7 2 3 2 5 5" xfId="37725"/>
    <cellStyle name="Normal 7 2 3 2 6" xfId="19533"/>
    <cellStyle name="Normal 7 2 3 2 6 2" xfId="19534"/>
    <cellStyle name="Normal 7 2 3 2 6 2 2" xfId="19535"/>
    <cellStyle name="Normal 7 2 3 2 6 2 3" xfId="37726"/>
    <cellStyle name="Normal 7 2 3 2 6 3" xfId="19536"/>
    <cellStyle name="Normal 7 2 3 2 6 4" xfId="37727"/>
    <cellStyle name="Normal 7 2 3 2 7" xfId="19537"/>
    <cellStyle name="Normal 7 2 3 2 7 2" xfId="19538"/>
    <cellStyle name="Normal 7 2 3 2 7 3" xfId="37728"/>
    <cellStyle name="Normal 7 2 3 2 8" xfId="19539"/>
    <cellStyle name="Normal 7 2 3 2 8 2" xfId="19540"/>
    <cellStyle name="Normal 7 2 3 2 8 3" xfId="37729"/>
    <cellStyle name="Normal 7 2 3 2 9" xfId="19541"/>
    <cellStyle name="Normal 7 2 3 2 9 2" xfId="37730"/>
    <cellStyle name="Normal 7 2 3 3" xfId="19542"/>
    <cellStyle name="Normal 7 2 3 3 10" xfId="37731"/>
    <cellStyle name="Normal 7 2 3 3 2" xfId="19543"/>
    <cellStyle name="Normal 7 2 3 3 2 2" xfId="19544"/>
    <cellStyle name="Normal 7 2 3 3 2 2 2" xfId="19545"/>
    <cellStyle name="Normal 7 2 3 3 2 2 2 2" xfId="19546"/>
    <cellStyle name="Normal 7 2 3 3 2 2 2 3" xfId="37732"/>
    <cellStyle name="Normal 7 2 3 3 2 2 3" xfId="19547"/>
    <cellStyle name="Normal 7 2 3 3 2 2 3 2" xfId="19548"/>
    <cellStyle name="Normal 7 2 3 3 2 2 3 3" xfId="37733"/>
    <cellStyle name="Normal 7 2 3 3 2 2 4" xfId="19549"/>
    <cellStyle name="Normal 7 2 3 3 2 2 5" xfId="37734"/>
    <cellStyle name="Normal 7 2 3 3 2 3" xfId="19550"/>
    <cellStyle name="Normal 7 2 3 3 2 3 2" xfId="19551"/>
    <cellStyle name="Normal 7 2 3 3 2 3 3" xfId="37735"/>
    <cellStyle name="Normal 7 2 3 3 2 4" xfId="19552"/>
    <cellStyle name="Normal 7 2 3 3 2 4 2" xfId="19553"/>
    <cellStyle name="Normal 7 2 3 3 2 4 3" xfId="37736"/>
    <cellStyle name="Normal 7 2 3 3 2 5" xfId="19554"/>
    <cellStyle name="Normal 7 2 3 3 2 5 2" xfId="37737"/>
    <cellStyle name="Normal 7 2 3 3 2 6" xfId="19555"/>
    <cellStyle name="Normal 7 2 3 3 2 7" xfId="37738"/>
    <cellStyle name="Normal 7 2 3 3 3" xfId="19556"/>
    <cellStyle name="Normal 7 2 3 3 3 2" xfId="19557"/>
    <cellStyle name="Normal 7 2 3 3 3 2 2" xfId="19558"/>
    <cellStyle name="Normal 7 2 3 3 3 2 2 2" xfId="19559"/>
    <cellStyle name="Normal 7 2 3 3 3 2 2 3" xfId="37739"/>
    <cellStyle name="Normal 7 2 3 3 3 2 3" xfId="19560"/>
    <cellStyle name="Normal 7 2 3 3 3 2 4" xfId="37740"/>
    <cellStyle name="Normal 7 2 3 3 3 3" xfId="19561"/>
    <cellStyle name="Normal 7 2 3 3 3 3 2" xfId="19562"/>
    <cellStyle name="Normal 7 2 3 3 3 3 3" xfId="37741"/>
    <cellStyle name="Normal 7 2 3 3 3 4" xfId="19563"/>
    <cellStyle name="Normal 7 2 3 3 3 4 2" xfId="19564"/>
    <cellStyle name="Normal 7 2 3 3 3 4 3" xfId="37742"/>
    <cellStyle name="Normal 7 2 3 3 3 5" xfId="19565"/>
    <cellStyle name="Normal 7 2 3 3 3 6" xfId="37743"/>
    <cellStyle name="Normal 7 2 3 3 4" xfId="19566"/>
    <cellStyle name="Normal 7 2 3 3 4 2" xfId="19567"/>
    <cellStyle name="Normal 7 2 3 3 4 2 2" xfId="19568"/>
    <cellStyle name="Normal 7 2 3 3 4 2 3" xfId="37744"/>
    <cellStyle name="Normal 7 2 3 3 4 3" xfId="19569"/>
    <cellStyle name="Normal 7 2 3 3 4 3 2" xfId="19570"/>
    <cellStyle name="Normal 7 2 3 3 4 3 3" xfId="37745"/>
    <cellStyle name="Normal 7 2 3 3 4 4" xfId="19571"/>
    <cellStyle name="Normal 7 2 3 3 4 5" xfId="37746"/>
    <cellStyle name="Normal 7 2 3 3 5" xfId="19572"/>
    <cellStyle name="Normal 7 2 3 3 5 2" xfId="19573"/>
    <cellStyle name="Normal 7 2 3 3 5 2 2" xfId="19574"/>
    <cellStyle name="Normal 7 2 3 3 5 2 3" xfId="37747"/>
    <cellStyle name="Normal 7 2 3 3 5 3" xfId="19575"/>
    <cellStyle name="Normal 7 2 3 3 5 4" xfId="37748"/>
    <cellStyle name="Normal 7 2 3 3 6" xfId="19576"/>
    <cellStyle name="Normal 7 2 3 3 6 2" xfId="19577"/>
    <cellStyle name="Normal 7 2 3 3 6 3" xfId="37749"/>
    <cellStyle name="Normal 7 2 3 3 7" xfId="19578"/>
    <cellStyle name="Normal 7 2 3 3 7 2" xfId="19579"/>
    <cellStyle name="Normal 7 2 3 3 7 3" xfId="37750"/>
    <cellStyle name="Normal 7 2 3 3 8" xfId="19580"/>
    <cellStyle name="Normal 7 2 3 3 8 2" xfId="37751"/>
    <cellStyle name="Normal 7 2 3 3 9" xfId="19581"/>
    <cellStyle name="Normal 7 2 3 4" xfId="19582"/>
    <cellStyle name="Normal 7 2 3 4 2" xfId="19583"/>
    <cellStyle name="Normal 7 2 3 4 2 2" xfId="19584"/>
    <cellStyle name="Normal 7 2 3 4 2 2 2" xfId="19585"/>
    <cellStyle name="Normal 7 2 3 4 2 2 2 2" xfId="19586"/>
    <cellStyle name="Normal 7 2 3 4 2 2 2 3" xfId="37752"/>
    <cellStyle name="Normal 7 2 3 4 2 2 3" xfId="19587"/>
    <cellStyle name="Normal 7 2 3 4 2 2 4" xfId="37753"/>
    <cellStyle name="Normal 7 2 3 4 2 3" xfId="19588"/>
    <cellStyle name="Normal 7 2 3 4 2 3 2" xfId="19589"/>
    <cellStyle name="Normal 7 2 3 4 2 3 3" xfId="37754"/>
    <cellStyle name="Normal 7 2 3 4 2 4" xfId="19590"/>
    <cellStyle name="Normal 7 2 3 4 2 4 2" xfId="19591"/>
    <cellStyle name="Normal 7 2 3 4 2 4 3" xfId="37755"/>
    <cellStyle name="Normal 7 2 3 4 2 5" xfId="19592"/>
    <cellStyle name="Normal 7 2 3 4 2 6" xfId="37756"/>
    <cellStyle name="Normal 7 2 3 4 3" xfId="19593"/>
    <cellStyle name="Normal 7 2 3 4 3 2" xfId="19594"/>
    <cellStyle name="Normal 7 2 3 4 3 2 2" xfId="19595"/>
    <cellStyle name="Normal 7 2 3 4 3 2 3" xfId="37757"/>
    <cellStyle name="Normal 7 2 3 4 3 3" xfId="19596"/>
    <cellStyle name="Normal 7 2 3 4 3 3 2" xfId="19597"/>
    <cellStyle name="Normal 7 2 3 4 3 3 3" xfId="37758"/>
    <cellStyle name="Normal 7 2 3 4 3 4" xfId="19598"/>
    <cellStyle name="Normal 7 2 3 4 3 5" xfId="37759"/>
    <cellStyle name="Normal 7 2 3 4 4" xfId="19599"/>
    <cellStyle name="Normal 7 2 3 4 4 2" xfId="19600"/>
    <cellStyle name="Normal 7 2 3 4 4 3" xfId="37760"/>
    <cellStyle name="Normal 7 2 3 4 5" xfId="19601"/>
    <cellStyle name="Normal 7 2 3 4 5 2" xfId="19602"/>
    <cellStyle name="Normal 7 2 3 4 5 3" xfId="37761"/>
    <cellStyle name="Normal 7 2 3 4 6" xfId="19603"/>
    <cellStyle name="Normal 7 2 3 4 6 2" xfId="37762"/>
    <cellStyle name="Normal 7 2 3 4 7" xfId="19604"/>
    <cellStyle name="Normal 7 2 3 4 8" xfId="37763"/>
    <cellStyle name="Normal 7 2 3 5" xfId="19605"/>
    <cellStyle name="Normal 7 2 3 5 2" xfId="19606"/>
    <cellStyle name="Normal 7 2 3 5 2 2" xfId="19607"/>
    <cellStyle name="Normal 7 2 3 5 2 2 2" xfId="19608"/>
    <cellStyle name="Normal 7 2 3 5 2 2 3" xfId="37764"/>
    <cellStyle name="Normal 7 2 3 5 2 3" xfId="19609"/>
    <cellStyle name="Normal 7 2 3 5 2 3 2" xfId="19610"/>
    <cellStyle name="Normal 7 2 3 5 2 3 3" xfId="37765"/>
    <cellStyle name="Normal 7 2 3 5 2 4" xfId="19611"/>
    <cellStyle name="Normal 7 2 3 5 2 5" xfId="37766"/>
    <cellStyle name="Normal 7 2 3 5 3" xfId="19612"/>
    <cellStyle name="Normal 7 2 3 5 3 2" xfId="19613"/>
    <cellStyle name="Normal 7 2 3 5 3 3" xfId="37767"/>
    <cellStyle name="Normal 7 2 3 5 4" xfId="19614"/>
    <cellStyle name="Normal 7 2 3 5 4 2" xfId="19615"/>
    <cellStyle name="Normal 7 2 3 5 4 3" xfId="37768"/>
    <cellStyle name="Normal 7 2 3 5 5" xfId="19616"/>
    <cellStyle name="Normal 7 2 3 5 6" xfId="37769"/>
    <cellStyle name="Normal 7 2 3 6" xfId="19617"/>
    <cellStyle name="Normal 7 2 3 6 2" xfId="19618"/>
    <cellStyle name="Normal 7 2 3 6 2 2" xfId="19619"/>
    <cellStyle name="Normal 7 2 3 6 2 2 2" xfId="19620"/>
    <cellStyle name="Normal 7 2 3 6 2 2 3" xfId="37770"/>
    <cellStyle name="Normal 7 2 3 6 2 3" xfId="19621"/>
    <cellStyle name="Normal 7 2 3 6 2 4" xfId="37771"/>
    <cellStyle name="Normal 7 2 3 6 3" xfId="19622"/>
    <cellStyle name="Normal 7 2 3 6 3 2" xfId="19623"/>
    <cellStyle name="Normal 7 2 3 6 3 3" xfId="37772"/>
    <cellStyle name="Normal 7 2 3 6 4" xfId="19624"/>
    <cellStyle name="Normal 7 2 3 6 4 2" xfId="19625"/>
    <cellStyle name="Normal 7 2 3 6 4 3" xfId="37773"/>
    <cellStyle name="Normal 7 2 3 6 5" xfId="19626"/>
    <cellStyle name="Normal 7 2 3 6 6" xfId="37774"/>
    <cellStyle name="Normal 7 2 3 7" xfId="19627"/>
    <cellStyle name="Normal 7 2 3 7 2" xfId="19628"/>
    <cellStyle name="Normal 7 2 3 7 2 2" xfId="19629"/>
    <cellStyle name="Normal 7 2 3 7 2 3" xfId="37775"/>
    <cellStyle name="Normal 7 2 3 7 3" xfId="19630"/>
    <cellStyle name="Normal 7 2 3 7 3 2" xfId="19631"/>
    <cellStyle name="Normal 7 2 3 7 3 3" xfId="37776"/>
    <cellStyle name="Normal 7 2 3 7 4" xfId="19632"/>
    <cellStyle name="Normal 7 2 3 7 5" xfId="37777"/>
    <cellStyle name="Normal 7 2 3 8" xfId="19633"/>
    <cellStyle name="Normal 7 2 3 8 2" xfId="19634"/>
    <cellStyle name="Normal 7 2 3 8 2 2" xfId="19635"/>
    <cellStyle name="Normal 7 2 3 8 2 3" xfId="37778"/>
    <cellStyle name="Normal 7 2 3 8 3" xfId="19636"/>
    <cellStyle name="Normal 7 2 3 8 4" xfId="37779"/>
    <cellStyle name="Normal 7 2 3 9" xfId="19637"/>
    <cellStyle name="Normal 7 2 3 9 2" xfId="19638"/>
    <cellStyle name="Normal 7 2 3 9 3" xfId="37780"/>
    <cellStyle name="Normal 7 2 4" xfId="19639"/>
    <cellStyle name="Normal 7 2 4 10" xfId="19640"/>
    <cellStyle name="Normal 7 2 4 11" xfId="37781"/>
    <cellStyle name="Normal 7 2 4 2" xfId="19641"/>
    <cellStyle name="Normal 7 2 4 2 2" xfId="19642"/>
    <cellStyle name="Normal 7 2 4 2 2 2" xfId="19643"/>
    <cellStyle name="Normal 7 2 4 2 2 2 2" xfId="19644"/>
    <cellStyle name="Normal 7 2 4 2 2 2 2 2" xfId="19645"/>
    <cellStyle name="Normal 7 2 4 2 2 2 2 3" xfId="37782"/>
    <cellStyle name="Normal 7 2 4 2 2 2 3" xfId="19646"/>
    <cellStyle name="Normal 7 2 4 2 2 2 4" xfId="37783"/>
    <cellStyle name="Normal 7 2 4 2 2 3" xfId="19647"/>
    <cellStyle name="Normal 7 2 4 2 2 3 2" xfId="19648"/>
    <cellStyle name="Normal 7 2 4 2 2 3 3" xfId="37784"/>
    <cellStyle name="Normal 7 2 4 2 2 4" xfId="19649"/>
    <cellStyle name="Normal 7 2 4 2 2 4 2" xfId="19650"/>
    <cellStyle name="Normal 7 2 4 2 2 4 3" xfId="37785"/>
    <cellStyle name="Normal 7 2 4 2 2 5" xfId="19651"/>
    <cellStyle name="Normal 7 2 4 2 2 6" xfId="37786"/>
    <cellStyle name="Normal 7 2 4 2 3" xfId="19652"/>
    <cellStyle name="Normal 7 2 4 2 3 2" xfId="19653"/>
    <cellStyle name="Normal 7 2 4 2 3 2 2" xfId="19654"/>
    <cellStyle name="Normal 7 2 4 2 3 2 3" xfId="37787"/>
    <cellStyle name="Normal 7 2 4 2 3 3" xfId="19655"/>
    <cellStyle name="Normal 7 2 4 2 3 3 2" xfId="19656"/>
    <cellStyle name="Normal 7 2 4 2 3 3 3" xfId="37788"/>
    <cellStyle name="Normal 7 2 4 2 3 4" xfId="19657"/>
    <cellStyle name="Normal 7 2 4 2 3 5" xfId="37789"/>
    <cellStyle name="Normal 7 2 4 2 4" xfId="19658"/>
    <cellStyle name="Normal 7 2 4 2 4 2" xfId="19659"/>
    <cellStyle name="Normal 7 2 4 2 4 3" xfId="37790"/>
    <cellStyle name="Normal 7 2 4 2 5" xfId="19660"/>
    <cellStyle name="Normal 7 2 4 2 5 2" xfId="19661"/>
    <cellStyle name="Normal 7 2 4 2 5 3" xfId="37791"/>
    <cellStyle name="Normal 7 2 4 2 6" xfId="19662"/>
    <cellStyle name="Normal 7 2 4 2 6 2" xfId="37792"/>
    <cellStyle name="Normal 7 2 4 2 7" xfId="19663"/>
    <cellStyle name="Normal 7 2 4 2 8" xfId="37793"/>
    <cellStyle name="Normal 7 2 4 3" xfId="19664"/>
    <cellStyle name="Normal 7 2 4 3 2" xfId="19665"/>
    <cellStyle name="Normal 7 2 4 3 2 2" xfId="19666"/>
    <cellStyle name="Normal 7 2 4 3 2 2 2" xfId="19667"/>
    <cellStyle name="Normal 7 2 4 3 2 2 3" xfId="37794"/>
    <cellStyle name="Normal 7 2 4 3 2 3" xfId="19668"/>
    <cellStyle name="Normal 7 2 4 3 2 3 2" xfId="19669"/>
    <cellStyle name="Normal 7 2 4 3 2 3 3" xfId="37795"/>
    <cellStyle name="Normal 7 2 4 3 2 4" xfId="19670"/>
    <cellStyle name="Normal 7 2 4 3 2 5" xfId="37796"/>
    <cellStyle name="Normal 7 2 4 3 3" xfId="19671"/>
    <cellStyle name="Normal 7 2 4 3 3 2" xfId="19672"/>
    <cellStyle name="Normal 7 2 4 3 3 3" xfId="37797"/>
    <cellStyle name="Normal 7 2 4 3 4" xfId="19673"/>
    <cellStyle name="Normal 7 2 4 3 4 2" xfId="19674"/>
    <cellStyle name="Normal 7 2 4 3 4 3" xfId="37798"/>
    <cellStyle name="Normal 7 2 4 3 5" xfId="19675"/>
    <cellStyle name="Normal 7 2 4 3 5 2" xfId="37799"/>
    <cellStyle name="Normal 7 2 4 3 6" xfId="19676"/>
    <cellStyle name="Normal 7 2 4 3 7" xfId="37800"/>
    <cellStyle name="Normal 7 2 4 4" xfId="19677"/>
    <cellStyle name="Normal 7 2 4 4 2" xfId="19678"/>
    <cellStyle name="Normal 7 2 4 4 2 2" xfId="19679"/>
    <cellStyle name="Normal 7 2 4 4 2 2 2" xfId="19680"/>
    <cellStyle name="Normal 7 2 4 4 2 2 3" xfId="37801"/>
    <cellStyle name="Normal 7 2 4 4 2 3" xfId="19681"/>
    <cellStyle name="Normal 7 2 4 4 2 4" xfId="37802"/>
    <cellStyle name="Normal 7 2 4 4 3" xfId="19682"/>
    <cellStyle name="Normal 7 2 4 4 3 2" xfId="19683"/>
    <cellStyle name="Normal 7 2 4 4 3 3" xfId="37803"/>
    <cellStyle name="Normal 7 2 4 4 4" xfId="19684"/>
    <cellStyle name="Normal 7 2 4 4 4 2" xfId="19685"/>
    <cellStyle name="Normal 7 2 4 4 4 3" xfId="37804"/>
    <cellStyle name="Normal 7 2 4 4 5" xfId="19686"/>
    <cellStyle name="Normal 7 2 4 4 6" xfId="37805"/>
    <cellStyle name="Normal 7 2 4 5" xfId="19687"/>
    <cellStyle name="Normal 7 2 4 5 2" xfId="19688"/>
    <cellStyle name="Normal 7 2 4 5 2 2" xfId="19689"/>
    <cellStyle name="Normal 7 2 4 5 2 3" xfId="37806"/>
    <cellStyle name="Normal 7 2 4 5 3" xfId="19690"/>
    <cellStyle name="Normal 7 2 4 5 3 2" xfId="19691"/>
    <cellStyle name="Normal 7 2 4 5 3 3" xfId="37807"/>
    <cellStyle name="Normal 7 2 4 5 4" xfId="19692"/>
    <cellStyle name="Normal 7 2 4 5 5" xfId="37808"/>
    <cellStyle name="Normal 7 2 4 6" xfId="19693"/>
    <cellStyle name="Normal 7 2 4 6 2" xfId="19694"/>
    <cellStyle name="Normal 7 2 4 6 2 2" xfId="19695"/>
    <cellStyle name="Normal 7 2 4 6 2 3" xfId="37809"/>
    <cellStyle name="Normal 7 2 4 6 3" xfId="19696"/>
    <cellStyle name="Normal 7 2 4 6 4" xfId="37810"/>
    <cellStyle name="Normal 7 2 4 7" xfId="19697"/>
    <cellStyle name="Normal 7 2 4 7 2" xfId="19698"/>
    <cellStyle name="Normal 7 2 4 7 3" xfId="37811"/>
    <cellStyle name="Normal 7 2 4 8" xfId="19699"/>
    <cellStyle name="Normal 7 2 4 8 2" xfId="19700"/>
    <cellStyle name="Normal 7 2 4 8 3" xfId="37812"/>
    <cellStyle name="Normal 7 2 4 9" xfId="19701"/>
    <cellStyle name="Normal 7 2 4 9 2" xfId="37813"/>
    <cellStyle name="Normal 7 2 5" xfId="19702"/>
    <cellStyle name="Normal 7 2 5 10" xfId="37814"/>
    <cellStyle name="Normal 7 2 5 2" xfId="19703"/>
    <cellStyle name="Normal 7 2 5 2 2" xfId="19704"/>
    <cellStyle name="Normal 7 2 5 2 2 2" xfId="19705"/>
    <cellStyle name="Normal 7 2 5 2 2 2 2" xfId="19706"/>
    <cellStyle name="Normal 7 2 5 2 2 2 3" xfId="37815"/>
    <cellStyle name="Normal 7 2 5 2 2 3" xfId="19707"/>
    <cellStyle name="Normal 7 2 5 2 2 3 2" xfId="19708"/>
    <cellStyle name="Normal 7 2 5 2 2 3 3" xfId="37816"/>
    <cellStyle name="Normal 7 2 5 2 2 4" xfId="19709"/>
    <cellStyle name="Normal 7 2 5 2 2 5" xfId="37817"/>
    <cellStyle name="Normal 7 2 5 2 3" xfId="19710"/>
    <cellStyle name="Normal 7 2 5 2 3 2" xfId="19711"/>
    <cellStyle name="Normal 7 2 5 2 3 3" xfId="37818"/>
    <cellStyle name="Normal 7 2 5 2 4" xfId="19712"/>
    <cellStyle name="Normal 7 2 5 2 4 2" xfId="19713"/>
    <cellStyle name="Normal 7 2 5 2 4 3" xfId="37819"/>
    <cellStyle name="Normal 7 2 5 2 5" xfId="19714"/>
    <cellStyle name="Normal 7 2 5 2 5 2" xfId="37820"/>
    <cellStyle name="Normal 7 2 5 2 6" xfId="19715"/>
    <cellStyle name="Normal 7 2 5 2 7" xfId="37821"/>
    <cellStyle name="Normal 7 2 5 3" xfId="19716"/>
    <cellStyle name="Normal 7 2 5 3 2" xfId="19717"/>
    <cellStyle name="Normal 7 2 5 3 2 2" xfId="19718"/>
    <cellStyle name="Normal 7 2 5 3 2 2 2" xfId="19719"/>
    <cellStyle name="Normal 7 2 5 3 2 2 3" xfId="37822"/>
    <cellStyle name="Normal 7 2 5 3 2 3" xfId="19720"/>
    <cellStyle name="Normal 7 2 5 3 2 3 2" xfId="19721"/>
    <cellStyle name="Normal 7 2 5 3 2 3 3" xfId="37823"/>
    <cellStyle name="Normal 7 2 5 3 2 4" xfId="19722"/>
    <cellStyle name="Normal 7 2 5 3 2 5" xfId="37824"/>
    <cellStyle name="Normal 7 2 5 3 3" xfId="19723"/>
    <cellStyle name="Normal 7 2 5 3 3 2" xfId="19724"/>
    <cellStyle name="Normal 7 2 5 3 3 3" xfId="37825"/>
    <cellStyle name="Normal 7 2 5 3 4" xfId="19725"/>
    <cellStyle name="Normal 7 2 5 3 4 2" xfId="19726"/>
    <cellStyle name="Normal 7 2 5 3 4 3" xfId="37826"/>
    <cellStyle name="Normal 7 2 5 3 5" xfId="19727"/>
    <cellStyle name="Normal 7 2 5 3 5 2" xfId="37827"/>
    <cellStyle name="Normal 7 2 5 3 6" xfId="19728"/>
    <cellStyle name="Normal 7 2 5 3 7" xfId="37828"/>
    <cellStyle name="Normal 7 2 5 4" xfId="19729"/>
    <cellStyle name="Normal 7 2 5 4 2" xfId="19730"/>
    <cellStyle name="Normal 7 2 5 4 2 2" xfId="19731"/>
    <cellStyle name="Normal 7 2 5 4 2 3" xfId="37829"/>
    <cellStyle name="Normal 7 2 5 4 3" xfId="19732"/>
    <cellStyle name="Normal 7 2 5 4 3 2" xfId="19733"/>
    <cellStyle name="Normal 7 2 5 4 3 3" xfId="37830"/>
    <cellStyle name="Normal 7 2 5 4 4" xfId="19734"/>
    <cellStyle name="Normal 7 2 5 4 5" xfId="37831"/>
    <cellStyle name="Normal 7 2 5 5" xfId="19735"/>
    <cellStyle name="Normal 7 2 5 5 2" xfId="19736"/>
    <cellStyle name="Normal 7 2 5 5 2 2" xfId="19737"/>
    <cellStyle name="Normal 7 2 5 5 2 3" xfId="37832"/>
    <cellStyle name="Normal 7 2 5 5 3" xfId="19738"/>
    <cellStyle name="Normal 7 2 5 5 4" xfId="37833"/>
    <cellStyle name="Normal 7 2 5 6" xfId="19739"/>
    <cellStyle name="Normal 7 2 5 6 2" xfId="19740"/>
    <cellStyle name="Normal 7 2 5 6 3" xfId="37834"/>
    <cellStyle name="Normal 7 2 5 7" xfId="19741"/>
    <cellStyle name="Normal 7 2 5 7 2" xfId="19742"/>
    <cellStyle name="Normal 7 2 5 7 3" xfId="37835"/>
    <cellStyle name="Normal 7 2 5 8" xfId="19743"/>
    <cellStyle name="Normal 7 2 5 8 2" xfId="37836"/>
    <cellStyle name="Normal 7 2 5 9" xfId="19744"/>
    <cellStyle name="Normal 7 2 6" xfId="19745"/>
    <cellStyle name="Normal 7 2 6 2" xfId="19746"/>
    <cellStyle name="Normal 7 2 6 2 2" xfId="19747"/>
    <cellStyle name="Normal 7 2 6 2 2 2" xfId="19748"/>
    <cellStyle name="Normal 7 2 6 2 2 2 2" xfId="19749"/>
    <cellStyle name="Normal 7 2 6 2 2 2 3" xfId="37837"/>
    <cellStyle name="Normal 7 2 6 2 2 3" xfId="19750"/>
    <cellStyle name="Normal 7 2 6 2 2 4" xfId="37838"/>
    <cellStyle name="Normal 7 2 6 2 3" xfId="19751"/>
    <cellStyle name="Normal 7 2 6 2 3 2" xfId="19752"/>
    <cellStyle name="Normal 7 2 6 2 3 3" xfId="37839"/>
    <cellStyle name="Normal 7 2 6 2 4" xfId="19753"/>
    <cellStyle name="Normal 7 2 6 2 4 2" xfId="19754"/>
    <cellStyle name="Normal 7 2 6 2 4 3" xfId="37840"/>
    <cellStyle name="Normal 7 2 6 2 5" xfId="19755"/>
    <cellStyle name="Normal 7 2 6 2 6" xfId="37841"/>
    <cellStyle name="Normal 7 2 6 3" xfId="19756"/>
    <cellStyle name="Normal 7 2 6 3 2" xfId="19757"/>
    <cellStyle name="Normal 7 2 6 3 2 2" xfId="19758"/>
    <cellStyle name="Normal 7 2 6 3 2 3" xfId="37842"/>
    <cellStyle name="Normal 7 2 6 3 3" xfId="19759"/>
    <cellStyle name="Normal 7 2 6 3 3 2" xfId="19760"/>
    <cellStyle name="Normal 7 2 6 3 3 3" xfId="37843"/>
    <cellStyle name="Normal 7 2 6 3 4" xfId="19761"/>
    <cellStyle name="Normal 7 2 6 3 5" xfId="37844"/>
    <cellStyle name="Normal 7 2 6 4" xfId="19762"/>
    <cellStyle name="Normal 7 2 6 4 2" xfId="19763"/>
    <cellStyle name="Normal 7 2 6 4 3" xfId="37845"/>
    <cellStyle name="Normal 7 2 6 5" xfId="19764"/>
    <cellStyle name="Normal 7 2 6 5 2" xfId="19765"/>
    <cellStyle name="Normal 7 2 6 5 3" xfId="37846"/>
    <cellStyle name="Normal 7 2 6 6" xfId="19766"/>
    <cellStyle name="Normal 7 2 6 6 2" xfId="37847"/>
    <cellStyle name="Normal 7 2 6 7" xfId="19767"/>
    <cellStyle name="Normal 7 2 6 8" xfId="37848"/>
    <cellStyle name="Normal 7 2 7" xfId="19768"/>
    <cellStyle name="Normal 7 2 7 2" xfId="19769"/>
    <cellStyle name="Normal 7 2 7 2 2" xfId="19770"/>
    <cellStyle name="Normal 7 2 7 2 2 2" xfId="19771"/>
    <cellStyle name="Normal 7 2 7 2 2 3" xfId="37849"/>
    <cellStyle name="Normal 7 2 7 2 3" xfId="19772"/>
    <cellStyle name="Normal 7 2 7 2 3 2" xfId="19773"/>
    <cellStyle name="Normal 7 2 7 2 3 3" xfId="37850"/>
    <cellStyle name="Normal 7 2 7 2 4" xfId="19774"/>
    <cellStyle name="Normal 7 2 7 2 5" xfId="37851"/>
    <cellStyle name="Normal 7 2 7 3" xfId="19775"/>
    <cellStyle name="Normal 7 2 7 3 2" xfId="19776"/>
    <cellStyle name="Normal 7 2 7 3 3" xfId="37852"/>
    <cellStyle name="Normal 7 2 7 4" xfId="19777"/>
    <cellStyle name="Normal 7 2 7 4 2" xfId="19778"/>
    <cellStyle name="Normal 7 2 7 4 3" xfId="37853"/>
    <cellStyle name="Normal 7 2 7 5" xfId="19779"/>
    <cellStyle name="Normal 7 2 7 5 2" xfId="37854"/>
    <cellStyle name="Normal 7 2 7 6" xfId="19780"/>
    <cellStyle name="Normal 7 2 7 7" xfId="37855"/>
    <cellStyle name="Normal 7 2 8" xfId="19781"/>
    <cellStyle name="Normal 7 2 8 2" xfId="19782"/>
    <cellStyle name="Normal 7 2 8 2 2" xfId="19783"/>
    <cellStyle name="Normal 7 2 8 2 2 2" xfId="19784"/>
    <cellStyle name="Normal 7 2 8 2 2 3" xfId="37856"/>
    <cellStyle name="Normal 7 2 8 2 3" xfId="19785"/>
    <cellStyle name="Normal 7 2 8 2 4" xfId="37857"/>
    <cellStyle name="Normal 7 2 8 3" xfId="19786"/>
    <cellStyle name="Normal 7 2 8 3 2" xfId="19787"/>
    <cellStyle name="Normal 7 2 8 3 3" xfId="37858"/>
    <cellStyle name="Normal 7 2 8 4" xfId="19788"/>
    <cellStyle name="Normal 7 2 8 4 2" xfId="19789"/>
    <cellStyle name="Normal 7 2 8 4 3" xfId="37859"/>
    <cellStyle name="Normal 7 2 8 5" xfId="19790"/>
    <cellStyle name="Normal 7 2 8 6" xfId="37860"/>
    <cellStyle name="Normal 7 2 9" xfId="19791"/>
    <cellStyle name="Normal 7 2 9 2" xfId="19792"/>
    <cellStyle name="Normal 7 2 9 2 2" xfId="19793"/>
    <cellStyle name="Normal 7 2 9 2 2 2" xfId="19794"/>
    <cellStyle name="Normal 7 2 9 2 2 3" xfId="37861"/>
    <cellStyle name="Normal 7 2 9 2 3" xfId="19795"/>
    <cellStyle name="Normal 7 2 9 2 4" xfId="37862"/>
    <cellStyle name="Normal 7 2 9 3" xfId="19796"/>
    <cellStyle name="Normal 7 2 9 3 2" xfId="19797"/>
    <cellStyle name="Normal 7 2 9 3 3" xfId="37863"/>
    <cellStyle name="Normal 7 2 9 4" xfId="19798"/>
    <cellStyle name="Normal 7 2 9 4 2" xfId="19799"/>
    <cellStyle name="Normal 7 2 9 4 3" xfId="37864"/>
    <cellStyle name="Normal 7 2 9 5" xfId="19800"/>
    <cellStyle name="Normal 7 2 9 6" xfId="37865"/>
    <cellStyle name="Normal 7 3" xfId="19801"/>
    <cellStyle name="Normal 7 3 10" xfId="19802"/>
    <cellStyle name="Normal 7 3 10 2" xfId="19803"/>
    <cellStyle name="Normal 7 3 10 2 2" xfId="19804"/>
    <cellStyle name="Normal 7 3 10 2 3" xfId="37866"/>
    <cellStyle name="Normal 7 3 10 3" xfId="19805"/>
    <cellStyle name="Normal 7 3 10 4" xfId="37867"/>
    <cellStyle name="Normal 7 3 11" xfId="19806"/>
    <cellStyle name="Normal 7 3 11 2" xfId="19807"/>
    <cellStyle name="Normal 7 3 11 3" xfId="37868"/>
    <cellStyle name="Normal 7 3 12" xfId="19808"/>
    <cellStyle name="Normal 7 3 12 2" xfId="19809"/>
    <cellStyle name="Normal 7 3 12 3" xfId="37869"/>
    <cellStyle name="Normal 7 3 13" xfId="19810"/>
    <cellStyle name="Normal 7 3 13 2" xfId="37870"/>
    <cellStyle name="Normal 7 3 14" xfId="19811"/>
    <cellStyle name="Normal 7 3 15" xfId="37871"/>
    <cellStyle name="Normal 7 3 2" xfId="19812"/>
    <cellStyle name="Normal 7 3 2 10" xfId="19813"/>
    <cellStyle name="Normal 7 3 2 10 2" xfId="19814"/>
    <cellStyle name="Normal 7 3 2 10 3" xfId="37872"/>
    <cellStyle name="Normal 7 3 2 11" xfId="19815"/>
    <cellStyle name="Normal 7 3 2 11 2" xfId="37873"/>
    <cellStyle name="Normal 7 3 2 12" xfId="19816"/>
    <cellStyle name="Normal 7 3 2 13" xfId="37874"/>
    <cellStyle name="Normal 7 3 2 2" xfId="19817"/>
    <cellStyle name="Normal 7 3 2 2 10" xfId="19818"/>
    <cellStyle name="Normal 7 3 2 2 11" xfId="37875"/>
    <cellStyle name="Normal 7 3 2 2 2" xfId="19819"/>
    <cellStyle name="Normal 7 3 2 2 2 2" xfId="19820"/>
    <cellStyle name="Normal 7 3 2 2 2 2 2" xfId="19821"/>
    <cellStyle name="Normal 7 3 2 2 2 2 2 2" xfId="19822"/>
    <cellStyle name="Normal 7 3 2 2 2 2 2 2 2" xfId="19823"/>
    <cellStyle name="Normal 7 3 2 2 2 2 2 2 3" xfId="37876"/>
    <cellStyle name="Normal 7 3 2 2 2 2 2 3" xfId="19824"/>
    <cellStyle name="Normal 7 3 2 2 2 2 2 4" xfId="37877"/>
    <cellStyle name="Normal 7 3 2 2 2 2 3" xfId="19825"/>
    <cellStyle name="Normal 7 3 2 2 2 2 3 2" xfId="19826"/>
    <cellStyle name="Normal 7 3 2 2 2 2 3 3" xfId="37878"/>
    <cellStyle name="Normal 7 3 2 2 2 2 4" xfId="19827"/>
    <cellStyle name="Normal 7 3 2 2 2 2 4 2" xfId="19828"/>
    <cellStyle name="Normal 7 3 2 2 2 2 4 3" xfId="37879"/>
    <cellStyle name="Normal 7 3 2 2 2 2 5" xfId="19829"/>
    <cellStyle name="Normal 7 3 2 2 2 2 6" xfId="37880"/>
    <cellStyle name="Normal 7 3 2 2 2 3" xfId="19830"/>
    <cellStyle name="Normal 7 3 2 2 2 3 2" xfId="19831"/>
    <cellStyle name="Normal 7 3 2 2 2 3 2 2" xfId="19832"/>
    <cellStyle name="Normal 7 3 2 2 2 3 2 3" xfId="37881"/>
    <cellStyle name="Normal 7 3 2 2 2 3 3" xfId="19833"/>
    <cellStyle name="Normal 7 3 2 2 2 3 3 2" xfId="19834"/>
    <cellStyle name="Normal 7 3 2 2 2 3 3 3" xfId="37882"/>
    <cellStyle name="Normal 7 3 2 2 2 3 4" xfId="19835"/>
    <cellStyle name="Normal 7 3 2 2 2 3 5" xfId="37883"/>
    <cellStyle name="Normal 7 3 2 2 2 4" xfId="19836"/>
    <cellStyle name="Normal 7 3 2 2 2 4 2" xfId="19837"/>
    <cellStyle name="Normal 7 3 2 2 2 4 3" xfId="37884"/>
    <cellStyle name="Normal 7 3 2 2 2 5" xfId="19838"/>
    <cellStyle name="Normal 7 3 2 2 2 5 2" xfId="19839"/>
    <cellStyle name="Normal 7 3 2 2 2 5 3" xfId="37885"/>
    <cellStyle name="Normal 7 3 2 2 2 6" xfId="19840"/>
    <cellStyle name="Normal 7 3 2 2 2 6 2" xfId="37886"/>
    <cellStyle name="Normal 7 3 2 2 2 7" xfId="19841"/>
    <cellStyle name="Normal 7 3 2 2 2 8" xfId="37887"/>
    <cellStyle name="Normal 7 3 2 2 3" xfId="19842"/>
    <cellStyle name="Normal 7 3 2 2 3 2" xfId="19843"/>
    <cellStyle name="Normal 7 3 2 2 3 2 2" xfId="19844"/>
    <cellStyle name="Normal 7 3 2 2 3 2 2 2" xfId="19845"/>
    <cellStyle name="Normal 7 3 2 2 3 2 2 3" xfId="37888"/>
    <cellStyle name="Normal 7 3 2 2 3 2 3" xfId="19846"/>
    <cellStyle name="Normal 7 3 2 2 3 2 3 2" xfId="19847"/>
    <cellStyle name="Normal 7 3 2 2 3 2 3 3" xfId="37889"/>
    <cellStyle name="Normal 7 3 2 2 3 2 4" xfId="19848"/>
    <cellStyle name="Normal 7 3 2 2 3 2 5" xfId="37890"/>
    <cellStyle name="Normal 7 3 2 2 3 3" xfId="19849"/>
    <cellStyle name="Normal 7 3 2 2 3 3 2" xfId="19850"/>
    <cellStyle name="Normal 7 3 2 2 3 3 3" xfId="37891"/>
    <cellStyle name="Normal 7 3 2 2 3 4" xfId="19851"/>
    <cellStyle name="Normal 7 3 2 2 3 4 2" xfId="19852"/>
    <cellStyle name="Normal 7 3 2 2 3 4 3" xfId="37892"/>
    <cellStyle name="Normal 7 3 2 2 3 5" xfId="19853"/>
    <cellStyle name="Normal 7 3 2 2 3 5 2" xfId="37893"/>
    <cellStyle name="Normal 7 3 2 2 3 6" xfId="19854"/>
    <cellStyle name="Normal 7 3 2 2 3 7" xfId="37894"/>
    <cellStyle name="Normal 7 3 2 2 4" xfId="19855"/>
    <cellStyle name="Normal 7 3 2 2 4 2" xfId="19856"/>
    <cellStyle name="Normal 7 3 2 2 4 2 2" xfId="19857"/>
    <cellStyle name="Normal 7 3 2 2 4 2 2 2" xfId="19858"/>
    <cellStyle name="Normal 7 3 2 2 4 2 2 3" xfId="37895"/>
    <cellStyle name="Normal 7 3 2 2 4 2 3" xfId="19859"/>
    <cellStyle name="Normal 7 3 2 2 4 2 4" xfId="37896"/>
    <cellStyle name="Normal 7 3 2 2 4 3" xfId="19860"/>
    <cellStyle name="Normal 7 3 2 2 4 3 2" xfId="19861"/>
    <cellStyle name="Normal 7 3 2 2 4 3 3" xfId="37897"/>
    <cellStyle name="Normal 7 3 2 2 4 4" xfId="19862"/>
    <cellStyle name="Normal 7 3 2 2 4 4 2" xfId="19863"/>
    <cellStyle name="Normal 7 3 2 2 4 4 3" xfId="37898"/>
    <cellStyle name="Normal 7 3 2 2 4 5" xfId="19864"/>
    <cellStyle name="Normal 7 3 2 2 4 6" xfId="37899"/>
    <cellStyle name="Normal 7 3 2 2 5" xfId="19865"/>
    <cellStyle name="Normal 7 3 2 2 5 2" xfId="19866"/>
    <cellStyle name="Normal 7 3 2 2 5 2 2" xfId="19867"/>
    <cellStyle name="Normal 7 3 2 2 5 2 3" xfId="37900"/>
    <cellStyle name="Normal 7 3 2 2 5 3" xfId="19868"/>
    <cellStyle name="Normal 7 3 2 2 5 3 2" xfId="19869"/>
    <cellStyle name="Normal 7 3 2 2 5 3 3" xfId="37901"/>
    <cellStyle name="Normal 7 3 2 2 5 4" xfId="19870"/>
    <cellStyle name="Normal 7 3 2 2 5 5" xfId="37902"/>
    <cellStyle name="Normal 7 3 2 2 6" xfId="19871"/>
    <cellStyle name="Normal 7 3 2 2 6 2" xfId="19872"/>
    <cellStyle name="Normal 7 3 2 2 6 2 2" xfId="19873"/>
    <cellStyle name="Normal 7 3 2 2 6 2 3" xfId="37903"/>
    <cellStyle name="Normal 7 3 2 2 6 3" xfId="19874"/>
    <cellStyle name="Normal 7 3 2 2 6 4" xfId="37904"/>
    <cellStyle name="Normal 7 3 2 2 7" xfId="19875"/>
    <cellStyle name="Normal 7 3 2 2 7 2" xfId="19876"/>
    <cellStyle name="Normal 7 3 2 2 7 3" xfId="37905"/>
    <cellStyle name="Normal 7 3 2 2 8" xfId="19877"/>
    <cellStyle name="Normal 7 3 2 2 8 2" xfId="19878"/>
    <cellStyle name="Normal 7 3 2 2 8 3" xfId="37906"/>
    <cellStyle name="Normal 7 3 2 2 9" xfId="19879"/>
    <cellStyle name="Normal 7 3 2 2 9 2" xfId="37907"/>
    <cellStyle name="Normal 7 3 2 3" xfId="19880"/>
    <cellStyle name="Normal 7 3 2 3 10" xfId="37908"/>
    <cellStyle name="Normal 7 3 2 3 2" xfId="19881"/>
    <cellStyle name="Normal 7 3 2 3 2 2" xfId="19882"/>
    <cellStyle name="Normal 7 3 2 3 2 2 2" xfId="19883"/>
    <cellStyle name="Normal 7 3 2 3 2 2 2 2" xfId="19884"/>
    <cellStyle name="Normal 7 3 2 3 2 2 2 3" xfId="37909"/>
    <cellStyle name="Normal 7 3 2 3 2 2 3" xfId="19885"/>
    <cellStyle name="Normal 7 3 2 3 2 2 3 2" xfId="19886"/>
    <cellStyle name="Normal 7 3 2 3 2 2 3 3" xfId="37910"/>
    <cellStyle name="Normal 7 3 2 3 2 2 4" xfId="19887"/>
    <cellStyle name="Normal 7 3 2 3 2 2 5" xfId="37911"/>
    <cellStyle name="Normal 7 3 2 3 2 3" xfId="19888"/>
    <cellStyle name="Normal 7 3 2 3 2 3 2" xfId="19889"/>
    <cellStyle name="Normal 7 3 2 3 2 3 3" xfId="37912"/>
    <cellStyle name="Normal 7 3 2 3 2 4" xfId="19890"/>
    <cellStyle name="Normal 7 3 2 3 2 4 2" xfId="19891"/>
    <cellStyle name="Normal 7 3 2 3 2 4 3" xfId="37913"/>
    <cellStyle name="Normal 7 3 2 3 2 5" xfId="19892"/>
    <cellStyle name="Normal 7 3 2 3 2 5 2" xfId="37914"/>
    <cellStyle name="Normal 7 3 2 3 2 6" xfId="19893"/>
    <cellStyle name="Normal 7 3 2 3 2 7" xfId="37915"/>
    <cellStyle name="Normal 7 3 2 3 3" xfId="19894"/>
    <cellStyle name="Normal 7 3 2 3 3 2" xfId="19895"/>
    <cellStyle name="Normal 7 3 2 3 3 2 2" xfId="19896"/>
    <cellStyle name="Normal 7 3 2 3 3 2 2 2" xfId="19897"/>
    <cellStyle name="Normal 7 3 2 3 3 2 2 3" xfId="37916"/>
    <cellStyle name="Normal 7 3 2 3 3 2 3" xfId="19898"/>
    <cellStyle name="Normal 7 3 2 3 3 2 4" xfId="37917"/>
    <cellStyle name="Normal 7 3 2 3 3 3" xfId="19899"/>
    <cellStyle name="Normal 7 3 2 3 3 3 2" xfId="19900"/>
    <cellStyle name="Normal 7 3 2 3 3 3 3" xfId="37918"/>
    <cellStyle name="Normal 7 3 2 3 3 4" xfId="19901"/>
    <cellStyle name="Normal 7 3 2 3 3 4 2" xfId="19902"/>
    <cellStyle name="Normal 7 3 2 3 3 4 3" xfId="37919"/>
    <cellStyle name="Normal 7 3 2 3 3 5" xfId="19903"/>
    <cellStyle name="Normal 7 3 2 3 3 6" xfId="37920"/>
    <cellStyle name="Normal 7 3 2 3 4" xfId="19904"/>
    <cellStyle name="Normal 7 3 2 3 4 2" xfId="19905"/>
    <cellStyle name="Normal 7 3 2 3 4 2 2" xfId="19906"/>
    <cellStyle name="Normal 7 3 2 3 4 2 3" xfId="37921"/>
    <cellStyle name="Normal 7 3 2 3 4 3" xfId="19907"/>
    <cellStyle name="Normal 7 3 2 3 4 3 2" xfId="19908"/>
    <cellStyle name="Normal 7 3 2 3 4 3 3" xfId="37922"/>
    <cellStyle name="Normal 7 3 2 3 4 4" xfId="19909"/>
    <cellStyle name="Normal 7 3 2 3 4 5" xfId="37923"/>
    <cellStyle name="Normal 7 3 2 3 5" xfId="19910"/>
    <cellStyle name="Normal 7 3 2 3 5 2" xfId="19911"/>
    <cellStyle name="Normal 7 3 2 3 5 2 2" xfId="19912"/>
    <cellStyle name="Normal 7 3 2 3 5 2 3" xfId="37924"/>
    <cellStyle name="Normal 7 3 2 3 5 3" xfId="19913"/>
    <cellStyle name="Normal 7 3 2 3 5 4" xfId="37925"/>
    <cellStyle name="Normal 7 3 2 3 6" xfId="19914"/>
    <cellStyle name="Normal 7 3 2 3 6 2" xfId="19915"/>
    <cellStyle name="Normal 7 3 2 3 6 3" xfId="37926"/>
    <cellStyle name="Normal 7 3 2 3 7" xfId="19916"/>
    <cellStyle name="Normal 7 3 2 3 7 2" xfId="19917"/>
    <cellStyle name="Normal 7 3 2 3 7 3" xfId="37927"/>
    <cellStyle name="Normal 7 3 2 3 8" xfId="19918"/>
    <cellStyle name="Normal 7 3 2 3 8 2" xfId="37928"/>
    <cellStyle name="Normal 7 3 2 3 9" xfId="19919"/>
    <cellStyle name="Normal 7 3 2 4" xfId="19920"/>
    <cellStyle name="Normal 7 3 2 4 2" xfId="19921"/>
    <cellStyle name="Normal 7 3 2 4 2 2" xfId="19922"/>
    <cellStyle name="Normal 7 3 2 4 2 2 2" xfId="19923"/>
    <cellStyle name="Normal 7 3 2 4 2 2 2 2" xfId="19924"/>
    <cellStyle name="Normal 7 3 2 4 2 2 2 3" xfId="37929"/>
    <cellStyle name="Normal 7 3 2 4 2 2 3" xfId="19925"/>
    <cellStyle name="Normal 7 3 2 4 2 2 4" xfId="37930"/>
    <cellStyle name="Normal 7 3 2 4 2 3" xfId="19926"/>
    <cellStyle name="Normal 7 3 2 4 2 3 2" xfId="19927"/>
    <cellStyle name="Normal 7 3 2 4 2 3 3" xfId="37931"/>
    <cellStyle name="Normal 7 3 2 4 2 4" xfId="19928"/>
    <cellStyle name="Normal 7 3 2 4 2 4 2" xfId="19929"/>
    <cellStyle name="Normal 7 3 2 4 2 4 3" xfId="37932"/>
    <cellStyle name="Normal 7 3 2 4 2 5" xfId="19930"/>
    <cellStyle name="Normal 7 3 2 4 2 6" xfId="37933"/>
    <cellStyle name="Normal 7 3 2 4 3" xfId="19931"/>
    <cellStyle name="Normal 7 3 2 4 3 2" xfId="19932"/>
    <cellStyle name="Normal 7 3 2 4 3 2 2" xfId="19933"/>
    <cellStyle name="Normal 7 3 2 4 3 2 3" xfId="37934"/>
    <cellStyle name="Normal 7 3 2 4 3 3" xfId="19934"/>
    <cellStyle name="Normal 7 3 2 4 3 3 2" xfId="19935"/>
    <cellStyle name="Normal 7 3 2 4 3 3 3" xfId="37935"/>
    <cellStyle name="Normal 7 3 2 4 3 4" xfId="19936"/>
    <cellStyle name="Normal 7 3 2 4 3 5" xfId="37936"/>
    <cellStyle name="Normal 7 3 2 4 4" xfId="19937"/>
    <cellStyle name="Normal 7 3 2 4 4 2" xfId="19938"/>
    <cellStyle name="Normal 7 3 2 4 4 3" xfId="37937"/>
    <cellStyle name="Normal 7 3 2 4 5" xfId="19939"/>
    <cellStyle name="Normal 7 3 2 4 5 2" xfId="19940"/>
    <cellStyle name="Normal 7 3 2 4 5 3" xfId="37938"/>
    <cellStyle name="Normal 7 3 2 4 6" xfId="19941"/>
    <cellStyle name="Normal 7 3 2 4 6 2" xfId="37939"/>
    <cellStyle name="Normal 7 3 2 4 7" xfId="19942"/>
    <cellStyle name="Normal 7 3 2 4 8" xfId="37940"/>
    <cellStyle name="Normal 7 3 2 5" xfId="19943"/>
    <cellStyle name="Normal 7 3 2 5 2" xfId="19944"/>
    <cellStyle name="Normal 7 3 2 5 2 2" xfId="19945"/>
    <cellStyle name="Normal 7 3 2 5 2 2 2" xfId="19946"/>
    <cellStyle name="Normal 7 3 2 5 2 2 3" xfId="37941"/>
    <cellStyle name="Normal 7 3 2 5 2 3" xfId="19947"/>
    <cellStyle name="Normal 7 3 2 5 2 3 2" xfId="19948"/>
    <cellStyle name="Normal 7 3 2 5 2 3 3" xfId="37942"/>
    <cellStyle name="Normal 7 3 2 5 2 4" xfId="19949"/>
    <cellStyle name="Normal 7 3 2 5 2 5" xfId="37943"/>
    <cellStyle name="Normal 7 3 2 5 3" xfId="19950"/>
    <cellStyle name="Normal 7 3 2 5 3 2" xfId="19951"/>
    <cellStyle name="Normal 7 3 2 5 3 3" xfId="37944"/>
    <cellStyle name="Normal 7 3 2 5 4" xfId="19952"/>
    <cellStyle name="Normal 7 3 2 5 4 2" xfId="19953"/>
    <cellStyle name="Normal 7 3 2 5 4 3" xfId="37945"/>
    <cellStyle name="Normal 7 3 2 5 5" xfId="19954"/>
    <cellStyle name="Normal 7 3 2 5 6" xfId="37946"/>
    <cellStyle name="Normal 7 3 2 6" xfId="19955"/>
    <cellStyle name="Normal 7 3 2 6 2" xfId="19956"/>
    <cellStyle name="Normal 7 3 2 6 2 2" xfId="19957"/>
    <cellStyle name="Normal 7 3 2 6 2 2 2" xfId="19958"/>
    <cellStyle name="Normal 7 3 2 6 2 2 3" xfId="37947"/>
    <cellStyle name="Normal 7 3 2 6 2 3" xfId="19959"/>
    <cellStyle name="Normal 7 3 2 6 2 4" xfId="37948"/>
    <cellStyle name="Normal 7 3 2 6 3" xfId="19960"/>
    <cellStyle name="Normal 7 3 2 6 3 2" xfId="19961"/>
    <cellStyle name="Normal 7 3 2 6 3 3" xfId="37949"/>
    <cellStyle name="Normal 7 3 2 6 4" xfId="19962"/>
    <cellStyle name="Normal 7 3 2 6 4 2" xfId="19963"/>
    <cellStyle name="Normal 7 3 2 6 4 3" xfId="37950"/>
    <cellStyle name="Normal 7 3 2 6 5" xfId="19964"/>
    <cellStyle name="Normal 7 3 2 6 6" xfId="37951"/>
    <cellStyle name="Normal 7 3 2 7" xfId="19965"/>
    <cellStyle name="Normal 7 3 2 7 2" xfId="19966"/>
    <cellStyle name="Normal 7 3 2 7 2 2" xfId="19967"/>
    <cellStyle name="Normal 7 3 2 7 2 3" xfId="37952"/>
    <cellStyle name="Normal 7 3 2 7 3" xfId="19968"/>
    <cellStyle name="Normal 7 3 2 7 3 2" xfId="19969"/>
    <cellStyle name="Normal 7 3 2 7 3 3" xfId="37953"/>
    <cellStyle name="Normal 7 3 2 7 4" xfId="19970"/>
    <cellStyle name="Normal 7 3 2 7 5" xfId="37954"/>
    <cellStyle name="Normal 7 3 2 8" xfId="19971"/>
    <cellStyle name="Normal 7 3 2 8 2" xfId="19972"/>
    <cellStyle name="Normal 7 3 2 8 2 2" xfId="19973"/>
    <cellStyle name="Normal 7 3 2 8 2 3" xfId="37955"/>
    <cellStyle name="Normal 7 3 2 8 3" xfId="19974"/>
    <cellStyle name="Normal 7 3 2 8 4" xfId="37956"/>
    <cellStyle name="Normal 7 3 2 9" xfId="19975"/>
    <cellStyle name="Normal 7 3 2 9 2" xfId="19976"/>
    <cellStyle name="Normal 7 3 2 9 3" xfId="37957"/>
    <cellStyle name="Normal 7 3 3" xfId="19977"/>
    <cellStyle name="Normal 7 3 3 10" xfId="19978"/>
    <cellStyle name="Normal 7 3 3 11" xfId="37958"/>
    <cellStyle name="Normal 7 3 3 2" xfId="19979"/>
    <cellStyle name="Normal 7 3 3 2 2" xfId="19980"/>
    <cellStyle name="Normal 7 3 3 2 2 2" xfId="19981"/>
    <cellStyle name="Normal 7 3 3 2 2 2 2" xfId="19982"/>
    <cellStyle name="Normal 7 3 3 2 2 2 2 2" xfId="19983"/>
    <cellStyle name="Normal 7 3 3 2 2 2 2 3" xfId="37959"/>
    <cellStyle name="Normal 7 3 3 2 2 2 3" xfId="19984"/>
    <cellStyle name="Normal 7 3 3 2 2 2 3 2" xfId="19985"/>
    <cellStyle name="Normal 7 3 3 2 2 2 3 3" xfId="37960"/>
    <cellStyle name="Normal 7 3 3 2 2 2 4" xfId="19986"/>
    <cellStyle name="Normal 7 3 3 2 2 2 5" xfId="37961"/>
    <cellStyle name="Normal 7 3 3 2 2 3" xfId="19987"/>
    <cellStyle name="Normal 7 3 3 2 2 3 2" xfId="19988"/>
    <cellStyle name="Normal 7 3 3 2 2 3 3" xfId="37962"/>
    <cellStyle name="Normal 7 3 3 2 2 4" xfId="19989"/>
    <cellStyle name="Normal 7 3 3 2 2 4 2" xfId="19990"/>
    <cellStyle name="Normal 7 3 3 2 2 4 3" xfId="37963"/>
    <cellStyle name="Normal 7 3 3 2 2 5" xfId="19991"/>
    <cellStyle name="Normal 7 3 3 2 2 5 2" xfId="37964"/>
    <cellStyle name="Normal 7 3 3 2 2 6" xfId="19992"/>
    <cellStyle name="Normal 7 3 3 2 2 7" xfId="37965"/>
    <cellStyle name="Normal 7 3 3 2 3" xfId="19993"/>
    <cellStyle name="Normal 7 3 3 2 3 2" xfId="19994"/>
    <cellStyle name="Normal 7 3 3 2 3 2 2" xfId="19995"/>
    <cellStyle name="Normal 7 3 3 2 3 2 3" xfId="37966"/>
    <cellStyle name="Normal 7 3 3 2 3 3" xfId="19996"/>
    <cellStyle name="Normal 7 3 3 2 3 3 2" xfId="19997"/>
    <cellStyle name="Normal 7 3 3 2 3 3 3" xfId="37967"/>
    <cellStyle name="Normal 7 3 3 2 3 4" xfId="19998"/>
    <cellStyle name="Normal 7 3 3 2 3 5" xfId="37968"/>
    <cellStyle name="Normal 7 3 3 2 4" xfId="19999"/>
    <cellStyle name="Normal 7 3 3 2 4 2" xfId="20000"/>
    <cellStyle name="Normal 7 3 3 2 4 3" xfId="37969"/>
    <cellStyle name="Normal 7 3 3 2 5" xfId="20001"/>
    <cellStyle name="Normal 7 3 3 2 5 2" xfId="20002"/>
    <cellStyle name="Normal 7 3 3 2 5 3" xfId="37970"/>
    <cellStyle name="Normal 7 3 3 2 6" xfId="20003"/>
    <cellStyle name="Normal 7 3 3 2 6 2" xfId="37971"/>
    <cellStyle name="Normal 7 3 3 2 7" xfId="20004"/>
    <cellStyle name="Normal 7 3 3 2 8" xfId="37972"/>
    <cellStyle name="Normal 7 3 3 3" xfId="20005"/>
    <cellStyle name="Normal 7 3 3 3 2" xfId="20006"/>
    <cellStyle name="Normal 7 3 3 3 2 2" xfId="20007"/>
    <cellStyle name="Normal 7 3 3 3 2 2 2" xfId="20008"/>
    <cellStyle name="Normal 7 3 3 3 2 2 3" xfId="37973"/>
    <cellStyle name="Normal 7 3 3 3 2 3" xfId="20009"/>
    <cellStyle name="Normal 7 3 3 3 2 3 2" xfId="20010"/>
    <cellStyle name="Normal 7 3 3 3 2 3 3" xfId="37974"/>
    <cellStyle name="Normal 7 3 3 3 2 4" xfId="20011"/>
    <cellStyle name="Normal 7 3 3 3 2 5" xfId="37975"/>
    <cellStyle name="Normal 7 3 3 3 3" xfId="20012"/>
    <cellStyle name="Normal 7 3 3 3 3 2" xfId="20013"/>
    <cellStyle name="Normal 7 3 3 3 3 3" xfId="37976"/>
    <cellStyle name="Normal 7 3 3 3 4" xfId="20014"/>
    <cellStyle name="Normal 7 3 3 3 4 2" xfId="20015"/>
    <cellStyle name="Normal 7 3 3 3 4 3" xfId="37977"/>
    <cellStyle name="Normal 7 3 3 3 5" xfId="20016"/>
    <cellStyle name="Normal 7 3 3 3 5 2" xfId="37978"/>
    <cellStyle name="Normal 7 3 3 3 6" xfId="20017"/>
    <cellStyle name="Normal 7 3 3 3 7" xfId="37979"/>
    <cellStyle name="Normal 7 3 3 4" xfId="20018"/>
    <cellStyle name="Normal 7 3 3 4 2" xfId="20019"/>
    <cellStyle name="Normal 7 3 3 4 2 2" xfId="20020"/>
    <cellStyle name="Normal 7 3 3 4 2 2 2" xfId="20021"/>
    <cellStyle name="Normal 7 3 3 4 2 2 3" xfId="37980"/>
    <cellStyle name="Normal 7 3 3 4 2 3" xfId="20022"/>
    <cellStyle name="Normal 7 3 3 4 2 3 2" xfId="20023"/>
    <cellStyle name="Normal 7 3 3 4 2 3 3" xfId="37981"/>
    <cellStyle name="Normal 7 3 3 4 2 4" xfId="20024"/>
    <cellStyle name="Normal 7 3 3 4 2 5" xfId="37982"/>
    <cellStyle name="Normal 7 3 3 4 3" xfId="20025"/>
    <cellStyle name="Normal 7 3 3 4 3 2" xfId="20026"/>
    <cellStyle name="Normal 7 3 3 4 3 3" xfId="37983"/>
    <cellStyle name="Normal 7 3 3 4 4" xfId="20027"/>
    <cellStyle name="Normal 7 3 3 4 4 2" xfId="20028"/>
    <cellStyle name="Normal 7 3 3 4 4 3" xfId="37984"/>
    <cellStyle name="Normal 7 3 3 4 5" xfId="20029"/>
    <cellStyle name="Normal 7 3 3 4 5 2" xfId="37985"/>
    <cellStyle name="Normal 7 3 3 4 6" xfId="20030"/>
    <cellStyle name="Normal 7 3 3 4 7" xfId="37986"/>
    <cellStyle name="Normal 7 3 3 5" xfId="20031"/>
    <cellStyle name="Normal 7 3 3 5 2" xfId="20032"/>
    <cellStyle name="Normal 7 3 3 5 2 2" xfId="20033"/>
    <cellStyle name="Normal 7 3 3 5 2 3" xfId="37987"/>
    <cellStyle name="Normal 7 3 3 5 3" xfId="20034"/>
    <cellStyle name="Normal 7 3 3 5 3 2" xfId="20035"/>
    <cellStyle name="Normal 7 3 3 5 3 3" xfId="37988"/>
    <cellStyle name="Normal 7 3 3 5 4" xfId="20036"/>
    <cellStyle name="Normal 7 3 3 5 5" xfId="37989"/>
    <cellStyle name="Normal 7 3 3 6" xfId="20037"/>
    <cellStyle name="Normal 7 3 3 6 2" xfId="20038"/>
    <cellStyle name="Normal 7 3 3 6 2 2" xfId="20039"/>
    <cellStyle name="Normal 7 3 3 6 2 3" xfId="37990"/>
    <cellStyle name="Normal 7 3 3 6 3" xfId="20040"/>
    <cellStyle name="Normal 7 3 3 6 4" xfId="37991"/>
    <cellStyle name="Normal 7 3 3 7" xfId="20041"/>
    <cellStyle name="Normal 7 3 3 7 2" xfId="20042"/>
    <cellStyle name="Normal 7 3 3 7 3" xfId="37992"/>
    <cellStyle name="Normal 7 3 3 8" xfId="20043"/>
    <cellStyle name="Normal 7 3 3 8 2" xfId="20044"/>
    <cellStyle name="Normal 7 3 3 8 3" xfId="37993"/>
    <cellStyle name="Normal 7 3 3 9" xfId="20045"/>
    <cellStyle name="Normal 7 3 3 9 2" xfId="37994"/>
    <cellStyle name="Normal 7 3 4" xfId="20046"/>
    <cellStyle name="Normal 7 3 4 10" xfId="37995"/>
    <cellStyle name="Normal 7 3 4 2" xfId="20047"/>
    <cellStyle name="Normal 7 3 4 2 2" xfId="20048"/>
    <cellStyle name="Normal 7 3 4 2 2 2" xfId="20049"/>
    <cellStyle name="Normal 7 3 4 2 2 2 2" xfId="20050"/>
    <cellStyle name="Normal 7 3 4 2 2 2 3" xfId="37996"/>
    <cellStyle name="Normal 7 3 4 2 2 3" xfId="20051"/>
    <cellStyle name="Normal 7 3 4 2 2 3 2" xfId="20052"/>
    <cellStyle name="Normal 7 3 4 2 2 3 3" xfId="37997"/>
    <cellStyle name="Normal 7 3 4 2 2 4" xfId="20053"/>
    <cellStyle name="Normal 7 3 4 2 2 5" xfId="37998"/>
    <cellStyle name="Normal 7 3 4 2 3" xfId="20054"/>
    <cellStyle name="Normal 7 3 4 2 3 2" xfId="20055"/>
    <cellStyle name="Normal 7 3 4 2 3 3" xfId="37999"/>
    <cellStyle name="Normal 7 3 4 2 4" xfId="20056"/>
    <cellStyle name="Normal 7 3 4 2 4 2" xfId="20057"/>
    <cellStyle name="Normal 7 3 4 2 4 3" xfId="38000"/>
    <cellStyle name="Normal 7 3 4 2 5" xfId="20058"/>
    <cellStyle name="Normal 7 3 4 2 5 2" xfId="38001"/>
    <cellStyle name="Normal 7 3 4 2 6" xfId="20059"/>
    <cellStyle name="Normal 7 3 4 2 7" xfId="38002"/>
    <cellStyle name="Normal 7 3 4 3" xfId="20060"/>
    <cellStyle name="Normal 7 3 4 3 2" xfId="20061"/>
    <cellStyle name="Normal 7 3 4 3 2 2" xfId="20062"/>
    <cellStyle name="Normal 7 3 4 3 2 2 2" xfId="20063"/>
    <cellStyle name="Normal 7 3 4 3 2 2 3" xfId="38003"/>
    <cellStyle name="Normal 7 3 4 3 2 3" xfId="20064"/>
    <cellStyle name="Normal 7 3 4 3 2 3 2" xfId="20065"/>
    <cellStyle name="Normal 7 3 4 3 2 3 3" xfId="38004"/>
    <cellStyle name="Normal 7 3 4 3 2 4" xfId="20066"/>
    <cellStyle name="Normal 7 3 4 3 2 5" xfId="38005"/>
    <cellStyle name="Normal 7 3 4 3 3" xfId="20067"/>
    <cellStyle name="Normal 7 3 4 3 3 2" xfId="20068"/>
    <cellStyle name="Normal 7 3 4 3 3 3" xfId="38006"/>
    <cellStyle name="Normal 7 3 4 3 4" xfId="20069"/>
    <cellStyle name="Normal 7 3 4 3 4 2" xfId="20070"/>
    <cellStyle name="Normal 7 3 4 3 4 3" xfId="38007"/>
    <cellStyle name="Normal 7 3 4 3 5" xfId="20071"/>
    <cellStyle name="Normal 7 3 4 3 5 2" xfId="38008"/>
    <cellStyle name="Normal 7 3 4 3 6" xfId="20072"/>
    <cellStyle name="Normal 7 3 4 3 7" xfId="38009"/>
    <cellStyle name="Normal 7 3 4 4" xfId="20073"/>
    <cellStyle name="Normal 7 3 4 4 2" xfId="20074"/>
    <cellStyle name="Normal 7 3 4 4 2 2" xfId="20075"/>
    <cellStyle name="Normal 7 3 4 4 2 3" xfId="38010"/>
    <cellStyle name="Normal 7 3 4 4 3" xfId="20076"/>
    <cellStyle name="Normal 7 3 4 4 3 2" xfId="20077"/>
    <cellStyle name="Normal 7 3 4 4 3 3" xfId="38011"/>
    <cellStyle name="Normal 7 3 4 4 4" xfId="20078"/>
    <cellStyle name="Normal 7 3 4 4 5" xfId="38012"/>
    <cellStyle name="Normal 7 3 4 5" xfId="20079"/>
    <cellStyle name="Normal 7 3 4 5 2" xfId="20080"/>
    <cellStyle name="Normal 7 3 4 5 2 2" xfId="20081"/>
    <cellStyle name="Normal 7 3 4 5 2 3" xfId="38013"/>
    <cellStyle name="Normal 7 3 4 5 3" xfId="20082"/>
    <cellStyle name="Normal 7 3 4 5 4" xfId="38014"/>
    <cellStyle name="Normal 7 3 4 6" xfId="20083"/>
    <cellStyle name="Normal 7 3 4 6 2" xfId="20084"/>
    <cellStyle name="Normal 7 3 4 6 3" xfId="38015"/>
    <cellStyle name="Normal 7 3 4 7" xfId="20085"/>
    <cellStyle name="Normal 7 3 4 7 2" xfId="20086"/>
    <cellStyle name="Normal 7 3 4 7 3" xfId="38016"/>
    <cellStyle name="Normal 7 3 4 8" xfId="20087"/>
    <cellStyle name="Normal 7 3 4 8 2" xfId="38017"/>
    <cellStyle name="Normal 7 3 4 9" xfId="20088"/>
    <cellStyle name="Normal 7 3 5" xfId="20089"/>
    <cellStyle name="Normal 7 3 5 2" xfId="20090"/>
    <cellStyle name="Normal 7 3 5 2 2" xfId="20091"/>
    <cellStyle name="Normal 7 3 5 2 2 2" xfId="20092"/>
    <cellStyle name="Normal 7 3 5 2 2 2 2" xfId="20093"/>
    <cellStyle name="Normal 7 3 5 2 2 2 3" xfId="38018"/>
    <cellStyle name="Normal 7 3 5 2 2 3" xfId="20094"/>
    <cellStyle name="Normal 7 3 5 2 2 3 2" xfId="20095"/>
    <cellStyle name="Normal 7 3 5 2 2 3 3" xfId="38019"/>
    <cellStyle name="Normal 7 3 5 2 2 4" xfId="20096"/>
    <cellStyle name="Normal 7 3 5 2 2 5" xfId="38020"/>
    <cellStyle name="Normal 7 3 5 2 3" xfId="20097"/>
    <cellStyle name="Normal 7 3 5 2 3 2" xfId="20098"/>
    <cellStyle name="Normal 7 3 5 2 3 3" xfId="38021"/>
    <cellStyle name="Normal 7 3 5 2 4" xfId="20099"/>
    <cellStyle name="Normal 7 3 5 2 4 2" xfId="20100"/>
    <cellStyle name="Normal 7 3 5 2 4 3" xfId="38022"/>
    <cellStyle name="Normal 7 3 5 2 5" xfId="20101"/>
    <cellStyle name="Normal 7 3 5 2 5 2" xfId="38023"/>
    <cellStyle name="Normal 7 3 5 2 6" xfId="20102"/>
    <cellStyle name="Normal 7 3 5 2 7" xfId="38024"/>
    <cellStyle name="Normal 7 3 5 3" xfId="20103"/>
    <cellStyle name="Normal 7 3 5 3 2" xfId="20104"/>
    <cellStyle name="Normal 7 3 5 3 2 2" xfId="20105"/>
    <cellStyle name="Normal 7 3 5 3 2 3" xfId="38025"/>
    <cellStyle name="Normal 7 3 5 3 3" xfId="20106"/>
    <cellStyle name="Normal 7 3 5 3 3 2" xfId="20107"/>
    <cellStyle name="Normal 7 3 5 3 3 3" xfId="38026"/>
    <cellStyle name="Normal 7 3 5 3 4" xfId="20108"/>
    <cellStyle name="Normal 7 3 5 3 5" xfId="38027"/>
    <cellStyle name="Normal 7 3 5 4" xfId="20109"/>
    <cellStyle name="Normal 7 3 5 4 2" xfId="20110"/>
    <cellStyle name="Normal 7 3 5 4 3" xfId="38028"/>
    <cellStyle name="Normal 7 3 5 5" xfId="20111"/>
    <cellStyle name="Normal 7 3 5 5 2" xfId="20112"/>
    <cellStyle name="Normal 7 3 5 5 3" xfId="38029"/>
    <cellStyle name="Normal 7 3 5 6" xfId="20113"/>
    <cellStyle name="Normal 7 3 5 6 2" xfId="38030"/>
    <cellStyle name="Normal 7 3 5 7" xfId="20114"/>
    <cellStyle name="Normal 7 3 5 8" xfId="38031"/>
    <cellStyle name="Normal 7 3 6" xfId="20115"/>
    <cellStyle name="Normal 7 3 6 2" xfId="20116"/>
    <cellStyle name="Normal 7 3 6 2 2" xfId="20117"/>
    <cellStyle name="Normal 7 3 6 2 2 2" xfId="20118"/>
    <cellStyle name="Normal 7 3 6 2 2 3" xfId="38032"/>
    <cellStyle name="Normal 7 3 6 2 3" xfId="20119"/>
    <cellStyle name="Normal 7 3 6 2 3 2" xfId="20120"/>
    <cellStyle name="Normal 7 3 6 2 3 3" xfId="38033"/>
    <cellStyle name="Normal 7 3 6 2 4" xfId="20121"/>
    <cellStyle name="Normal 7 3 6 2 5" xfId="38034"/>
    <cellStyle name="Normal 7 3 6 3" xfId="20122"/>
    <cellStyle name="Normal 7 3 6 3 2" xfId="20123"/>
    <cellStyle name="Normal 7 3 6 3 3" xfId="38035"/>
    <cellStyle name="Normal 7 3 6 4" xfId="20124"/>
    <cellStyle name="Normal 7 3 6 4 2" xfId="20125"/>
    <cellStyle name="Normal 7 3 6 4 3" xfId="38036"/>
    <cellStyle name="Normal 7 3 6 5" xfId="20126"/>
    <cellStyle name="Normal 7 3 6 5 2" xfId="38037"/>
    <cellStyle name="Normal 7 3 6 6" xfId="20127"/>
    <cellStyle name="Normal 7 3 6 7" xfId="38038"/>
    <cellStyle name="Normal 7 3 7" xfId="20128"/>
    <cellStyle name="Normal 7 3 7 2" xfId="20129"/>
    <cellStyle name="Normal 7 3 7 2 2" xfId="20130"/>
    <cellStyle name="Normal 7 3 7 2 2 2" xfId="20131"/>
    <cellStyle name="Normal 7 3 7 2 2 3" xfId="38039"/>
    <cellStyle name="Normal 7 3 7 2 3" xfId="20132"/>
    <cellStyle name="Normal 7 3 7 2 3 2" xfId="20133"/>
    <cellStyle name="Normal 7 3 7 2 3 3" xfId="38040"/>
    <cellStyle name="Normal 7 3 7 2 4" xfId="20134"/>
    <cellStyle name="Normal 7 3 7 2 5" xfId="38041"/>
    <cellStyle name="Normal 7 3 7 3" xfId="20135"/>
    <cellStyle name="Normal 7 3 7 3 2" xfId="20136"/>
    <cellStyle name="Normal 7 3 7 3 3" xfId="38042"/>
    <cellStyle name="Normal 7 3 7 4" xfId="20137"/>
    <cellStyle name="Normal 7 3 7 4 2" xfId="20138"/>
    <cellStyle name="Normal 7 3 7 4 3" xfId="38043"/>
    <cellStyle name="Normal 7 3 7 5" xfId="20139"/>
    <cellStyle name="Normal 7 3 7 5 2" xfId="38044"/>
    <cellStyle name="Normal 7 3 7 6" xfId="20140"/>
    <cellStyle name="Normal 7 3 7 7" xfId="38045"/>
    <cellStyle name="Normal 7 3 8" xfId="20141"/>
    <cellStyle name="Normal 7 3 8 2" xfId="20142"/>
    <cellStyle name="Normal 7 3 8 2 2" xfId="20143"/>
    <cellStyle name="Normal 7 3 8 2 2 2" xfId="20144"/>
    <cellStyle name="Normal 7 3 8 2 2 3" xfId="38046"/>
    <cellStyle name="Normal 7 3 8 2 3" xfId="20145"/>
    <cellStyle name="Normal 7 3 8 2 4" xfId="38047"/>
    <cellStyle name="Normal 7 3 8 3" xfId="20146"/>
    <cellStyle name="Normal 7 3 8 3 2" xfId="20147"/>
    <cellStyle name="Normal 7 3 8 3 3" xfId="38048"/>
    <cellStyle name="Normal 7 3 8 4" xfId="20148"/>
    <cellStyle name="Normal 7 3 8 4 2" xfId="20149"/>
    <cellStyle name="Normal 7 3 8 4 3" xfId="38049"/>
    <cellStyle name="Normal 7 3 8 5" xfId="20150"/>
    <cellStyle name="Normal 7 3 8 6" xfId="38050"/>
    <cellStyle name="Normal 7 3 9" xfId="20151"/>
    <cellStyle name="Normal 7 3 9 2" xfId="20152"/>
    <cellStyle name="Normal 7 3 9 2 2" xfId="20153"/>
    <cellStyle name="Normal 7 3 9 2 3" xfId="38051"/>
    <cellStyle name="Normal 7 3 9 3" xfId="20154"/>
    <cellStyle name="Normal 7 3 9 3 2" xfId="20155"/>
    <cellStyle name="Normal 7 3 9 3 3" xfId="38052"/>
    <cellStyle name="Normal 7 3 9 4" xfId="20156"/>
    <cellStyle name="Normal 7 3 9 5" xfId="38053"/>
    <cellStyle name="Normal 7 4" xfId="20157"/>
    <cellStyle name="Normal 7 4 10" xfId="20158"/>
    <cellStyle name="Normal 7 4 10 2" xfId="20159"/>
    <cellStyle name="Normal 7 4 10 3" xfId="38054"/>
    <cellStyle name="Normal 7 4 11" xfId="20160"/>
    <cellStyle name="Normal 7 4 11 2" xfId="38055"/>
    <cellStyle name="Normal 7 4 12" xfId="20161"/>
    <cellStyle name="Normal 7 4 13" xfId="38056"/>
    <cellStyle name="Normal 7 4 2" xfId="20162"/>
    <cellStyle name="Normal 7 4 2 10" xfId="20163"/>
    <cellStyle name="Normal 7 4 2 11" xfId="38057"/>
    <cellStyle name="Normal 7 4 2 2" xfId="20164"/>
    <cellStyle name="Normal 7 4 2 2 2" xfId="20165"/>
    <cellStyle name="Normal 7 4 2 2 2 2" xfId="20166"/>
    <cellStyle name="Normal 7 4 2 2 2 2 2" xfId="20167"/>
    <cellStyle name="Normal 7 4 2 2 2 2 2 2" xfId="20168"/>
    <cellStyle name="Normal 7 4 2 2 2 2 2 3" xfId="38058"/>
    <cellStyle name="Normal 7 4 2 2 2 2 3" xfId="20169"/>
    <cellStyle name="Normal 7 4 2 2 2 2 4" xfId="38059"/>
    <cellStyle name="Normal 7 4 2 2 2 3" xfId="20170"/>
    <cellStyle name="Normal 7 4 2 2 2 3 2" xfId="20171"/>
    <cellStyle name="Normal 7 4 2 2 2 3 3" xfId="38060"/>
    <cellStyle name="Normal 7 4 2 2 2 4" xfId="20172"/>
    <cellStyle name="Normal 7 4 2 2 2 4 2" xfId="20173"/>
    <cellStyle name="Normal 7 4 2 2 2 4 3" xfId="38061"/>
    <cellStyle name="Normal 7 4 2 2 2 5" xfId="20174"/>
    <cellStyle name="Normal 7 4 2 2 2 6" xfId="38062"/>
    <cellStyle name="Normal 7 4 2 2 3" xfId="20175"/>
    <cellStyle name="Normal 7 4 2 2 3 2" xfId="20176"/>
    <cellStyle name="Normal 7 4 2 2 3 2 2" xfId="20177"/>
    <cellStyle name="Normal 7 4 2 2 3 2 3" xfId="38063"/>
    <cellStyle name="Normal 7 4 2 2 3 3" xfId="20178"/>
    <cellStyle name="Normal 7 4 2 2 3 3 2" xfId="20179"/>
    <cellStyle name="Normal 7 4 2 2 3 3 3" xfId="38064"/>
    <cellStyle name="Normal 7 4 2 2 3 4" xfId="20180"/>
    <cellStyle name="Normal 7 4 2 2 3 5" xfId="38065"/>
    <cellStyle name="Normal 7 4 2 2 4" xfId="20181"/>
    <cellStyle name="Normal 7 4 2 2 4 2" xfId="20182"/>
    <cellStyle name="Normal 7 4 2 2 4 3" xfId="38066"/>
    <cellStyle name="Normal 7 4 2 2 5" xfId="20183"/>
    <cellStyle name="Normal 7 4 2 2 5 2" xfId="20184"/>
    <cellStyle name="Normal 7 4 2 2 5 3" xfId="38067"/>
    <cellStyle name="Normal 7 4 2 2 6" xfId="20185"/>
    <cellStyle name="Normal 7 4 2 2 6 2" xfId="38068"/>
    <cellStyle name="Normal 7 4 2 2 7" xfId="20186"/>
    <cellStyle name="Normal 7 4 2 2 8" xfId="38069"/>
    <cellStyle name="Normal 7 4 2 3" xfId="20187"/>
    <cellStyle name="Normal 7 4 2 3 2" xfId="20188"/>
    <cellStyle name="Normal 7 4 2 3 2 2" xfId="20189"/>
    <cellStyle name="Normal 7 4 2 3 2 2 2" xfId="20190"/>
    <cellStyle name="Normal 7 4 2 3 2 2 3" xfId="38070"/>
    <cellStyle name="Normal 7 4 2 3 2 3" xfId="20191"/>
    <cellStyle name="Normal 7 4 2 3 2 4" xfId="38071"/>
    <cellStyle name="Normal 7 4 2 3 3" xfId="20192"/>
    <cellStyle name="Normal 7 4 2 3 3 2" xfId="20193"/>
    <cellStyle name="Normal 7 4 2 3 3 3" xfId="38072"/>
    <cellStyle name="Normal 7 4 2 3 4" xfId="20194"/>
    <cellStyle name="Normal 7 4 2 3 4 2" xfId="20195"/>
    <cellStyle name="Normal 7 4 2 3 4 3" xfId="38073"/>
    <cellStyle name="Normal 7 4 2 3 5" xfId="20196"/>
    <cellStyle name="Normal 7 4 2 3 6" xfId="38074"/>
    <cellStyle name="Normal 7 4 2 4" xfId="20197"/>
    <cellStyle name="Normal 7 4 2 4 2" xfId="20198"/>
    <cellStyle name="Normal 7 4 2 4 2 2" xfId="20199"/>
    <cellStyle name="Normal 7 4 2 4 2 2 2" xfId="20200"/>
    <cellStyle name="Normal 7 4 2 4 2 2 3" xfId="38075"/>
    <cellStyle name="Normal 7 4 2 4 2 3" xfId="20201"/>
    <cellStyle name="Normal 7 4 2 4 2 4" xfId="38076"/>
    <cellStyle name="Normal 7 4 2 4 3" xfId="20202"/>
    <cellStyle name="Normal 7 4 2 4 3 2" xfId="20203"/>
    <cellStyle name="Normal 7 4 2 4 3 3" xfId="38077"/>
    <cellStyle name="Normal 7 4 2 4 4" xfId="20204"/>
    <cellStyle name="Normal 7 4 2 4 4 2" xfId="20205"/>
    <cellStyle name="Normal 7 4 2 4 4 3" xfId="38078"/>
    <cellStyle name="Normal 7 4 2 4 5" xfId="20206"/>
    <cellStyle name="Normal 7 4 2 4 6" xfId="38079"/>
    <cellStyle name="Normal 7 4 2 5" xfId="20207"/>
    <cellStyle name="Normal 7 4 2 5 2" xfId="20208"/>
    <cellStyle name="Normal 7 4 2 5 2 2" xfId="20209"/>
    <cellStyle name="Normal 7 4 2 5 2 3" xfId="38080"/>
    <cellStyle name="Normal 7 4 2 5 3" xfId="20210"/>
    <cellStyle name="Normal 7 4 2 5 3 2" xfId="20211"/>
    <cellStyle name="Normal 7 4 2 5 3 3" xfId="38081"/>
    <cellStyle name="Normal 7 4 2 5 4" xfId="20212"/>
    <cellStyle name="Normal 7 4 2 5 5" xfId="38082"/>
    <cellStyle name="Normal 7 4 2 6" xfId="20213"/>
    <cellStyle name="Normal 7 4 2 6 2" xfId="20214"/>
    <cellStyle name="Normal 7 4 2 6 2 2" xfId="20215"/>
    <cellStyle name="Normal 7 4 2 6 2 3" xfId="38083"/>
    <cellStyle name="Normal 7 4 2 6 3" xfId="20216"/>
    <cellStyle name="Normal 7 4 2 6 4" xfId="38084"/>
    <cellStyle name="Normal 7 4 2 7" xfId="20217"/>
    <cellStyle name="Normal 7 4 2 7 2" xfId="20218"/>
    <cellStyle name="Normal 7 4 2 7 3" xfId="38085"/>
    <cellStyle name="Normal 7 4 2 8" xfId="20219"/>
    <cellStyle name="Normal 7 4 2 8 2" xfId="20220"/>
    <cellStyle name="Normal 7 4 2 8 3" xfId="38086"/>
    <cellStyle name="Normal 7 4 2 9" xfId="20221"/>
    <cellStyle name="Normal 7 4 2 9 2" xfId="38087"/>
    <cellStyle name="Normal 7 4 3" xfId="20222"/>
    <cellStyle name="Normal 7 4 3 10" xfId="38088"/>
    <cellStyle name="Normal 7 4 3 2" xfId="20223"/>
    <cellStyle name="Normal 7 4 3 2 2" xfId="20224"/>
    <cellStyle name="Normal 7 4 3 2 2 2" xfId="20225"/>
    <cellStyle name="Normal 7 4 3 2 2 2 2" xfId="20226"/>
    <cellStyle name="Normal 7 4 3 2 2 2 3" xfId="38089"/>
    <cellStyle name="Normal 7 4 3 2 2 3" xfId="20227"/>
    <cellStyle name="Normal 7 4 3 2 2 3 2" xfId="20228"/>
    <cellStyle name="Normal 7 4 3 2 2 3 3" xfId="38090"/>
    <cellStyle name="Normal 7 4 3 2 2 4" xfId="20229"/>
    <cellStyle name="Normal 7 4 3 2 2 5" xfId="38091"/>
    <cellStyle name="Normal 7 4 3 2 3" xfId="20230"/>
    <cellStyle name="Normal 7 4 3 2 3 2" xfId="20231"/>
    <cellStyle name="Normal 7 4 3 2 3 3" xfId="38092"/>
    <cellStyle name="Normal 7 4 3 2 4" xfId="20232"/>
    <cellStyle name="Normal 7 4 3 2 4 2" xfId="20233"/>
    <cellStyle name="Normal 7 4 3 2 4 3" xfId="38093"/>
    <cellStyle name="Normal 7 4 3 2 5" xfId="20234"/>
    <cellStyle name="Normal 7 4 3 2 5 2" xfId="38094"/>
    <cellStyle name="Normal 7 4 3 2 6" xfId="20235"/>
    <cellStyle name="Normal 7 4 3 2 7" xfId="38095"/>
    <cellStyle name="Normal 7 4 3 3" xfId="20236"/>
    <cellStyle name="Normal 7 4 3 3 2" xfId="20237"/>
    <cellStyle name="Normal 7 4 3 3 2 2" xfId="20238"/>
    <cellStyle name="Normal 7 4 3 3 2 2 2" xfId="20239"/>
    <cellStyle name="Normal 7 4 3 3 2 2 3" xfId="38096"/>
    <cellStyle name="Normal 7 4 3 3 2 3" xfId="20240"/>
    <cellStyle name="Normal 7 4 3 3 2 4" xfId="38097"/>
    <cellStyle name="Normal 7 4 3 3 3" xfId="20241"/>
    <cellStyle name="Normal 7 4 3 3 3 2" xfId="20242"/>
    <cellStyle name="Normal 7 4 3 3 3 3" xfId="38098"/>
    <cellStyle name="Normal 7 4 3 3 4" xfId="20243"/>
    <cellStyle name="Normal 7 4 3 3 4 2" xfId="20244"/>
    <cellStyle name="Normal 7 4 3 3 4 3" xfId="38099"/>
    <cellStyle name="Normal 7 4 3 3 5" xfId="20245"/>
    <cellStyle name="Normal 7 4 3 3 6" xfId="38100"/>
    <cellStyle name="Normal 7 4 3 4" xfId="20246"/>
    <cellStyle name="Normal 7 4 3 4 2" xfId="20247"/>
    <cellStyle name="Normal 7 4 3 4 2 2" xfId="20248"/>
    <cellStyle name="Normal 7 4 3 4 2 3" xfId="38101"/>
    <cellStyle name="Normal 7 4 3 4 3" xfId="20249"/>
    <cellStyle name="Normal 7 4 3 4 3 2" xfId="20250"/>
    <cellStyle name="Normal 7 4 3 4 3 3" xfId="38102"/>
    <cellStyle name="Normal 7 4 3 4 4" xfId="20251"/>
    <cellStyle name="Normal 7 4 3 4 5" xfId="38103"/>
    <cellStyle name="Normal 7 4 3 5" xfId="20252"/>
    <cellStyle name="Normal 7 4 3 5 2" xfId="20253"/>
    <cellStyle name="Normal 7 4 3 5 2 2" xfId="20254"/>
    <cellStyle name="Normal 7 4 3 5 2 3" xfId="38104"/>
    <cellStyle name="Normal 7 4 3 5 3" xfId="20255"/>
    <cellStyle name="Normal 7 4 3 5 4" xfId="38105"/>
    <cellStyle name="Normal 7 4 3 6" xfId="20256"/>
    <cellStyle name="Normal 7 4 3 6 2" xfId="20257"/>
    <cellStyle name="Normal 7 4 3 6 3" xfId="38106"/>
    <cellStyle name="Normal 7 4 3 7" xfId="20258"/>
    <cellStyle name="Normal 7 4 3 7 2" xfId="20259"/>
    <cellStyle name="Normal 7 4 3 7 3" xfId="38107"/>
    <cellStyle name="Normal 7 4 3 8" xfId="20260"/>
    <cellStyle name="Normal 7 4 3 8 2" xfId="38108"/>
    <cellStyle name="Normal 7 4 3 9" xfId="20261"/>
    <cellStyle name="Normal 7 4 4" xfId="20262"/>
    <cellStyle name="Normal 7 4 4 2" xfId="20263"/>
    <cellStyle name="Normal 7 4 4 2 2" xfId="20264"/>
    <cellStyle name="Normal 7 4 4 2 2 2" xfId="20265"/>
    <cellStyle name="Normal 7 4 4 2 2 2 2" xfId="20266"/>
    <cellStyle name="Normal 7 4 4 2 2 2 3" xfId="38109"/>
    <cellStyle name="Normal 7 4 4 2 2 3" xfId="20267"/>
    <cellStyle name="Normal 7 4 4 2 2 4" xfId="38110"/>
    <cellStyle name="Normal 7 4 4 2 3" xfId="20268"/>
    <cellStyle name="Normal 7 4 4 2 3 2" xfId="20269"/>
    <cellStyle name="Normal 7 4 4 2 3 3" xfId="38111"/>
    <cellStyle name="Normal 7 4 4 2 4" xfId="20270"/>
    <cellStyle name="Normal 7 4 4 2 4 2" xfId="20271"/>
    <cellStyle name="Normal 7 4 4 2 4 3" xfId="38112"/>
    <cellStyle name="Normal 7 4 4 2 5" xfId="20272"/>
    <cellStyle name="Normal 7 4 4 2 6" xfId="38113"/>
    <cellStyle name="Normal 7 4 4 3" xfId="20273"/>
    <cellStyle name="Normal 7 4 4 3 2" xfId="20274"/>
    <cellStyle name="Normal 7 4 4 3 2 2" xfId="20275"/>
    <cellStyle name="Normal 7 4 4 3 2 3" xfId="38114"/>
    <cellStyle name="Normal 7 4 4 3 3" xfId="20276"/>
    <cellStyle name="Normal 7 4 4 3 3 2" xfId="20277"/>
    <cellStyle name="Normal 7 4 4 3 3 3" xfId="38115"/>
    <cellStyle name="Normal 7 4 4 3 4" xfId="20278"/>
    <cellStyle name="Normal 7 4 4 3 5" xfId="38116"/>
    <cellStyle name="Normal 7 4 4 4" xfId="20279"/>
    <cellStyle name="Normal 7 4 4 4 2" xfId="20280"/>
    <cellStyle name="Normal 7 4 4 4 3" xfId="38117"/>
    <cellStyle name="Normal 7 4 4 5" xfId="20281"/>
    <cellStyle name="Normal 7 4 4 5 2" xfId="20282"/>
    <cellStyle name="Normal 7 4 4 5 3" xfId="38118"/>
    <cellStyle name="Normal 7 4 4 6" xfId="20283"/>
    <cellStyle name="Normal 7 4 4 6 2" xfId="38119"/>
    <cellStyle name="Normal 7 4 4 7" xfId="20284"/>
    <cellStyle name="Normal 7 4 4 8" xfId="38120"/>
    <cellStyle name="Normal 7 4 5" xfId="20285"/>
    <cellStyle name="Normal 7 4 5 2" xfId="20286"/>
    <cellStyle name="Normal 7 4 5 2 2" xfId="20287"/>
    <cellStyle name="Normal 7 4 5 2 2 2" xfId="20288"/>
    <cellStyle name="Normal 7 4 5 2 2 3" xfId="38121"/>
    <cellStyle name="Normal 7 4 5 2 3" xfId="20289"/>
    <cellStyle name="Normal 7 4 5 2 3 2" xfId="20290"/>
    <cellStyle name="Normal 7 4 5 2 3 3" xfId="38122"/>
    <cellStyle name="Normal 7 4 5 2 4" xfId="20291"/>
    <cellStyle name="Normal 7 4 5 2 5" xfId="38123"/>
    <cellStyle name="Normal 7 4 5 3" xfId="20292"/>
    <cellStyle name="Normal 7 4 5 3 2" xfId="20293"/>
    <cellStyle name="Normal 7 4 5 3 3" xfId="38124"/>
    <cellStyle name="Normal 7 4 5 4" xfId="20294"/>
    <cellStyle name="Normal 7 4 5 4 2" xfId="20295"/>
    <cellStyle name="Normal 7 4 5 4 3" xfId="38125"/>
    <cellStyle name="Normal 7 4 5 5" xfId="20296"/>
    <cellStyle name="Normal 7 4 5 6" xfId="38126"/>
    <cellStyle name="Normal 7 4 6" xfId="20297"/>
    <cellStyle name="Normal 7 4 6 2" xfId="20298"/>
    <cellStyle name="Normal 7 4 6 2 2" xfId="20299"/>
    <cellStyle name="Normal 7 4 6 2 2 2" xfId="20300"/>
    <cellStyle name="Normal 7 4 6 2 2 3" xfId="38127"/>
    <cellStyle name="Normal 7 4 6 2 3" xfId="20301"/>
    <cellStyle name="Normal 7 4 6 2 4" xfId="38128"/>
    <cellStyle name="Normal 7 4 6 3" xfId="20302"/>
    <cellStyle name="Normal 7 4 6 3 2" xfId="20303"/>
    <cellStyle name="Normal 7 4 6 3 3" xfId="38129"/>
    <cellStyle name="Normal 7 4 6 4" xfId="20304"/>
    <cellStyle name="Normal 7 4 6 4 2" xfId="20305"/>
    <cellStyle name="Normal 7 4 6 4 3" xfId="38130"/>
    <cellStyle name="Normal 7 4 6 5" xfId="20306"/>
    <cellStyle name="Normal 7 4 6 6" xfId="38131"/>
    <cellStyle name="Normal 7 4 7" xfId="20307"/>
    <cellStyle name="Normal 7 4 7 2" xfId="20308"/>
    <cellStyle name="Normal 7 4 7 2 2" xfId="20309"/>
    <cellStyle name="Normal 7 4 7 2 3" xfId="38132"/>
    <cellStyle name="Normal 7 4 7 3" xfId="20310"/>
    <cellStyle name="Normal 7 4 7 3 2" xfId="20311"/>
    <cellStyle name="Normal 7 4 7 3 3" xfId="38133"/>
    <cellStyle name="Normal 7 4 7 4" xfId="20312"/>
    <cellStyle name="Normal 7 4 7 5" xfId="38134"/>
    <cellStyle name="Normal 7 4 8" xfId="20313"/>
    <cellStyle name="Normal 7 4 8 2" xfId="20314"/>
    <cellStyle name="Normal 7 4 8 2 2" xfId="20315"/>
    <cellStyle name="Normal 7 4 8 2 3" xfId="38135"/>
    <cellStyle name="Normal 7 4 8 3" xfId="20316"/>
    <cellStyle name="Normal 7 4 8 4" xfId="38136"/>
    <cellStyle name="Normal 7 4 9" xfId="20317"/>
    <cellStyle name="Normal 7 4 9 2" xfId="20318"/>
    <cellStyle name="Normal 7 4 9 3" xfId="38137"/>
    <cellStyle name="Normal 7 5" xfId="20319"/>
    <cellStyle name="Normal 7 5 10" xfId="20320"/>
    <cellStyle name="Normal 7 5 11" xfId="38138"/>
    <cellStyle name="Normal 7 5 2" xfId="20321"/>
    <cellStyle name="Normal 7 5 2 2" xfId="20322"/>
    <cellStyle name="Normal 7 5 2 2 2" xfId="20323"/>
    <cellStyle name="Normal 7 5 2 2 2 2" xfId="20324"/>
    <cellStyle name="Normal 7 5 2 2 2 2 2" xfId="20325"/>
    <cellStyle name="Normal 7 5 2 2 2 2 3" xfId="38139"/>
    <cellStyle name="Normal 7 5 2 2 2 3" xfId="20326"/>
    <cellStyle name="Normal 7 5 2 2 2 3 2" xfId="20327"/>
    <cellStyle name="Normal 7 5 2 2 2 3 3" xfId="38140"/>
    <cellStyle name="Normal 7 5 2 2 2 4" xfId="20328"/>
    <cellStyle name="Normal 7 5 2 2 2 5" xfId="38141"/>
    <cellStyle name="Normal 7 5 2 2 3" xfId="20329"/>
    <cellStyle name="Normal 7 5 2 2 3 2" xfId="20330"/>
    <cellStyle name="Normal 7 5 2 2 3 3" xfId="38142"/>
    <cellStyle name="Normal 7 5 2 2 4" xfId="20331"/>
    <cellStyle name="Normal 7 5 2 2 4 2" xfId="20332"/>
    <cellStyle name="Normal 7 5 2 2 4 3" xfId="38143"/>
    <cellStyle name="Normal 7 5 2 2 5" xfId="20333"/>
    <cellStyle name="Normal 7 5 2 2 5 2" xfId="38144"/>
    <cellStyle name="Normal 7 5 2 2 6" xfId="20334"/>
    <cellStyle name="Normal 7 5 2 2 7" xfId="38145"/>
    <cellStyle name="Normal 7 5 2 3" xfId="20335"/>
    <cellStyle name="Normal 7 5 2 3 2" xfId="20336"/>
    <cellStyle name="Normal 7 5 2 3 2 2" xfId="20337"/>
    <cellStyle name="Normal 7 5 2 3 2 3" xfId="38146"/>
    <cellStyle name="Normal 7 5 2 3 3" xfId="20338"/>
    <cellStyle name="Normal 7 5 2 3 3 2" xfId="20339"/>
    <cellStyle name="Normal 7 5 2 3 3 3" xfId="38147"/>
    <cellStyle name="Normal 7 5 2 3 4" xfId="20340"/>
    <cellStyle name="Normal 7 5 2 3 5" xfId="38148"/>
    <cellStyle name="Normal 7 5 2 4" xfId="20341"/>
    <cellStyle name="Normal 7 5 2 4 2" xfId="20342"/>
    <cellStyle name="Normal 7 5 2 4 3" xfId="38149"/>
    <cellStyle name="Normal 7 5 2 5" xfId="20343"/>
    <cellStyle name="Normal 7 5 2 5 2" xfId="20344"/>
    <cellStyle name="Normal 7 5 2 5 3" xfId="38150"/>
    <cellStyle name="Normal 7 5 2 6" xfId="20345"/>
    <cellStyle name="Normal 7 5 2 6 2" xfId="38151"/>
    <cellStyle name="Normal 7 5 2 7" xfId="20346"/>
    <cellStyle name="Normal 7 5 2 8" xfId="38152"/>
    <cellStyle name="Normal 7 5 3" xfId="20347"/>
    <cellStyle name="Normal 7 5 3 2" xfId="20348"/>
    <cellStyle name="Normal 7 5 3 2 2" xfId="20349"/>
    <cellStyle name="Normal 7 5 3 2 2 2" xfId="20350"/>
    <cellStyle name="Normal 7 5 3 2 2 3" xfId="38153"/>
    <cellStyle name="Normal 7 5 3 2 3" xfId="20351"/>
    <cellStyle name="Normal 7 5 3 2 3 2" xfId="20352"/>
    <cellStyle name="Normal 7 5 3 2 3 3" xfId="38154"/>
    <cellStyle name="Normal 7 5 3 2 4" xfId="20353"/>
    <cellStyle name="Normal 7 5 3 2 5" xfId="38155"/>
    <cellStyle name="Normal 7 5 3 3" xfId="20354"/>
    <cellStyle name="Normal 7 5 3 3 2" xfId="20355"/>
    <cellStyle name="Normal 7 5 3 3 3" xfId="38156"/>
    <cellStyle name="Normal 7 5 3 4" xfId="20356"/>
    <cellStyle name="Normal 7 5 3 4 2" xfId="20357"/>
    <cellStyle name="Normal 7 5 3 4 3" xfId="38157"/>
    <cellStyle name="Normal 7 5 3 5" xfId="20358"/>
    <cellStyle name="Normal 7 5 3 5 2" xfId="38158"/>
    <cellStyle name="Normal 7 5 3 6" xfId="20359"/>
    <cellStyle name="Normal 7 5 3 7" xfId="38159"/>
    <cellStyle name="Normal 7 5 4" xfId="20360"/>
    <cellStyle name="Normal 7 5 4 2" xfId="20361"/>
    <cellStyle name="Normal 7 5 4 2 2" xfId="20362"/>
    <cellStyle name="Normal 7 5 4 2 2 2" xfId="20363"/>
    <cellStyle name="Normal 7 5 4 2 2 3" xfId="38160"/>
    <cellStyle name="Normal 7 5 4 2 3" xfId="20364"/>
    <cellStyle name="Normal 7 5 4 2 3 2" xfId="20365"/>
    <cellStyle name="Normal 7 5 4 2 3 3" xfId="38161"/>
    <cellStyle name="Normal 7 5 4 2 4" xfId="20366"/>
    <cellStyle name="Normal 7 5 4 2 5" xfId="38162"/>
    <cellStyle name="Normal 7 5 4 3" xfId="20367"/>
    <cellStyle name="Normal 7 5 4 3 2" xfId="20368"/>
    <cellStyle name="Normal 7 5 4 3 3" xfId="38163"/>
    <cellStyle name="Normal 7 5 4 4" xfId="20369"/>
    <cellStyle name="Normal 7 5 4 4 2" xfId="20370"/>
    <cellStyle name="Normal 7 5 4 4 3" xfId="38164"/>
    <cellStyle name="Normal 7 5 4 5" xfId="20371"/>
    <cellStyle name="Normal 7 5 4 5 2" xfId="38165"/>
    <cellStyle name="Normal 7 5 4 6" xfId="20372"/>
    <cellStyle name="Normal 7 5 4 7" xfId="38166"/>
    <cellStyle name="Normal 7 5 5" xfId="20373"/>
    <cellStyle name="Normal 7 5 5 2" xfId="20374"/>
    <cellStyle name="Normal 7 5 5 2 2" xfId="20375"/>
    <cellStyle name="Normal 7 5 5 2 3" xfId="38167"/>
    <cellStyle name="Normal 7 5 5 3" xfId="20376"/>
    <cellStyle name="Normal 7 5 5 3 2" xfId="20377"/>
    <cellStyle name="Normal 7 5 5 3 3" xfId="38168"/>
    <cellStyle name="Normal 7 5 5 4" xfId="20378"/>
    <cellStyle name="Normal 7 5 5 5" xfId="38169"/>
    <cellStyle name="Normal 7 5 6" xfId="20379"/>
    <cellStyle name="Normal 7 5 6 2" xfId="20380"/>
    <cellStyle name="Normal 7 5 6 2 2" xfId="20381"/>
    <cellStyle name="Normal 7 5 6 2 3" xfId="38170"/>
    <cellStyle name="Normal 7 5 6 3" xfId="20382"/>
    <cellStyle name="Normal 7 5 6 4" xfId="38171"/>
    <cellStyle name="Normal 7 5 7" xfId="20383"/>
    <cellStyle name="Normal 7 5 7 2" xfId="20384"/>
    <cellStyle name="Normal 7 5 7 3" xfId="38172"/>
    <cellStyle name="Normal 7 5 8" xfId="20385"/>
    <cellStyle name="Normal 7 5 8 2" xfId="20386"/>
    <cellStyle name="Normal 7 5 8 3" xfId="38173"/>
    <cellStyle name="Normal 7 5 9" xfId="20387"/>
    <cellStyle name="Normal 7 5 9 2" xfId="38174"/>
    <cellStyle name="Normal 7 6" xfId="20388"/>
    <cellStyle name="Normal 7 6 10" xfId="38175"/>
    <cellStyle name="Normal 7 6 2" xfId="20389"/>
    <cellStyle name="Normal 7 6 2 2" xfId="20390"/>
    <cellStyle name="Normal 7 6 2 2 2" xfId="20391"/>
    <cellStyle name="Normal 7 6 2 2 2 2" xfId="20392"/>
    <cellStyle name="Normal 7 6 2 2 2 3" xfId="38176"/>
    <cellStyle name="Normal 7 6 2 2 3" xfId="20393"/>
    <cellStyle name="Normal 7 6 2 2 3 2" xfId="20394"/>
    <cellStyle name="Normal 7 6 2 2 3 3" xfId="38177"/>
    <cellStyle name="Normal 7 6 2 2 4" xfId="20395"/>
    <cellStyle name="Normal 7 6 2 2 5" xfId="38178"/>
    <cellStyle name="Normal 7 6 2 3" xfId="20396"/>
    <cellStyle name="Normal 7 6 2 3 2" xfId="20397"/>
    <cellStyle name="Normal 7 6 2 3 3" xfId="38179"/>
    <cellStyle name="Normal 7 6 2 4" xfId="20398"/>
    <cellStyle name="Normal 7 6 2 4 2" xfId="20399"/>
    <cellStyle name="Normal 7 6 2 4 3" xfId="38180"/>
    <cellStyle name="Normal 7 6 2 5" xfId="20400"/>
    <cellStyle name="Normal 7 6 2 5 2" xfId="38181"/>
    <cellStyle name="Normal 7 6 2 6" xfId="20401"/>
    <cellStyle name="Normal 7 6 2 7" xfId="38182"/>
    <cellStyle name="Normal 7 6 3" xfId="20402"/>
    <cellStyle name="Normal 7 6 3 2" xfId="20403"/>
    <cellStyle name="Normal 7 6 3 2 2" xfId="20404"/>
    <cellStyle name="Normal 7 6 3 2 2 2" xfId="20405"/>
    <cellStyle name="Normal 7 6 3 2 2 3" xfId="38183"/>
    <cellStyle name="Normal 7 6 3 2 3" xfId="20406"/>
    <cellStyle name="Normal 7 6 3 2 4" xfId="38184"/>
    <cellStyle name="Normal 7 6 3 3" xfId="20407"/>
    <cellStyle name="Normal 7 6 3 3 2" xfId="20408"/>
    <cellStyle name="Normal 7 6 3 3 3" xfId="38185"/>
    <cellStyle name="Normal 7 6 3 4" xfId="20409"/>
    <cellStyle name="Normal 7 6 3 4 2" xfId="20410"/>
    <cellStyle name="Normal 7 6 3 4 3" xfId="38186"/>
    <cellStyle name="Normal 7 6 3 5" xfId="20411"/>
    <cellStyle name="Normal 7 6 3 6" xfId="38187"/>
    <cellStyle name="Normal 7 6 4" xfId="20412"/>
    <cellStyle name="Normal 7 6 4 2" xfId="20413"/>
    <cellStyle name="Normal 7 6 4 2 2" xfId="20414"/>
    <cellStyle name="Normal 7 6 4 2 3" xfId="38188"/>
    <cellStyle name="Normal 7 6 4 3" xfId="20415"/>
    <cellStyle name="Normal 7 6 4 3 2" xfId="20416"/>
    <cellStyle name="Normal 7 6 4 3 3" xfId="38189"/>
    <cellStyle name="Normal 7 6 4 4" xfId="20417"/>
    <cellStyle name="Normal 7 6 4 5" xfId="38190"/>
    <cellStyle name="Normal 7 6 5" xfId="20418"/>
    <cellStyle name="Normal 7 6 5 2" xfId="20419"/>
    <cellStyle name="Normal 7 6 5 2 2" xfId="20420"/>
    <cellStyle name="Normal 7 6 5 2 3" xfId="38191"/>
    <cellStyle name="Normal 7 6 5 3" xfId="20421"/>
    <cellStyle name="Normal 7 6 5 4" xfId="38192"/>
    <cellStyle name="Normal 7 6 6" xfId="20422"/>
    <cellStyle name="Normal 7 6 6 2" xfId="20423"/>
    <cellStyle name="Normal 7 6 6 3" xfId="38193"/>
    <cellStyle name="Normal 7 6 7" xfId="20424"/>
    <cellStyle name="Normal 7 6 7 2" xfId="20425"/>
    <cellStyle name="Normal 7 6 7 3" xfId="38194"/>
    <cellStyle name="Normal 7 6 8" xfId="20426"/>
    <cellStyle name="Normal 7 6 8 2" xfId="38195"/>
    <cellStyle name="Normal 7 6 9" xfId="20427"/>
    <cellStyle name="Normal 7 7" xfId="20428"/>
    <cellStyle name="Normal 7 7 2" xfId="20429"/>
    <cellStyle name="Normal 7 7 2 2" xfId="20430"/>
    <cellStyle name="Normal 7 7 2 2 2" xfId="20431"/>
    <cellStyle name="Normal 7 7 2 2 2 2" xfId="20432"/>
    <cellStyle name="Normal 7 7 2 2 2 3" xfId="38196"/>
    <cellStyle name="Normal 7 7 2 2 3" xfId="20433"/>
    <cellStyle name="Normal 7 7 2 2 4" xfId="38197"/>
    <cellStyle name="Normal 7 7 2 3" xfId="20434"/>
    <cellStyle name="Normal 7 7 2 3 2" xfId="20435"/>
    <cellStyle name="Normal 7 7 2 3 3" xfId="38198"/>
    <cellStyle name="Normal 7 7 2 4" xfId="20436"/>
    <cellStyle name="Normal 7 7 2 4 2" xfId="20437"/>
    <cellStyle name="Normal 7 7 2 4 3" xfId="38199"/>
    <cellStyle name="Normal 7 7 2 5" xfId="20438"/>
    <cellStyle name="Normal 7 7 2 6" xfId="38200"/>
    <cellStyle name="Normal 7 7 3" xfId="20439"/>
    <cellStyle name="Normal 7 7 3 2" xfId="20440"/>
    <cellStyle name="Normal 7 7 3 2 2" xfId="20441"/>
    <cellStyle name="Normal 7 7 3 2 3" xfId="38201"/>
    <cellStyle name="Normal 7 7 3 3" xfId="20442"/>
    <cellStyle name="Normal 7 7 3 3 2" xfId="20443"/>
    <cellStyle name="Normal 7 7 3 3 3" xfId="38202"/>
    <cellStyle name="Normal 7 7 3 4" xfId="20444"/>
    <cellStyle name="Normal 7 7 3 5" xfId="38203"/>
    <cellStyle name="Normal 7 7 4" xfId="20445"/>
    <cellStyle name="Normal 7 7 4 2" xfId="20446"/>
    <cellStyle name="Normal 7 7 4 3" xfId="38204"/>
    <cellStyle name="Normal 7 7 5" xfId="20447"/>
    <cellStyle name="Normal 7 7 5 2" xfId="20448"/>
    <cellStyle name="Normal 7 7 5 3" xfId="38205"/>
    <cellStyle name="Normal 7 7 6" xfId="20449"/>
    <cellStyle name="Normal 7 7 6 2" xfId="38206"/>
    <cellStyle name="Normal 7 7 7" xfId="20450"/>
    <cellStyle name="Normal 7 7 8" xfId="38207"/>
    <cellStyle name="Normal 7 8" xfId="20451"/>
    <cellStyle name="Normal 7 8 2" xfId="20452"/>
    <cellStyle name="Normal 7 8 2 2" xfId="20453"/>
    <cellStyle name="Normal 7 8 2 2 2" xfId="20454"/>
    <cellStyle name="Normal 7 8 2 2 3" xfId="38208"/>
    <cellStyle name="Normal 7 8 2 3" xfId="20455"/>
    <cellStyle name="Normal 7 8 2 3 2" xfId="20456"/>
    <cellStyle name="Normal 7 8 2 3 3" xfId="38209"/>
    <cellStyle name="Normal 7 8 2 4" xfId="20457"/>
    <cellStyle name="Normal 7 8 2 5" xfId="38210"/>
    <cellStyle name="Normal 7 8 3" xfId="20458"/>
    <cellStyle name="Normal 7 8 3 2" xfId="20459"/>
    <cellStyle name="Normal 7 8 3 3" xfId="38211"/>
    <cellStyle name="Normal 7 8 4" xfId="20460"/>
    <cellStyle name="Normal 7 8 4 2" xfId="20461"/>
    <cellStyle name="Normal 7 8 4 3" xfId="38212"/>
    <cellStyle name="Normal 7 8 5" xfId="20462"/>
    <cellStyle name="Normal 7 8 6" xfId="38213"/>
    <cellStyle name="Normal 7 9" xfId="20463"/>
    <cellStyle name="Normal 7 9 2" xfId="20464"/>
    <cellStyle name="Normal 7 9 2 2" xfId="20465"/>
    <cellStyle name="Normal 7 9 2 2 2" xfId="20466"/>
    <cellStyle name="Normal 7 9 2 2 3" xfId="38214"/>
    <cellStyle name="Normal 7 9 2 3" xfId="20467"/>
    <cellStyle name="Normal 7 9 2 4" xfId="38215"/>
    <cellStyle name="Normal 7 9 3" xfId="20468"/>
    <cellStyle name="Normal 7 9 3 2" xfId="20469"/>
    <cellStyle name="Normal 7 9 3 3" xfId="38216"/>
    <cellStyle name="Normal 7 9 4" xfId="20470"/>
    <cellStyle name="Normal 7 9 4 2" xfId="20471"/>
    <cellStyle name="Normal 7 9 4 3" xfId="38217"/>
    <cellStyle name="Normal 7 9 5" xfId="20472"/>
    <cellStyle name="Normal 7 9 6" xfId="38218"/>
    <cellStyle name="Normal 70" xfId="20473"/>
    <cellStyle name="Normal 70 10" xfId="38219"/>
    <cellStyle name="Normal 70 2" xfId="20474"/>
    <cellStyle name="Normal 70 2 2" xfId="20475"/>
    <cellStyle name="Normal 70 2 2 2" xfId="20476"/>
    <cellStyle name="Normal 70 2 2 2 2" xfId="20477"/>
    <cellStyle name="Normal 70 2 2 2 2 2" xfId="20478"/>
    <cellStyle name="Normal 70 2 2 2 2 3" xfId="38220"/>
    <cellStyle name="Normal 70 2 2 2 3" xfId="20479"/>
    <cellStyle name="Normal 70 2 2 2 3 2" xfId="38221"/>
    <cellStyle name="Normal 70 2 2 2 4" xfId="20480"/>
    <cellStyle name="Normal 70 2 2 2 5" xfId="38222"/>
    <cellStyle name="Normal 70 2 2 3" xfId="20481"/>
    <cellStyle name="Normal 70 2 2 3 2" xfId="20482"/>
    <cellStyle name="Normal 70 2 2 3 3" xfId="38223"/>
    <cellStyle name="Normal 70 2 2 4" xfId="20483"/>
    <cellStyle name="Normal 70 2 2 4 2" xfId="38224"/>
    <cellStyle name="Normal 70 2 2 5" xfId="20484"/>
    <cellStyle name="Normal 70 2 2 6" xfId="38225"/>
    <cellStyle name="Normal 70 2 3" xfId="20485"/>
    <cellStyle name="Normal 70 2 3 2" xfId="20486"/>
    <cellStyle name="Normal 70 2 3 2 2" xfId="20487"/>
    <cellStyle name="Normal 70 2 3 2 3" xfId="38226"/>
    <cellStyle name="Normal 70 2 3 3" xfId="20488"/>
    <cellStyle name="Normal 70 2 3 3 2" xfId="38227"/>
    <cellStyle name="Normal 70 2 3 4" xfId="20489"/>
    <cellStyle name="Normal 70 2 3 5" xfId="38228"/>
    <cellStyle name="Normal 70 2 4" xfId="20490"/>
    <cellStyle name="Normal 70 2 4 2" xfId="20491"/>
    <cellStyle name="Normal 70 2 4 3" xfId="38229"/>
    <cellStyle name="Normal 70 2 5" xfId="20492"/>
    <cellStyle name="Normal 70 2 5 2" xfId="38230"/>
    <cellStyle name="Normal 70 2 6" xfId="20493"/>
    <cellStyle name="Normal 70 2 7" xfId="38231"/>
    <cellStyle name="Normal 70 3" xfId="20494"/>
    <cellStyle name="Normal 70 3 2" xfId="20495"/>
    <cellStyle name="Normal 70 3 2 2" xfId="20496"/>
    <cellStyle name="Normal 70 3 2 2 2" xfId="20497"/>
    <cellStyle name="Normal 70 3 2 2 2 2" xfId="20498"/>
    <cellStyle name="Normal 70 3 2 2 2 3" xfId="38232"/>
    <cellStyle name="Normal 70 3 2 2 3" xfId="20499"/>
    <cellStyle name="Normal 70 3 2 2 3 2" xfId="38233"/>
    <cellStyle name="Normal 70 3 2 2 4" xfId="20500"/>
    <cellStyle name="Normal 70 3 2 2 5" xfId="38234"/>
    <cellStyle name="Normal 70 3 2 3" xfId="20501"/>
    <cellStyle name="Normal 70 3 2 3 2" xfId="20502"/>
    <cellStyle name="Normal 70 3 2 3 3" xfId="38235"/>
    <cellStyle name="Normal 70 3 2 4" xfId="20503"/>
    <cellStyle name="Normal 70 3 2 4 2" xfId="38236"/>
    <cellStyle name="Normal 70 3 2 5" xfId="20504"/>
    <cellStyle name="Normal 70 3 2 6" xfId="38237"/>
    <cellStyle name="Normal 70 3 3" xfId="20505"/>
    <cellStyle name="Normal 70 3 3 2" xfId="20506"/>
    <cellStyle name="Normal 70 3 3 2 2" xfId="20507"/>
    <cellStyle name="Normal 70 3 3 2 3" xfId="38238"/>
    <cellStyle name="Normal 70 3 3 3" xfId="20508"/>
    <cellStyle name="Normal 70 3 3 3 2" xfId="38239"/>
    <cellStyle name="Normal 70 3 3 4" xfId="20509"/>
    <cellStyle name="Normal 70 3 3 5" xfId="38240"/>
    <cellStyle name="Normal 70 3 4" xfId="20510"/>
    <cellStyle name="Normal 70 3 4 2" xfId="20511"/>
    <cellStyle name="Normal 70 3 4 3" xfId="38241"/>
    <cellStyle name="Normal 70 3 5" xfId="20512"/>
    <cellStyle name="Normal 70 3 5 2" xfId="38242"/>
    <cellStyle name="Normal 70 3 6" xfId="20513"/>
    <cellStyle name="Normal 70 3 7" xfId="38243"/>
    <cellStyle name="Normal 70 4" xfId="20514"/>
    <cellStyle name="Normal 70 4 2" xfId="20515"/>
    <cellStyle name="Normal 70 4 2 2" xfId="20516"/>
    <cellStyle name="Normal 70 4 2 2 2" xfId="20517"/>
    <cellStyle name="Normal 70 4 2 2 3" xfId="38244"/>
    <cellStyle name="Normal 70 4 2 3" xfId="20518"/>
    <cellStyle name="Normal 70 4 2 3 2" xfId="38245"/>
    <cellStyle name="Normal 70 4 2 4" xfId="20519"/>
    <cellStyle name="Normal 70 4 2 5" xfId="38246"/>
    <cellStyle name="Normal 70 4 3" xfId="20520"/>
    <cellStyle name="Normal 70 4 3 2" xfId="20521"/>
    <cellStyle name="Normal 70 4 3 3" xfId="38247"/>
    <cellStyle name="Normal 70 4 4" xfId="20522"/>
    <cellStyle name="Normal 70 4 4 2" xfId="38248"/>
    <cellStyle name="Normal 70 4 5" xfId="20523"/>
    <cellStyle name="Normal 70 4 6" xfId="38249"/>
    <cellStyle name="Normal 70 5" xfId="20524"/>
    <cellStyle name="Normal 70 5 2" xfId="20525"/>
    <cellStyle name="Normal 70 5 2 2" xfId="20526"/>
    <cellStyle name="Normal 70 5 2 2 2" xfId="20527"/>
    <cellStyle name="Normal 70 5 2 2 3" xfId="38250"/>
    <cellStyle name="Normal 70 5 2 3" xfId="20528"/>
    <cellStyle name="Normal 70 5 2 3 2" xfId="38251"/>
    <cellStyle name="Normal 70 5 2 4" xfId="20529"/>
    <cellStyle name="Normal 70 5 2 5" xfId="38252"/>
    <cellStyle name="Normal 70 5 3" xfId="20530"/>
    <cellStyle name="Normal 70 5 3 2" xfId="20531"/>
    <cellStyle name="Normal 70 5 3 3" xfId="38253"/>
    <cellStyle name="Normal 70 5 4" xfId="20532"/>
    <cellStyle name="Normal 70 5 4 2" xfId="38254"/>
    <cellStyle name="Normal 70 5 5" xfId="20533"/>
    <cellStyle name="Normal 70 5 6" xfId="38255"/>
    <cellStyle name="Normal 70 6" xfId="20534"/>
    <cellStyle name="Normal 70 6 2" xfId="20535"/>
    <cellStyle name="Normal 70 6 2 2" xfId="20536"/>
    <cellStyle name="Normal 70 6 2 3" xfId="38256"/>
    <cellStyle name="Normal 70 6 3" xfId="20537"/>
    <cellStyle name="Normal 70 6 3 2" xfId="38257"/>
    <cellStyle name="Normal 70 6 4" xfId="20538"/>
    <cellStyle name="Normal 70 6 5" xfId="38258"/>
    <cellStyle name="Normal 70 7" xfId="20539"/>
    <cellStyle name="Normal 70 7 2" xfId="20540"/>
    <cellStyle name="Normal 70 7 3" xfId="38259"/>
    <cellStyle name="Normal 70 8" xfId="20541"/>
    <cellStyle name="Normal 70 8 2" xfId="38260"/>
    <cellStyle name="Normal 70 9" xfId="20542"/>
    <cellStyle name="Normal 71" xfId="20543"/>
    <cellStyle name="Normal 71 10" xfId="38261"/>
    <cellStyle name="Normal 71 2" xfId="20544"/>
    <cellStyle name="Normal 71 2 2" xfId="20545"/>
    <cellStyle name="Normal 71 2 2 2" xfId="20546"/>
    <cellStyle name="Normal 71 2 2 2 2" xfId="20547"/>
    <cellStyle name="Normal 71 2 2 2 2 2" xfId="20548"/>
    <cellStyle name="Normal 71 2 2 2 2 3" xfId="38262"/>
    <cellStyle name="Normal 71 2 2 2 3" xfId="20549"/>
    <cellStyle name="Normal 71 2 2 2 3 2" xfId="38263"/>
    <cellStyle name="Normal 71 2 2 2 4" xfId="20550"/>
    <cellStyle name="Normal 71 2 2 2 5" xfId="38264"/>
    <cellStyle name="Normal 71 2 2 3" xfId="20551"/>
    <cellStyle name="Normal 71 2 2 3 2" xfId="20552"/>
    <cellStyle name="Normal 71 2 2 3 3" xfId="38265"/>
    <cellStyle name="Normal 71 2 2 4" xfId="20553"/>
    <cellStyle name="Normal 71 2 2 4 2" xfId="38266"/>
    <cellStyle name="Normal 71 2 2 5" xfId="20554"/>
    <cellStyle name="Normal 71 2 2 6" xfId="38267"/>
    <cellStyle name="Normal 71 2 3" xfId="20555"/>
    <cellStyle name="Normal 71 2 3 2" xfId="20556"/>
    <cellStyle name="Normal 71 2 3 2 2" xfId="20557"/>
    <cellStyle name="Normal 71 2 3 2 3" xfId="38268"/>
    <cellStyle name="Normal 71 2 3 3" xfId="20558"/>
    <cellStyle name="Normal 71 2 3 3 2" xfId="38269"/>
    <cellStyle name="Normal 71 2 3 4" xfId="20559"/>
    <cellStyle name="Normal 71 2 3 5" xfId="38270"/>
    <cellStyle name="Normal 71 2 4" xfId="20560"/>
    <cellStyle name="Normal 71 2 4 2" xfId="20561"/>
    <cellStyle name="Normal 71 2 4 3" xfId="38271"/>
    <cellStyle name="Normal 71 2 5" xfId="20562"/>
    <cellStyle name="Normal 71 2 5 2" xfId="38272"/>
    <cellStyle name="Normal 71 2 6" xfId="20563"/>
    <cellStyle name="Normal 71 2 7" xfId="38273"/>
    <cellStyle name="Normal 71 3" xfId="20564"/>
    <cellStyle name="Normal 71 3 2" xfId="20565"/>
    <cellStyle name="Normal 71 3 2 2" xfId="20566"/>
    <cellStyle name="Normal 71 3 2 2 2" xfId="20567"/>
    <cellStyle name="Normal 71 3 2 2 2 2" xfId="20568"/>
    <cellStyle name="Normal 71 3 2 2 2 3" xfId="38274"/>
    <cellStyle name="Normal 71 3 2 2 3" xfId="20569"/>
    <cellStyle name="Normal 71 3 2 2 3 2" xfId="38275"/>
    <cellStyle name="Normal 71 3 2 2 4" xfId="20570"/>
    <cellStyle name="Normal 71 3 2 2 5" xfId="38276"/>
    <cellStyle name="Normal 71 3 2 3" xfId="20571"/>
    <cellStyle name="Normal 71 3 2 3 2" xfId="20572"/>
    <cellStyle name="Normal 71 3 2 3 3" xfId="38277"/>
    <cellStyle name="Normal 71 3 2 4" xfId="20573"/>
    <cellStyle name="Normal 71 3 2 4 2" xfId="38278"/>
    <cellStyle name="Normal 71 3 2 5" xfId="20574"/>
    <cellStyle name="Normal 71 3 2 6" xfId="38279"/>
    <cellStyle name="Normal 71 3 3" xfId="20575"/>
    <cellStyle name="Normal 71 3 3 2" xfId="20576"/>
    <cellStyle name="Normal 71 3 3 2 2" xfId="20577"/>
    <cellStyle name="Normal 71 3 3 2 3" xfId="38280"/>
    <cellStyle name="Normal 71 3 3 3" xfId="20578"/>
    <cellStyle name="Normal 71 3 3 3 2" xfId="38281"/>
    <cellStyle name="Normal 71 3 3 4" xfId="20579"/>
    <cellStyle name="Normal 71 3 3 5" xfId="38282"/>
    <cellStyle name="Normal 71 3 4" xfId="20580"/>
    <cellStyle name="Normal 71 3 4 2" xfId="20581"/>
    <cellStyle name="Normal 71 3 4 3" xfId="38283"/>
    <cellStyle name="Normal 71 3 5" xfId="20582"/>
    <cellStyle name="Normal 71 3 5 2" xfId="38284"/>
    <cellStyle name="Normal 71 3 6" xfId="20583"/>
    <cellStyle name="Normal 71 3 7" xfId="38285"/>
    <cellStyle name="Normal 71 4" xfId="20584"/>
    <cellStyle name="Normal 71 4 2" xfId="20585"/>
    <cellStyle name="Normal 71 4 2 2" xfId="20586"/>
    <cellStyle name="Normal 71 4 2 2 2" xfId="20587"/>
    <cellStyle name="Normal 71 4 2 2 3" xfId="38286"/>
    <cellStyle name="Normal 71 4 2 3" xfId="20588"/>
    <cellStyle name="Normal 71 4 2 3 2" xfId="38287"/>
    <cellStyle name="Normal 71 4 2 4" xfId="20589"/>
    <cellStyle name="Normal 71 4 2 5" xfId="38288"/>
    <cellStyle name="Normal 71 4 3" xfId="20590"/>
    <cellStyle name="Normal 71 4 3 2" xfId="20591"/>
    <cellStyle name="Normal 71 4 3 3" xfId="38289"/>
    <cellStyle name="Normal 71 4 4" xfId="20592"/>
    <cellStyle name="Normal 71 4 4 2" xfId="38290"/>
    <cellStyle name="Normal 71 4 5" xfId="20593"/>
    <cellStyle name="Normal 71 4 6" xfId="38291"/>
    <cellStyle name="Normal 71 5" xfId="20594"/>
    <cellStyle name="Normal 71 5 2" xfId="20595"/>
    <cellStyle name="Normal 71 5 2 2" xfId="20596"/>
    <cellStyle name="Normal 71 5 2 2 2" xfId="20597"/>
    <cellStyle name="Normal 71 5 2 2 3" xfId="38292"/>
    <cellStyle name="Normal 71 5 2 3" xfId="20598"/>
    <cellStyle name="Normal 71 5 2 3 2" xfId="38293"/>
    <cellStyle name="Normal 71 5 2 4" xfId="20599"/>
    <cellStyle name="Normal 71 5 2 5" xfId="38294"/>
    <cellStyle name="Normal 71 5 3" xfId="20600"/>
    <cellStyle name="Normal 71 5 3 2" xfId="20601"/>
    <cellStyle name="Normal 71 5 3 3" xfId="38295"/>
    <cellStyle name="Normal 71 5 4" xfId="20602"/>
    <cellStyle name="Normal 71 5 4 2" xfId="38296"/>
    <cellStyle name="Normal 71 5 5" xfId="20603"/>
    <cellStyle name="Normal 71 5 6" xfId="38297"/>
    <cellStyle name="Normal 71 6" xfId="20604"/>
    <cellStyle name="Normal 71 6 2" xfId="20605"/>
    <cellStyle name="Normal 71 6 2 2" xfId="20606"/>
    <cellStyle name="Normal 71 6 2 3" xfId="38298"/>
    <cellStyle name="Normal 71 6 3" xfId="20607"/>
    <cellStyle name="Normal 71 6 3 2" xfId="38299"/>
    <cellStyle name="Normal 71 6 4" xfId="20608"/>
    <cellStyle name="Normal 71 6 5" xfId="38300"/>
    <cellStyle name="Normal 71 7" xfId="20609"/>
    <cellStyle name="Normal 71 7 2" xfId="20610"/>
    <cellStyle name="Normal 71 7 3" xfId="38301"/>
    <cellStyle name="Normal 71 8" xfId="20611"/>
    <cellStyle name="Normal 71 8 2" xfId="38302"/>
    <cellStyle name="Normal 71 9" xfId="20612"/>
    <cellStyle name="Normal 72" xfId="20613"/>
    <cellStyle name="Normal 72 10" xfId="38303"/>
    <cellStyle name="Normal 72 2" xfId="20614"/>
    <cellStyle name="Normal 72 2 2" xfId="20615"/>
    <cellStyle name="Normal 72 2 2 2" xfId="20616"/>
    <cellStyle name="Normal 72 2 2 2 2" xfId="20617"/>
    <cellStyle name="Normal 72 2 2 2 2 2" xfId="20618"/>
    <cellStyle name="Normal 72 2 2 2 2 3" xfId="38304"/>
    <cellStyle name="Normal 72 2 2 2 3" xfId="20619"/>
    <cellStyle name="Normal 72 2 2 2 3 2" xfId="38305"/>
    <cellStyle name="Normal 72 2 2 2 4" xfId="20620"/>
    <cellStyle name="Normal 72 2 2 2 5" xfId="38306"/>
    <cellStyle name="Normal 72 2 2 3" xfId="20621"/>
    <cellStyle name="Normal 72 2 2 3 2" xfId="20622"/>
    <cellStyle name="Normal 72 2 2 3 3" xfId="38307"/>
    <cellStyle name="Normal 72 2 2 4" xfId="20623"/>
    <cellStyle name="Normal 72 2 2 4 2" xfId="38308"/>
    <cellStyle name="Normal 72 2 2 5" xfId="20624"/>
    <cellStyle name="Normal 72 2 2 6" xfId="38309"/>
    <cellStyle name="Normal 72 2 3" xfId="20625"/>
    <cellStyle name="Normal 72 2 3 2" xfId="20626"/>
    <cellStyle name="Normal 72 2 3 2 2" xfId="20627"/>
    <cellStyle name="Normal 72 2 3 2 3" xfId="38310"/>
    <cellStyle name="Normal 72 2 3 3" xfId="20628"/>
    <cellStyle name="Normal 72 2 3 3 2" xfId="38311"/>
    <cellStyle name="Normal 72 2 3 4" xfId="20629"/>
    <cellStyle name="Normal 72 2 3 5" xfId="38312"/>
    <cellStyle name="Normal 72 2 4" xfId="20630"/>
    <cellStyle name="Normal 72 2 4 2" xfId="20631"/>
    <cellStyle name="Normal 72 2 4 3" xfId="38313"/>
    <cellStyle name="Normal 72 2 5" xfId="20632"/>
    <cellStyle name="Normal 72 2 5 2" xfId="38314"/>
    <cellStyle name="Normal 72 2 6" xfId="20633"/>
    <cellStyle name="Normal 72 2 7" xfId="38315"/>
    <cellStyle name="Normal 72 3" xfId="20634"/>
    <cellStyle name="Normal 72 3 2" xfId="20635"/>
    <cellStyle name="Normal 72 3 2 2" xfId="20636"/>
    <cellStyle name="Normal 72 3 2 2 2" xfId="20637"/>
    <cellStyle name="Normal 72 3 2 2 2 2" xfId="20638"/>
    <cellStyle name="Normal 72 3 2 2 2 3" xfId="38316"/>
    <cellStyle name="Normal 72 3 2 2 3" xfId="20639"/>
    <cellStyle name="Normal 72 3 2 2 3 2" xfId="38317"/>
    <cellStyle name="Normal 72 3 2 2 4" xfId="20640"/>
    <cellStyle name="Normal 72 3 2 2 5" xfId="38318"/>
    <cellStyle name="Normal 72 3 2 3" xfId="20641"/>
    <cellStyle name="Normal 72 3 2 3 2" xfId="20642"/>
    <cellStyle name="Normal 72 3 2 3 3" xfId="38319"/>
    <cellStyle name="Normal 72 3 2 4" xfId="20643"/>
    <cellStyle name="Normal 72 3 2 4 2" xfId="38320"/>
    <cellStyle name="Normal 72 3 2 5" xfId="20644"/>
    <cellStyle name="Normal 72 3 2 6" xfId="38321"/>
    <cellStyle name="Normal 72 3 3" xfId="20645"/>
    <cellStyle name="Normal 72 3 3 2" xfId="20646"/>
    <cellStyle name="Normal 72 3 3 2 2" xfId="20647"/>
    <cellStyle name="Normal 72 3 3 2 3" xfId="38322"/>
    <cellStyle name="Normal 72 3 3 3" xfId="20648"/>
    <cellStyle name="Normal 72 3 3 3 2" xfId="38323"/>
    <cellStyle name="Normal 72 3 3 4" xfId="20649"/>
    <cellStyle name="Normal 72 3 3 5" xfId="38324"/>
    <cellStyle name="Normal 72 3 4" xfId="20650"/>
    <cellStyle name="Normal 72 3 4 2" xfId="20651"/>
    <cellStyle name="Normal 72 3 4 3" xfId="38325"/>
    <cellStyle name="Normal 72 3 5" xfId="20652"/>
    <cellStyle name="Normal 72 3 5 2" xfId="38326"/>
    <cellStyle name="Normal 72 3 6" xfId="20653"/>
    <cellStyle name="Normal 72 3 7" xfId="38327"/>
    <cellStyle name="Normal 72 4" xfId="20654"/>
    <cellStyle name="Normal 72 4 2" xfId="20655"/>
    <cellStyle name="Normal 72 4 2 2" xfId="20656"/>
    <cellStyle name="Normal 72 4 2 2 2" xfId="20657"/>
    <cellStyle name="Normal 72 4 2 2 3" xfId="38328"/>
    <cellStyle name="Normal 72 4 2 3" xfId="20658"/>
    <cellStyle name="Normal 72 4 2 3 2" xfId="38329"/>
    <cellStyle name="Normal 72 4 2 4" xfId="20659"/>
    <cellStyle name="Normal 72 4 2 5" xfId="38330"/>
    <cellStyle name="Normal 72 4 3" xfId="20660"/>
    <cellStyle name="Normal 72 4 3 2" xfId="20661"/>
    <cellStyle name="Normal 72 4 3 3" xfId="38331"/>
    <cellStyle name="Normal 72 4 4" xfId="20662"/>
    <cellStyle name="Normal 72 4 4 2" xfId="38332"/>
    <cellStyle name="Normal 72 4 5" xfId="20663"/>
    <cellStyle name="Normal 72 4 6" xfId="38333"/>
    <cellStyle name="Normal 72 5" xfId="20664"/>
    <cellStyle name="Normal 72 5 2" xfId="20665"/>
    <cellStyle name="Normal 72 5 2 2" xfId="20666"/>
    <cellStyle name="Normal 72 5 2 2 2" xfId="20667"/>
    <cellStyle name="Normal 72 5 2 2 3" xfId="38334"/>
    <cellStyle name="Normal 72 5 2 3" xfId="20668"/>
    <cellStyle name="Normal 72 5 2 3 2" xfId="38335"/>
    <cellStyle name="Normal 72 5 2 4" xfId="20669"/>
    <cellStyle name="Normal 72 5 2 5" xfId="38336"/>
    <cellStyle name="Normal 72 5 3" xfId="20670"/>
    <cellStyle name="Normal 72 5 3 2" xfId="20671"/>
    <cellStyle name="Normal 72 5 3 3" xfId="38337"/>
    <cellStyle name="Normal 72 5 4" xfId="20672"/>
    <cellStyle name="Normal 72 5 4 2" xfId="38338"/>
    <cellStyle name="Normal 72 5 5" xfId="20673"/>
    <cellStyle name="Normal 72 5 6" xfId="38339"/>
    <cellStyle name="Normal 72 6" xfId="20674"/>
    <cellStyle name="Normal 72 6 2" xfId="20675"/>
    <cellStyle name="Normal 72 6 2 2" xfId="20676"/>
    <cellStyle name="Normal 72 6 2 3" xfId="38340"/>
    <cellStyle name="Normal 72 6 3" xfId="20677"/>
    <cellStyle name="Normal 72 6 3 2" xfId="38341"/>
    <cellStyle name="Normal 72 6 4" xfId="20678"/>
    <cellStyle name="Normal 72 6 5" xfId="38342"/>
    <cellStyle name="Normal 72 7" xfId="20679"/>
    <cellStyle name="Normal 72 7 2" xfId="20680"/>
    <cellStyle name="Normal 72 7 3" xfId="38343"/>
    <cellStyle name="Normal 72 8" xfId="20681"/>
    <cellStyle name="Normal 72 8 2" xfId="38344"/>
    <cellStyle name="Normal 72 9" xfId="20682"/>
    <cellStyle name="Normal 73" xfId="20683"/>
    <cellStyle name="Normal 73 10" xfId="38345"/>
    <cellStyle name="Normal 73 2" xfId="20684"/>
    <cellStyle name="Normal 73 2 2" xfId="20685"/>
    <cellStyle name="Normal 73 2 2 2" xfId="20686"/>
    <cellStyle name="Normal 73 2 2 2 2" xfId="20687"/>
    <cellStyle name="Normal 73 2 2 2 2 2" xfId="20688"/>
    <cellStyle name="Normal 73 2 2 2 2 3" xfId="38346"/>
    <cellStyle name="Normal 73 2 2 2 3" xfId="20689"/>
    <cellStyle name="Normal 73 2 2 2 3 2" xfId="38347"/>
    <cellStyle name="Normal 73 2 2 2 4" xfId="20690"/>
    <cellStyle name="Normal 73 2 2 2 5" xfId="38348"/>
    <cellStyle name="Normal 73 2 2 3" xfId="20691"/>
    <cellStyle name="Normal 73 2 2 3 2" xfId="20692"/>
    <cellStyle name="Normal 73 2 2 3 3" xfId="38349"/>
    <cellStyle name="Normal 73 2 2 4" xfId="20693"/>
    <cellStyle name="Normal 73 2 2 4 2" xfId="38350"/>
    <cellStyle name="Normal 73 2 2 5" xfId="20694"/>
    <cellStyle name="Normal 73 2 2 6" xfId="38351"/>
    <cellStyle name="Normal 73 2 3" xfId="20695"/>
    <cellStyle name="Normal 73 2 3 2" xfId="20696"/>
    <cellStyle name="Normal 73 2 3 2 2" xfId="20697"/>
    <cellStyle name="Normal 73 2 3 2 3" xfId="38352"/>
    <cellStyle name="Normal 73 2 3 3" xfId="20698"/>
    <cellStyle name="Normal 73 2 3 3 2" xfId="38353"/>
    <cellStyle name="Normal 73 2 3 4" xfId="20699"/>
    <cellStyle name="Normal 73 2 3 5" xfId="38354"/>
    <cellStyle name="Normal 73 2 4" xfId="20700"/>
    <cellStyle name="Normal 73 2 4 2" xfId="20701"/>
    <cellStyle name="Normal 73 2 4 3" xfId="38355"/>
    <cellStyle name="Normal 73 2 5" xfId="20702"/>
    <cellStyle name="Normal 73 2 5 2" xfId="38356"/>
    <cellStyle name="Normal 73 2 6" xfId="20703"/>
    <cellStyle name="Normal 73 2 7" xfId="38357"/>
    <cellStyle name="Normal 73 3" xfId="20704"/>
    <cellStyle name="Normal 73 3 2" xfId="20705"/>
    <cellStyle name="Normal 73 3 2 2" xfId="20706"/>
    <cellStyle name="Normal 73 3 2 2 2" xfId="20707"/>
    <cellStyle name="Normal 73 3 2 2 2 2" xfId="20708"/>
    <cellStyle name="Normal 73 3 2 2 2 3" xfId="38358"/>
    <cellStyle name="Normal 73 3 2 2 3" xfId="20709"/>
    <cellStyle name="Normal 73 3 2 2 3 2" xfId="38359"/>
    <cellStyle name="Normal 73 3 2 2 4" xfId="20710"/>
    <cellStyle name="Normal 73 3 2 2 5" xfId="38360"/>
    <cellStyle name="Normal 73 3 2 3" xfId="20711"/>
    <cellStyle name="Normal 73 3 2 3 2" xfId="20712"/>
    <cellStyle name="Normal 73 3 2 3 3" xfId="38361"/>
    <cellStyle name="Normal 73 3 2 4" xfId="20713"/>
    <cellStyle name="Normal 73 3 2 4 2" xfId="38362"/>
    <cellStyle name="Normal 73 3 2 5" xfId="20714"/>
    <cellStyle name="Normal 73 3 2 6" xfId="38363"/>
    <cellStyle name="Normal 73 3 3" xfId="20715"/>
    <cellStyle name="Normal 73 3 3 2" xfId="20716"/>
    <cellStyle name="Normal 73 3 3 2 2" xfId="20717"/>
    <cellStyle name="Normal 73 3 3 2 3" xfId="38364"/>
    <cellStyle name="Normal 73 3 3 3" xfId="20718"/>
    <cellStyle name="Normal 73 3 3 3 2" xfId="38365"/>
    <cellStyle name="Normal 73 3 3 4" xfId="20719"/>
    <cellStyle name="Normal 73 3 3 5" xfId="38366"/>
    <cellStyle name="Normal 73 3 4" xfId="20720"/>
    <cellStyle name="Normal 73 3 4 2" xfId="20721"/>
    <cellStyle name="Normal 73 3 4 3" xfId="38367"/>
    <cellStyle name="Normal 73 3 5" xfId="20722"/>
    <cellStyle name="Normal 73 3 5 2" xfId="38368"/>
    <cellStyle name="Normal 73 3 6" xfId="20723"/>
    <cellStyle name="Normal 73 3 7" xfId="38369"/>
    <cellStyle name="Normal 73 4" xfId="20724"/>
    <cellStyle name="Normal 73 4 2" xfId="20725"/>
    <cellStyle name="Normal 73 4 2 2" xfId="20726"/>
    <cellStyle name="Normal 73 4 2 2 2" xfId="20727"/>
    <cellStyle name="Normal 73 4 2 2 3" xfId="38370"/>
    <cellStyle name="Normal 73 4 2 3" xfId="20728"/>
    <cellStyle name="Normal 73 4 2 3 2" xfId="38371"/>
    <cellStyle name="Normal 73 4 2 4" xfId="20729"/>
    <cellStyle name="Normal 73 4 2 5" xfId="38372"/>
    <cellStyle name="Normal 73 4 3" xfId="20730"/>
    <cellStyle name="Normal 73 4 3 2" xfId="20731"/>
    <cellStyle name="Normal 73 4 3 3" xfId="38373"/>
    <cellStyle name="Normal 73 4 4" xfId="20732"/>
    <cellStyle name="Normal 73 4 4 2" xfId="38374"/>
    <cellStyle name="Normal 73 4 5" xfId="20733"/>
    <cellStyle name="Normal 73 4 6" xfId="38375"/>
    <cellStyle name="Normal 73 5" xfId="20734"/>
    <cellStyle name="Normal 73 5 2" xfId="20735"/>
    <cellStyle name="Normal 73 5 2 2" xfId="20736"/>
    <cellStyle name="Normal 73 5 2 2 2" xfId="20737"/>
    <cellStyle name="Normal 73 5 2 2 3" xfId="38376"/>
    <cellStyle name="Normal 73 5 2 3" xfId="20738"/>
    <cellStyle name="Normal 73 5 2 3 2" xfId="38377"/>
    <cellStyle name="Normal 73 5 2 4" xfId="20739"/>
    <cellStyle name="Normal 73 5 2 5" xfId="38378"/>
    <cellStyle name="Normal 73 5 3" xfId="20740"/>
    <cellStyle name="Normal 73 5 3 2" xfId="20741"/>
    <cellStyle name="Normal 73 5 3 3" xfId="38379"/>
    <cellStyle name="Normal 73 5 4" xfId="20742"/>
    <cellStyle name="Normal 73 5 4 2" xfId="38380"/>
    <cellStyle name="Normal 73 5 5" xfId="20743"/>
    <cellStyle name="Normal 73 5 6" xfId="38381"/>
    <cellStyle name="Normal 73 6" xfId="20744"/>
    <cellStyle name="Normal 73 6 2" xfId="20745"/>
    <cellStyle name="Normal 73 6 2 2" xfId="20746"/>
    <cellStyle name="Normal 73 6 2 3" xfId="38382"/>
    <cellStyle name="Normal 73 6 3" xfId="20747"/>
    <cellStyle name="Normal 73 6 3 2" xfId="38383"/>
    <cellStyle name="Normal 73 6 4" xfId="20748"/>
    <cellStyle name="Normal 73 6 5" xfId="38384"/>
    <cellStyle name="Normal 73 7" xfId="20749"/>
    <cellStyle name="Normal 73 7 2" xfId="20750"/>
    <cellStyle name="Normal 73 7 3" xfId="38385"/>
    <cellStyle name="Normal 73 8" xfId="20751"/>
    <cellStyle name="Normal 73 8 2" xfId="38386"/>
    <cellStyle name="Normal 73 9" xfId="20752"/>
    <cellStyle name="Normal 74" xfId="20753"/>
    <cellStyle name="Normal 74 10" xfId="38387"/>
    <cellStyle name="Normal 74 2" xfId="20754"/>
    <cellStyle name="Normal 74 2 2" xfId="20755"/>
    <cellStyle name="Normal 74 2 2 2" xfId="20756"/>
    <cellStyle name="Normal 74 2 2 2 2" xfId="20757"/>
    <cellStyle name="Normal 74 2 2 2 2 2" xfId="20758"/>
    <cellStyle name="Normal 74 2 2 2 2 3" xfId="38388"/>
    <cellStyle name="Normal 74 2 2 2 3" xfId="20759"/>
    <cellStyle name="Normal 74 2 2 2 3 2" xfId="38389"/>
    <cellStyle name="Normal 74 2 2 2 4" xfId="20760"/>
    <cellStyle name="Normal 74 2 2 2 5" xfId="38390"/>
    <cellStyle name="Normal 74 2 2 3" xfId="20761"/>
    <cellStyle name="Normal 74 2 2 3 2" xfId="20762"/>
    <cellStyle name="Normal 74 2 2 3 3" xfId="38391"/>
    <cellStyle name="Normal 74 2 2 4" xfId="20763"/>
    <cellStyle name="Normal 74 2 2 4 2" xfId="38392"/>
    <cellStyle name="Normal 74 2 2 5" xfId="20764"/>
    <cellStyle name="Normal 74 2 2 6" xfId="38393"/>
    <cellStyle name="Normal 74 2 3" xfId="20765"/>
    <cellStyle name="Normal 74 2 3 2" xfId="20766"/>
    <cellStyle name="Normal 74 2 3 2 2" xfId="20767"/>
    <cellStyle name="Normal 74 2 3 2 3" xfId="38394"/>
    <cellStyle name="Normal 74 2 3 3" xfId="20768"/>
    <cellStyle name="Normal 74 2 3 3 2" xfId="38395"/>
    <cellStyle name="Normal 74 2 3 4" xfId="20769"/>
    <cellStyle name="Normal 74 2 3 5" xfId="38396"/>
    <cellStyle name="Normal 74 2 4" xfId="20770"/>
    <cellStyle name="Normal 74 2 4 2" xfId="20771"/>
    <cellStyle name="Normal 74 2 4 3" xfId="38397"/>
    <cellStyle name="Normal 74 2 5" xfId="20772"/>
    <cellStyle name="Normal 74 2 5 2" xfId="38398"/>
    <cellStyle name="Normal 74 2 6" xfId="20773"/>
    <cellStyle name="Normal 74 2 7" xfId="38399"/>
    <cellStyle name="Normal 74 3" xfId="20774"/>
    <cellStyle name="Normal 74 3 2" xfId="20775"/>
    <cellStyle name="Normal 74 3 2 2" xfId="20776"/>
    <cellStyle name="Normal 74 3 2 2 2" xfId="20777"/>
    <cellStyle name="Normal 74 3 2 2 2 2" xfId="20778"/>
    <cellStyle name="Normal 74 3 2 2 2 3" xfId="38400"/>
    <cellStyle name="Normal 74 3 2 2 3" xfId="20779"/>
    <cellStyle name="Normal 74 3 2 2 3 2" xfId="38401"/>
    <cellStyle name="Normal 74 3 2 2 4" xfId="20780"/>
    <cellStyle name="Normal 74 3 2 2 5" xfId="38402"/>
    <cellStyle name="Normal 74 3 2 3" xfId="20781"/>
    <cellStyle name="Normal 74 3 2 3 2" xfId="20782"/>
    <cellStyle name="Normal 74 3 2 3 3" xfId="38403"/>
    <cellStyle name="Normal 74 3 2 4" xfId="20783"/>
    <cellStyle name="Normal 74 3 2 4 2" xfId="38404"/>
    <cellStyle name="Normal 74 3 2 5" xfId="20784"/>
    <cellStyle name="Normal 74 3 2 6" xfId="38405"/>
    <cellStyle name="Normal 74 3 3" xfId="20785"/>
    <cellStyle name="Normal 74 3 3 2" xfId="20786"/>
    <cellStyle name="Normal 74 3 3 2 2" xfId="20787"/>
    <cellStyle name="Normal 74 3 3 2 3" xfId="38406"/>
    <cellStyle name="Normal 74 3 3 3" xfId="20788"/>
    <cellStyle name="Normal 74 3 3 3 2" xfId="38407"/>
    <cellStyle name="Normal 74 3 3 4" xfId="20789"/>
    <cellStyle name="Normal 74 3 3 5" xfId="38408"/>
    <cellStyle name="Normal 74 3 4" xfId="20790"/>
    <cellStyle name="Normal 74 3 4 2" xfId="20791"/>
    <cellStyle name="Normal 74 3 4 3" xfId="38409"/>
    <cellStyle name="Normal 74 3 5" xfId="20792"/>
    <cellStyle name="Normal 74 3 5 2" xfId="38410"/>
    <cellStyle name="Normal 74 3 6" xfId="20793"/>
    <cellStyle name="Normal 74 3 7" xfId="38411"/>
    <cellStyle name="Normal 74 4" xfId="20794"/>
    <cellStyle name="Normal 74 4 2" xfId="20795"/>
    <cellStyle name="Normal 74 4 2 2" xfId="20796"/>
    <cellStyle name="Normal 74 4 2 2 2" xfId="20797"/>
    <cellStyle name="Normal 74 4 2 2 3" xfId="38412"/>
    <cellStyle name="Normal 74 4 2 3" xfId="20798"/>
    <cellStyle name="Normal 74 4 2 3 2" xfId="38413"/>
    <cellStyle name="Normal 74 4 2 4" xfId="20799"/>
    <cellStyle name="Normal 74 4 2 5" xfId="38414"/>
    <cellStyle name="Normal 74 4 3" xfId="20800"/>
    <cellStyle name="Normal 74 4 3 2" xfId="20801"/>
    <cellStyle name="Normal 74 4 3 3" xfId="38415"/>
    <cellStyle name="Normal 74 4 4" xfId="20802"/>
    <cellStyle name="Normal 74 4 4 2" xfId="38416"/>
    <cellStyle name="Normal 74 4 5" xfId="20803"/>
    <cellStyle name="Normal 74 4 6" xfId="38417"/>
    <cellStyle name="Normal 74 5" xfId="20804"/>
    <cellStyle name="Normal 74 5 2" xfId="20805"/>
    <cellStyle name="Normal 74 5 2 2" xfId="20806"/>
    <cellStyle name="Normal 74 5 2 2 2" xfId="20807"/>
    <cellStyle name="Normal 74 5 2 2 3" xfId="38418"/>
    <cellStyle name="Normal 74 5 2 3" xfId="20808"/>
    <cellStyle name="Normal 74 5 2 3 2" xfId="38419"/>
    <cellStyle name="Normal 74 5 2 4" xfId="20809"/>
    <cellStyle name="Normal 74 5 2 5" xfId="38420"/>
    <cellStyle name="Normal 74 5 3" xfId="20810"/>
    <cellStyle name="Normal 74 5 3 2" xfId="20811"/>
    <cellStyle name="Normal 74 5 3 3" xfId="38421"/>
    <cellStyle name="Normal 74 5 4" xfId="20812"/>
    <cellStyle name="Normal 74 5 4 2" xfId="38422"/>
    <cellStyle name="Normal 74 5 5" xfId="20813"/>
    <cellStyle name="Normal 74 5 6" xfId="38423"/>
    <cellStyle name="Normal 74 6" xfId="20814"/>
    <cellStyle name="Normal 74 6 2" xfId="20815"/>
    <cellStyle name="Normal 74 6 2 2" xfId="20816"/>
    <cellStyle name="Normal 74 6 2 3" xfId="38424"/>
    <cellStyle name="Normal 74 6 3" xfId="20817"/>
    <cellStyle name="Normal 74 6 3 2" xfId="38425"/>
    <cellStyle name="Normal 74 6 4" xfId="20818"/>
    <cellStyle name="Normal 74 6 5" xfId="38426"/>
    <cellStyle name="Normal 74 7" xfId="20819"/>
    <cellStyle name="Normal 74 7 2" xfId="20820"/>
    <cellStyle name="Normal 74 7 3" xfId="38427"/>
    <cellStyle name="Normal 74 8" xfId="20821"/>
    <cellStyle name="Normal 74 8 2" xfId="38428"/>
    <cellStyle name="Normal 74 9" xfId="20822"/>
    <cellStyle name="Normal 75" xfId="20823"/>
    <cellStyle name="Normal 75 10" xfId="38429"/>
    <cellStyle name="Normal 75 2" xfId="20824"/>
    <cellStyle name="Normal 75 2 2" xfId="20825"/>
    <cellStyle name="Normal 75 2 2 2" xfId="20826"/>
    <cellStyle name="Normal 75 2 2 2 2" xfId="20827"/>
    <cellStyle name="Normal 75 2 2 2 2 2" xfId="20828"/>
    <cellStyle name="Normal 75 2 2 2 2 3" xfId="38430"/>
    <cellStyle name="Normal 75 2 2 2 3" xfId="20829"/>
    <cellStyle name="Normal 75 2 2 2 3 2" xfId="38431"/>
    <cellStyle name="Normal 75 2 2 2 4" xfId="20830"/>
    <cellStyle name="Normal 75 2 2 2 5" xfId="38432"/>
    <cellStyle name="Normal 75 2 2 3" xfId="20831"/>
    <cellStyle name="Normal 75 2 2 3 2" xfId="20832"/>
    <cellStyle name="Normal 75 2 2 3 3" xfId="38433"/>
    <cellStyle name="Normal 75 2 2 4" xfId="20833"/>
    <cellStyle name="Normal 75 2 2 4 2" xfId="38434"/>
    <cellStyle name="Normal 75 2 2 5" xfId="20834"/>
    <cellStyle name="Normal 75 2 2 6" xfId="38435"/>
    <cellStyle name="Normal 75 2 3" xfId="20835"/>
    <cellStyle name="Normal 75 2 3 2" xfId="20836"/>
    <cellStyle name="Normal 75 2 3 2 2" xfId="20837"/>
    <cellStyle name="Normal 75 2 3 2 3" xfId="38436"/>
    <cellStyle name="Normal 75 2 3 3" xfId="20838"/>
    <cellStyle name="Normal 75 2 3 3 2" xfId="38437"/>
    <cellStyle name="Normal 75 2 3 4" xfId="20839"/>
    <cellStyle name="Normal 75 2 3 5" xfId="38438"/>
    <cellStyle name="Normal 75 2 4" xfId="20840"/>
    <cellStyle name="Normal 75 2 4 2" xfId="20841"/>
    <cellStyle name="Normal 75 2 4 3" xfId="38439"/>
    <cellStyle name="Normal 75 2 5" xfId="20842"/>
    <cellStyle name="Normal 75 2 5 2" xfId="38440"/>
    <cellStyle name="Normal 75 2 6" xfId="20843"/>
    <cellStyle name="Normal 75 2 7" xfId="38441"/>
    <cellStyle name="Normal 75 3" xfId="20844"/>
    <cellStyle name="Normal 75 3 2" xfId="20845"/>
    <cellStyle name="Normal 75 3 2 2" xfId="20846"/>
    <cellStyle name="Normal 75 3 2 2 2" xfId="20847"/>
    <cellStyle name="Normal 75 3 2 2 2 2" xfId="20848"/>
    <cellStyle name="Normal 75 3 2 2 2 3" xfId="38442"/>
    <cellStyle name="Normal 75 3 2 2 3" xfId="20849"/>
    <cellStyle name="Normal 75 3 2 2 3 2" xfId="38443"/>
    <cellStyle name="Normal 75 3 2 2 4" xfId="20850"/>
    <cellStyle name="Normal 75 3 2 2 5" xfId="38444"/>
    <cellStyle name="Normal 75 3 2 3" xfId="20851"/>
    <cellStyle name="Normal 75 3 2 3 2" xfId="20852"/>
    <cellStyle name="Normal 75 3 2 3 3" xfId="38445"/>
    <cellStyle name="Normal 75 3 2 4" xfId="20853"/>
    <cellStyle name="Normal 75 3 2 4 2" xfId="38446"/>
    <cellStyle name="Normal 75 3 2 5" xfId="20854"/>
    <cellStyle name="Normal 75 3 2 6" xfId="38447"/>
    <cellStyle name="Normal 75 3 3" xfId="20855"/>
    <cellStyle name="Normal 75 3 3 2" xfId="20856"/>
    <cellStyle name="Normal 75 3 3 2 2" xfId="20857"/>
    <cellStyle name="Normal 75 3 3 2 3" xfId="38448"/>
    <cellStyle name="Normal 75 3 3 3" xfId="20858"/>
    <cellStyle name="Normal 75 3 3 3 2" xfId="38449"/>
    <cellStyle name="Normal 75 3 3 4" xfId="20859"/>
    <cellStyle name="Normal 75 3 3 5" xfId="38450"/>
    <cellStyle name="Normal 75 3 4" xfId="20860"/>
    <cellStyle name="Normal 75 3 4 2" xfId="20861"/>
    <cellStyle name="Normal 75 3 4 3" xfId="38451"/>
    <cellStyle name="Normal 75 3 5" xfId="20862"/>
    <cellStyle name="Normal 75 3 5 2" xfId="38452"/>
    <cellStyle name="Normal 75 3 6" xfId="20863"/>
    <cellStyle name="Normal 75 3 7" xfId="38453"/>
    <cellStyle name="Normal 75 4" xfId="20864"/>
    <cellStyle name="Normal 75 4 2" xfId="20865"/>
    <cellStyle name="Normal 75 4 2 2" xfId="20866"/>
    <cellStyle name="Normal 75 4 2 2 2" xfId="20867"/>
    <cellStyle name="Normal 75 4 2 2 3" xfId="38454"/>
    <cellStyle name="Normal 75 4 2 3" xfId="20868"/>
    <cellStyle name="Normal 75 4 2 3 2" xfId="38455"/>
    <cellStyle name="Normal 75 4 2 4" xfId="20869"/>
    <cellStyle name="Normal 75 4 2 5" xfId="38456"/>
    <cellStyle name="Normal 75 4 3" xfId="20870"/>
    <cellStyle name="Normal 75 4 3 2" xfId="20871"/>
    <cellStyle name="Normal 75 4 3 3" xfId="38457"/>
    <cellStyle name="Normal 75 4 4" xfId="20872"/>
    <cellStyle name="Normal 75 4 4 2" xfId="38458"/>
    <cellStyle name="Normal 75 4 5" xfId="20873"/>
    <cellStyle name="Normal 75 4 6" xfId="38459"/>
    <cellStyle name="Normal 75 5" xfId="20874"/>
    <cellStyle name="Normal 75 5 2" xfId="20875"/>
    <cellStyle name="Normal 75 5 2 2" xfId="20876"/>
    <cellStyle name="Normal 75 5 2 2 2" xfId="20877"/>
    <cellStyle name="Normal 75 5 2 2 3" xfId="38460"/>
    <cellStyle name="Normal 75 5 2 3" xfId="20878"/>
    <cellStyle name="Normal 75 5 2 3 2" xfId="38461"/>
    <cellStyle name="Normal 75 5 2 4" xfId="20879"/>
    <cellStyle name="Normal 75 5 2 5" xfId="38462"/>
    <cellStyle name="Normal 75 5 3" xfId="20880"/>
    <cellStyle name="Normal 75 5 3 2" xfId="20881"/>
    <cellStyle name="Normal 75 5 3 3" xfId="38463"/>
    <cellStyle name="Normal 75 5 4" xfId="20882"/>
    <cellStyle name="Normal 75 5 4 2" xfId="38464"/>
    <cellStyle name="Normal 75 5 5" xfId="20883"/>
    <cellStyle name="Normal 75 5 6" xfId="38465"/>
    <cellStyle name="Normal 75 6" xfId="20884"/>
    <cellStyle name="Normal 75 6 2" xfId="20885"/>
    <cellStyle name="Normal 75 6 2 2" xfId="20886"/>
    <cellStyle name="Normal 75 6 2 3" xfId="38466"/>
    <cellStyle name="Normal 75 6 3" xfId="20887"/>
    <cellStyle name="Normal 75 6 3 2" xfId="38467"/>
    <cellStyle name="Normal 75 6 4" xfId="20888"/>
    <cellStyle name="Normal 75 6 5" xfId="38468"/>
    <cellStyle name="Normal 75 7" xfId="20889"/>
    <cellStyle name="Normal 75 7 2" xfId="20890"/>
    <cellStyle name="Normal 75 7 3" xfId="38469"/>
    <cellStyle name="Normal 75 8" xfId="20891"/>
    <cellStyle name="Normal 75 8 2" xfId="38470"/>
    <cellStyle name="Normal 75 9" xfId="20892"/>
    <cellStyle name="Normal 76" xfId="20893"/>
    <cellStyle name="Normal 76 10" xfId="38471"/>
    <cellStyle name="Normal 76 2" xfId="20894"/>
    <cellStyle name="Normal 76 2 2" xfId="20895"/>
    <cellStyle name="Normal 76 2 2 2" xfId="20896"/>
    <cellStyle name="Normal 76 2 2 2 2" xfId="20897"/>
    <cellStyle name="Normal 76 2 2 2 2 2" xfId="20898"/>
    <cellStyle name="Normal 76 2 2 2 2 3" xfId="38472"/>
    <cellStyle name="Normal 76 2 2 2 3" xfId="20899"/>
    <cellStyle name="Normal 76 2 2 2 3 2" xfId="38473"/>
    <cellStyle name="Normal 76 2 2 2 4" xfId="20900"/>
    <cellStyle name="Normal 76 2 2 2 5" xfId="38474"/>
    <cellStyle name="Normal 76 2 2 3" xfId="20901"/>
    <cellStyle name="Normal 76 2 2 3 2" xfId="20902"/>
    <cellStyle name="Normal 76 2 2 3 3" xfId="38475"/>
    <cellStyle name="Normal 76 2 2 4" xfId="20903"/>
    <cellStyle name="Normal 76 2 2 4 2" xfId="38476"/>
    <cellStyle name="Normal 76 2 2 5" xfId="20904"/>
    <cellStyle name="Normal 76 2 2 6" xfId="38477"/>
    <cellStyle name="Normal 76 2 3" xfId="20905"/>
    <cellStyle name="Normal 76 2 3 2" xfId="20906"/>
    <cellStyle name="Normal 76 2 3 2 2" xfId="20907"/>
    <cellStyle name="Normal 76 2 3 2 3" xfId="38478"/>
    <cellStyle name="Normal 76 2 3 3" xfId="20908"/>
    <cellStyle name="Normal 76 2 3 3 2" xfId="38479"/>
    <cellStyle name="Normal 76 2 3 4" xfId="20909"/>
    <cellStyle name="Normal 76 2 3 5" xfId="38480"/>
    <cellStyle name="Normal 76 2 4" xfId="20910"/>
    <cellStyle name="Normal 76 2 4 2" xfId="20911"/>
    <cellStyle name="Normal 76 2 4 3" xfId="38481"/>
    <cellStyle name="Normal 76 2 5" xfId="20912"/>
    <cellStyle name="Normal 76 2 5 2" xfId="38482"/>
    <cellStyle name="Normal 76 2 6" xfId="20913"/>
    <cellStyle name="Normal 76 2 7" xfId="38483"/>
    <cellStyle name="Normal 76 3" xfId="20914"/>
    <cellStyle name="Normal 76 3 2" xfId="20915"/>
    <cellStyle name="Normal 76 3 2 2" xfId="20916"/>
    <cellStyle name="Normal 76 3 2 2 2" xfId="20917"/>
    <cellStyle name="Normal 76 3 2 2 2 2" xfId="20918"/>
    <cellStyle name="Normal 76 3 2 2 2 3" xfId="38484"/>
    <cellStyle name="Normal 76 3 2 2 3" xfId="20919"/>
    <cellStyle name="Normal 76 3 2 2 3 2" xfId="38485"/>
    <cellStyle name="Normal 76 3 2 2 4" xfId="20920"/>
    <cellStyle name="Normal 76 3 2 2 5" xfId="38486"/>
    <cellStyle name="Normal 76 3 2 3" xfId="20921"/>
    <cellStyle name="Normal 76 3 2 3 2" xfId="20922"/>
    <cellStyle name="Normal 76 3 2 3 3" xfId="38487"/>
    <cellStyle name="Normal 76 3 2 4" xfId="20923"/>
    <cellStyle name="Normal 76 3 2 4 2" xfId="38488"/>
    <cellStyle name="Normal 76 3 2 5" xfId="20924"/>
    <cellStyle name="Normal 76 3 2 6" xfId="38489"/>
    <cellStyle name="Normal 76 3 3" xfId="20925"/>
    <cellStyle name="Normal 76 3 3 2" xfId="20926"/>
    <cellStyle name="Normal 76 3 3 2 2" xfId="20927"/>
    <cellStyle name="Normal 76 3 3 2 3" xfId="38490"/>
    <cellStyle name="Normal 76 3 3 3" xfId="20928"/>
    <cellStyle name="Normal 76 3 3 3 2" xfId="38491"/>
    <cellStyle name="Normal 76 3 3 4" xfId="20929"/>
    <cellStyle name="Normal 76 3 3 5" xfId="38492"/>
    <cellStyle name="Normal 76 3 4" xfId="20930"/>
    <cellStyle name="Normal 76 3 4 2" xfId="20931"/>
    <cellStyle name="Normal 76 3 4 3" xfId="38493"/>
    <cellStyle name="Normal 76 3 5" xfId="20932"/>
    <cellStyle name="Normal 76 3 5 2" xfId="38494"/>
    <cellStyle name="Normal 76 3 6" xfId="20933"/>
    <cellStyle name="Normal 76 3 7" xfId="38495"/>
    <cellStyle name="Normal 76 4" xfId="20934"/>
    <cellStyle name="Normal 76 4 2" xfId="20935"/>
    <cellStyle name="Normal 76 4 2 2" xfId="20936"/>
    <cellStyle name="Normal 76 4 2 2 2" xfId="20937"/>
    <cellStyle name="Normal 76 4 2 2 3" xfId="38496"/>
    <cellStyle name="Normal 76 4 2 3" xfId="20938"/>
    <cellStyle name="Normal 76 4 2 3 2" xfId="38497"/>
    <cellStyle name="Normal 76 4 2 4" xfId="20939"/>
    <cellStyle name="Normal 76 4 2 5" xfId="38498"/>
    <cellStyle name="Normal 76 4 3" xfId="20940"/>
    <cellStyle name="Normal 76 4 3 2" xfId="20941"/>
    <cellStyle name="Normal 76 4 3 3" xfId="38499"/>
    <cellStyle name="Normal 76 4 4" xfId="20942"/>
    <cellStyle name="Normal 76 4 4 2" xfId="38500"/>
    <cellStyle name="Normal 76 4 5" xfId="20943"/>
    <cellStyle name="Normal 76 4 6" xfId="38501"/>
    <cellStyle name="Normal 76 5" xfId="20944"/>
    <cellStyle name="Normal 76 5 2" xfId="20945"/>
    <cellStyle name="Normal 76 5 2 2" xfId="20946"/>
    <cellStyle name="Normal 76 5 2 2 2" xfId="20947"/>
    <cellStyle name="Normal 76 5 2 2 3" xfId="38502"/>
    <cellStyle name="Normal 76 5 2 3" xfId="20948"/>
    <cellStyle name="Normal 76 5 2 3 2" xfId="38503"/>
    <cellStyle name="Normal 76 5 2 4" xfId="20949"/>
    <cellStyle name="Normal 76 5 2 5" xfId="38504"/>
    <cellStyle name="Normal 76 5 3" xfId="20950"/>
    <cellStyle name="Normal 76 5 3 2" xfId="20951"/>
    <cellStyle name="Normal 76 5 3 3" xfId="38505"/>
    <cellStyle name="Normal 76 5 4" xfId="20952"/>
    <cellStyle name="Normal 76 5 4 2" xfId="38506"/>
    <cellStyle name="Normal 76 5 5" xfId="20953"/>
    <cellStyle name="Normal 76 5 6" xfId="38507"/>
    <cellStyle name="Normal 76 6" xfId="20954"/>
    <cellStyle name="Normal 76 6 2" xfId="20955"/>
    <cellStyle name="Normal 76 6 2 2" xfId="20956"/>
    <cellStyle name="Normal 76 6 2 3" xfId="38508"/>
    <cellStyle name="Normal 76 6 3" xfId="20957"/>
    <cellStyle name="Normal 76 6 3 2" xfId="38509"/>
    <cellStyle name="Normal 76 6 4" xfId="20958"/>
    <cellStyle name="Normal 76 6 5" xfId="38510"/>
    <cellStyle name="Normal 76 7" xfId="20959"/>
    <cellStyle name="Normal 76 7 2" xfId="20960"/>
    <cellStyle name="Normal 76 7 3" xfId="38511"/>
    <cellStyle name="Normal 76 8" xfId="20961"/>
    <cellStyle name="Normal 76 8 2" xfId="38512"/>
    <cellStyle name="Normal 76 9" xfId="20962"/>
    <cellStyle name="Normal 77" xfId="20963"/>
    <cellStyle name="Normal 77 10" xfId="38513"/>
    <cellStyle name="Normal 77 2" xfId="20964"/>
    <cellStyle name="Normal 77 2 2" xfId="20965"/>
    <cellStyle name="Normal 77 2 2 2" xfId="20966"/>
    <cellStyle name="Normal 77 2 2 2 2" xfId="20967"/>
    <cellStyle name="Normal 77 2 2 2 2 2" xfId="20968"/>
    <cellStyle name="Normal 77 2 2 2 2 3" xfId="38514"/>
    <cellStyle name="Normal 77 2 2 2 3" xfId="20969"/>
    <cellStyle name="Normal 77 2 2 2 3 2" xfId="38515"/>
    <cellStyle name="Normal 77 2 2 2 4" xfId="20970"/>
    <cellStyle name="Normal 77 2 2 2 5" xfId="38516"/>
    <cellStyle name="Normal 77 2 2 3" xfId="20971"/>
    <cellStyle name="Normal 77 2 2 3 2" xfId="20972"/>
    <cellStyle name="Normal 77 2 2 3 3" xfId="38517"/>
    <cellStyle name="Normal 77 2 2 4" xfId="20973"/>
    <cellStyle name="Normal 77 2 2 4 2" xfId="38518"/>
    <cellStyle name="Normal 77 2 2 5" xfId="20974"/>
    <cellStyle name="Normal 77 2 2 6" xfId="38519"/>
    <cellStyle name="Normal 77 2 3" xfId="20975"/>
    <cellStyle name="Normal 77 2 3 2" xfId="20976"/>
    <cellStyle name="Normal 77 2 3 2 2" xfId="20977"/>
    <cellStyle name="Normal 77 2 3 2 3" xfId="38520"/>
    <cellStyle name="Normal 77 2 3 3" xfId="20978"/>
    <cellStyle name="Normal 77 2 3 3 2" xfId="38521"/>
    <cellStyle name="Normal 77 2 3 4" xfId="20979"/>
    <cellStyle name="Normal 77 2 3 5" xfId="38522"/>
    <cellStyle name="Normal 77 2 4" xfId="20980"/>
    <cellStyle name="Normal 77 2 4 2" xfId="20981"/>
    <cellStyle name="Normal 77 2 4 3" xfId="38523"/>
    <cellStyle name="Normal 77 2 5" xfId="20982"/>
    <cellStyle name="Normal 77 2 5 2" xfId="38524"/>
    <cellStyle name="Normal 77 2 6" xfId="20983"/>
    <cellStyle name="Normal 77 2 7" xfId="38525"/>
    <cellStyle name="Normal 77 3" xfId="20984"/>
    <cellStyle name="Normal 77 3 2" xfId="20985"/>
    <cellStyle name="Normal 77 3 2 2" xfId="20986"/>
    <cellStyle name="Normal 77 3 2 2 2" xfId="20987"/>
    <cellStyle name="Normal 77 3 2 2 2 2" xfId="20988"/>
    <cellStyle name="Normal 77 3 2 2 2 3" xfId="38526"/>
    <cellStyle name="Normal 77 3 2 2 3" xfId="20989"/>
    <cellStyle name="Normal 77 3 2 2 3 2" xfId="38527"/>
    <cellStyle name="Normal 77 3 2 2 4" xfId="20990"/>
    <cellStyle name="Normal 77 3 2 2 5" xfId="38528"/>
    <cellStyle name="Normal 77 3 2 3" xfId="20991"/>
    <cellStyle name="Normal 77 3 2 3 2" xfId="20992"/>
    <cellStyle name="Normal 77 3 2 3 3" xfId="38529"/>
    <cellStyle name="Normal 77 3 2 4" xfId="20993"/>
    <cellStyle name="Normal 77 3 2 4 2" xfId="38530"/>
    <cellStyle name="Normal 77 3 2 5" xfId="20994"/>
    <cellStyle name="Normal 77 3 2 6" xfId="38531"/>
    <cellStyle name="Normal 77 3 3" xfId="20995"/>
    <cellStyle name="Normal 77 3 3 2" xfId="20996"/>
    <cellStyle name="Normal 77 3 3 2 2" xfId="20997"/>
    <cellStyle name="Normal 77 3 3 2 3" xfId="38532"/>
    <cellStyle name="Normal 77 3 3 3" xfId="20998"/>
    <cellStyle name="Normal 77 3 3 3 2" xfId="38533"/>
    <cellStyle name="Normal 77 3 3 4" xfId="20999"/>
    <cellStyle name="Normal 77 3 3 5" xfId="38534"/>
    <cellStyle name="Normal 77 3 4" xfId="21000"/>
    <cellStyle name="Normal 77 3 4 2" xfId="21001"/>
    <cellStyle name="Normal 77 3 4 3" xfId="38535"/>
    <cellStyle name="Normal 77 3 5" xfId="21002"/>
    <cellStyle name="Normal 77 3 5 2" xfId="38536"/>
    <cellStyle name="Normal 77 3 6" xfId="21003"/>
    <cellStyle name="Normal 77 3 7" xfId="38537"/>
    <cellStyle name="Normal 77 4" xfId="21004"/>
    <cellStyle name="Normal 77 4 2" xfId="21005"/>
    <cellStyle name="Normal 77 4 2 2" xfId="21006"/>
    <cellStyle name="Normal 77 4 2 2 2" xfId="21007"/>
    <cellStyle name="Normal 77 4 2 2 3" xfId="38538"/>
    <cellStyle name="Normal 77 4 2 3" xfId="21008"/>
    <cellStyle name="Normal 77 4 2 3 2" xfId="38539"/>
    <cellStyle name="Normal 77 4 2 4" xfId="21009"/>
    <cellStyle name="Normal 77 4 2 5" xfId="38540"/>
    <cellStyle name="Normal 77 4 3" xfId="21010"/>
    <cellStyle name="Normal 77 4 3 2" xfId="21011"/>
    <cellStyle name="Normal 77 4 3 3" xfId="38541"/>
    <cellStyle name="Normal 77 4 4" xfId="21012"/>
    <cellStyle name="Normal 77 4 4 2" xfId="38542"/>
    <cellStyle name="Normal 77 4 5" xfId="21013"/>
    <cellStyle name="Normal 77 4 6" xfId="38543"/>
    <cellStyle name="Normal 77 5" xfId="21014"/>
    <cellStyle name="Normal 77 5 2" xfId="21015"/>
    <cellStyle name="Normal 77 5 2 2" xfId="21016"/>
    <cellStyle name="Normal 77 5 2 2 2" xfId="21017"/>
    <cellStyle name="Normal 77 5 2 2 3" xfId="38544"/>
    <cellStyle name="Normal 77 5 2 3" xfId="21018"/>
    <cellStyle name="Normal 77 5 2 3 2" xfId="38545"/>
    <cellStyle name="Normal 77 5 2 4" xfId="21019"/>
    <cellStyle name="Normal 77 5 2 5" xfId="38546"/>
    <cellStyle name="Normal 77 5 3" xfId="21020"/>
    <cellStyle name="Normal 77 5 3 2" xfId="21021"/>
    <cellStyle name="Normal 77 5 3 3" xfId="38547"/>
    <cellStyle name="Normal 77 5 4" xfId="21022"/>
    <cellStyle name="Normal 77 5 4 2" xfId="38548"/>
    <cellStyle name="Normal 77 5 5" xfId="21023"/>
    <cellStyle name="Normal 77 5 6" xfId="38549"/>
    <cellStyle name="Normal 77 6" xfId="21024"/>
    <cellStyle name="Normal 77 6 2" xfId="21025"/>
    <cellStyle name="Normal 77 6 2 2" xfId="21026"/>
    <cellStyle name="Normal 77 6 2 3" xfId="38550"/>
    <cellStyle name="Normal 77 6 3" xfId="21027"/>
    <cellStyle name="Normal 77 6 3 2" xfId="38551"/>
    <cellStyle name="Normal 77 6 4" xfId="21028"/>
    <cellStyle name="Normal 77 6 5" xfId="38552"/>
    <cellStyle name="Normal 77 7" xfId="21029"/>
    <cellStyle name="Normal 77 7 2" xfId="21030"/>
    <cellStyle name="Normal 77 7 3" xfId="38553"/>
    <cellStyle name="Normal 77 8" xfId="21031"/>
    <cellStyle name="Normal 77 8 2" xfId="38554"/>
    <cellStyle name="Normal 77 9" xfId="21032"/>
    <cellStyle name="Normal 78" xfId="21033"/>
    <cellStyle name="Normal 78 10" xfId="38555"/>
    <cellStyle name="Normal 78 2" xfId="21034"/>
    <cellStyle name="Normal 78 2 2" xfId="21035"/>
    <cellStyle name="Normal 78 2 2 2" xfId="21036"/>
    <cellStyle name="Normal 78 2 2 2 2" xfId="21037"/>
    <cellStyle name="Normal 78 2 2 2 2 2" xfId="21038"/>
    <cellStyle name="Normal 78 2 2 2 2 3" xfId="38556"/>
    <cellStyle name="Normal 78 2 2 2 3" xfId="21039"/>
    <cellStyle name="Normal 78 2 2 2 3 2" xfId="38557"/>
    <cellStyle name="Normal 78 2 2 2 4" xfId="21040"/>
    <cellStyle name="Normal 78 2 2 2 5" xfId="38558"/>
    <cellStyle name="Normal 78 2 2 3" xfId="21041"/>
    <cellStyle name="Normal 78 2 2 3 2" xfId="21042"/>
    <cellStyle name="Normal 78 2 2 3 3" xfId="38559"/>
    <cellStyle name="Normal 78 2 2 4" xfId="21043"/>
    <cellStyle name="Normal 78 2 2 4 2" xfId="38560"/>
    <cellStyle name="Normal 78 2 2 5" xfId="21044"/>
    <cellStyle name="Normal 78 2 2 6" xfId="38561"/>
    <cellStyle name="Normal 78 2 3" xfId="21045"/>
    <cellStyle name="Normal 78 2 3 2" xfId="21046"/>
    <cellStyle name="Normal 78 2 3 2 2" xfId="21047"/>
    <cellStyle name="Normal 78 2 3 2 3" xfId="38562"/>
    <cellStyle name="Normal 78 2 3 3" xfId="21048"/>
    <cellStyle name="Normal 78 2 3 3 2" xfId="38563"/>
    <cellStyle name="Normal 78 2 3 4" xfId="21049"/>
    <cellStyle name="Normal 78 2 3 5" xfId="38564"/>
    <cellStyle name="Normal 78 2 4" xfId="21050"/>
    <cellStyle name="Normal 78 2 4 2" xfId="21051"/>
    <cellStyle name="Normal 78 2 4 3" xfId="38565"/>
    <cellStyle name="Normal 78 2 5" xfId="21052"/>
    <cellStyle name="Normal 78 2 5 2" xfId="38566"/>
    <cellStyle name="Normal 78 2 6" xfId="21053"/>
    <cellStyle name="Normal 78 2 7" xfId="38567"/>
    <cellStyle name="Normal 78 3" xfId="21054"/>
    <cellStyle name="Normal 78 3 2" xfId="21055"/>
    <cellStyle name="Normal 78 3 2 2" xfId="21056"/>
    <cellStyle name="Normal 78 3 2 2 2" xfId="21057"/>
    <cellStyle name="Normal 78 3 2 2 2 2" xfId="21058"/>
    <cellStyle name="Normal 78 3 2 2 2 3" xfId="38568"/>
    <cellStyle name="Normal 78 3 2 2 3" xfId="21059"/>
    <cellStyle name="Normal 78 3 2 2 3 2" xfId="38569"/>
    <cellStyle name="Normal 78 3 2 2 4" xfId="21060"/>
    <cellStyle name="Normal 78 3 2 2 5" xfId="38570"/>
    <cellStyle name="Normal 78 3 2 3" xfId="21061"/>
    <cellStyle name="Normal 78 3 2 3 2" xfId="21062"/>
    <cellStyle name="Normal 78 3 2 3 3" xfId="38571"/>
    <cellStyle name="Normal 78 3 2 4" xfId="21063"/>
    <cellStyle name="Normal 78 3 2 4 2" xfId="38572"/>
    <cellStyle name="Normal 78 3 2 5" xfId="21064"/>
    <cellStyle name="Normal 78 3 2 6" xfId="38573"/>
    <cellStyle name="Normal 78 3 3" xfId="21065"/>
    <cellStyle name="Normal 78 3 3 2" xfId="21066"/>
    <cellStyle name="Normal 78 3 3 2 2" xfId="21067"/>
    <cellStyle name="Normal 78 3 3 2 3" xfId="38574"/>
    <cellStyle name="Normal 78 3 3 3" xfId="21068"/>
    <cellStyle name="Normal 78 3 3 3 2" xfId="38575"/>
    <cellStyle name="Normal 78 3 3 4" xfId="21069"/>
    <cellStyle name="Normal 78 3 3 5" xfId="38576"/>
    <cellStyle name="Normal 78 3 4" xfId="21070"/>
    <cellStyle name="Normal 78 3 4 2" xfId="21071"/>
    <cellStyle name="Normal 78 3 4 3" xfId="38577"/>
    <cellStyle name="Normal 78 3 5" xfId="21072"/>
    <cellStyle name="Normal 78 3 5 2" xfId="38578"/>
    <cellStyle name="Normal 78 3 6" xfId="21073"/>
    <cellStyle name="Normal 78 3 7" xfId="38579"/>
    <cellStyle name="Normal 78 4" xfId="21074"/>
    <cellStyle name="Normal 78 4 2" xfId="21075"/>
    <cellStyle name="Normal 78 4 2 2" xfId="21076"/>
    <cellStyle name="Normal 78 4 2 2 2" xfId="21077"/>
    <cellStyle name="Normal 78 4 2 2 3" xfId="38580"/>
    <cellStyle name="Normal 78 4 2 3" xfId="21078"/>
    <cellStyle name="Normal 78 4 2 3 2" xfId="38581"/>
    <cellStyle name="Normal 78 4 2 4" xfId="21079"/>
    <cellStyle name="Normal 78 4 2 5" xfId="38582"/>
    <cellStyle name="Normal 78 4 3" xfId="21080"/>
    <cellStyle name="Normal 78 4 3 2" xfId="21081"/>
    <cellStyle name="Normal 78 4 3 3" xfId="38583"/>
    <cellStyle name="Normal 78 4 4" xfId="21082"/>
    <cellStyle name="Normal 78 4 4 2" xfId="38584"/>
    <cellStyle name="Normal 78 4 5" xfId="21083"/>
    <cellStyle name="Normal 78 4 6" xfId="38585"/>
    <cellStyle name="Normal 78 5" xfId="21084"/>
    <cellStyle name="Normal 78 5 2" xfId="21085"/>
    <cellStyle name="Normal 78 5 2 2" xfId="21086"/>
    <cellStyle name="Normal 78 5 2 2 2" xfId="21087"/>
    <cellStyle name="Normal 78 5 2 2 3" xfId="38586"/>
    <cellStyle name="Normal 78 5 2 3" xfId="21088"/>
    <cellStyle name="Normal 78 5 2 3 2" xfId="38587"/>
    <cellStyle name="Normal 78 5 2 4" xfId="21089"/>
    <cellStyle name="Normal 78 5 2 5" xfId="38588"/>
    <cellStyle name="Normal 78 5 3" xfId="21090"/>
    <cellStyle name="Normal 78 5 3 2" xfId="21091"/>
    <cellStyle name="Normal 78 5 3 3" xfId="38589"/>
    <cellStyle name="Normal 78 5 4" xfId="21092"/>
    <cellStyle name="Normal 78 5 4 2" xfId="38590"/>
    <cellStyle name="Normal 78 5 5" xfId="21093"/>
    <cellStyle name="Normal 78 5 6" xfId="38591"/>
    <cellStyle name="Normal 78 6" xfId="21094"/>
    <cellStyle name="Normal 78 6 2" xfId="21095"/>
    <cellStyle name="Normal 78 6 2 2" xfId="21096"/>
    <cellStyle name="Normal 78 6 2 3" xfId="38592"/>
    <cellStyle name="Normal 78 6 3" xfId="21097"/>
    <cellStyle name="Normal 78 6 3 2" xfId="38593"/>
    <cellStyle name="Normal 78 6 4" xfId="21098"/>
    <cellStyle name="Normal 78 6 5" xfId="38594"/>
    <cellStyle name="Normal 78 7" xfId="21099"/>
    <cellStyle name="Normal 78 7 2" xfId="21100"/>
    <cellStyle name="Normal 78 7 3" xfId="38595"/>
    <cellStyle name="Normal 78 8" xfId="21101"/>
    <cellStyle name="Normal 78 8 2" xfId="38596"/>
    <cellStyle name="Normal 78 9" xfId="21102"/>
    <cellStyle name="Normal 79" xfId="21103"/>
    <cellStyle name="Normal 79 10" xfId="38597"/>
    <cellStyle name="Normal 79 2" xfId="21104"/>
    <cellStyle name="Normal 79 2 2" xfId="21105"/>
    <cellStyle name="Normal 79 2 2 2" xfId="21106"/>
    <cellStyle name="Normal 79 2 2 2 2" xfId="21107"/>
    <cellStyle name="Normal 79 2 2 2 2 2" xfId="21108"/>
    <cellStyle name="Normal 79 2 2 2 2 3" xfId="38598"/>
    <cellStyle name="Normal 79 2 2 2 3" xfId="21109"/>
    <cellStyle name="Normal 79 2 2 2 3 2" xfId="38599"/>
    <cellStyle name="Normal 79 2 2 2 4" xfId="21110"/>
    <cellStyle name="Normal 79 2 2 2 5" xfId="38600"/>
    <cellStyle name="Normal 79 2 2 3" xfId="21111"/>
    <cellStyle name="Normal 79 2 2 3 2" xfId="21112"/>
    <cellStyle name="Normal 79 2 2 3 3" xfId="38601"/>
    <cellStyle name="Normal 79 2 2 4" xfId="21113"/>
    <cellStyle name="Normal 79 2 2 4 2" xfId="38602"/>
    <cellStyle name="Normal 79 2 2 5" xfId="21114"/>
    <cellStyle name="Normal 79 2 2 6" xfId="38603"/>
    <cellStyle name="Normal 79 2 3" xfId="21115"/>
    <cellStyle name="Normal 79 2 3 2" xfId="21116"/>
    <cellStyle name="Normal 79 2 3 2 2" xfId="21117"/>
    <cellStyle name="Normal 79 2 3 2 3" xfId="38604"/>
    <cellStyle name="Normal 79 2 3 3" xfId="21118"/>
    <cellStyle name="Normal 79 2 3 3 2" xfId="38605"/>
    <cellStyle name="Normal 79 2 3 4" xfId="21119"/>
    <cellStyle name="Normal 79 2 3 5" xfId="38606"/>
    <cellStyle name="Normal 79 2 4" xfId="21120"/>
    <cellStyle name="Normal 79 2 4 2" xfId="21121"/>
    <cellStyle name="Normal 79 2 4 3" xfId="38607"/>
    <cellStyle name="Normal 79 2 5" xfId="21122"/>
    <cellStyle name="Normal 79 2 5 2" xfId="38608"/>
    <cellStyle name="Normal 79 2 6" xfId="21123"/>
    <cellStyle name="Normal 79 2 7" xfId="38609"/>
    <cellStyle name="Normal 79 3" xfId="21124"/>
    <cellStyle name="Normal 79 3 2" xfId="21125"/>
    <cellStyle name="Normal 79 3 2 2" xfId="21126"/>
    <cellStyle name="Normal 79 3 2 2 2" xfId="21127"/>
    <cellStyle name="Normal 79 3 2 2 2 2" xfId="21128"/>
    <cellStyle name="Normal 79 3 2 2 2 3" xfId="38610"/>
    <cellStyle name="Normal 79 3 2 2 3" xfId="21129"/>
    <cellStyle name="Normal 79 3 2 2 3 2" xfId="38611"/>
    <cellStyle name="Normal 79 3 2 2 4" xfId="21130"/>
    <cellStyle name="Normal 79 3 2 2 5" xfId="38612"/>
    <cellStyle name="Normal 79 3 2 3" xfId="21131"/>
    <cellStyle name="Normal 79 3 2 3 2" xfId="21132"/>
    <cellStyle name="Normal 79 3 2 3 3" xfId="38613"/>
    <cellStyle name="Normal 79 3 2 4" xfId="21133"/>
    <cellStyle name="Normal 79 3 2 4 2" xfId="38614"/>
    <cellStyle name="Normal 79 3 2 5" xfId="21134"/>
    <cellStyle name="Normal 79 3 2 6" xfId="38615"/>
    <cellStyle name="Normal 79 3 3" xfId="21135"/>
    <cellStyle name="Normal 79 3 3 2" xfId="21136"/>
    <cellStyle name="Normal 79 3 3 2 2" xfId="21137"/>
    <cellStyle name="Normal 79 3 3 2 3" xfId="38616"/>
    <cellStyle name="Normal 79 3 3 3" xfId="21138"/>
    <cellStyle name="Normal 79 3 3 3 2" xfId="38617"/>
    <cellStyle name="Normal 79 3 3 4" xfId="21139"/>
    <cellStyle name="Normal 79 3 3 5" xfId="38618"/>
    <cellStyle name="Normal 79 3 4" xfId="21140"/>
    <cellStyle name="Normal 79 3 4 2" xfId="21141"/>
    <cellStyle name="Normal 79 3 4 3" xfId="38619"/>
    <cellStyle name="Normal 79 3 5" xfId="21142"/>
    <cellStyle name="Normal 79 3 5 2" xfId="38620"/>
    <cellStyle name="Normal 79 3 6" xfId="21143"/>
    <cellStyle name="Normal 79 3 7" xfId="38621"/>
    <cellStyle name="Normal 79 4" xfId="21144"/>
    <cellStyle name="Normal 79 4 2" xfId="21145"/>
    <cellStyle name="Normal 79 4 2 2" xfId="21146"/>
    <cellStyle name="Normal 79 4 2 2 2" xfId="21147"/>
    <cellStyle name="Normal 79 4 2 2 3" xfId="38622"/>
    <cellStyle name="Normal 79 4 2 3" xfId="21148"/>
    <cellStyle name="Normal 79 4 2 3 2" xfId="38623"/>
    <cellStyle name="Normal 79 4 2 4" xfId="21149"/>
    <cellStyle name="Normal 79 4 2 5" xfId="38624"/>
    <cellStyle name="Normal 79 4 3" xfId="21150"/>
    <cellStyle name="Normal 79 4 3 2" xfId="21151"/>
    <cellStyle name="Normal 79 4 3 3" xfId="38625"/>
    <cellStyle name="Normal 79 4 4" xfId="21152"/>
    <cellStyle name="Normal 79 4 4 2" xfId="38626"/>
    <cellStyle name="Normal 79 4 5" xfId="21153"/>
    <cellStyle name="Normal 79 4 6" xfId="38627"/>
    <cellStyle name="Normal 79 5" xfId="21154"/>
    <cellStyle name="Normal 79 5 2" xfId="21155"/>
    <cellStyle name="Normal 79 5 2 2" xfId="21156"/>
    <cellStyle name="Normal 79 5 2 2 2" xfId="21157"/>
    <cellStyle name="Normal 79 5 2 2 3" xfId="38628"/>
    <cellStyle name="Normal 79 5 2 3" xfId="21158"/>
    <cellStyle name="Normal 79 5 2 3 2" xfId="38629"/>
    <cellStyle name="Normal 79 5 2 4" xfId="21159"/>
    <cellStyle name="Normal 79 5 2 5" xfId="38630"/>
    <cellStyle name="Normal 79 5 3" xfId="21160"/>
    <cellStyle name="Normal 79 5 3 2" xfId="21161"/>
    <cellStyle name="Normal 79 5 3 3" xfId="38631"/>
    <cellStyle name="Normal 79 5 4" xfId="21162"/>
    <cellStyle name="Normal 79 5 4 2" xfId="38632"/>
    <cellStyle name="Normal 79 5 5" xfId="21163"/>
    <cellStyle name="Normal 79 5 6" xfId="38633"/>
    <cellStyle name="Normal 79 6" xfId="21164"/>
    <cellStyle name="Normal 79 6 2" xfId="21165"/>
    <cellStyle name="Normal 79 6 2 2" xfId="21166"/>
    <cellStyle name="Normal 79 6 2 3" xfId="38634"/>
    <cellStyle name="Normal 79 6 3" xfId="21167"/>
    <cellStyle name="Normal 79 6 3 2" xfId="38635"/>
    <cellStyle name="Normal 79 6 4" xfId="21168"/>
    <cellStyle name="Normal 79 6 5" xfId="38636"/>
    <cellStyle name="Normal 79 7" xfId="21169"/>
    <cellStyle name="Normal 79 7 2" xfId="21170"/>
    <cellStyle name="Normal 79 7 3" xfId="38637"/>
    <cellStyle name="Normal 79 8" xfId="21171"/>
    <cellStyle name="Normal 79 8 2" xfId="38638"/>
    <cellStyle name="Normal 79 9" xfId="21172"/>
    <cellStyle name="Normal 8" xfId="21173"/>
    <cellStyle name="Normal 8 10" xfId="21174"/>
    <cellStyle name="Normal 8 10 2" xfId="21175"/>
    <cellStyle name="Normal 8 10 2 2" xfId="21176"/>
    <cellStyle name="Normal 8 10 2 2 2" xfId="21177"/>
    <cellStyle name="Normal 8 10 2 2 3" xfId="38639"/>
    <cellStyle name="Normal 8 10 2 3" xfId="21178"/>
    <cellStyle name="Normal 8 10 2 3 2" xfId="21179"/>
    <cellStyle name="Normal 8 10 2 3 3" xfId="38640"/>
    <cellStyle name="Normal 8 10 2 4" xfId="21180"/>
    <cellStyle name="Normal 8 10 2 5" xfId="38641"/>
    <cellStyle name="Normal 8 10 3" xfId="21181"/>
    <cellStyle name="Normal 8 10 3 2" xfId="21182"/>
    <cellStyle name="Normal 8 10 3 3" xfId="38642"/>
    <cellStyle name="Normal 8 10 4" xfId="21183"/>
    <cellStyle name="Normal 8 10 4 2" xfId="21184"/>
    <cellStyle name="Normal 8 10 4 3" xfId="38643"/>
    <cellStyle name="Normal 8 10 5" xfId="21185"/>
    <cellStyle name="Normal 8 10 6" xfId="38644"/>
    <cellStyle name="Normal 8 11" xfId="21186"/>
    <cellStyle name="Normal 8 11 2" xfId="21187"/>
    <cellStyle name="Normal 8 11 2 2" xfId="21188"/>
    <cellStyle name="Normal 8 11 2 2 2" xfId="21189"/>
    <cellStyle name="Normal 8 11 2 2 3" xfId="38645"/>
    <cellStyle name="Normal 8 11 2 3" xfId="21190"/>
    <cellStyle name="Normal 8 11 2 4" xfId="38646"/>
    <cellStyle name="Normal 8 11 3" xfId="21191"/>
    <cellStyle name="Normal 8 11 3 2" xfId="21192"/>
    <cellStyle name="Normal 8 11 3 3" xfId="38647"/>
    <cellStyle name="Normal 8 11 4" xfId="21193"/>
    <cellStyle name="Normal 8 11 4 2" xfId="21194"/>
    <cellStyle name="Normal 8 11 4 3" xfId="38648"/>
    <cellStyle name="Normal 8 11 5" xfId="21195"/>
    <cellStyle name="Normal 8 11 6" xfId="38649"/>
    <cellStyle name="Normal 8 12" xfId="21196"/>
    <cellStyle name="Normal 8 12 2" xfId="21197"/>
    <cellStyle name="Normal 8 12 2 2" xfId="21198"/>
    <cellStyle name="Normal 8 12 2 2 2" xfId="21199"/>
    <cellStyle name="Normal 8 12 2 2 3" xfId="38650"/>
    <cellStyle name="Normal 8 12 2 3" xfId="21200"/>
    <cellStyle name="Normal 8 12 2 4" xfId="38651"/>
    <cellStyle name="Normal 8 12 3" xfId="21201"/>
    <cellStyle name="Normal 8 12 3 2" xfId="21202"/>
    <cellStyle name="Normal 8 12 3 3" xfId="38652"/>
    <cellStyle name="Normal 8 12 4" xfId="21203"/>
    <cellStyle name="Normal 8 12 4 2" xfId="21204"/>
    <cellStyle name="Normal 8 12 4 3" xfId="38653"/>
    <cellStyle name="Normal 8 12 5" xfId="21205"/>
    <cellStyle name="Normal 8 12 6" xfId="38654"/>
    <cellStyle name="Normal 8 13" xfId="21206"/>
    <cellStyle name="Normal 8 13 2" xfId="21207"/>
    <cellStyle name="Normal 8 13 2 2" xfId="21208"/>
    <cellStyle name="Normal 8 13 2 3" xfId="38655"/>
    <cellStyle name="Normal 8 13 3" xfId="21209"/>
    <cellStyle name="Normal 8 13 4" xfId="38656"/>
    <cellStyle name="Normal 8 14" xfId="21210"/>
    <cellStyle name="Normal 8 14 2" xfId="21211"/>
    <cellStyle name="Normal 8 14 2 2" xfId="21212"/>
    <cellStyle name="Normal 8 14 2 3" xfId="38657"/>
    <cellStyle name="Normal 8 14 3" xfId="21213"/>
    <cellStyle name="Normal 8 14 4" xfId="38658"/>
    <cellStyle name="Normal 8 15" xfId="21214"/>
    <cellStyle name="Normal 8 15 2" xfId="21215"/>
    <cellStyle name="Normal 8 15 3" xfId="38659"/>
    <cellStyle name="Normal 8 16" xfId="21216"/>
    <cellStyle name="Normal 8 16 2" xfId="21217"/>
    <cellStyle name="Normal 8 16 3" xfId="38660"/>
    <cellStyle name="Normal 8 17" xfId="21218"/>
    <cellStyle name="Normal 8 17 2" xfId="38661"/>
    <cellStyle name="Normal 8 18" xfId="21219"/>
    <cellStyle name="Normal 8 19" xfId="38662"/>
    <cellStyle name="Normal 8 2" xfId="21220"/>
    <cellStyle name="Normal 8 2 10" xfId="21221"/>
    <cellStyle name="Normal 8 2 10 2" xfId="21222"/>
    <cellStyle name="Normal 8 2 10 2 2" xfId="21223"/>
    <cellStyle name="Normal 8 2 10 2 2 2" xfId="21224"/>
    <cellStyle name="Normal 8 2 10 2 2 3" xfId="38663"/>
    <cellStyle name="Normal 8 2 10 2 3" xfId="21225"/>
    <cellStyle name="Normal 8 2 10 2 4" xfId="38664"/>
    <cellStyle name="Normal 8 2 10 3" xfId="21226"/>
    <cellStyle name="Normal 8 2 10 3 2" xfId="21227"/>
    <cellStyle name="Normal 8 2 10 3 3" xfId="38665"/>
    <cellStyle name="Normal 8 2 10 4" xfId="21228"/>
    <cellStyle name="Normal 8 2 10 4 2" xfId="21229"/>
    <cellStyle name="Normal 8 2 10 4 3" xfId="38666"/>
    <cellStyle name="Normal 8 2 10 5" xfId="21230"/>
    <cellStyle name="Normal 8 2 10 6" xfId="38667"/>
    <cellStyle name="Normal 8 2 11" xfId="21231"/>
    <cellStyle name="Normal 8 2 11 2" xfId="21232"/>
    <cellStyle name="Normal 8 2 11 2 2" xfId="21233"/>
    <cellStyle name="Normal 8 2 11 2 3" xfId="38668"/>
    <cellStyle name="Normal 8 2 11 3" xfId="21234"/>
    <cellStyle name="Normal 8 2 11 3 2" xfId="21235"/>
    <cellStyle name="Normal 8 2 11 3 3" xfId="38669"/>
    <cellStyle name="Normal 8 2 11 4" xfId="21236"/>
    <cellStyle name="Normal 8 2 11 5" xfId="38670"/>
    <cellStyle name="Normal 8 2 12" xfId="21237"/>
    <cellStyle name="Normal 8 2 12 2" xfId="21238"/>
    <cellStyle name="Normal 8 2 12 2 2" xfId="21239"/>
    <cellStyle name="Normal 8 2 12 2 3" xfId="38671"/>
    <cellStyle name="Normal 8 2 12 3" xfId="21240"/>
    <cellStyle name="Normal 8 2 12 4" xfId="38672"/>
    <cellStyle name="Normal 8 2 13" xfId="21241"/>
    <cellStyle name="Normal 8 2 13 2" xfId="21242"/>
    <cellStyle name="Normal 8 2 13 3" xfId="38673"/>
    <cellStyle name="Normal 8 2 14" xfId="21243"/>
    <cellStyle name="Normal 8 2 14 2" xfId="21244"/>
    <cellStyle name="Normal 8 2 14 3" xfId="38674"/>
    <cellStyle name="Normal 8 2 15" xfId="21245"/>
    <cellStyle name="Normal 8 2 15 2" xfId="38675"/>
    <cellStyle name="Normal 8 2 16" xfId="21246"/>
    <cellStyle name="Normal 8 2 17" xfId="38676"/>
    <cellStyle name="Normal 8 2 2" xfId="21247"/>
    <cellStyle name="Normal 8 2 2 10" xfId="21248"/>
    <cellStyle name="Normal 8 2 2 10 2" xfId="21249"/>
    <cellStyle name="Normal 8 2 2 10 2 2" xfId="21250"/>
    <cellStyle name="Normal 8 2 2 10 2 3" xfId="38677"/>
    <cellStyle name="Normal 8 2 2 10 3" xfId="21251"/>
    <cellStyle name="Normal 8 2 2 10 3 2" xfId="21252"/>
    <cellStyle name="Normal 8 2 2 10 3 3" xfId="38678"/>
    <cellStyle name="Normal 8 2 2 10 4" xfId="21253"/>
    <cellStyle name="Normal 8 2 2 10 5" xfId="38679"/>
    <cellStyle name="Normal 8 2 2 11" xfId="21254"/>
    <cellStyle name="Normal 8 2 2 11 2" xfId="21255"/>
    <cellStyle name="Normal 8 2 2 11 2 2" xfId="21256"/>
    <cellStyle name="Normal 8 2 2 11 2 3" xfId="38680"/>
    <cellStyle name="Normal 8 2 2 11 3" xfId="21257"/>
    <cellStyle name="Normal 8 2 2 11 4" xfId="38681"/>
    <cellStyle name="Normal 8 2 2 12" xfId="21258"/>
    <cellStyle name="Normal 8 2 2 12 2" xfId="21259"/>
    <cellStyle name="Normal 8 2 2 12 3" xfId="38682"/>
    <cellStyle name="Normal 8 2 2 13" xfId="21260"/>
    <cellStyle name="Normal 8 2 2 13 2" xfId="21261"/>
    <cellStyle name="Normal 8 2 2 13 3" xfId="38683"/>
    <cellStyle name="Normal 8 2 2 14" xfId="21262"/>
    <cellStyle name="Normal 8 2 2 14 2" xfId="38684"/>
    <cellStyle name="Normal 8 2 2 15" xfId="21263"/>
    <cellStyle name="Normal 8 2 2 16" xfId="38685"/>
    <cellStyle name="Normal 8 2 2 2" xfId="21264"/>
    <cellStyle name="Normal 8 2 2 2 10" xfId="21265"/>
    <cellStyle name="Normal 8 2 2 2 10 2" xfId="21266"/>
    <cellStyle name="Normal 8 2 2 2 10 2 2" xfId="21267"/>
    <cellStyle name="Normal 8 2 2 2 10 2 3" xfId="38686"/>
    <cellStyle name="Normal 8 2 2 2 10 3" xfId="21268"/>
    <cellStyle name="Normal 8 2 2 2 10 4" xfId="38687"/>
    <cellStyle name="Normal 8 2 2 2 11" xfId="21269"/>
    <cellStyle name="Normal 8 2 2 2 11 2" xfId="21270"/>
    <cellStyle name="Normal 8 2 2 2 11 3" xfId="38688"/>
    <cellStyle name="Normal 8 2 2 2 12" xfId="21271"/>
    <cellStyle name="Normal 8 2 2 2 12 2" xfId="21272"/>
    <cellStyle name="Normal 8 2 2 2 12 3" xfId="38689"/>
    <cellStyle name="Normal 8 2 2 2 13" xfId="21273"/>
    <cellStyle name="Normal 8 2 2 2 13 2" xfId="38690"/>
    <cellStyle name="Normal 8 2 2 2 14" xfId="21274"/>
    <cellStyle name="Normal 8 2 2 2 15" xfId="38691"/>
    <cellStyle name="Normal 8 2 2 2 2" xfId="21275"/>
    <cellStyle name="Normal 8 2 2 2 2 10" xfId="21276"/>
    <cellStyle name="Normal 8 2 2 2 2 10 2" xfId="21277"/>
    <cellStyle name="Normal 8 2 2 2 2 10 3" xfId="38692"/>
    <cellStyle name="Normal 8 2 2 2 2 11" xfId="21278"/>
    <cellStyle name="Normal 8 2 2 2 2 11 2" xfId="38693"/>
    <cellStyle name="Normal 8 2 2 2 2 12" xfId="21279"/>
    <cellStyle name="Normal 8 2 2 2 2 13" xfId="38694"/>
    <cellStyle name="Normal 8 2 2 2 2 2" xfId="21280"/>
    <cellStyle name="Normal 8 2 2 2 2 2 10" xfId="21281"/>
    <cellStyle name="Normal 8 2 2 2 2 2 11" xfId="38695"/>
    <cellStyle name="Normal 8 2 2 2 2 2 2" xfId="21282"/>
    <cellStyle name="Normal 8 2 2 2 2 2 2 2" xfId="21283"/>
    <cellStyle name="Normal 8 2 2 2 2 2 2 2 2" xfId="21284"/>
    <cellStyle name="Normal 8 2 2 2 2 2 2 2 2 2" xfId="21285"/>
    <cellStyle name="Normal 8 2 2 2 2 2 2 2 2 2 2" xfId="21286"/>
    <cellStyle name="Normal 8 2 2 2 2 2 2 2 2 2 3" xfId="38696"/>
    <cellStyle name="Normal 8 2 2 2 2 2 2 2 2 3" xfId="21287"/>
    <cellStyle name="Normal 8 2 2 2 2 2 2 2 2 4" xfId="38697"/>
    <cellStyle name="Normal 8 2 2 2 2 2 2 2 3" xfId="21288"/>
    <cellStyle name="Normal 8 2 2 2 2 2 2 2 3 2" xfId="21289"/>
    <cellStyle name="Normal 8 2 2 2 2 2 2 2 3 3" xfId="38698"/>
    <cellStyle name="Normal 8 2 2 2 2 2 2 2 4" xfId="21290"/>
    <cellStyle name="Normal 8 2 2 2 2 2 2 2 4 2" xfId="21291"/>
    <cellStyle name="Normal 8 2 2 2 2 2 2 2 4 3" xfId="38699"/>
    <cellStyle name="Normal 8 2 2 2 2 2 2 2 5" xfId="21292"/>
    <cellStyle name="Normal 8 2 2 2 2 2 2 2 6" xfId="38700"/>
    <cellStyle name="Normal 8 2 2 2 2 2 2 3" xfId="21293"/>
    <cellStyle name="Normal 8 2 2 2 2 2 2 3 2" xfId="21294"/>
    <cellStyle name="Normal 8 2 2 2 2 2 2 3 2 2" xfId="21295"/>
    <cellStyle name="Normal 8 2 2 2 2 2 2 3 2 3" xfId="38701"/>
    <cellStyle name="Normal 8 2 2 2 2 2 2 3 3" xfId="21296"/>
    <cellStyle name="Normal 8 2 2 2 2 2 2 3 3 2" xfId="21297"/>
    <cellStyle name="Normal 8 2 2 2 2 2 2 3 3 3" xfId="38702"/>
    <cellStyle name="Normal 8 2 2 2 2 2 2 3 4" xfId="21298"/>
    <cellStyle name="Normal 8 2 2 2 2 2 2 3 5" xfId="38703"/>
    <cellStyle name="Normal 8 2 2 2 2 2 2 4" xfId="21299"/>
    <cellStyle name="Normal 8 2 2 2 2 2 2 4 2" xfId="21300"/>
    <cellStyle name="Normal 8 2 2 2 2 2 2 4 3" xfId="38704"/>
    <cellStyle name="Normal 8 2 2 2 2 2 2 5" xfId="21301"/>
    <cellStyle name="Normal 8 2 2 2 2 2 2 5 2" xfId="21302"/>
    <cellStyle name="Normal 8 2 2 2 2 2 2 5 3" xfId="38705"/>
    <cellStyle name="Normal 8 2 2 2 2 2 2 6" xfId="21303"/>
    <cellStyle name="Normal 8 2 2 2 2 2 2 6 2" xfId="38706"/>
    <cellStyle name="Normal 8 2 2 2 2 2 2 7" xfId="21304"/>
    <cellStyle name="Normal 8 2 2 2 2 2 2 8" xfId="38707"/>
    <cellStyle name="Normal 8 2 2 2 2 2 3" xfId="21305"/>
    <cellStyle name="Normal 8 2 2 2 2 2 3 2" xfId="21306"/>
    <cellStyle name="Normal 8 2 2 2 2 2 3 2 2" xfId="21307"/>
    <cellStyle name="Normal 8 2 2 2 2 2 3 2 2 2" xfId="21308"/>
    <cellStyle name="Normal 8 2 2 2 2 2 3 2 2 3" xfId="38708"/>
    <cellStyle name="Normal 8 2 2 2 2 2 3 2 3" xfId="21309"/>
    <cellStyle name="Normal 8 2 2 2 2 2 3 2 4" xfId="38709"/>
    <cellStyle name="Normal 8 2 2 2 2 2 3 3" xfId="21310"/>
    <cellStyle name="Normal 8 2 2 2 2 2 3 3 2" xfId="21311"/>
    <cellStyle name="Normal 8 2 2 2 2 2 3 3 3" xfId="38710"/>
    <cellStyle name="Normal 8 2 2 2 2 2 3 4" xfId="21312"/>
    <cellStyle name="Normal 8 2 2 2 2 2 3 4 2" xfId="21313"/>
    <cellStyle name="Normal 8 2 2 2 2 2 3 4 3" xfId="38711"/>
    <cellStyle name="Normal 8 2 2 2 2 2 3 5" xfId="21314"/>
    <cellStyle name="Normal 8 2 2 2 2 2 3 6" xfId="38712"/>
    <cellStyle name="Normal 8 2 2 2 2 2 4" xfId="21315"/>
    <cellStyle name="Normal 8 2 2 2 2 2 4 2" xfId="21316"/>
    <cellStyle name="Normal 8 2 2 2 2 2 4 2 2" xfId="21317"/>
    <cellStyle name="Normal 8 2 2 2 2 2 4 2 2 2" xfId="21318"/>
    <cellStyle name="Normal 8 2 2 2 2 2 4 2 2 3" xfId="38713"/>
    <cellStyle name="Normal 8 2 2 2 2 2 4 2 3" xfId="21319"/>
    <cellStyle name="Normal 8 2 2 2 2 2 4 2 4" xfId="38714"/>
    <cellStyle name="Normal 8 2 2 2 2 2 4 3" xfId="21320"/>
    <cellStyle name="Normal 8 2 2 2 2 2 4 3 2" xfId="21321"/>
    <cellStyle name="Normal 8 2 2 2 2 2 4 3 3" xfId="38715"/>
    <cellStyle name="Normal 8 2 2 2 2 2 4 4" xfId="21322"/>
    <cellStyle name="Normal 8 2 2 2 2 2 4 4 2" xfId="21323"/>
    <cellStyle name="Normal 8 2 2 2 2 2 4 4 3" xfId="38716"/>
    <cellStyle name="Normal 8 2 2 2 2 2 4 5" xfId="21324"/>
    <cellStyle name="Normal 8 2 2 2 2 2 4 6" xfId="38717"/>
    <cellStyle name="Normal 8 2 2 2 2 2 5" xfId="21325"/>
    <cellStyle name="Normal 8 2 2 2 2 2 5 2" xfId="21326"/>
    <cellStyle name="Normal 8 2 2 2 2 2 5 2 2" xfId="21327"/>
    <cellStyle name="Normal 8 2 2 2 2 2 5 2 3" xfId="38718"/>
    <cellStyle name="Normal 8 2 2 2 2 2 5 3" xfId="21328"/>
    <cellStyle name="Normal 8 2 2 2 2 2 5 3 2" xfId="21329"/>
    <cellStyle name="Normal 8 2 2 2 2 2 5 3 3" xfId="38719"/>
    <cellStyle name="Normal 8 2 2 2 2 2 5 4" xfId="21330"/>
    <cellStyle name="Normal 8 2 2 2 2 2 5 5" xfId="38720"/>
    <cellStyle name="Normal 8 2 2 2 2 2 6" xfId="21331"/>
    <cellStyle name="Normal 8 2 2 2 2 2 6 2" xfId="21332"/>
    <cellStyle name="Normal 8 2 2 2 2 2 6 2 2" xfId="21333"/>
    <cellStyle name="Normal 8 2 2 2 2 2 6 2 3" xfId="38721"/>
    <cellStyle name="Normal 8 2 2 2 2 2 6 3" xfId="21334"/>
    <cellStyle name="Normal 8 2 2 2 2 2 6 4" xfId="38722"/>
    <cellStyle name="Normal 8 2 2 2 2 2 7" xfId="21335"/>
    <cellStyle name="Normal 8 2 2 2 2 2 7 2" xfId="21336"/>
    <cellStyle name="Normal 8 2 2 2 2 2 7 3" xfId="38723"/>
    <cellStyle name="Normal 8 2 2 2 2 2 8" xfId="21337"/>
    <cellStyle name="Normal 8 2 2 2 2 2 8 2" xfId="21338"/>
    <cellStyle name="Normal 8 2 2 2 2 2 8 3" xfId="38724"/>
    <cellStyle name="Normal 8 2 2 2 2 2 9" xfId="21339"/>
    <cellStyle name="Normal 8 2 2 2 2 2 9 2" xfId="38725"/>
    <cellStyle name="Normal 8 2 2 2 2 3" xfId="21340"/>
    <cellStyle name="Normal 8 2 2 2 2 3 10" xfId="38726"/>
    <cellStyle name="Normal 8 2 2 2 2 3 2" xfId="21341"/>
    <cellStyle name="Normal 8 2 2 2 2 3 2 2" xfId="21342"/>
    <cellStyle name="Normal 8 2 2 2 2 3 2 2 2" xfId="21343"/>
    <cellStyle name="Normal 8 2 2 2 2 3 2 2 2 2" xfId="21344"/>
    <cellStyle name="Normal 8 2 2 2 2 3 2 2 2 3" xfId="38727"/>
    <cellStyle name="Normal 8 2 2 2 2 3 2 2 3" xfId="21345"/>
    <cellStyle name="Normal 8 2 2 2 2 3 2 2 3 2" xfId="21346"/>
    <cellStyle name="Normal 8 2 2 2 2 3 2 2 3 3" xfId="38728"/>
    <cellStyle name="Normal 8 2 2 2 2 3 2 2 4" xfId="21347"/>
    <cellStyle name="Normal 8 2 2 2 2 3 2 2 5" xfId="38729"/>
    <cellStyle name="Normal 8 2 2 2 2 3 2 3" xfId="21348"/>
    <cellStyle name="Normal 8 2 2 2 2 3 2 3 2" xfId="21349"/>
    <cellStyle name="Normal 8 2 2 2 2 3 2 3 3" xfId="38730"/>
    <cellStyle name="Normal 8 2 2 2 2 3 2 4" xfId="21350"/>
    <cellStyle name="Normal 8 2 2 2 2 3 2 4 2" xfId="21351"/>
    <cellStyle name="Normal 8 2 2 2 2 3 2 4 3" xfId="38731"/>
    <cellStyle name="Normal 8 2 2 2 2 3 2 5" xfId="21352"/>
    <cellStyle name="Normal 8 2 2 2 2 3 2 5 2" xfId="38732"/>
    <cellStyle name="Normal 8 2 2 2 2 3 2 6" xfId="21353"/>
    <cellStyle name="Normal 8 2 2 2 2 3 2 7" xfId="38733"/>
    <cellStyle name="Normal 8 2 2 2 2 3 3" xfId="21354"/>
    <cellStyle name="Normal 8 2 2 2 2 3 3 2" xfId="21355"/>
    <cellStyle name="Normal 8 2 2 2 2 3 3 2 2" xfId="21356"/>
    <cellStyle name="Normal 8 2 2 2 2 3 3 2 2 2" xfId="21357"/>
    <cellStyle name="Normal 8 2 2 2 2 3 3 2 2 3" xfId="38734"/>
    <cellStyle name="Normal 8 2 2 2 2 3 3 2 3" xfId="21358"/>
    <cellStyle name="Normal 8 2 2 2 2 3 3 2 4" xfId="38735"/>
    <cellStyle name="Normal 8 2 2 2 2 3 3 3" xfId="21359"/>
    <cellStyle name="Normal 8 2 2 2 2 3 3 3 2" xfId="21360"/>
    <cellStyle name="Normal 8 2 2 2 2 3 3 3 3" xfId="38736"/>
    <cellStyle name="Normal 8 2 2 2 2 3 3 4" xfId="21361"/>
    <cellStyle name="Normal 8 2 2 2 2 3 3 4 2" xfId="21362"/>
    <cellStyle name="Normal 8 2 2 2 2 3 3 4 3" xfId="38737"/>
    <cellStyle name="Normal 8 2 2 2 2 3 3 5" xfId="21363"/>
    <cellStyle name="Normal 8 2 2 2 2 3 3 6" xfId="38738"/>
    <cellStyle name="Normal 8 2 2 2 2 3 4" xfId="21364"/>
    <cellStyle name="Normal 8 2 2 2 2 3 4 2" xfId="21365"/>
    <cellStyle name="Normal 8 2 2 2 2 3 4 2 2" xfId="21366"/>
    <cellStyle name="Normal 8 2 2 2 2 3 4 2 3" xfId="38739"/>
    <cellStyle name="Normal 8 2 2 2 2 3 4 3" xfId="21367"/>
    <cellStyle name="Normal 8 2 2 2 2 3 4 3 2" xfId="21368"/>
    <cellStyle name="Normal 8 2 2 2 2 3 4 3 3" xfId="38740"/>
    <cellStyle name="Normal 8 2 2 2 2 3 4 4" xfId="21369"/>
    <cellStyle name="Normal 8 2 2 2 2 3 4 5" xfId="38741"/>
    <cellStyle name="Normal 8 2 2 2 2 3 5" xfId="21370"/>
    <cellStyle name="Normal 8 2 2 2 2 3 5 2" xfId="21371"/>
    <cellStyle name="Normal 8 2 2 2 2 3 5 2 2" xfId="21372"/>
    <cellStyle name="Normal 8 2 2 2 2 3 5 2 3" xfId="38742"/>
    <cellStyle name="Normal 8 2 2 2 2 3 5 3" xfId="21373"/>
    <cellStyle name="Normal 8 2 2 2 2 3 5 4" xfId="38743"/>
    <cellStyle name="Normal 8 2 2 2 2 3 6" xfId="21374"/>
    <cellStyle name="Normal 8 2 2 2 2 3 6 2" xfId="21375"/>
    <cellStyle name="Normal 8 2 2 2 2 3 6 3" xfId="38744"/>
    <cellStyle name="Normal 8 2 2 2 2 3 7" xfId="21376"/>
    <cellStyle name="Normal 8 2 2 2 2 3 7 2" xfId="21377"/>
    <cellStyle name="Normal 8 2 2 2 2 3 7 3" xfId="38745"/>
    <cellStyle name="Normal 8 2 2 2 2 3 8" xfId="21378"/>
    <cellStyle name="Normal 8 2 2 2 2 3 8 2" xfId="38746"/>
    <cellStyle name="Normal 8 2 2 2 2 3 9" xfId="21379"/>
    <cellStyle name="Normal 8 2 2 2 2 4" xfId="21380"/>
    <cellStyle name="Normal 8 2 2 2 2 4 2" xfId="21381"/>
    <cellStyle name="Normal 8 2 2 2 2 4 2 2" xfId="21382"/>
    <cellStyle name="Normal 8 2 2 2 2 4 2 2 2" xfId="21383"/>
    <cellStyle name="Normal 8 2 2 2 2 4 2 2 2 2" xfId="21384"/>
    <cellStyle name="Normal 8 2 2 2 2 4 2 2 2 3" xfId="38747"/>
    <cellStyle name="Normal 8 2 2 2 2 4 2 2 3" xfId="21385"/>
    <cellStyle name="Normal 8 2 2 2 2 4 2 2 4" xfId="38748"/>
    <cellStyle name="Normal 8 2 2 2 2 4 2 3" xfId="21386"/>
    <cellStyle name="Normal 8 2 2 2 2 4 2 3 2" xfId="21387"/>
    <cellStyle name="Normal 8 2 2 2 2 4 2 3 3" xfId="38749"/>
    <cellStyle name="Normal 8 2 2 2 2 4 2 4" xfId="21388"/>
    <cellStyle name="Normal 8 2 2 2 2 4 2 4 2" xfId="21389"/>
    <cellStyle name="Normal 8 2 2 2 2 4 2 4 3" xfId="38750"/>
    <cellStyle name="Normal 8 2 2 2 2 4 2 5" xfId="21390"/>
    <cellStyle name="Normal 8 2 2 2 2 4 2 6" xfId="38751"/>
    <cellStyle name="Normal 8 2 2 2 2 4 3" xfId="21391"/>
    <cellStyle name="Normal 8 2 2 2 2 4 3 2" xfId="21392"/>
    <cellStyle name="Normal 8 2 2 2 2 4 3 2 2" xfId="21393"/>
    <cellStyle name="Normal 8 2 2 2 2 4 3 2 3" xfId="38752"/>
    <cellStyle name="Normal 8 2 2 2 2 4 3 3" xfId="21394"/>
    <cellStyle name="Normal 8 2 2 2 2 4 3 3 2" xfId="21395"/>
    <cellStyle name="Normal 8 2 2 2 2 4 3 3 3" xfId="38753"/>
    <cellStyle name="Normal 8 2 2 2 2 4 3 4" xfId="21396"/>
    <cellStyle name="Normal 8 2 2 2 2 4 3 5" xfId="38754"/>
    <cellStyle name="Normal 8 2 2 2 2 4 4" xfId="21397"/>
    <cellStyle name="Normal 8 2 2 2 2 4 4 2" xfId="21398"/>
    <cellStyle name="Normal 8 2 2 2 2 4 4 3" xfId="38755"/>
    <cellStyle name="Normal 8 2 2 2 2 4 5" xfId="21399"/>
    <cellStyle name="Normal 8 2 2 2 2 4 5 2" xfId="21400"/>
    <cellStyle name="Normal 8 2 2 2 2 4 5 3" xfId="38756"/>
    <cellStyle name="Normal 8 2 2 2 2 4 6" xfId="21401"/>
    <cellStyle name="Normal 8 2 2 2 2 4 6 2" xfId="38757"/>
    <cellStyle name="Normal 8 2 2 2 2 4 7" xfId="21402"/>
    <cellStyle name="Normal 8 2 2 2 2 4 8" xfId="38758"/>
    <cellStyle name="Normal 8 2 2 2 2 5" xfId="21403"/>
    <cellStyle name="Normal 8 2 2 2 2 5 2" xfId="21404"/>
    <cellStyle name="Normal 8 2 2 2 2 5 2 2" xfId="21405"/>
    <cellStyle name="Normal 8 2 2 2 2 5 2 2 2" xfId="21406"/>
    <cellStyle name="Normal 8 2 2 2 2 5 2 2 3" xfId="38759"/>
    <cellStyle name="Normal 8 2 2 2 2 5 2 3" xfId="21407"/>
    <cellStyle name="Normal 8 2 2 2 2 5 2 3 2" xfId="21408"/>
    <cellStyle name="Normal 8 2 2 2 2 5 2 3 3" xfId="38760"/>
    <cellStyle name="Normal 8 2 2 2 2 5 2 4" xfId="21409"/>
    <cellStyle name="Normal 8 2 2 2 2 5 2 5" xfId="38761"/>
    <cellStyle name="Normal 8 2 2 2 2 5 3" xfId="21410"/>
    <cellStyle name="Normal 8 2 2 2 2 5 3 2" xfId="21411"/>
    <cellStyle name="Normal 8 2 2 2 2 5 3 3" xfId="38762"/>
    <cellStyle name="Normal 8 2 2 2 2 5 4" xfId="21412"/>
    <cellStyle name="Normal 8 2 2 2 2 5 4 2" xfId="21413"/>
    <cellStyle name="Normal 8 2 2 2 2 5 4 3" xfId="38763"/>
    <cellStyle name="Normal 8 2 2 2 2 5 5" xfId="21414"/>
    <cellStyle name="Normal 8 2 2 2 2 5 6" xfId="38764"/>
    <cellStyle name="Normal 8 2 2 2 2 6" xfId="21415"/>
    <cellStyle name="Normal 8 2 2 2 2 6 2" xfId="21416"/>
    <cellStyle name="Normal 8 2 2 2 2 6 2 2" xfId="21417"/>
    <cellStyle name="Normal 8 2 2 2 2 6 2 2 2" xfId="21418"/>
    <cellStyle name="Normal 8 2 2 2 2 6 2 2 3" xfId="38765"/>
    <cellStyle name="Normal 8 2 2 2 2 6 2 3" xfId="21419"/>
    <cellStyle name="Normal 8 2 2 2 2 6 2 4" xfId="38766"/>
    <cellStyle name="Normal 8 2 2 2 2 6 3" xfId="21420"/>
    <cellStyle name="Normal 8 2 2 2 2 6 3 2" xfId="21421"/>
    <cellStyle name="Normal 8 2 2 2 2 6 3 3" xfId="38767"/>
    <cellStyle name="Normal 8 2 2 2 2 6 4" xfId="21422"/>
    <cellStyle name="Normal 8 2 2 2 2 6 4 2" xfId="21423"/>
    <cellStyle name="Normal 8 2 2 2 2 6 4 3" xfId="38768"/>
    <cellStyle name="Normal 8 2 2 2 2 6 5" xfId="21424"/>
    <cellStyle name="Normal 8 2 2 2 2 6 6" xfId="38769"/>
    <cellStyle name="Normal 8 2 2 2 2 7" xfId="21425"/>
    <cellStyle name="Normal 8 2 2 2 2 7 2" xfId="21426"/>
    <cellStyle name="Normal 8 2 2 2 2 7 2 2" xfId="21427"/>
    <cellStyle name="Normal 8 2 2 2 2 7 2 3" xfId="38770"/>
    <cellStyle name="Normal 8 2 2 2 2 7 3" xfId="21428"/>
    <cellStyle name="Normal 8 2 2 2 2 7 3 2" xfId="21429"/>
    <cellStyle name="Normal 8 2 2 2 2 7 3 3" xfId="38771"/>
    <cellStyle name="Normal 8 2 2 2 2 7 4" xfId="21430"/>
    <cellStyle name="Normal 8 2 2 2 2 7 5" xfId="38772"/>
    <cellStyle name="Normal 8 2 2 2 2 8" xfId="21431"/>
    <cellStyle name="Normal 8 2 2 2 2 8 2" xfId="21432"/>
    <cellStyle name="Normal 8 2 2 2 2 8 2 2" xfId="21433"/>
    <cellStyle name="Normal 8 2 2 2 2 8 2 3" xfId="38773"/>
    <cellStyle name="Normal 8 2 2 2 2 8 3" xfId="21434"/>
    <cellStyle name="Normal 8 2 2 2 2 8 4" xfId="38774"/>
    <cellStyle name="Normal 8 2 2 2 2 9" xfId="21435"/>
    <cellStyle name="Normal 8 2 2 2 2 9 2" xfId="21436"/>
    <cellStyle name="Normal 8 2 2 2 2 9 3" xfId="38775"/>
    <cellStyle name="Normal 8 2 2 2 3" xfId="21437"/>
    <cellStyle name="Normal 8 2 2 2 3 10" xfId="21438"/>
    <cellStyle name="Normal 8 2 2 2 3 11" xfId="38776"/>
    <cellStyle name="Normal 8 2 2 2 3 2" xfId="21439"/>
    <cellStyle name="Normal 8 2 2 2 3 2 2" xfId="21440"/>
    <cellStyle name="Normal 8 2 2 2 3 2 2 2" xfId="21441"/>
    <cellStyle name="Normal 8 2 2 2 3 2 2 2 2" xfId="21442"/>
    <cellStyle name="Normal 8 2 2 2 3 2 2 2 2 2" xfId="21443"/>
    <cellStyle name="Normal 8 2 2 2 3 2 2 2 2 3" xfId="38777"/>
    <cellStyle name="Normal 8 2 2 2 3 2 2 2 3" xfId="21444"/>
    <cellStyle name="Normal 8 2 2 2 3 2 2 2 4" xfId="38778"/>
    <cellStyle name="Normal 8 2 2 2 3 2 2 3" xfId="21445"/>
    <cellStyle name="Normal 8 2 2 2 3 2 2 3 2" xfId="21446"/>
    <cellStyle name="Normal 8 2 2 2 3 2 2 3 3" xfId="38779"/>
    <cellStyle name="Normal 8 2 2 2 3 2 2 4" xfId="21447"/>
    <cellStyle name="Normal 8 2 2 2 3 2 2 4 2" xfId="21448"/>
    <cellStyle name="Normal 8 2 2 2 3 2 2 4 3" xfId="38780"/>
    <cellStyle name="Normal 8 2 2 2 3 2 2 5" xfId="21449"/>
    <cellStyle name="Normal 8 2 2 2 3 2 2 6" xfId="38781"/>
    <cellStyle name="Normal 8 2 2 2 3 2 3" xfId="21450"/>
    <cellStyle name="Normal 8 2 2 2 3 2 3 2" xfId="21451"/>
    <cellStyle name="Normal 8 2 2 2 3 2 3 2 2" xfId="21452"/>
    <cellStyle name="Normal 8 2 2 2 3 2 3 2 3" xfId="38782"/>
    <cellStyle name="Normal 8 2 2 2 3 2 3 3" xfId="21453"/>
    <cellStyle name="Normal 8 2 2 2 3 2 3 3 2" xfId="21454"/>
    <cellStyle name="Normal 8 2 2 2 3 2 3 3 3" xfId="38783"/>
    <cellStyle name="Normal 8 2 2 2 3 2 3 4" xfId="21455"/>
    <cellStyle name="Normal 8 2 2 2 3 2 3 5" xfId="38784"/>
    <cellStyle name="Normal 8 2 2 2 3 2 4" xfId="21456"/>
    <cellStyle name="Normal 8 2 2 2 3 2 4 2" xfId="21457"/>
    <cellStyle name="Normal 8 2 2 2 3 2 4 3" xfId="38785"/>
    <cellStyle name="Normal 8 2 2 2 3 2 5" xfId="21458"/>
    <cellStyle name="Normal 8 2 2 2 3 2 5 2" xfId="21459"/>
    <cellStyle name="Normal 8 2 2 2 3 2 5 3" xfId="38786"/>
    <cellStyle name="Normal 8 2 2 2 3 2 6" xfId="21460"/>
    <cellStyle name="Normal 8 2 2 2 3 2 6 2" xfId="38787"/>
    <cellStyle name="Normal 8 2 2 2 3 2 7" xfId="21461"/>
    <cellStyle name="Normal 8 2 2 2 3 2 8" xfId="38788"/>
    <cellStyle name="Normal 8 2 2 2 3 3" xfId="21462"/>
    <cellStyle name="Normal 8 2 2 2 3 3 2" xfId="21463"/>
    <cellStyle name="Normal 8 2 2 2 3 3 2 2" xfId="21464"/>
    <cellStyle name="Normal 8 2 2 2 3 3 2 2 2" xfId="21465"/>
    <cellStyle name="Normal 8 2 2 2 3 3 2 2 3" xfId="38789"/>
    <cellStyle name="Normal 8 2 2 2 3 3 2 3" xfId="21466"/>
    <cellStyle name="Normal 8 2 2 2 3 3 2 4" xfId="38790"/>
    <cellStyle name="Normal 8 2 2 2 3 3 3" xfId="21467"/>
    <cellStyle name="Normal 8 2 2 2 3 3 3 2" xfId="21468"/>
    <cellStyle name="Normal 8 2 2 2 3 3 3 3" xfId="38791"/>
    <cellStyle name="Normal 8 2 2 2 3 3 4" xfId="21469"/>
    <cellStyle name="Normal 8 2 2 2 3 3 4 2" xfId="21470"/>
    <cellStyle name="Normal 8 2 2 2 3 3 4 3" xfId="38792"/>
    <cellStyle name="Normal 8 2 2 2 3 3 5" xfId="21471"/>
    <cellStyle name="Normal 8 2 2 2 3 3 6" xfId="38793"/>
    <cellStyle name="Normal 8 2 2 2 3 4" xfId="21472"/>
    <cellStyle name="Normal 8 2 2 2 3 4 2" xfId="21473"/>
    <cellStyle name="Normal 8 2 2 2 3 4 2 2" xfId="21474"/>
    <cellStyle name="Normal 8 2 2 2 3 4 2 2 2" xfId="21475"/>
    <cellStyle name="Normal 8 2 2 2 3 4 2 2 3" xfId="38794"/>
    <cellStyle name="Normal 8 2 2 2 3 4 2 3" xfId="21476"/>
    <cellStyle name="Normal 8 2 2 2 3 4 2 4" xfId="38795"/>
    <cellStyle name="Normal 8 2 2 2 3 4 3" xfId="21477"/>
    <cellStyle name="Normal 8 2 2 2 3 4 3 2" xfId="21478"/>
    <cellStyle name="Normal 8 2 2 2 3 4 3 3" xfId="38796"/>
    <cellStyle name="Normal 8 2 2 2 3 4 4" xfId="21479"/>
    <cellStyle name="Normal 8 2 2 2 3 4 4 2" xfId="21480"/>
    <cellStyle name="Normal 8 2 2 2 3 4 4 3" xfId="38797"/>
    <cellStyle name="Normal 8 2 2 2 3 4 5" xfId="21481"/>
    <cellStyle name="Normal 8 2 2 2 3 4 6" xfId="38798"/>
    <cellStyle name="Normal 8 2 2 2 3 5" xfId="21482"/>
    <cellStyle name="Normal 8 2 2 2 3 5 2" xfId="21483"/>
    <cellStyle name="Normal 8 2 2 2 3 5 2 2" xfId="21484"/>
    <cellStyle name="Normal 8 2 2 2 3 5 2 3" xfId="38799"/>
    <cellStyle name="Normal 8 2 2 2 3 5 3" xfId="21485"/>
    <cellStyle name="Normal 8 2 2 2 3 5 3 2" xfId="21486"/>
    <cellStyle name="Normal 8 2 2 2 3 5 3 3" xfId="38800"/>
    <cellStyle name="Normal 8 2 2 2 3 5 4" xfId="21487"/>
    <cellStyle name="Normal 8 2 2 2 3 5 5" xfId="38801"/>
    <cellStyle name="Normal 8 2 2 2 3 6" xfId="21488"/>
    <cellStyle name="Normal 8 2 2 2 3 6 2" xfId="21489"/>
    <cellStyle name="Normal 8 2 2 2 3 6 2 2" xfId="21490"/>
    <cellStyle name="Normal 8 2 2 2 3 6 2 3" xfId="38802"/>
    <cellStyle name="Normal 8 2 2 2 3 6 3" xfId="21491"/>
    <cellStyle name="Normal 8 2 2 2 3 6 4" xfId="38803"/>
    <cellStyle name="Normal 8 2 2 2 3 7" xfId="21492"/>
    <cellStyle name="Normal 8 2 2 2 3 7 2" xfId="21493"/>
    <cellStyle name="Normal 8 2 2 2 3 7 3" xfId="38804"/>
    <cellStyle name="Normal 8 2 2 2 3 8" xfId="21494"/>
    <cellStyle name="Normal 8 2 2 2 3 8 2" xfId="21495"/>
    <cellStyle name="Normal 8 2 2 2 3 8 3" xfId="38805"/>
    <cellStyle name="Normal 8 2 2 2 3 9" xfId="21496"/>
    <cellStyle name="Normal 8 2 2 2 3 9 2" xfId="38806"/>
    <cellStyle name="Normal 8 2 2 2 4" xfId="21497"/>
    <cellStyle name="Normal 8 2 2 2 4 10" xfId="38807"/>
    <cellStyle name="Normal 8 2 2 2 4 2" xfId="21498"/>
    <cellStyle name="Normal 8 2 2 2 4 2 2" xfId="21499"/>
    <cellStyle name="Normal 8 2 2 2 4 2 2 2" xfId="21500"/>
    <cellStyle name="Normal 8 2 2 2 4 2 2 2 2" xfId="21501"/>
    <cellStyle name="Normal 8 2 2 2 4 2 2 2 3" xfId="38808"/>
    <cellStyle name="Normal 8 2 2 2 4 2 2 3" xfId="21502"/>
    <cellStyle name="Normal 8 2 2 2 4 2 2 3 2" xfId="21503"/>
    <cellStyle name="Normal 8 2 2 2 4 2 2 3 3" xfId="38809"/>
    <cellStyle name="Normal 8 2 2 2 4 2 2 4" xfId="21504"/>
    <cellStyle name="Normal 8 2 2 2 4 2 2 5" xfId="38810"/>
    <cellStyle name="Normal 8 2 2 2 4 2 3" xfId="21505"/>
    <cellStyle name="Normal 8 2 2 2 4 2 3 2" xfId="21506"/>
    <cellStyle name="Normal 8 2 2 2 4 2 3 3" xfId="38811"/>
    <cellStyle name="Normal 8 2 2 2 4 2 4" xfId="21507"/>
    <cellStyle name="Normal 8 2 2 2 4 2 4 2" xfId="21508"/>
    <cellStyle name="Normal 8 2 2 2 4 2 4 3" xfId="38812"/>
    <cellStyle name="Normal 8 2 2 2 4 2 5" xfId="21509"/>
    <cellStyle name="Normal 8 2 2 2 4 2 5 2" xfId="38813"/>
    <cellStyle name="Normal 8 2 2 2 4 2 6" xfId="21510"/>
    <cellStyle name="Normal 8 2 2 2 4 2 7" xfId="38814"/>
    <cellStyle name="Normal 8 2 2 2 4 3" xfId="21511"/>
    <cellStyle name="Normal 8 2 2 2 4 3 2" xfId="21512"/>
    <cellStyle name="Normal 8 2 2 2 4 3 2 2" xfId="21513"/>
    <cellStyle name="Normal 8 2 2 2 4 3 2 2 2" xfId="21514"/>
    <cellStyle name="Normal 8 2 2 2 4 3 2 2 3" xfId="38815"/>
    <cellStyle name="Normal 8 2 2 2 4 3 2 3" xfId="21515"/>
    <cellStyle name="Normal 8 2 2 2 4 3 2 4" xfId="38816"/>
    <cellStyle name="Normal 8 2 2 2 4 3 3" xfId="21516"/>
    <cellStyle name="Normal 8 2 2 2 4 3 3 2" xfId="21517"/>
    <cellStyle name="Normal 8 2 2 2 4 3 3 3" xfId="38817"/>
    <cellStyle name="Normal 8 2 2 2 4 3 4" xfId="21518"/>
    <cellStyle name="Normal 8 2 2 2 4 3 4 2" xfId="21519"/>
    <cellStyle name="Normal 8 2 2 2 4 3 4 3" xfId="38818"/>
    <cellStyle name="Normal 8 2 2 2 4 3 5" xfId="21520"/>
    <cellStyle name="Normal 8 2 2 2 4 3 6" xfId="38819"/>
    <cellStyle name="Normal 8 2 2 2 4 4" xfId="21521"/>
    <cellStyle name="Normal 8 2 2 2 4 4 2" xfId="21522"/>
    <cellStyle name="Normal 8 2 2 2 4 4 2 2" xfId="21523"/>
    <cellStyle name="Normal 8 2 2 2 4 4 2 3" xfId="38820"/>
    <cellStyle name="Normal 8 2 2 2 4 4 3" xfId="21524"/>
    <cellStyle name="Normal 8 2 2 2 4 4 3 2" xfId="21525"/>
    <cellStyle name="Normal 8 2 2 2 4 4 3 3" xfId="38821"/>
    <cellStyle name="Normal 8 2 2 2 4 4 4" xfId="21526"/>
    <cellStyle name="Normal 8 2 2 2 4 4 5" xfId="38822"/>
    <cellStyle name="Normal 8 2 2 2 4 5" xfId="21527"/>
    <cellStyle name="Normal 8 2 2 2 4 5 2" xfId="21528"/>
    <cellStyle name="Normal 8 2 2 2 4 5 2 2" xfId="21529"/>
    <cellStyle name="Normal 8 2 2 2 4 5 2 3" xfId="38823"/>
    <cellStyle name="Normal 8 2 2 2 4 5 3" xfId="21530"/>
    <cellStyle name="Normal 8 2 2 2 4 5 4" xfId="38824"/>
    <cellStyle name="Normal 8 2 2 2 4 6" xfId="21531"/>
    <cellStyle name="Normal 8 2 2 2 4 6 2" xfId="21532"/>
    <cellStyle name="Normal 8 2 2 2 4 6 3" xfId="38825"/>
    <cellStyle name="Normal 8 2 2 2 4 7" xfId="21533"/>
    <cellStyle name="Normal 8 2 2 2 4 7 2" xfId="21534"/>
    <cellStyle name="Normal 8 2 2 2 4 7 3" xfId="38826"/>
    <cellStyle name="Normal 8 2 2 2 4 8" xfId="21535"/>
    <cellStyle name="Normal 8 2 2 2 4 8 2" xfId="38827"/>
    <cellStyle name="Normal 8 2 2 2 4 9" xfId="21536"/>
    <cellStyle name="Normal 8 2 2 2 5" xfId="21537"/>
    <cellStyle name="Normal 8 2 2 2 5 2" xfId="21538"/>
    <cellStyle name="Normal 8 2 2 2 5 2 2" xfId="21539"/>
    <cellStyle name="Normal 8 2 2 2 5 2 2 2" xfId="21540"/>
    <cellStyle name="Normal 8 2 2 2 5 2 2 2 2" xfId="21541"/>
    <cellStyle name="Normal 8 2 2 2 5 2 2 2 3" xfId="38828"/>
    <cellStyle name="Normal 8 2 2 2 5 2 2 3" xfId="21542"/>
    <cellStyle name="Normal 8 2 2 2 5 2 2 4" xfId="38829"/>
    <cellStyle name="Normal 8 2 2 2 5 2 3" xfId="21543"/>
    <cellStyle name="Normal 8 2 2 2 5 2 3 2" xfId="21544"/>
    <cellStyle name="Normal 8 2 2 2 5 2 3 3" xfId="38830"/>
    <cellStyle name="Normal 8 2 2 2 5 2 4" xfId="21545"/>
    <cellStyle name="Normal 8 2 2 2 5 2 4 2" xfId="21546"/>
    <cellStyle name="Normal 8 2 2 2 5 2 4 3" xfId="38831"/>
    <cellStyle name="Normal 8 2 2 2 5 2 5" xfId="21547"/>
    <cellStyle name="Normal 8 2 2 2 5 2 6" xfId="38832"/>
    <cellStyle name="Normal 8 2 2 2 5 3" xfId="21548"/>
    <cellStyle name="Normal 8 2 2 2 5 3 2" xfId="21549"/>
    <cellStyle name="Normal 8 2 2 2 5 3 2 2" xfId="21550"/>
    <cellStyle name="Normal 8 2 2 2 5 3 2 3" xfId="38833"/>
    <cellStyle name="Normal 8 2 2 2 5 3 3" xfId="21551"/>
    <cellStyle name="Normal 8 2 2 2 5 3 3 2" xfId="21552"/>
    <cellStyle name="Normal 8 2 2 2 5 3 3 3" xfId="38834"/>
    <cellStyle name="Normal 8 2 2 2 5 3 4" xfId="21553"/>
    <cellStyle name="Normal 8 2 2 2 5 3 5" xfId="38835"/>
    <cellStyle name="Normal 8 2 2 2 5 4" xfId="21554"/>
    <cellStyle name="Normal 8 2 2 2 5 4 2" xfId="21555"/>
    <cellStyle name="Normal 8 2 2 2 5 4 3" xfId="38836"/>
    <cellStyle name="Normal 8 2 2 2 5 5" xfId="21556"/>
    <cellStyle name="Normal 8 2 2 2 5 5 2" xfId="21557"/>
    <cellStyle name="Normal 8 2 2 2 5 5 3" xfId="38837"/>
    <cellStyle name="Normal 8 2 2 2 5 6" xfId="21558"/>
    <cellStyle name="Normal 8 2 2 2 5 6 2" xfId="38838"/>
    <cellStyle name="Normal 8 2 2 2 5 7" xfId="21559"/>
    <cellStyle name="Normal 8 2 2 2 5 8" xfId="38839"/>
    <cellStyle name="Normal 8 2 2 2 6" xfId="21560"/>
    <cellStyle name="Normal 8 2 2 2 6 2" xfId="21561"/>
    <cellStyle name="Normal 8 2 2 2 6 2 2" xfId="21562"/>
    <cellStyle name="Normal 8 2 2 2 6 2 2 2" xfId="21563"/>
    <cellStyle name="Normal 8 2 2 2 6 2 2 3" xfId="38840"/>
    <cellStyle name="Normal 8 2 2 2 6 2 3" xfId="21564"/>
    <cellStyle name="Normal 8 2 2 2 6 2 3 2" xfId="21565"/>
    <cellStyle name="Normal 8 2 2 2 6 2 3 3" xfId="38841"/>
    <cellStyle name="Normal 8 2 2 2 6 2 4" xfId="21566"/>
    <cellStyle name="Normal 8 2 2 2 6 2 5" xfId="38842"/>
    <cellStyle name="Normal 8 2 2 2 6 3" xfId="21567"/>
    <cellStyle name="Normal 8 2 2 2 6 3 2" xfId="21568"/>
    <cellStyle name="Normal 8 2 2 2 6 3 3" xfId="38843"/>
    <cellStyle name="Normal 8 2 2 2 6 4" xfId="21569"/>
    <cellStyle name="Normal 8 2 2 2 6 4 2" xfId="21570"/>
    <cellStyle name="Normal 8 2 2 2 6 4 3" xfId="38844"/>
    <cellStyle name="Normal 8 2 2 2 6 5" xfId="21571"/>
    <cellStyle name="Normal 8 2 2 2 6 6" xfId="38845"/>
    <cellStyle name="Normal 8 2 2 2 7" xfId="21572"/>
    <cellStyle name="Normal 8 2 2 2 7 2" xfId="21573"/>
    <cellStyle name="Normal 8 2 2 2 7 2 2" xfId="21574"/>
    <cellStyle name="Normal 8 2 2 2 7 2 2 2" xfId="21575"/>
    <cellStyle name="Normal 8 2 2 2 7 2 2 3" xfId="38846"/>
    <cellStyle name="Normal 8 2 2 2 7 2 3" xfId="21576"/>
    <cellStyle name="Normal 8 2 2 2 7 2 4" xfId="38847"/>
    <cellStyle name="Normal 8 2 2 2 7 3" xfId="21577"/>
    <cellStyle name="Normal 8 2 2 2 7 3 2" xfId="21578"/>
    <cellStyle name="Normal 8 2 2 2 7 3 3" xfId="38848"/>
    <cellStyle name="Normal 8 2 2 2 7 4" xfId="21579"/>
    <cellStyle name="Normal 8 2 2 2 7 4 2" xfId="21580"/>
    <cellStyle name="Normal 8 2 2 2 7 4 3" xfId="38849"/>
    <cellStyle name="Normal 8 2 2 2 7 5" xfId="21581"/>
    <cellStyle name="Normal 8 2 2 2 7 6" xfId="38850"/>
    <cellStyle name="Normal 8 2 2 2 8" xfId="21582"/>
    <cellStyle name="Normal 8 2 2 2 8 2" xfId="21583"/>
    <cellStyle name="Normal 8 2 2 2 8 2 2" xfId="21584"/>
    <cellStyle name="Normal 8 2 2 2 8 2 2 2" xfId="21585"/>
    <cellStyle name="Normal 8 2 2 2 8 2 2 3" xfId="38851"/>
    <cellStyle name="Normal 8 2 2 2 8 2 3" xfId="21586"/>
    <cellStyle name="Normal 8 2 2 2 8 2 4" xfId="38852"/>
    <cellStyle name="Normal 8 2 2 2 8 3" xfId="21587"/>
    <cellStyle name="Normal 8 2 2 2 8 3 2" xfId="21588"/>
    <cellStyle name="Normal 8 2 2 2 8 3 3" xfId="38853"/>
    <cellStyle name="Normal 8 2 2 2 8 4" xfId="21589"/>
    <cellStyle name="Normal 8 2 2 2 8 4 2" xfId="21590"/>
    <cellStyle name="Normal 8 2 2 2 8 4 3" xfId="38854"/>
    <cellStyle name="Normal 8 2 2 2 8 5" xfId="21591"/>
    <cellStyle name="Normal 8 2 2 2 8 6" xfId="38855"/>
    <cellStyle name="Normal 8 2 2 2 9" xfId="21592"/>
    <cellStyle name="Normal 8 2 2 2 9 2" xfId="21593"/>
    <cellStyle name="Normal 8 2 2 2 9 2 2" xfId="21594"/>
    <cellStyle name="Normal 8 2 2 2 9 2 3" xfId="38856"/>
    <cellStyle name="Normal 8 2 2 2 9 3" xfId="21595"/>
    <cellStyle name="Normal 8 2 2 2 9 3 2" xfId="21596"/>
    <cellStyle name="Normal 8 2 2 2 9 3 3" xfId="38857"/>
    <cellStyle name="Normal 8 2 2 2 9 4" xfId="21597"/>
    <cellStyle name="Normal 8 2 2 2 9 5" xfId="38858"/>
    <cellStyle name="Normal 8 2 2 3" xfId="21598"/>
    <cellStyle name="Normal 8 2 2 3 10" xfId="21599"/>
    <cellStyle name="Normal 8 2 2 3 10 2" xfId="21600"/>
    <cellStyle name="Normal 8 2 2 3 10 3" xfId="38859"/>
    <cellStyle name="Normal 8 2 2 3 11" xfId="21601"/>
    <cellStyle name="Normal 8 2 2 3 11 2" xfId="38860"/>
    <cellStyle name="Normal 8 2 2 3 12" xfId="21602"/>
    <cellStyle name="Normal 8 2 2 3 13" xfId="38861"/>
    <cellStyle name="Normal 8 2 2 3 2" xfId="21603"/>
    <cellStyle name="Normal 8 2 2 3 2 10" xfId="21604"/>
    <cellStyle name="Normal 8 2 2 3 2 11" xfId="38862"/>
    <cellStyle name="Normal 8 2 2 3 2 2" xfId="21605"/>
    <cellStyle name="Normal 8 2 2 3 2 2 2" xfId="21606"/>
    <cellStyle name="Normal 8 2 2 3 2 2 2 2" xfId="21607"/>
    <cellStyle name="Normal 8 2 2 3 2 2 2 2 2" xfId="21608"/>
    <cellStyle name="Normal 8 2 2 3 2 2 2 2 2 2" xfId="21609"/>
    <cellStyle name="Normal 8 2 2 3 2 2 2 2 2 3" xfId="38863"/>
    <cellStyle name="Normal 8 2 2 3 2 2 2 2 3" xfId="21610"/>
    <cellStyle name="Normal 8 2 2 3 2 2 2 2 4" xfId="38864"/>
    <cellStyle name="Normal 8 2 2 3 2 2 2 3" xfId="21611"/>
    <cellStyle name="Normal 8 2 2 3 2 2 2 3 2" xfId="21612"/>
    <cellStyle name="Normal 8 2 2 3 2 2 2 3 3" xfId="38865"/>
    <cellStyle name="Normal 8 2 2 3 2 2 2 4" xfId="21613"/>
    <cellStyle name="Normal 8 2 2 3 2 2 2 4 2" xfId="21614"/>
    <cellStyle name="Normal 8 2 2 3 2 2 2 4 3" xfId="38866"/>
    <cellStyle name="Normal 8 2 2 3 2 2 2 5" xfId="21615"/>
    <cellStyle name="Normal 8 2 2 3 2 2 2 6" xfId="38867"/>
    <cellStyle name="Normal 8 2 2 3 2 2 3" xfId="21616"/>
    <cellStyle name="Normal 8 2 2 3 2 2 3 2" xfId="21617"/>
    <cellStyle name="Normal 8 2 2 3 2 2 3 2 2" xfId="21618"/>
    <cellStyle name="Normal 8 2 2 3 2 2 3 2 3" xfId="38868"/>
    <cellStyle name="Normal 8 2 2 3 2 2 3 3" xfId="21619"/>
    <cellStyle name="Normal 8 2 2 3 2 2 3 3 2" xfId="21620"/>
    <cellStyle name="Normal 8 2 2 3 2 2 3 3 3" xfId="38869"/>
    <cellStyle name="Normal 8 2 2 3 2 2 3 4" xfId="21621"/>
    <cellStyle name="Normal 8 2 2 3 2 2 3 5" xfId="38870"/>
    <cellStyle name="Normal 8 2 2 3 2 2 4" xfId="21622"/>
    <cellStyle name="Normal 8 2 2 3 2 2 4 2" xfId="21623"/>
    <cellStyle name="Normal 8 2 2 3 2 2 4 3" xfId="38871"/>
    <cellStyle name="Normal 8 2 2 3 2 2 5" xfId="21624"/>
    <cellStyle name="Normal 8 2 2 3 2 2 5 2" xfId="21625"/>
    <cellStyle name="Normal 8 2 2 3 2 2 5 3" xfId="38872"/>
    <cellStyle name="Normal 8 2 2 3 2 2 6" xfId="21626"/>
    <cellStyle name="Normal 8 2 2 3 2 2 6 2" xfId="38873"/>
    <cellStyle name="Normal 8 2 2 3 2 2 7" xfId="21627"/>
    <cellStyle name="Normal 8 2 2 3 2 2 8" xfId="38874"/>
    <cellStyle name="Normal 8 2 2 3 2 3" xfId="21628"/>
    <cellStyle name="Normal 8 2 2 3 2 3 2" xfId="21629"/>
    <cellStyle name="Normal 8 2 2 3 2 3 2 2" xfId="21630"/>
    <cellStyle name="Normal 8 2 2 3 2 3 2 2 2" xfId="21631"/>
    <cellStyle name="Normal 8 2 2 3 2 3 2 2 3" xfId="38875"/>
    <cellStyle name="Normal 8 2 2 3 2 3 2 3" xfId="21632"/>
    <cellStyle name="Normal 8 2 2 3 2 3 2 4" xfId="38876"/>
    <cellStyle name="Normal 8 2 2 3 2 3 3" xfId="21633"/>
    <cellStyle name="Normal 8 2 2 3 2 3 3 2" xfId="21634"/>
    <cellStyle name="Normal 8 2 2 3 2 3 3 3" xfId="38877"/>
    <cellStyle name="Normal 8 2 2 3 2 3 4" xfId="21635"/>
    <cellStyle name="Normal 8 2 2 3 2 3 4 2" xfId="21636"/>
    <cellStyle name="Normal 8 2 2 3 2 3 4 3" xfId="38878"/>
    <cellStyle name="Normal 8 2 2 3 2 3 5" xfId="21637"/>
    <cellStyle name="Normal 8 2 2 3 2 3 6" xfId="38879"/>
    <cellStyle name="Normal 8 2 2 3 2 4" xfId="21638"/>
    <cellStyle name="Normal 8 2 2 3 2 4 2" xfId="21639"/>
    <cellStyle name="Normal 8 2 2 3 2 4 2 2" xfId="21640"/>
    <cellStyle name="Normal 8 2 2 3 2 4 2 2 2" xfId="21641"/>
    <cellStyle name="Normal 8 2 2 3 2 4 2 2 3" xfId="38880"/>
    <cellStyle name="Normal 8 2 2 3 2 4 2 3" xfId="21642"/>
    <cellStyle name="Normal 8 2 2 3 2 4 2 4" xfId="38881"/>
    <cellStyle name="Normal 8 2 2 3 2 4 3" xfId="21643"/>
    <cellStyle name="Normal 8 2 2 3 2 4 3 2" xfId="21644"/>
    <cellStyle name="Normal 8 2 2 3 2 4 3 3" xfId="38882"/>
    <cellStyle name="Normal 8 2 2 3 2 4 4" xfId="21645"/>
    <cellStyle name="Normal 8 2 2 3 2 4 4 2" xfId="21646"/>
    <cellStyle name="Normal 8 2 2 3 2 4 4 3" xfId="38883"/>
    <cellStyle name="Normal 8 2 2 3 2 4 5" xfId="21647"/>
    <cellStyle name="Normal 8 2 2 3 2 4 6" xfId="38884"/>
    <cellStyle name="Normal 8 2 2 3 2 5" xfId="21648"/>
    <cellStyle name="Normal 8 2 2 3 2 5 2" xfId="21649"/>
    <cellStyle name="Normal 8 2 2 3 2 5 2 2" xfId="21650"/>
    <cellStyle name="Normal 8 2 2 3 2 5 2 3" xfId="38885"/>
    <cellStyle name="Normal 8 2 2 3 2 5 3" xfId="21651"/>
    <cellStyle name="Normal 8 2 2 3 2 5 3 2" xfId="21652"/>
    <cellStyle name="Normal 8 2 2 3 2 5 3 3" xfId="38886"/>
    <cellStyle name="Normal 8 2 2 3 2 5 4" xfId="21653"/>
    <cellStyle name="Normal 8 2 2 3 2 5 5" xfId="38887"/>
    <cellStyle name="Normal 8 2 2 3 2 6" xfId="21654"/>
    <cellStyle name="Normal 8 2 2 3 2 6 2" xfId="21655"/>
    <cellStyle name="Normal 8 2 2 3 2 6 2 2" xfId="21656"/>
    <cellStyle name="Normal 8 2 2 3 2 6 2 3" xfId="38888"/>
    <cellStyle name="Normal 8 2 2 3 2 6 3" xfId="21657"/>
    <cellStyle name="Normal 8 2 2 3 2 6 4" xfId="38889"/>
    <cellStyle name="Normal 8 2 2 3 2 7" xfId="21658"/>
    <cellStyle name="Normal 8 2 2 3 2 7 2" xfId="21659"/>
    <cellStyle name="Normal 8 2 2 3 2 7 3" xfId="38890"/>
    <cellStyle name="Normal 8 2 2 3 2 8" xfId="21660"/>
    <cellStyle name="Normal 8 2 2 3 2 8 2" xfId="21661"/>
    <cellStyle name="Normal 8 2 2 3 2 8 3" xfId="38891"/>
    <cellStyle name="Normal 8 2 2 3 2 9" xfId="21662"/>
    <cellStyle name="Normal 8 2 2 3 2 9 2" xfId="38892"/>
    <cellStyle name="Normal 8 2 2 3 3" xfId="21663"/>
    <cellStyle name="Normal 8 2 2 3 3 10" xfId="38893"/>
    <cellStyle name="Normal 8 2 2 3 3 2" xfId="21664"/>
    <cellStyle name="Normal 8 2 2 3 3 2 2" xfId="21665"/>
    <cellStyle name="Normal 8 2 2 3 3 2 2 2" xfId="21666"/>
    <cellStyle name="Normal 8 2 2 3 3 2 2 2 2" xfId="21667"/>
    <cellStyle name="Normal 8 2 2 3 3 2 2 2 3" xfId="38894"/>
    <cellStyle name="Normal 8 2 2 3 3 2 2 3" xfId="21668"/>
    <cellStyle name="Normal 8 2 2 3 3 2 2 3 2" xfId="21669"/>
    <cellStyle name="Normal 8 2 2 3 3 2 2 3 3" xfId="38895"/>
    <cellStyle name="Normal 8 2 2 3 3 2 2 4" xfId="21670"/>
    <cellStyle name="Normal 8 2 2 3 3 2 2 5" xfId="38896"/>
    <cellStyle name="Normal 8 2 2 3 3 2 3" xfId="21671"/>
    <cellStyle name="Normal 8 2 2 3 3 2 3 2" xfId="21672"/>
    <cellStyle name="Normal 8 2 2 3 3 2 3 3" xfId="38897"/>
    <cellStyle name="Normal 8 2 2 3 3 2 4" xfId="21673"/>
    <cellStyle name="Normal 8 2 2 3 3 2 4 2" xfId="21674"/>
    <cellStyle name="Normal 8 2 2 3 3 2 4 3" xfId="38898"/>
    <cellStyle name="Normal 8 2 2 3 3 2 5" xfId="21675"/>
    <cellStyle name="Normal 8 2 2 3 3 2 5 2" xfId="38899"/>
    <cellStyle name="Normal 8 2 2 3 3 2 6" xfId="21676"/>
    <cellStyle name="Normal 8 2 2 3 3 2 7" xfId="38900"/>
    <cellStyle name="Normal 8 2 2 3 3 3" xfId="21677"/>
    <cellStyle name="Normal 8 2 2 3 3 3 2" xfId="21678"/>
    <cellStyle name="Normal 8 2 2 3 3 3 2 2" xfId="21679"/>
    <cellStyle name="Normal 8 2 2 3 3 3 2 2 2" xfId="21680"/>
    <cellStyle name="Normal 8 2 2 3 3 3 2 2 3" xfId="38901"/>
    <cellStyle name="Normal 8 2 2 3 3 3 2 3" xfId="21681"/>
    <cellStyle name="Normal 8 2 2 3 3 3 2 4" xfId="38902"/>
    <cellStyle name="Normal 8 2 2 3 3 3 3" xfId="21682"/>
    <cellStyle name="Normal 8 2 2 3 3 3 3 2" xfId="21683"/>
    <cellStyle name="Normal 8 2 2 3 3 3 3 3" xfId="38903"/>
    <cellStyle name="Normal 8 2 2 3 3 3 4" xfId="21684"/>
    <cellStyle name="Normal 8 2 2 3 3 3 4 2" xfId="21685"/>
    <cellStyle name="Normal 8 2 2 3 3 3 4 3" xfId="38904"/>
    <cellStyle name="Normal 8 2 2 3 3 3 5" xfId="21686"/>
    <cellStyle name="Normal 8 2 2 3 3 3 6" xfId="38905"/>
    <cellStyle name="Normal 8 2 2 3 3 4" xfId="21687"/>
    <cellStyle name="Normal 8 2 2 3 3 4 2" xfId="21688"/>
    <cellStyle name="Normal 8 2 2 3 3 4 2 2" xfId="21689"/>
    <cellStyle name="Normal 8 2 2 3 3 4 2 3" xfId="38906"/>
    <cellStyle name="Normal 8 2 2 3 3 4 3" xfId="21690"/>
    <cellStyle name="Normal 8 2 2 3 3 4 3 2" xfId="21691"/>
    <cellStyle name="Normal 8 2 2 3 3 4 3 3" xfId="38907"/>
    <cellStyle name="Normal 8 2 2 3 3 4 4" xfId="21692"/>
    <cellStyle name="Normal 8 2 2 3 3 4 5" xfId="38908"/>
    <cellStyle name="Normal 8 2 2 3 3 5" xfId="21693"/>
    <cellStyle name="Normal 8 2 2 3 3 5 2" xfId="21694"/>
    <cellStyle name="Normal 8 2 2 3 3 5 2 2" xfId="21695"/>
    <cellStyle name="Normal 8 2 2 3 3 5 2 3" xfId="38909"/>
    <cellStyle name="Normal 8 2 2 3 3 5 3" xfId="21696"/>
    <cellStyle name="Normal 8 2 2 3 3 5 4" xfId="38910"/>
    <cellStyle name="Normal 8 2 2 3 3 6" xfId="21697"/>
    <cellStyle name="Normal 8 2 2 3 3 6 2" xfId="21698"/>
    <cellStyle name="Normal 8 2 2 3 3 6 3" xfId="38911"/>
    <cellStyle name="Normal 8 2 2 3 3 7" xfId="21699"/>
    <cellStyle name="Normal 8 2 2 3 3 7 2" xfId="21700"/>
    <cellStyle name="Normal 8 2 2 3 3 7 3" xfId="38912"/>
    <cellStyle name="Normal 8 2 2 3 3 8" xfId="21701"/>
    <cellStyle name="Normal 8 2 2 3 3 8 2" xfId="38913"/>
    <cellStyle name="Normal 8 2 2 3 3 9" xfId="21702"/>
    <cellStyle name="Normal 8 2 2 3 4" xfId="21703"/>
    <cellStyle name="Normal 8 2 2 3 4 2" xfId="21704"/>
    <cellStyle name="Normal 8 2 2 3 4 2 2" xfId="21705"/>
    <cellStyle name="Normal 8 2 2 3 4 2 2 2" xfId="21706"/>
    <cellStyle name="Normal 8 2 2 3 4 2 2 2 2" xfId="21707"/>
    <cellStyle name="Normal 8 2 2 3 4 2 2 2 3" xfId="38914"/>
    <cellStyle name="Normal 8 2 2 3 4 2 2 3" xfId="21708"/>
    <cellStyle name="Normal 8 2 2 3 4 2 2 4" xfId="38915"/>
    <cellStyle name="Normal 8 2 2 3 4 2 3" xfId="21709"/>
    <cellStyle name="Normal 8 2 2 3 4 2 3 2" xfId="21710"/>
    <cellStyle name="Normal 8 2 2 3 4 2 3 3" xfId="38916"/>
    <cellStyle name="Normal 8 2 2 3 4 2 4" xfId="21711"/>
    <cellStyle name="Normal 8 2 2 3 4 2 4 2" xfId="21712"/>
    <cellStyle name="Normal 8 2 2 3 4 2 4 3" xfId="38917"/>
    <cellStyle name="Normal 8 2 2 3 4 2 5" xfId="21713"/>
    <cellStyle name="Normal 8 2 2 3 4 2 6" xfId="38918"/>
    <cellStyle name="Normal 8 2 2 3 4 3" xfId="21714"/>
    <cellStyle name="Normal 8 2 2 3 4 3 2" xfId="21715"/>
    <cellStyle name="Normal 8 2 2 3 4 3 2 2" xfId="21716"/>
    <cellStyle name="Normal 8 2 2 3 4 3 2 3" xfId="38919"/>
    <cellStyle name="Normal 8 2 2 3 4 3 3" xfId="21717"/>
    <cellStyle name="Normal 8 2 2 3 4 3 3 2" xfId="21718"/>
    <cellStyle name="Normal 8 2 2 3 4 3 3 3" xfId="38920"/>
    <cellStyle name="Normal 8 2 2 3 4 3 4" xfId="21719"/>
    <cellStyle name="Normal 8 2 2 3 4 3 5" xfId="38921"/>
    <cellStyle name="Normal 8 2 2 3 4 4" xfId="21720"/>
    <cellStyle name="Normal 8 2 2 3 4 4 2" xfId="21721"/>
    <cellStyle name="Normal 8 2 2 3 4 4 3" xfId="38922"/>
    <cellStyle name="Normal 8 2 2 3 4 5" xfId="21722"/>
    <cellStyle name="Normal 8 2 2 3 4 5 2" xfId="21723"/>
    <cellStyle name="Normal 8 2 2 3 4 5 3" xfId="38923"/>
    <cellStyle name="Normal 8 2 2 3 4 6" xfId="21724"/>
    <cellStyle name="Normal 8 2 2 3 4 6 2" xfId="38924"/>
    <cellStyle name="Normal 8 2 2 3 4 7" xfId="21725"/>
    <cellStyle name="Normal 8 2 2 3 4 8" xfId="38925"/>
    <cellStyle name="Normal 8 2 2 3 5" xfId="21726"/>
    <cellStyle name="Normal 8 2 2 3 5 2" xfId="21727"/>
    <cellStyle name="Normal 8 2 2 3 5 2 2" xfId="21728"/>
    <cellStyle name="Normal 8 2 2 3 5 2 2 2" xfId="21729"/>
    <cellStyle name="Normal 8 2 2 3 5 2 2 3" xfId="38926"/>
    <cellStyle name="Normal 8 2 2 3 5 2 3" xfId="21730"/>
    <cellStyle name="Normal 8 2 2 3 5 2 3 2" xfId="21731"/>
    <cellStyle name="Normal 8 2 2 3 5 2 3 3" xfId="38927"/>
    <cellStyle name="Normal 8 2 2 3 5 2 4" xfId="21732"/>
    <cellStyle name="Normal 8 2 2 3 5 2 5" xfId="38928"/>
    <cellStyle name="Normal 8 2 2 3 5 3" xfId="21733"/>
    <cellStyle name="Normal 8 2 2 3 5 3 2" xfId="21734"/>
    <cellStyle name="Normal 8 2 2 3 5 3 3" xfId="38929"/>
    <cellStyle name="Normal 8 2 2 3 5 4" xfId="21735"/>
    <cellStyle name="Normal 8 2 2 3 5 4 2" xfId="21736"/>
    <cellStyle name="Normal 8 2 2 3 5 4 3" xfId="38930"/>
    <cellStyle name="Normal 8 2 2 3 5 5" xfId="21737"/>
    <cellStyle name="Normal 8 2 2 3 5 6" xfId="38931"/>
    <cellStyle name="Normal 8 2 2 3 6" xfId="21738"/>
    <cellStyle name="Normal 8 2 2 3 6 2" xfId="21739"/>
    <cellStyle name="Normal 8 2 2 3 6 2 2" xfId="21740"/>
    <cellStyle name="Normal 8 2 2 3 6 2 2 2" xfId="21741"/>
    <cellStyle name="Normal 8 2 2 3 6 2 2 3" xfId="38932"/>
    <cellStyle name="Normal 8 2 2 3 6 2 3" xfId="21742"/>
    <cellStyle name="Normal 8 2 2 3 6 2 4" xfId="38933"/>
    <cellStyle name="Normal 8 2 2 3 6 3" xfId="21743"/>
    <cellStyle name="Normal 8 2 2 3 6 3 2" xfId="21744"/>
    <cellStyle name="Normal 8 2 2 3 6 3 3" xfId="38934"/>
    <cellStyle name="Normal 8 2 2 3 6 4" xfId="21745"/>
    <cellStyle name="Normal 8 2 2 3 6 4 2" xfId="21746"/>
    <cellStyle name="Normal 8 2 2 3 6 4 3" xfId="38935"/>
    <cellStyle name="Normal 8 2 2 3 6 5" xfId="21747"/>
    <cellStyle name="Normal 8 2 2 3 6 6" xfId="38936"/>
    <cellStyle name="Normal 8 2 2 3 7" xfId="21748"/>
    <cellStyle name="Normal 8 2 2 3 7 2" xfId="21749"/>
    <cellStyle name="Normal 8 2 2 3 7 2 2" xfId="21750"/>
    <cellStyle name="Normal 8 2 2 3 7 2 3" xfId="38937"/>
    <cellStyle name="Normal 8 2 2 3 7 3" xfId="21751"/>
    <cellStyle name="Normal 8 2 2 3 7 3 2" xfId="21752"/>
    <cellStyle name="Normal 8 2 2 3 7 3 3" xfId="38938"/>
    <cellStyle name="Normal 8 2 2 3 7 4" xfId="21753"/>
    <cellStyle name="Normal 8 2 2 3 7 5" xfId="38939"/>
    <cellStyle name="Normal 8 2 2 3 8" xfId="21754"/>
    <cellStyle name="Normal 8 2 2 3 8 2" xfId="21755"/>
    <cellStyle name="Normal 8 2 2 3 8 2 2" xfId="21756"/>
    <cellStyle name="Normal 8 2 2 3 8 2 3" xfId="38940"/>
    <cellStyle name="Normal 8 2 2 3 8 3" xfId="21757"/>
    <cellStyle name="Normal 8 2 2 3 8 4" xfId="38941"/>
    <cellStyle name="Normal 8 2 2 3 9" xfId="21758"/>
    <cellStyle name="Normal 8 2 2 3 9 2" xfId="21759"/>
    <cellStyle name="Normal 8 2 2 3 9 3" xfId="38942"/>
    <cellStyle name="Normal 8 2 2 4" xfId="21760"/>
    <cellStyle name="Normal 8 2 2 4 10" xfId="21761"/>
    <cellStyle name="Normal 8 2 2 4 11" xfId="38943"/>
    <cellStyle name="Normal 8 2 2 4 2" xfId="21762"/>
    <cellStyle name="Normal 8 2 2 4 2 2" xfId="21763"/>
    <cellStyle name="Normal 8 2 2 4 2 2 2" xfId="21764"/>
    <cellStyle name="Normal 8 2 2 4 2 2 2 2" xfId="21765"/>
    <cellStyle name="Normal 8 2 2 4 2 2 2 2 2" xfId="21766"/>
    <cellStyle name="Normal 8 2 2 4 2 2 2 2 3" xfId="38944"/>
    <cellStyle name="Normal 8 2 2 4 2 2 2 3" xfId="21767"/>
    <cellStyle name="Normal 8 2 2 4 2 2 2 4" xfId="38945"/>
    <cellStyle name="Normal 8 2 2 4 2 2 3" xfId="21768"/>
    <cellStyle name="Normal 8 2 2 4 2 2 3 2" xfId="21769"/>
    <cellStyle name="Normal 8 2 2 4 2 2 3 3" xfId="38946"/>
    <cellStyle name="Normal 8 2 2 4 2 2 4" xfId="21770"/>
    <cellStyle name="Normal 8 2 2 4 2 2 4 2" xfId="21771"/>
    <cellStyle name="Normal 8 2 2 4 2 2 4 3" xfId="38947"/>
    <cellStyle name="Normal 8 2 2 4 2 2 5" xfId="21772"/>
    <cellStyle name="Normal 8 2 2 4 2 2 6" xfId="38948"/>
    <cellStyle name="Normal 8 2 2 4 2 3" xfId="21773"/>
    <cellStyle name="Normal 8 2 2 4 2 3 2" xfId="21774"/>
    <cellStyle name="Normal 8 2 2 4 2 3 2 2" xfId="21775"/>
    <cellStyle name="Normal 8 2 2 4 2 3 2 3" xfId="38949"/>
    <cellStyle name="Normal 8 2 2 4 2 3 3" xfId="21776"/>
    <cellStyle name="Normal 8 2 2 4 2 3 3 2" xfId="21777"/>
    <cellStyle name="Normal 8 2 2 4 2 3 3 3" xfId="38950"/>
    <cellStyle name="Normal 8 2 2 4 2 3 4" xfId="21778"/>
    <cellStyle name="Normal 8 2 2 4 2 3 5" xfId="38951"/>
    <cellStyle name="Normal 8 2 2 4 2 4" xfId="21779"/>
    <cellStyle name="Normal 8 2 2 4 2 4 2" xfId="21780"/>
    <cellStyle name="Normal 8 2 2 4 2 4 3" xfId="38952"/>
    <cellStyle name="Normal 8 2 2 4 2 5" xfId="21781"/>
    <cellStyle name="Normal 8 2 2 4 2 5 2" xfId="21782"/>
    <cellStyle name="Normal 8 2 2 4 2 5 3" xfId="38953"/>
    <cellStyle name="Normal 8 2 2 4 2 6" xfId="21783"/>
    <cellStyle name="Normal 8 2 2 4 2 6 2" xfId="38954"/>
    <cellStyle name="Normal 8 2 2 4 2 7" xfId="21784"/>
    <cellStyle name="Normal 8 2 2 4 2 8" xfId="38955"/>
    <cellStyle name="Normal 8 2 2 4 3" xfId="21785"/>
    <cellStyle name="Normal 8 2 2 4 3 2" xfId="21786"/>
    <cellStyle name="Normal 8 2 2 4 3 2 2" xfId="21787"/>
    <cellStyle name="Normal 8 2 2 4 3 2 2 2" xfId="21788"/>
    <cellStyle name="Normal 8 2 2 4 3 2 2 3" xfId="38956"/>
    <cellStyle name="Normal 8 2 2 4 3 2 3" xfId="21789"/>
    <cellStyle name="Normal 8 2 2 4 3 2 4" xfId="38957"/>
    <cellStyle name="Normal 8 2 2 4 3 3" xfId="21790"/>
    <cellStyle name="Normal 8 2 2 4 3 3 2" xfId="21791"/>
    <cellStyle name="Normal 8 2 2 4 3 3 3" xfId="38958"/>
    <cellStyle name="Normal 8 2 2 4 3 4" xfId="21792"/>
    <cellStyle name="Normal 8 2 2 4 3 4 2" xfId="21793"/>
    <cellStyle name="Normal 8 2 2 4 3 4 3" xfId="38959"/>
    <cellStyle name="Normal 8 2 2 4 3 5" xfId="21794"/>
    <cellStyle name="Normal 8 2 2 4 3 6" xfId="38960"/>
    <cellStyle name="Normal 8 2 2 4 4" xfId="21795"/>
    <cellStyle name="Normal 8 2 2 4 4 2" xfId="21796"/>
    <cellStyle name="Normal 8 2 2 4 4 2 2" xfId="21797"/>
    <cellStyle name="Normal 8 2 2 4 4 2 2 2" xfId="21798"/>
    <cellStyle name="Normal 8 2 2 4 4 2 2 3" xfId="38961"/>
    <cellStyle name="Normal 8 2 2 4 4 2 3" xfId="21799"/>
    <cellStyle name="Normal 8 2 2 4 4 2 4" xfId="38962"/>
    <cellStyle name="Normal 8 2 2 4 4 3" xfId="21800"/>
    <cellStyle name="Normal 8 2 2 4 4 3 2" xfId="21801"/>
    <cellStyle name="Normal 8 2 2 4 4 3 3" xfId="38963"/>
    <cellStyle name="Normal 8 2 2 4 4 4" xfId="21802"/>
    <cellStyle name="Normal 8 2 2 4 4 4 2" xfId="21803"/>
    <cellStyle name="Normal 8 2 2 4 4 4 3" xfId="38964"/>
    <cellStyle name="Normal 8 2 2 4 4 5" xfId="21804"/>
    <cellStyle name="Normal 8 2 2 4 4 6" xfId="38965"/>
    <cellStyle name="Normal 8 2 2 4 5" xfId="21805"/>
    <cellStyle name="Normal 8 2 2 4 5 2" xfId="21806"/>
    <cellStyle name="Normal 8 2 2 4 5 2 2" xfId="21807"/>
    <cellStyle name="Normal 8 2 2 4 5 2 3" xfId="38966"/>
    <cellStyle name="Normal 8 2 2 4 5 3" xfId="21808"/>
    <cellStyle name="Normal 8 2 2 4 5 3 2" xfId="21809"/>
    <cellStyle name="Normal 8 2 2 4 5 3 3" xfId="38967"/>
    <cellStyle name="Normal 8 2 2 4 5 4" xfId="21810"/>
    <cellStyle name="Normal 8 2 2 4 5 5" xfId="38968"/>
    <cellStyle name="Normal 8 2 2 4 6" xfId="21811"/>
    <cellStyle name="Normal 8 2 2 4 6 2" xfId="21812"/>
    <cellStyle name="Normal 8 2 2 4 6 2 2" xfId="21813"/>
    <cellStyle name="Normal 8 2 2 4 6 2 3" xfId="38969"/>
    <cellStyle name="Normal 8 2 2 4 6 3" xfId="21814"/>
    <cellStyle name="Normal 8 2 2 4 6 4" xfId="38970"/>
    <cellStyle name="Normal 8 2 2 4 7" xfId="21815"/>
    <cellStyle name="Normal 8 2 2 4 7 2" xfId="21816"/>
    <cellStyle name="Normal 8 2 2 4 7 3" xfId="38971"/>
    <cellStyle name="Normal 8 2 2 4 8" xfId="21817"/>
    <cellStyle name="Normal 8 2 2 4 8 2" xfId="21818"/>
    <cellStyle name="Normal 8 2 2 4 8 3" xfId="38972"/>
    <cellStyle name="Normal 8 2 2 4 9" xfId="21819"/>
    <cellStyle name="Normal 8 2 2 4 9 2" xfId="38973"/>
    <cellStyle name="Normal 8 2 2 5" xfId="21820"/>
    <cellStyle name="Normal 8 2 2 5 10" xfId="38974"/>
    <cellStyle name="Normal 8 2 2 5 2" xfId="21821"/>
    <cellStyle name="Normal 8 2 2 5 2 2" xfId="21822"/>
    <cellStyle name="Normal 8 2 2 5 2 2 2" xfId="21823"/>
    <cellStyle name="Normal 8 2 2 5 2 2 2 2" xfId="21824"/>
    <cellStyle name="Normal 8 2 2 5 2 2 2 3" xfId="38975"/>
    <cellStyle name="Normal 8 2 2 5 2 2 3" xfId="21825"/>
    <cellStyle name="Normal 8 2 2 5 2 2 3 2" xfId="21826"/>
    <cellStyle name="Normal 8 2 2 5 2 2 3 3" xfId="38976"/>
    <cellStyle name="Normal 8 2 2 5 2 2 4" xfId="21827"/>
    <cellStyle name="Normal 8 2 2 5 2 2 5" xfId="38977"/>
    <cellStyle name="Normal 8 2 2 5 2 3" xfId="21828"/>
    <cellStyle name="Normal 8 2 2 5 2 3 2" xfId="21829"/>
    <cellStyle name="Normal 8 2 2 5 2 3 3" xfId="38978"/>
    <cellStyle name="Normal 8 2 2 5 2 4" xfId="21830"/>
    <cellStyle name="Normal 8 2 2 5 2 4 2" xfId="21831"/>
    <cellStyle name="Normal 8 2 2 5 2 4 3" xfId="38979"/>
    <cellStyle name="Normal 8 2 2 5 2 5" xfId="21832"/>
    <cellStyle name="Normal 8 2 2 5 2 5 2" xfId="38980"/>
    <cellStyle name="Normal 8 2 2 5 2 6" xfId="21833"/>
    <cellStyle name="Normal 8 2 2 5 2 7" xfId="38981"/>
    <cellStyle name="Normal 8 2 2 5 3" xfId="21834"/>
    <cellStyle name="Normal 8 2 2 5 3 2" xfId="21835"/>
    <cellStyle name="Normal 8 2 2 5 3 2 2" xfId="21836"/>
    <cellStyle name="Normal 8 2 2 5 3 2 2 2" xfId="21837"/>
    <cellStyle name="Normal 8 2 2 5 3 2 2 3" xfId="38982"/>
    <cellStyle name="Normal 8 2 2 5 3 2 3" xfId="21838"/>
    <cellStyle name="Normal 8 2 2 5 3 2 4" xfId="38983"/>
    <cellStyle name="Normal 8 2 2 5 3 3" xfId="21839"/>
    <cellStyle name="Normal 8 2 2 5 3 3 2" xfId="21840"/>
    <cellStyle name="Normal 8 2 2 5 3 3 3" xfId="38984"/>
    <cellStyle name="Normal 8 2 2 5 3 4" xfId="21841"/>
    <cellStyle name="Normal 8 2 2 5 3 4 2" xfId="21842"/>
    <cellStyle name="Normal 8 2 2 5 3 4 3" xfId="38985"/>
    <cellStyle name="Normal 8 2 2 5 3 5" xfId="21843"/>
    <cellStyle name="Normal 8 2 2 5 3 6" xfId="38986"/>
    <cellStyle name="Normal 8 2 2 5 4" xfId="21844"/>
    <cellStyle name="Normal 8 2 2 5 4 2" xfId="21845"/>
    <cellStyle name="Normal 8 2 2 5 4 2 2" xfId="21846"/>
    <cellStyle name="Normal 8 2 2 5 4 2 3" xfId="38987"/>
    <cellStyle name="Normal 8 2 2 5 4 3" xfId="21847"/>
    <cellStyle name="Normal 8 2 2 5 4 3 2" xfId="21848"/>
    <cellStyle name="Normal 8 2 2 5 4 3 3" xfId="38988"/>
    <cellStyle name="Normal 8 2 2 5 4 4" xfId="21849"/>
    <cellStyle name="Normal 8 2 2 5 4 5" xfId="38989"/>
    <cellStyle name="Normal 8 2 2 5 5" xfId="21850"/>
    <cellStyle name="Normal 8 2 2 5 5 2" xfId="21851"/>
    <cellStyle name="Normal 8 2 2 5 5 2 2" xfId="21852"/>
    <cellStyle name="Normal 8 2 2 5 5 2 3" xfId="38990"/>
    <cellStyle name="Normal 8 2 2 5 5 3" xfId="21853"/>
    <cellStyle name="Normal 8 2 2 5 5 4" xfId="38991"/>
    <cellStyle name="Normal 8 2 2 5 6" xfId="21854"/>
    <cellStyle name="Normal 8 2 2 5 6 2" xfId="21855"/>
    <cellStyle name="Normal 8 2 2 5 6 3" xfId="38992"/>
    <cellStyle name="Normal 8 2 2 5 7" xfId="21856"/>
    <cellStyle name="Normal 8 2 2 5 7 2" xfId="21857"/>
    <cellStyle name="Normal 8 2 2 5 7 3" xfId="38993"/>
    <cellStyle name="Normal 8 2 2 5 8" xfId="21858"/>
    <cellStyle name="Normal 8 2 2 5 8 2" xfId="38994"/>
    <cellStyle name="Normal 8 2 2 5 9" xfId="21859"/>
    <cellStyle name="Normal 8 2 2 6" xfId="21860"/>
    <cellStyle name="Normal 8 2 2 6 2" xfId="21861"/>
    <cellStyle name="Normal 8 2 2 6 2 2" xfId="21862"/>
    <cellStyle name="Normal 8 2 2 6 2 2 2" xfId="21863"/>
    <cellStyle name="Normal 8 2 2 6 2 2 2 2" xfId="21864"/>
    <cellStyle name="Normal 8 2 2 6 2 2 2 3" xfId="38995"/>
    <cellStyle name="Normal 8 2 2 6 2 2 3" xfId="21865"/>
    <cellStyle name="Normal 8 2 2 6 2 2 4" xfId="38996"/>
    <cellStyle name="Normal 8 2 2 6 2 3" xfId="21866"/>
    <cellStyle name="Normal 8 2 2 6 2 3 2" xfId="21867"/>
    <cellStyle name="Normal 8 2 2 6 2 3 3" xfId="38997"/>
    <cellStyle name="Normal 8 2 2 6 2 4" xfId="21868"/>
    <cellStyle name="Normal 8 2 2 6 2 4 2" xfId="21869"/>
    <cellStyle name="Normal 8 2 2 6 2 4 3" xfId="38998"/>
    <cellStyle name="Normal 8 2 2 6 2 5" xfId="21870"/>
    <cellStyle name="Normal 8 2 2 6 2 6" xfId="38999"/>
    <cellStyle name="Normal 8 2 2 6 3" xfId="21871"/>
    <cellStyle name="Normal 8 2 2 6 3 2" xfId="21872"/>
    <cellStyle name="Normal 8 2 2 6 3 2 2" xfId="21873"/>
    <cellStyle name="Normal 8 2 2 6 3 2 3" xfId="39000"/>
    <cellStyle name="Normal 8 2 2 6 3 3" xfId="21874"/>
    <cellStyle name="Normal 8 2 2 6 3 3 2" xfId="21875"/>
    <cellStyle name="Normal 8 2 2 6 3 3 3" xfId="39001"/>
    <cellStyle name="Normal 8 2 2 6 3 4" xfId="21876"/>
    <cellStyle name="Normal 8 2 2 6 3 5" xfId="39002"/>
    <cellStyle name="Normal 8 2 2 6 4" xfId="21877"/>
    <cellStyle name="Normal 8 2 2 6 4 2" xfId="21878"/>
    <cellStyle name="Normal 8 2 2 6 4 3" xfId="39003"/>
    <cellStyle name="Normal 8 2 2 6 5" xfId="21879"/>
    <cellStyle name="Normal 8 2 2 6 5 2" xfId="21880"/>
    <cellStyle name="Normal 8 2 2 6 5 3" xfId="39004"/>
    <cellStyle name="Normal 8 2 2 6 6" xfId="21881"/>
    <cellStyle name="Normal 8 2 2 6 6 2" xfId="39005"/>
    <cellStyle name="Normal 8 2 2 6 7" xfId="21882"/>
    <cellStyle name="Normal 8 2 2 6 8" xfId="39006"/>
    <cellStyle name="Normal 8 2 2 7" xfId="21883"/>
    <cellStyle name="Normal 8 2 2 7 2" xfId="21884"/>
    <cellStyle name="Normal 8 2 2 7 2 2" xfId="21885"/>
    <cellStyle name="Normal 8 2 2 7 2 2 2" xfId="21886"/>
    <cellStyle name="Normal 8 2 2 7 2 2 3" xfId="39007"/>
    <cellStyle name="Normal 8 2 2 7 2 3" xfId="21887"/>
    <cellStyle name="Normal 8 2 2 7 2 3 2" xfId="21888"/>
    <cellStyle name="Normal 8 2 2 7 2 3 3" xfId="39008"/>
    <cellStyle name="Normal 8 2 2 7 2 4" xfId="21889"/>
    <cellStyle name="Normal 8 2 2 7 2 5" xfId="39009"/>
    <cellStyle name="Normal 8 2 2 7 3" xfId="21890"/>
    <cellStyle name="Normal 8 2 2 7 3 2" xfId="21891"/>
    <cellStyle name="Normal 8 2 2 7 3 3" xfId="39010"/>
    <cellStyle name="Normal 8 2 2 7 4" xfId="21892"/>
    <cellStyle name="Normal 8 2 2 7 4 2" xfId="21893"/>
    <cellStyle name="Normal 8 2 2 7 4 3" xfId="39011"/>
    <cellStyle name="Normal 8 2 2 7 5" xfId="21894"/>
    <cellStyle name="Normal 8 2 2 7 6" xfId="39012"/>
    <cellStyle name="Normal 8 2 2 8" xfId="21895"/>
    <cellStyle name="Normal 8 2 2 8 2" xfId="21896"/>
    <cellStyle name="Normal 8 2 2 8 2 2" xfId="21897"/>
    <cellStyle name="Normal 8 2 2 8 2 2 2" xfId="21898"/>
    <cellStyle name="Normal 8 2 2 8 2 2 3" xfId="39013"/>
    <cellStyle name="Normal 8 2 2 8 2 3" xfId="21899"/>
    <cellStyle name="Normal 8 2 2 8 2 4" xfId="39014"/>
    <cellStyle name="Normal 8 2 2 8 3" xfId="21900"/>
    <cellStyle name="Normal 8 2 2 8 3 2" xfId="21901"/>
    <cellStyle name="Normal 8 2 2 8 3 3" xfId="39015"/>
    <cellStyle name="Normal 8 2 2 8 4" xfId="21902"/>
    <cellStyle name="Normal 8 2 2 8 4 2" xfId="21903"/>
    <cellStyle name="Normal 8 2 2 8 4 3" xfId="39016"/>
    <cellStyle name="Normal 8 2 2 8 5" xfId="21904"/>
    <cellStyle name="Normal 8 2 2 8 6" xfId="39017"/>
    <cellStyle name="Normal 8 2 2 9" xfId="21905"/>
    <cellStyle name="Normal 8 2 2 9 2" xfId="21906"/>
    <cellStyle name="Normal 8 2 2 9 2 2" xfId="21907"/>
    <cellStyle name="Normal 8 2 2 9 2 2 2" xfId="21908"/>
    <cellStyle name="Normal 8 2 2 9 2 2 3" xfId="39018"/>
    <cellStyle name="Normal 8 2 2 9 2 3" xfId="21909"/>
    <cellStyle name="Normal 8 2 2 9 2 4" xfId="39019"/>
    <cellStyle name="Normal 8 2 2 9 3" xfId="21910"/>
    <cellStyle name="Normal 8 2 2 9 3 2" xfId="21911"/>
    <cellStyle name="Normal 8 2 2 9 3 3" xfId="39020"/>
    <cellStyle name="Normal 8 2 2 9 4" xfId="21912"/>
    <cellStyle name="Normal 8 2 2 9 4 2" xfId="21913"/>
    <cellStyle name="Normal 8 2 2 9 4 3" xfId="39021"/>
    <cellStyle name="Normal 8 2 2 9 5" xfId="21914"/>
    <cellStyle name="Normal 8 2 2 9 6" xfId="39022"/>
    <cellStyle name="Normal 8 2 3" xfId="21915"/>
    <cellStyle name="Normal 8 2 3 10" xfId="21916"/>
    <cellStyle name="Normal 8 2 3 10 2" xfId="21917"/>
    <cellStyle name="Normal 8 2 3 10 2 2" xfId="21918"/>
    <cellStyle name="Normal 8 2 3 10 2 3" xfId="39023"/>
    <cellStyle name="Normal 8 2 3 10 3" xfId="21919"/>
    <cellStyle name="Normal 8 2 3 10 4" xfId="39024"/>
    <cellStyle name="Normal 8 2 3 11" xfId="21920"/>
    <cellStyle name="Normal 8 2 3 11 2" xfId="21921"/>
    <cellStyle name="Normal 8 2 3 11 3" xfId="39025"/>
    <cellStyle name="Normal 8 2 3 12" xfId="21922"/>
    <cellStyle name="Normal 8 2 3 12 2" xfId="21923"/>
    <cellStyle name="Normal 8 2 3 12 3" xfId="39026"/>
    <cellStyle name="Normal 8 2 3 13" xfId="21924"/>
    <cellStyle name="Normal 8 2 3 13 2" xfId="39027"/>
    <cellStyle name="Normal 8 2 3 14" xfId="21925"/>
    <cellStyle name="Normal 8 2 3 15" xfId="39028"/>
    <cellStyle name="Normal 8 2 3 2" xfId="21926"/>
    <cellStyle name="Normal 8 2 3 2 10" xfId="21927"/>
    <cellStyle name="Normal 8 2 3 2 10 2" xfId="21928"/>
    <cellStyle name="Normal 8 2 3 2 10 3" xfId="39029"/>
    <cellStyle name="Normal 8 2 3 2 11" xfId="21929"/>
    <cellStyle name="Normal 8 2 3 2 11 2" xfId="39030"/>
    <cellStyle name="Normal 8 2 3 2 12" xfId="21930"/>
    <cellStyle name="Normal 8 2 3 2 13" xfId="39031"/>
    <cellStyle name="Normal 8 2 3 2 2" xfId="21931"/>
    <cellStyle name="Normal 8 2 3 2 2 10" xfId="21932"/>
    <cellStyle name="Normal 8 2 3 2 2 11" xfId="39032"/>
    <cellStyle name="Normal 8 2 3 2 2 2" xfId="21933"/>
    <cellStyle name="Normal 8 2 3 2 2 2 2" xfId="21934"/>
    <cellStyle name="Normal 8 2 3 2 2 2 2 2" xfId="21935"/>
    <cellStyle name="Normal 8 2 3 2 2 2 2 2 2" xfId="21936"/>
    <cellStyle name="Normal 8 2 3 2 2 2 2 2 2 2" xfId="21937"/>
    <cellStyle name="Normal 8 2 3 2 2 2 2 2 2 3" xfId="39033"/>
    <cellStyle name="Normal 8 2 3 2 2 2 2 2 3" xfId="21938"/>
    <cellStyle name="Normal 8 2 3 2 2 2 2 2 4" xfId="39034"/>
    <cellStyle name="Normal 8 2 3 2 2 2 2 3" xfId="21939"/>
    <cellStyle name="Normal 8 2 3 2 2 2 2 3 2" xfId="21940"/>
    <cellStyle name="Normal 8 2 3 2 2 2 2 3 3" xfId="39035"/>
    <cellStyle name="Normal 8 2 3 2 2 2 2 4" xfId="21941"/>
    <cellStyle name="Normal 8 2 3 2 2 2 2 4 2" xfId="21942"/>
    <cellStyle name="Normal 8 2 3 2 2 2 2 4 3" xfId="39036"/>
    <cellStyle name="Normal 8 2 3 2 2 2 2 5" xfId="21943"/>
    <cellStyle name="Normal 8 2 3 2 2 2 2 6" xfId="39037"/>
    <cellStyle name="Normal 8 2 3 2 2 2 3" xfId="21944"/>
    <cellStyle name="Normal 8 2 3 2 2 2 3 2" xfId="21945"/>
    <cellStyle name="Normal 8 2 3 2 2 2 3 2 2" xfId="21946"/>
    <cellStyle name="Normal 8 2 3 2 2 2 3 2 3" xfId="39038"/>
    <cellStyle name="Normal 8 2 3 2 2 2 3 3" xfId="21947"/>
    <cellStyle name="Normal 8 2 3 2 2 2 3 3 2" xfId="21948"/>
    <cellStyle name="Normal 8 2 3 2 2 2 3 3 3" xfId="39039"/>
    <cellStyle name="Normal 8 2 3 2 2 2 3 4" xfId="21949"/>
    <cellStyle name="Normal 8 2 3 2 2 2 3 5" xfId="39040"/>
    <cellStyle name="Normal 8 2 3 2 2 2 4" xfId="21950"/>
    <cellStyle name="Normal 8 2 3 2 2 2 4 2" xfId="21951"/>
    <cellStyle name="Normal 8 2 3 2 2 2 4 3" xfId="39041"/>
    <cellStyle name="Normal 8 2 3 2 2 2 5" xfId="21952"/>
    <cellStyle name="Normal 8 2 3 2 2 2 5 2" xfId="21953"/>
    <cellStyle name="Normal 8 2 3 2 2 2 5 3" xfId="39042"/>
    <cellStyle name="Normal 8 2 3 2 2 2 6" xfId="21954"/>
    <cellStyle name="Normal 8 2 3 2 2 2 6 2" xfId="39043"/>
    <cellStyle name="Normal 8 2 3 2 2 2 7" xfId="21955"/>
    <cellStyle name="Normal 8 2 3 2 2 2 8" xfId="39044"/>
    <cellStyle name="Normal 8 2 3 2 2 3" xfId="21956"/>
    <cellStyle name="Normal 8 2 3 2 2 3 2" xfId="21957"/>
    <cellStyle name="Normal 8 2 3 2 2 3 2 2" xfId="21958"/>
    <cellStyle name="Normal 8 2 3 2 2 3 2 2 2" xfId="21959"/>
    <cellStyle name="Normal 8 2 3 2 2 3 2 2 3" xfId="39045"/>
    <cellStyle name="Normal 8 2 3 2 2 3 2 3" xfId="21960"/>
    <cellStyle name="Normal 8 2 3 2 2 3 2 4" xfId="39046"/>
    <cellStyle name="Normal 8 2 3 2 2 3 3" xfId="21961"/>
    <cellStyle name="Normal 8 2 3 2 2 3 3 2" xfId="21962"/>
    <cellStyle name="Normal 8 2 3 2 2 3 3 3" xfId="39047"/>
    <cellStyle name="Normal 8 2 3 2 2 3 4" xfId="21963"/>
    <cellStyle name="Normal 8 2 3 2 2 3 4 2" xfId="21964"/>
    <cellStyle name="Normal 8 2 3 2 2 3 4 3" xfId="39048"/>
    <cellStyle name="Normal 8 2 3 2 2 3 5" xfId="21965"/>
    <cellStyle name="Normal 8 2 3 2 2 3 6" xfId="39049"/>
    <cellStyle name="Normal 8 2 3 2 2 4" xfId="21966"/>
    <cellStyle name="Normal 8 2 3 2 2 4 2" xfId="21967"/>
    <cellStyle name="Normal 8 2 3 2 2 4 2 2" xfId="21968"/>
    <cellStyle name="Normal 8 2 3 2 2 4 2 2 2" xfId="21969"/>
    <cellStyle name="Normal 8 2 3 2 2 4 2 2 3" xfId="39050"/>
    <cellStyle name="Normal 8 2 3 2 2 4 2 3" xfId="21970"/>
    <cellStyle name="Normal 8 2 3 2 2 4 2 4" xfId="39051"/>
    <cellStyle name="Normal 8 2 3 2 2 4 3" xfId="21971"/>
    <cellStyle name="Normal 8 2 3 2 2 4 3 2" xfId="21972"/>
    <cellStyle name="Normal 8 2 3 2 2 4 3 3" xfId="39052"/>
    <cellStyle name="Normal 8 2 3 2 2 4 4" xfId="21973"/>
    <cellStyle name="Normal 8 2 3 2 2 4 4 2" xfId="21974"/>
    <cellStyle name="Normal 8 2 3 2 2 4 4 3" xfId="39053"/>
    <cellStyle name="Normal 8 2 3 2 2 4 5" xfId="21975"/>
    <cellStyle name="Normal 8 2 3 2 2 4 6" xfId="39054"/>
    <cellStyle name="Normal 8 2 3 2 2 5" xfId="21976"/>
    <cellStyle name="Normal 8 2 3 2 2 5 2" xfId="21977"/>
    <cellStyle name="Normal 8 2 3 2 2 5 2 2" xfId="21978"/>
    <cellStyle name="Normal 8 2 3 2 2 5 2 3" xfId="39055"/>
    <cellStyle name="Normal 8 2 3 2 2 5 3" xfId="21979"/>
    <cellStyle name="Normal 8 2 3 2 2 5 3 2" xfId="21980"/>
    <cellStyle name="Normal 8 2 3 2 2 5 3 3" xfId="39056"/>
    <cellStyle name="Normal 8 2 3 2 2 5 4" xfId="21981"/>
    <cellStyle name="Normal 8 2 3 2 2 5 5" xfId="39057"/>
    <cellStyle name="Normal 8 2 3 2 2 6" xfId="21982"/>
    <cellStyle name="Normal 8 2 3 2 2 6 2" xfId="21983"/>
    <cellStyle name="Normal 8 2 3 2 2 6 2 2" xfId="21984"/>
    <cellStyle name="Normal 8 2 3 2 2 6 2 3" xfId="39058"/>
    <cellStyle name="Normal 8 2 3 2 2 6 3" xfId="21985"/>
    <cellStyle name="Normal 8 2 3 2 2 6 4" xfId="39059"/>
    <cellStyle name="Normal 8 2 3 2 2 7" xfId="21986"/>
    <cellStyle name="Normal 8 2 3 2 2 7 2" xfId="21987"/>
    <cellStyle name="Normal 8 2 3 2 2 7 3" xfId="39060"/>
    <cellStyle name="Normal 8 2 3 2 2 8" xfId="21988"/>
    <cellStyle name="Normal 8 2 3 2 2 8 2" xfId="21989"/>
    <cellStyle name="Normal 8 2 3 2 2 8 3" xfId="39061"/>
    <cellStyle name="Normal 8 2 3 2 2 9" xfId="21990"/>
    <cellStyle name="Normal 8 2 3 2 2 9 2" xfId="39062"/>
    <cellStyle name="Normal 8 2 3 2 3" xfId="21991"/>
    <cellStyle name="Normal 8 2 3 2 3 10" xfId="39063"/>
    <cellStyle name="Normal 8 2 3 2 3 2" xfId="21992"/>
    <cellStyle name="Normal 8 2 3 2 3 2 2" xfId="21993"/>
    <cellStyle name="Normal 8 2 3 2 3 2 2 2" xfId="21994"/>
    <cellStyle name="Normal 8 2 3 2 3 2 2 2 2" xfId="21995"/>
    <cellStyle name="Normal 8 2 3 2 3 2 2 2 3" xfId="39064"/>
    <cellStyle name="Normal 8 2 3 2 3 2 2 3" xfId="21996"/>
    <cellStyle name="Normal 8 2 3 2 3 2 2 3 2" xfId="21997"/>
    <cellStyle name="Normal 8 2 3 2 3 2 2 3 3" xfId="39065"/>
    <cellStyle name="Normal 8 2 3 2 3 2 2 4" xfId="21998"/>
    <cellStyle name="Normal 8 2 3 2 3 2 2 5" xfId="39066"/>
    <cellStyle name="Normal 8 2 3 2 3 2 3" xfId="21999"/>
    <cellStyle name="Normal 8 2 3 2 3 2 3 2" xfId="22000"/>
    <cellStyle name="Normal 8 2 3 2 3 2 3 3" xfId="39067"/>
    <cellStyle name="Normal 8 2 3 2 3 2 4" xfId="22001"/>
    <cellStyle name="Normal 8 2 3 2 3 2 4 2" xfId="22002"/>
    <cellStyle name="Normal 8 2 3 2 3 2 4 3" xfId="39068"/>
    <cellStyle name="Normal 8 2 3 2 3 2 5" xfId="22003"/>
    <cellStyle name="Normal 8 2 3 2 3 2 5 2" xfId="39069"/>
    <cellStyle name="Normal 8 2 3 2 3 2 6" xfId="22004"/>
    <cellStyle name="Normal 8 2 3 2 3 2 7" xfId="39070"/>
    <cellStyle name="Normal 8 2 3 2 3 3" xfId="22005"/>
    <cellStyle name="Normal 8 2 3 2 3 3 2" xfId="22006"/>
    <cellStyle name="Normal 8 2 3 2 3 3 2 2" xfId="22007"/>
    <cellStyle name="Normal 8 2 3 2 3 3 2 2 2" xfId="22008"/>
    <cellStyle name="Normal 8 2 3 2 3 3 2 2 3" xfId="39071"/>
    <cellStyle name="Normal 8 2 3 2 3 3 2 3" xfId="22009"/>
    <cellStyle name="Normal 8 2 3 2 3 3 2 4" xfId="39072"/>
    <cellStyle name="Normal 8 2 3 2 3 3 3" xfId="22010"/>
    <cellStyle name="Normal 8 2 3 2 3 3 3 2" xfId="22011"/>
    <cellStyle name="Normal 8 2 3 2 3 3 3 3" xfId="39073"/>
    <cellStyle name="Normal 8 2 3 2 3 3 4" xfId="22012"/>
    <cellStyle name="Normal 8 2 3 2 3 3 4 2" xfId="22013"/>
    <cellStyle name="Normal 8 2 3 2 3 3 4 3" xfId="39074"/>
    <cellStyle name="Normal 8 2 3 2 3 3 5" xfId="22014"/>
    <cellStyle name="Normal 8 2 3 2 3 3 6" xfId="39075"/>
    <cellStyle name="Normal 8 2 3 2 3 4" xfId="22015"/>
    <cellStyle name="Normal 8 2 3 2 3 4 2" xfId="22016"/>
    <cellStyle name="Normal 8 2 3 2 3 4 2 2" xfId="22017"/>
    <cellStyle name="Normal 8 2 3 2 3 4 2 3" xfId="39076"/>
    <cellStyle name="Normal 8 2 3 2 3 4 3" xfId="22018"/>
    <cellStyle name="Normal 8 2 3 2 3 4 3 2" xfId="22019"/>
    <cellStyle name="Normal 8 2 3 2 3 4 3 3" xfId="39077"/>
    <cellStyle name="Normal 8 2 3 2 3 4 4" xfId="22020"/>
    <cellStyle name="Normal 8 2 3 2 3 4 5" xfId="39078"/>
    <cellStyle name="Normal 8 2 3 2 3 5" xfId="22021"/>
    <cellStyle name="Normal 8 2 3 2 3 5 2" xfId="22022"/>
    <cellStyle name="Normal 8 2 3 2 3 5 2 2" xfId="22023"/>
    <cellStyle name="Normal 8 2 3 2 3 5 2 3" xfId="39079"/>
    <cellStyle name="Normal 8 2 3 2 3 5 3" xfId="22024"/>
    <cellStyle name="Normal 8 2 3 2 3 5 4" xfId="39080"/>
    <cellStyle name="Normal 8 2 3 2 3 6" xfId="22025"/>
    <cellStyle name="Normal 8 2 3 2 3 6 2" xfId="22026"/>
    <cellStyle name="Normal 8 2 3 2 3 6 3" xfId="39081"/>
    <cellStyle name="Normal 8 2 3 2 3 7" xfId="22027"/>
    <cellStyle name="Normal 8 2 3 2 3 7 2" xfId="22028"/>
    <cellStyle name="Normal 8 2 3 2 3 7 3" xfId="39082"/>
    <cellStyle name="Normal 8 2 3 2 3 8" xfId="22029"/>
    <cellStyle name="Normal 8 2 3 2 3 8 2" xfId="39083"/>
    <cellStyle name="Normal 8 2 3 2 3 9" xfId="22030"/>
    <cellStyle name="Normal 8 2 3 2 4" xfId="22031"/>
    <cellStyle name="Normal 8 2 3 2 4 2" xfId="22032"/>
    <cellStyle name="Normal 8 2 3 2 4 2 2" xfId="22033"/>
    <cellStyle name="Normal 8 2 3 2 4 2 2 2" xfId="22034"/>
    <cellStyle name="Normal 8 2 3 2 4 2 2 2 2" xfId="22035"/>
    <cellStyle name="Normal 8 2 3 2 4 2 2 2 3" xfId="39084"/>
    <cellStyle name="Normal 8 2 3 2 4 2 2 3" xfId="22036"/>
    <cellStyle name="Normal 8 2 3 2 4 2 2 4" xfId="39085"/>
    <cellStyle name="Normal 8 2 3 2 4 2 3" xfId="22037"/>
    <cellStyle name="Normal 8 2 3 2 4 2 3 2" xfId="22038"/>
    <cellStyle name="Normal 8 2 3 2 4 2 3 3" xfId="39086"/>
    <cellStyle name="Normal 8 2 3 2 4 2 4" xfId="22039"/>
    <cellStyle name="Normal 8 2 3 2 4 2 4 2" xfId="22040"/>
    <cellStyle name="Normal 8 2 3 2 4 2 4 3" xfId="39087"/>
    <cellStyle name="Normal 8 2 3 2 4 2 5" xfId="22041"/>
    <cellStyle name="Normal 8 2 3 2 4 2 6" xfId="39088"/>
    <cellStyle name="Normal 8 2 3 2 4 3" xfId="22042"/>
    <cellStyle name="Normal 8 2 3 2 4 3 2" xfId="22043"/>
    <cellStyle name="Normal 8 2 3 2 4 3 2 2" xfId="22044"/>
    <cellStyle name="Normal 8 2 3 2 4 3 2 3" xfId="39089"/>
    <cellStyle name="Normal 8 2 3 2 4 3 3" xfId="22045"/>
    <cellStyle name="Normal 8 2 3 2 4 3 3 2" xfId="22046"/>
    <cellStyle name="Normal 8 2 3 2 4 3 3 3" xfId="39090"/>
    <cellStyle name="Normal 8 2 3 2 4 3 4" xfId="22047"/>
    <cellStyle name="Normal 8 2 3 2 4 3 5" xfId="39091"/>
    <cellStyle name="Normal 8 2 3 2 4 4" xfId="22048"/>
    <cellStyle name="Normal 8 2 3 2 4 4 2" xfId="22049"/>
    <cellStyle name="Normal 8 2 3 2 4 4 3" xfId="39092"/>
    <cellStyle name="Normal 8 2 3 2 4 5" xfId="22050"/>
    <cellStyle name="Normal 8 2 3 2 4 5 2" xfId="22051"/>
    <cellStyle name="Normal 8 2 3 2 4 5 3" xfId="39093"/>
    <cellStyle name="Normal 8 2 3 2 4 6" xfId="22052"/>
    <cellStyle name="Normal 8 2 3 2 4 6 2" xfId="39094"/>
    <cellStyle name="Normal 8 2 3 2 4 7" xfId="22053"/>
    <cellStyle name="Normal 8 2 3 2 4 8" xfId="39095"/>
    <cellStyle name="Normal 8 2 3 2 5" xfId="22054"/>
    <cellStyle name="Normal 8 2 3 2 5 2" xfId="22055"/>
    <cellStyle name="Normal 8 2 3 2 5 2 2" xfId="22056"/>
    <cellStyle name="Normal 8 2 3 2 5 2 2 2" xfId="22057"/>
    <cellStyle name="Normal 8 2 3 2 5 2 2 3" xfId="39096"/>
    <cellStyle name="Normal 8 2 3 2 5 2 3" xfId="22058"/>
    <cellStyle name="Normal 8 2 3 2 5 2 3 2" xfId="22059"/>
    <cellStyle name="Normal 8 2 3 2 5 2 3 3" xfId="39097"/>
    <cellStyle name="Normal 8 2 3 2 5 2 4" xfId="22060"/>
    <cellStyle name="Normal 8 2 3 2 5 2 5" xfId="39098"/>
    <cellStyle name="Normal 8 2 3 2 5 3" xfId="22061"/>
    <cellStyle name="Normal 8 2 3 2 5 3 2" xfId="22062"/>
    <cellStyle name="Normal 8 2 3 2 5 3 3" xfId="39099"/>
    <cellStyle name="Normal 8 2 3 2 5 4" xfId="22063"/>
    <cellStyle name="Normal 8 2 3 2 5 4 2" xfId="22064"/>
    <cellStyle name="Normal 8 2 3 2 5 4 3" xfId="39100"/>
    <cellStyle name="Normal 8 2 3 2 5 5" xfId="22065"/>
    <cellStyle name="Normal 8 2 3 2 5 6" xfId="39101"/>
    <cellStyle name="Normal 8 2 3 2 6" xfId="22066"/>
    <cellStyle name="Normal 8 2 3 2 6 2" xfId="22067"/>
    <cellStyle name="Normal 8 2 3 2 6 2 2" xfId="22068"/>
    <cellStyle name="Normal 8 2 3 2 6 2 2 2" xfId="22069"/>
    <cellStyle name="Normal 8 2 3 2 6 2 2 3" xfId="39102"/>
    <cellStyle name="Normal 8 2 3 2 6 2 3" xfId="22070"/>
    <cellStyle name="Normal 8 2 3 2 6 2 4" xfId="39103"/>
    <cellStyle name="Normal 8 2 3 2 6 3" xfId="22071"/>
    <cellStyle name="Normal 8 2 3 2 6 3 2" xfId="22072"/>
    <cellStyle name="Normal 8 2 3 2 6 3 3" xfId="39104"/>
    <cellStyle name="Normal 8 2 3 2 6 4" xfId="22073"/>
    <cellStyle name="Normal 8 2 3 2 6 4 2" xfId="22074"/>
    <cellStyle name="Normal 8 2 3 2 6 4 3" xfId="39105"/>
    <cellStyle name="Normal 8 2 3 2 6 5" xfId="22075"/>
    <cellStyle name="Normal 8 2 3 2 6 6" xfId="39106"/>
    <cellStyle name="Normal 8 2 3 2 7" xfId="22076"/>
    <cellStyle name="Normal 8 2 3 2 7 2" xfId="22077"/>
    <cellStyle name="Normal 8 2 3 2 7 2 2" xfId="22078"/>
    <cellStyle name="Normal 8 2 3 2 7 2 3" xfId="39107"/>
    <cellStyle name="Normal 8 2 3 2 7 3" xfId="22079"/>
    <cellStyle name="Normal 8 2 3 2 7 3 2" xfId="22080"/>
    <cellStyle name="Normal 8 2 3 2 7 3 3" xfId="39108"/>
    <cellStyle name="Normal 8 2 3 2 7 4" xfId="22081"/>
    <cellStyle name="Normal 8 2 3 2 7 5" xfId="39109"/>
    <cellStyle name="Normal 8 2 3 2 8" xfId="22082"/>
    <cellStyle name="Normal 8 2 3 2 8 2" xfId="22083"/>
    <cellStyle name="Normal 8 2 3 2 8 2 2" xfId="22084"/>
    <cellStyle name="Normal 8 2 3 2 8 2 3" xfId="39110"/>
    <cellStyle name="Normal 8 2 3 2 8 3" xfId="22085"/>
    <cellStyle name="Normal 8 2 3 2 8 4" xfId="39111"/>
    <cellStyle name="Normal 8 2 3 2 9" xfId="22086"/>
    <cellStyle name="Normal 8 2 3 2 9 2" xfId="22087"/>
    <cellStyle name="Normal 8 2 3 2 9 3" xfId="39112"/>
    <cellStyle name="Normal 8 2 3 3" xfId="22088"/>
    <cellStyle name="Normal 8 2 3 3 10" xfId="22089"/>
    <cellStyle name="Normal 8 2 3 3 11" xfId="39113"/>
    <cellStyle name="Normal 8 2 3 3 2" xfId="22090"/>
    <cellStyle name="Normal 8 2 3 3 2 2" xfId="22091"/>
    <cellStyle name="Normal 8 2 3 3 2 2 2" xfId="22092"/>
    <cellStyle name="Normal 8 2 3 3 2 2 2 2" xfId="22093"/>
    <cellStyle name="Normal 8 2 3 3 2 2 2 2 2" xfId="22094"/>
    <cellStyle name="Normal 8 2 3 3 2 2 2 2 3" xfId="39114"/>
    <cellStyle name="Normal 8 2 3 3 2 2 2 3" xfId="22095"/>
    <cellStyle name="Normal 8 2 3 3 2 2 2 4" xfId="39115"/>
    <cellStyle name="Normal 8 2 3 3 2 2 3" xfId="22096"/>
    <cellStyle name="Normal 8 2 3 3 2 2 3 2" xfId="22097"/>
    <cellStyle name="Normal 8 2 3 3 2 2 3 3" xfId="39116"/>
    <cellStyle name="Normal 8 2 3 3 2 2 4" xfId="22098"/>
    <cellStyle name="Normal 8 2 3 3 2 2 4 2" xfId="22099"/>
    <cellStyle name="Normal 8 2 3 3 2 2 4 3" xfId="39117"/>
    <cellStyle name="Normal 8 2 3 3 2 2 5" xfId="22100"/>
    <cellStyle name="Normal 8 2 3 3 2 2 6" xfId="39118"/>
    <cellStyle name="Normal 8 2 3 3 2 3" xfId="22101"/>
    <cellStyle name="Normal 8 2 3 3 2 3 2" xfId="22102"/>
    <cellStyle name="Normal 8 2 3 3 2 3 2 2" xfId="22103"/>
    <cellStyle name="Normal 8 2 3 3 2 3 2 3" xfId="39119"/>
    <cellStyle name="Normal 8 2 3 3 2 3 3" xfId="22104"/>
    <cellStyle name="Normal 8 2 3 3 2 3 3 2" xfId="22105"/>
    <cellStyle name="Normal 8 2 3 3 2 3 3 3" xfId="39120"/>
    <cellStyle name="Normal 8 2 3 3 2 3 4" xfId="22106"/>
    <cellStyle name="Normal 8 2 3 3 2 3 5" xfId="39121"/>
    <cellStyle name="Normal 8 2 3 3 2 4" xfId="22107"/>
    <cellStyle name="Normal 8 2 3 3 2 4 2" xfId="22108"/>
    <cellStyle name="Normal 8 2 3 3 2 4 3" xfId="39122"/>
    <cellStyle name="Normal 8 2 3 3 2 5" xfId="22109"/>
    <cellStyle name="Normal 8 2 3 3 2 5 2" xfId="22110"/>
    <cellStyle name="Normal 8 2 3 3 2 5 3" xfId="39123"/>
    <cellStyle name="Normal 8 2 3 3 2 6" xfId="22111"/>
    <cellStyle name="Normal 8 2 3 3 2 6 2" xfId="39124"/>
    <cellStyle name="Normal 8 2 3 3 2 7" xfId="22112"/>
    <cellStyle name="Normal 8 2 3 3 2 8" xfId="39125"/>
    <cellStyle name="Normal 8 2 3 3 3" xfId="22113"/>
    <cellStyle name="Normal 8 2 3 3 3 2" xfId="22114"/>
    <cellStyle name="Normal 8 2 3 3 3 2 2" xfId="22115"/>
    <cellStyle name="Normal 8 2 3 3 3 2 2 2" xfId="22116"/>
    <cellStyle name="Normal 8 2 3 3 3 2 2 3" xfId="39126"/>
    <cellStyle name="Normal 8 2 3 3 3 2 3" xfId="22117"/>
    <cellStyle name="Normal 8 2 3 3 3 2 4" xfId="39127"/>
    <cellStyle name="Normal 8 2 3 3 3 3" xfId="22118"/>
    <cellStyle name="Normal 8 2 3 3 3 3 2" xfId="22119"/>
    <cellStyle name="Normal 8 2 3 3 3 3 3" xfId="39128"/>
    <cellStyle name="Normal 8 2 3 3 3 4" xfId="22120"/>
    <cellStyle name="Normal 8 2 3 3 3 4 2" xfId="22121"/>
    <cellStyle name="Normal 8 2 3 3 3 4 3" xfId="39129"/>
    <cellStyle name="Normal 8 2 3 3 3 5" xfId="22122"/>
    <cellStyle name="Normal 8 2 3 3 3 6" xfId="39130"/>
    <cellStyle name="Normal 8 2 3 3 4" xfId="22123"/>
    <cellStyle name="Normal 8 2 3 3 4 2" xfId="22124"/>
    <cellStyle name="Normal 8 2 3 3 4 2 2" xfId="22125"/>
    <cellStyle name="Normal 8 2 3 3 4 2 2 2" xfId="22126"/>
    <cellStyle name="Normal 8 2 3 3 4 2 2 3" xfId="39131"/>
    <cellStyle name="Normal 8 2 3 3 4 2 3" xfId="22127"/>
    <cellStyle name="Normal 8 2 3 3 4 2 4" xfId="39132"/>
    <cellStyle name="Normal 8 2 3 3 4 3" xfId="22128"/>
    <cellStyle name="Normal 8 2 3 3 4 3 2" xfId="22129"/>
    <cellStyle name="Normal 8 2 3 3 4 3 3" xfId="39133"/>
    <cellStyle name="Normal 8 2 3 3 4 4" xfId="22130"/>
    <cellStyle name="Normal 8 2 3 3 4 4 2" xfId="22131"/>
    <cellStyle name="Normal 8 2 3 3 4 4 3" xfId="39134"/>
    <cellStyle name="Normal 8 2 3 3 4 5" xfId="22132"/>
    <cellStyle name="Normal 8 2 3 3 4 6" xfId="39135"/>
    <cellStyle name="Normal 8 2 3 3 5" xfId="22133"/>
    <cellStyle name="Normal 8 2 3 3 5 2" xfId="22134"/>
    <cellStyle name="Normal 8 2 3 3 5 2 2" xfId="22135"/>
    <cellStyle name="Normal 8 2 3 3 5 2 3" xfId="39136"/>
    <cellStyle name="Normal 8 2 3 3 5 3" xfId="22136"/>
    <cellStyle name="Normal 8 2 3 3 5 3 2" xfId="22137"/>
    <cellStyle name="Normal 8 2 3 3 5 3 3" xfId="39137"/>
    <cellStyle name="Normal 8 2 3 3 5 4" xfId="22138"/>
    <cellStyle name="Normal 8 2 3 3 5 5" xfId="39138"/>
    <cellStyle name="Normal 8 2 3 3 6" xfId="22139"/>
    <cellStyle name="Normal 8 2 3 3 6 2" xfId="22140"/>
    <cellStyle name="Normal 8 2 3 3 6 2 2" xfId="22141"/>
    <cellStyle name="Normal 8 2 3 3 6 2 3" xfId="39139"/>
    <cellStyle name="Normal 8 2 3 3 6 3" xfId="22142"/>
    <cellStyle name="Normal 8 2 3 3 6 4" xfId="39140"/>
    <cellStyle name="Normal 8 2 3 3 7" xfId="22143"/>
    <cellStyle name="Normal 8 2 3 3 7 2" xfId="22144"/>
    <cellStyle name="Normal 8 2 3 3 7 3" xfId="39141"/>
    <cellStyle name="Normal 8 2 3 3 8" xfId="22145"/>
    <cellStyle name="Normal 8 2 3 3 8 2" xfId="22146"/>
    <cellStyle name="Normal 8 2 3 3 8 3" xfId="39142"/>
    <cellStyle name="Normal 8 2 3 3 9" xfId="22147"/>
    <cellStyle name="Normal 8 2 3 3 9 2" xfId="39143"/>
    <cellStyle name="Normal 8 2 3 4" xfId="22148"/>
    <cellStyle name="Normal 8 2 3 4 10" xfId="39144"/>
    <cellStyle name="Normal 8 2 3 4 2" xfId="22149"/>
    <cellStyle name="Normal 8 2 3 4 2 2" xfId="22150"/>
    <cellStyle name="Normal 8 2 3 4 2 2 2" xfId="22151"/>
    <cellStyle name="Normal 8 2 3 4 2 2 2 2" xfId="22152"/>
    <cellStyle name="Normal 8 2 3 4 2 2 2 3" xfId="39145"/>
    <cellStyle name="Normal 8 2 3 4 2 2 3" xfId="22153"/>
    <cellStyle name="Normal 8 2 3 4 2 2 3 2" xfId="22154"/>
    <cellStyle name="Normal 8 2 3 4 2 2 3 3" xfId="39146"/>
    <cellStyle name="Normal 8 2 3 4 2 2 4" xfId="22155"/>
    <cellStyle name="Normal 8 2 3 4 2 2 5" xfId="39147"/>
    <cellStyle name="Normal 8 2 3 4 2 3" xfId="22156"/>
    <cellStyle name="Normal 8 2 3 4 2 3 2" xfId="22157"/>
    <cellStyle name="Normal 8 2 3 4 2 3 3" xfId="39148"/>
    <cellStyle name="Normal 8 2 3 4 2 4" xfId="22158"/>
    <cellStyle name="Normal 8 2 3 4 2 4 2" xfId="22159"/>
    <cellStyle name="Normal 8 2 3 4 2 4 3" xfId="39149"/>
    <cellStyle name="Normal 8 2 3 4 2 5" xfId="22160"/>
    <cellStyle name="Normal 8 2 3 4 2 5 2" xfId="39150"/>
    <cellStyle name="Normal 8 2 3 4 2 6" xfId="22161"/>
    <cellStyle name="Normal 8 2 3 4 2 7" xfId="39151"/>
    <cellStyle name="Normal 8 2 3 4 3" xfId="22162"/>
    <cellStyle name="Normal 8 2 3 4 3 2" xfId="22163"/>
    <cellStyle name="Normal 8 2 3 4 3 2 2" xfId="22164"/>
    <cellStyle name="Normal 8 2 3 4 3 2 2 2" xfId="22165"/>
    <cellStyle name="Normal 8 2 3 4 3 2 2 3" xfId="39152"/>
    <cellStyle name="Normal 8 2 3 4 3 2 3" xfId="22166"/>
    <cellStyle name="Normal 8 2 3 4 3 2 4" xfId="39153"/>
    <cellStyle name="Normal 8 2 3 4 3 3" xfId="22167"/>
    <cellStyle name="Normal 8 2 3 4 3 3 2" xfId="22168"/>
    <cellStyle name="Normal 8 2 3 4 3 3 3" xfId="39154"/>
    <cellStyle name="Normal 8 2 3 4 3 4" xfId="22169"/>
    <cellStyle name="Normal 8 2 3 4 3 4 2" xfId="22170"/>
    <cellStyle name="Normal 8 2 3 4 3 4 3" xfId="39155"/>
    <cellStyle name="Normal 8 2 3 4 3 5" xfId="22171"/>
    <cellStyle name="Normal 8 2 3 4 3 6" xfId="39156"/>
    <cellStyle name="Normal 8 2 3 4 4" xfId="22172"/>
    <cellStyle name="Normal 8 2 3 4 4 2" xfId="22173"/>
    <cellStyle name="Normal 8 2 3 4 4 2 2" xfId="22174"/>
    <cellStyle name="Normal 8 2 3 4 4 2 3" xfId="39157"/>
    <cellStyle name="Normal 8 2 3 4 4 3" xfId="22175"/>
    <cellStyle name="Normal 8 2 3 4 4 3 2" xfId="22176"/>
    <cellStyle name="Normal 8 2 3 4 4 3 3" xfId="39158"/>
    <cellStyle name="Normal 8 2 3 4 4 4" xfId="22177"/>
    <cellStyle name="Normal 8 2 3 4 4 5" xfId="39159"/>
    <cellStyle name="Normal 8 2 3 4 5" xfId="22178"/>
    <cellStyle name="Normal 8 2 3 4 5 2" xfId="22179"/>
    <cellStyle name="Normal 8 2 3 4 5 2 2" xfId="22180"/>
    <cellStyle name="Normal 8 2 3 4 5 2 3" xfId="39160"/>
    <cellStyle name="Normal 8 2 3 4 5 3" xfId="22181"/>
    <cellStyle name="Normal 8 2 3 4 5 4" xfId="39161"/>
    <cellStyle name="Normal 8 2 3 4 6" xfId="22182"/>
    <cellStyle name="Normal 8 2 3 4 6 2" xfId="22183"/>
    <cellStyle name="Normal 8 2 3 4 6 3" xfId="39162"/>
    <cellStyle name="Normal 8 2 3 4 7" xfId="22184"/>
    <cellStyle name="Normal 8 2 3 4 7 2" xfId="22185"/>
    <cellStyle name="Normal 8 2 3 4 7 3" xfId="39163"/>
    <cellStyle name="Normal 8 2 3 4 8" xfId="22186"/>
    <cellStyle name="Normal 8 2 3 4 8 2" xfId="39164"/>
    <cellStyle name="Normal 8 2 3 4 9" xfId="22187"/>
    <cellStyle name="Normal 8 2 3 5" xfId="22188"/>
    <cellStyle name="Normal 8 2 3 5 2" xfId="22189"/>
    <cellStyle name="Normal 8 2 3 5 2 2" xfId="22190"/>
    <cellStyle name="Normal 8 2 3 5 2 2 2" xfId="22191"/>
    <cellStyle name="Normal 8 2 3 5 2 2 2 2" xfId="22192"/>
    <cellStyle name="Normal 8 2 3 5 2 2 2 3" xfId="39165"/>
    <cellStyle name="Normal 8 2 3 5 2 2 3" xfId="22193"/>
    <cellStyle name="Normal 8 2 3 5 2 2 4" xfId="39166"/>
    <cellStyle name="Normal 8 2 3 5 2 3" xfId="22194"/>
    <cellStyle name="Normal 8 2 3 5 2 3 2" xfId="22195"/>
    <cellStyle name="Normal 8 2 3 5 2 3 3" xfId="39167"/>
    <cellStyle name="Normal 8 2 3 5 2 4" xfId="22196"/>
    <cellStyle name="Normal 8 2 3 5 2 4 2" xfId="22197"/>
    <cellStyle name="Normal 8 2 3 5 2 4 3" xfId="39168"/>
    <cellStyle name="Normal 8 2 3 5 2 5" xfId="22198"/>
    <cellStyle name="Normal 8 2 3 5 2 6" xfId="39169"/>
    <cellStyle name="Normal 8 2 3 5 3" xfId="22199"/>
    <cellStyle name="Normal 8 2 3 5 3 2" xfId="22200"/>
    <cellStyle name="Normal 8 2 3 5 3 2 2" xfId="22201"/>
    <cellStyle name="Normal 8 2 3 5 3 2 3" xfId="39170"/>
    <cellStyle name="Normal 8 2 3 5 3 3" xfId="22202"/>
    <cellStyle name="Normal 8 2 3 5 3 3 2" xfId="22203"/>
    <cellStyle name="Normal 8 2 3 5 3 3 3" xfId="39171"/>
    <cellStyle name="Normal 8 2 3 5 3 4" xfId="22204"/>
    <cellStyle name="Normal 8 2 3 5 3 5" xfId="39172"/>
    <cellStyle name="Normal 8 2 3 5 4" xfId="22205"/>
    <cellStyle name="Normal 8 2 3 5 4 2" xfId="22206"/>
    <cellStyle name="Normal 8 2 3 5 4 3" xfId="39173"/>
    <cellStyle name="Normal 8 2 3 5 5" xfId="22207"/>
    <cellStyle name="Normal 8 2 3 5 5 2" xfId="22208"/>
    <cellStyle name="Normal 8 2 3 5 5 3" xfId="39174"/>
    <cellStyle name="Normal 8 2 3 5 6" xfId="22209"/>
    <cellStyle name="Normal 8 2 3 5 6 2" xfId="39175"/>
    <cellStyle name="Normal 8 2 3 5 7" xfId="22210"/>
    <cellStyle name="Normal 8 2 3 5 8" xfId="39176"/>
    <cellStyle name="Normal 8 2 3 6" xfId="22211"/>
    <cellStyle name="Normal 8 2 3 6 2" xfId="22212"/>
    <cellStyle name="Normal 8 2 3 6 2 2" xfId="22213"/>
    <cellStyle name="Normal 8 2 3 6 2 2 2" xfId="22214"/>
    <cellStyle name="Normal 8 2 3 6 2 2 3" xfId="39177"/>
    <cellStyle name="Normal 8 2 3 6 2 3" xfId="22215"/>
    <cellStyle name="Normal 8 2 3 6 2 3 2" xfId="22216"/>
    <cellStyle name="Normal 8 2 3 6 2 3 3" xfId="39178"/>
    <cellStyle name="Normal 8 2 3 6 2 4" xfId="22217"/>
    <cellStyle name="Normal 8 2 3 6 2 5" xfId="39179"/>
    <cellStyle name="Normal 8 2 3 6 3" xfId="22218"/>
    <cellStyle name="Normal 8 2 3 6 3 2" xfId="22219"/>
    <cellStyle name="Normal 8 2 3 6 3 3" xfId="39180"/>
    <cellStyle name="Normal 8 2 3 6 4" xfId="22220"/>
    <cellStyle name="Normal 8 2 3 6 4 2" xfId="22221"/>
    <cellStyle name="Normal 8 2 3 6 4 3" xfId="39181"/>
    <cellStyle name="Normal 8 2 3 6 5" xfId="22222"/>
    <cellStyle name="Normal 8 2 3 6 6" xfId="39182"/>
    <cellStyle name="Normal 8 2 3 7" xfId="22223"/>
    <cellStyle name="Normal 8 2 3 7 2" xfId="22224"/>
    <cellStyle name="Normal 8 2 3 7 2 2" xfId="22225"/>
    <cellStyle name="Normal 8 2 3 7 2 2 2" xfId="22226"/>
    <cellStyle name="Normal 8 2 3 7 2 2 3" xfId="39183"/>
    <cellStyle name="Normal 8 2 3 7 2 3" xfId="22227"/>
    <cellStyle name="Normal 8 2 3 7 2 4" xfId="39184"/>
    <cellStyle name="Normal 8 2 3 7 3" xfId="22228"/>
    <cellStyle name="Normal 8 2 3 7 3 2" xfId="22229"/>
    <cellStyle name="Normal 8 2 3 7 3 3" xfId="39185"/>
    <cellStyle name="Normal 8 2 3 7 4" xfId="22230"/>
    <cellStyle name="Normal 8 2 3 7 4 2" xfId="22231"/>
    <cellStyle name="Normal 8 2 3 7 4 3" xfId="39186"/>
    <cellStyle name="Normal 8 2 3 7 5" xfId="22232"/>
    <cellStyle name="Normal 8 2 3 7 6" xfId="39187"/>
    <cellStyle name="Normal 8 2 3 8" xfId="22233"/>
    <cellStyle name="Normal 8 2 3 8 2" xfId="22234"/>
    <cellStyle name="Normal 8 2 3 8 2 2" xfId="22235"/>
    <cellStyle name="Normal 8 2 3 8 2 2 2" xfId="22236"/>
    <cellStyle name="Normal 8 2 3 8 2 2 3" xfId="39188"/>
    <cellStyle name="Normal 8 2 3 8 2 3" xfId="22237"/>
    <cellStyle name="Normal 8 2 3 8 2 4" xfId="39189"/>
    <cellStyle name="Normal 8 2 3 8 3" xfId="22238"/>
    <cellStyle name="Normal 8 2 3 8 3 2" xfId="22239"/>
    <cellStyle name="Normal 8 2 3 8 3 3" xfId="39190"/>
    <cellStyle name="Normal 8 2 3 8 4" xfId="22240"/>
    <cellStyle name="Normal 8 2 3 8 4 2" xfId="22241"/>
    <cellStyle name="Normal 8 2 3 8 4 3" xfId="39191"/>
    <cellStyle name="Normal 8 2 3 8 5" xfId="22242"/>
    <cellStyle name="Normal 8 2 3 8 6" xfId="39192"/>
    <cellStyle name="Normal 8 2 3 9" xfId="22243"/>
    <cellStyle name="Normal 8 2 3 9 2" xfId="22244"/>
    <cellStyle name="Normal 8 2 3 9 2 2" xfId="22245"/>
    <cellStyle name="Normal 8 2 3 9 2 3" xfId="39193"/>
    <cellStyle name="Normal 8 2 3 9 3" xfId="22246"/>
    <cellStyle name="Normal 8 2 3 9 3 2" xfId="22247"/>
    <cellStyle name="Normal 8 2 3 9 3 3" xfId="39194"/>
    <cellStyle name="Normal 8 2 3 9 4" xfId="22248"/>
    <cellStyle name="Normal 8 2 3 9 5" xfId="39195"/>
    <cellStyle name="Normal 8 2 4" xfId="22249"/>
    <cellStyle name="Normal 8 2 4 10" xfId="22250"/>
    <cellStyle name="Normal 8 2 4 10 2" xfId="22251"/>
    <cellStyle name="Normal 8 2 4 10 3" xfId="39196"/>
    <cellStyle name="Normal 8 2 4 11" xfId="22252"/>
    <cellStyle name="Normal 8 2 4 11 2" xfId="39197"/>
    <cellStyle name="Normal 8 2 4 12" xfId="22253"/>
    <cellStyle name="Normal 8 2 4 13" xfId="39198"/>
    <cellStyle name="Normal 8 2 4 2" xfId="22254"/>
    <cellStyle name="Normal 8 2 4 2 10" xfId="22255"/>
    <cellStyle name="Normal 8 2 4 2 11" xfId="39199"/>
    <cellStyle name="Normal 8 2 4 2 2" xfId="22256"/>
    <cellStyle name="Normal 8 2 4 2 2 2" xfId="22257"/>
    <cellStyle name="Normal 8 2 4 2 2 2 2" xfId="22258"/>
    <cellStyle name="Normal 8 2 4 2 2 2 2 2" xfId="22259"/>
    <cellStyle name="Normal 8 2 4 2 2 2 2 2 2" xfId="22260"/>
    <cellStyle name="Normal 8 2 4 2 2 2 2 2 3" xfId="39200"/>
    <cellStyle name="Normal 8 2 4 2 2 2 2 3" xfId="22261"/>
    <cellStyle name="Normal 8 2 4 2 2 2 2 4" xfId="39201"/>
    <cellStyle name="Normal 8 2 4 2 2 2 3" xfId="22262"/>
    <cellStyle name="Normal 8 2 4 2 2 2 3 2" xfId="22263"/>
    <cellStyle name="Normal 8 2 4 2 2 2 3 3" xfId="39202"/>
    <cellStyle name="Normal 8 2 4 2 2 2 4" xfId="22264"/>
    <cellStyle name="Normal 8 2 4 2 2 2 4 2" xfId="22265"/>
    <cellStyle name="Normal 8 2 4 2 2 2 4 3" xfId="39203"/>
    <cellStyle name="Normal 8 2 4 2 2 2 5" xfId="22266"/>
    <cellStyle name="Normal 8 2 4 2 2 2 6" xfId="39204"/>
    <cellStyle name="Normal 8 2 4 2 2 3" xfId="22267"/>
    <cellStyle name="Normal 8 2 4 2 2 3 2" xfId="22268"/>
    <cellStyle name="Normal 8 2 4 2 2 3 2 2" xfId="22269"/>
    <cellStyle name="Normal 8 2 4 2 2 3 2 3" xfId="39205"/>
    <cellStyle name="Normal 8 2 4 2 2 3 3" xfId="22270"/>
    <cellStyle name="Normal 8 2 4 2 2 3 3 2" xfId="22271"/>
    <cellStyle name="Normal 8 2 4 2 2 3 3 3" xfId="39206"/>
    <cellStyle name="Normal 8 2 4 2 2 3 4" xfId="22272"/>
    <cellStyle name="Normal 8 2 4 2 2 3 5" xfId="39207"/>
    <cellStyle name="Normal 8 2 4 2 2 4" xfId="22273"/>
    <cellStyle name="Normal 8 2 4 2 2 4 2" xfId="22274"/>
    <cellStyle name="Normal 8 2 4 2 2 4 3" xfId="39208"/>
    <cellStyle name="Normal 8 2 4 2 2 5" xfId="22275"/>
    <cellStyle name="Normal 8 2 4 2 2 5 2" xfId="22276"/>
    <cellStyle name="Normal 8 2 4 2 2 5 3" xfId="39209"/>
    <cellStyle name="Normal 8 2 4 2 2 6" xfId="22277"/>
    <cellStyle name="Normal 8 2 4 2 2 6 2" xfId="39210"/>
    <cellStyle name="Normal 8 2 4 2 2 7" xfId="22278"/>
    <cellStyle name="Normal 8 2 4 2 2 8" xfId="39211"/>
    <cellStyle name="Normal 8 2 4 2 3" xfId="22279"/>
    <cellStyle name="Normal 8 2 4 2 3 2" xfId="22280"/>
    <cellStyle name="Normal 8 2 4 2 3 2 2" xfId="22281"/>
    <cellStyle name="Normal 8 2 4 2 3 2 2 2" xfId="22282"/>
    <cellStyle name="Normal 8 2 4 2 3 2 2 3" xfId="39212"/>
    <cellStyle name="Normal 8 2 4 2 3 2 3" xfId="22283"/>
    <cellStyle name="Normal 8 2 4 2 3 2 4" xfId="39213"/>
    <cellStyle name="Normal 8 2 4 2 3 3" xfId="22284"/>
    <cellStyle name="Normal 8 2 4 2 3 3 2" xfId="22285"/>
    <cellStyle name="Normal 8 2 4 2 3 3 3" xfId="39214"/>
    <cellStyle name="Normal 8 2 4 2 3 4" xfId="22286"/>
    <cellStyle name="Normal 8 2 4 2 3 4 2" xfId="22287"/>
    <cellStyle name="Normal 8 2 4 2 3 4 3" xfId="39215"/>
    <cellStyle name="Normal 8 2 4 2 3 5" xfId="22288"/>
    <cellStyle name="Normal 8 2 4 2 3 6" xfId="39216"/>
    <cellStyle name="Normal 8 2 4 2 4" xfId="22289"/>
    <cellStyle name="Normal 8 2 4 2 4 2" xfId="22290"/>
    <cellStyle name="Normal 8 2 4 2 4 2 2" xfId="22291"/>
    <cellStyle name="Normal 8 2 4 2 4 2 2 2" xfId="22292"/>
    <cellStyle name="Normal 8 2 4 2 4 2 2 3" xfId="39217"/>
    <cellStyle name="Normal 8 2 4 2 4 2 3" xfId="22293"/>
    <cellStyle name="Normal 8 2 4 2 4 2 4" xfId="39218"/>
    <cellStyle name="Normal 8 2 4 2 4 3" xfId="22294"/>
    <cellStyle name="Normal 8 2 4 2 4 3 2" xfId="22295"/>
    <cellStyle name="Normal 8 2 4 2 4 3 3" xfId="39219"/>
    <cellStyle name="Normal 8 2 4 2 4 4" xfId="22296"/>
    <cellStyle name="Normal 8 2 4 2 4 4 2" xfId="22297"/>
    <cellStyle name="Normal 8 2 4 2 4 4 3" xfId="39220"/>
    <cellStyle name="Normal 8 2 4 2 4 5" xfId="22298"/>
    <cellStyle name="Normal 8 2 4 2 4 6" xfId="39221"/>
    <cellStyle name="Normal 8 2 4 2 5" xfId="22299"/>
    <cellStyle name="Normal 8 2 4 2 5 2" xfId="22300"/>
    <cellStyle name="Normal 8 2 4 2 5 2 2" xfId="22301"/>
    <cellStyle name="Normal 8 2 4 2 5 2 3" xfId="39222"/>
    <cellStyle name="Normal 8 2 4 2 5 3" xfId="22302"/>
    <cellStyle name="Normal 8 2 4 2 5 3 2" xfId="22303"/>
    <cellStyle name="Normal 8 2 4 2 5 3 3" xfId="39223"/>
    <cellStyle name="Normal 8 2 4 2 5 4" xfId="22304"/>
    <cellStyle name="Normal 8 2 4 2 5 5" xfId="39224"/>
    <cellStyle name="Normal 8 2 4 2 6" xfId="22305"/>
    <cellStyle name="Normal 8 2 4 2 6 2" xfId="22306"/>
    <cellStyle name="Normal 8 2 4 2 6 2 2" xfId="22307"/>
    <cellStyle name="Normal 8 2 4 2 6 2 3" xfId="39225"/>
    <cellStyle name="Normal 8 2 4 2 6 3" xfId="22308"/>
    <cellStyle name="Normal 8 2 4 2 6 4" xfId="39226"/>
    <cellStyle name="Normal 8 2 4 2 7" xfId="22309"/>
    <cellStyle name="Normal 8 2 4 2 7 2" xfId="22310"/>
    <cellStyle name="Normal 8 2 4 2 7 3" xfId="39227"/>
    <cellStyle name="Normal 8 2 4 2 8" xfId="22311"/>
    <cellStyle name="Normal 8 2 4 2 8 2" xfId="22312"/>
    <cellStyle name="Normal 8 2 4 2 8 3" xfId="39228"/>
    <cellStyle name="Normal 8 2 4 2 9" xfId="22313"/>
    <cellStyle name="Normal 8 2 4 2 9 2" xfId="39229"/>
    <cellStyle name="Normal 8 2 4 3" xfId="22314"/>
    <cellStyle name="Normal 8 2 4 3 10" xfId="39230"/>
    <cellStyle name="Normal 8 2 4 3 2" xfId="22315"/>
    <cellStyle name="Normal 8 2 4 3 2 2" xfId="22316"/>
    <cellStyle name="Normal 8 2 4 3 2 2 2" xfId="22317"/>
    <cellStyle name="Normal 8 2 4 3 2 2 2 2" xfId="22318"/>
    <cellStyle name="Normal 8 2 4 3 2 2 2 3" xfId="39231"/>
    <cellStyle name="Normal 8 2 4 3 2 2 3" xfId="22319"/>
    <cellStyle name="Normal 8 2 4 3 2 2 3 2" xfId="22320"/>
    <cellStyle name="Normal 8 2 4 3 2 2 3 3" xfId="39232"/>
    <cellStyle name="Normal 8 2 4 3 2 2 4" xfId="22321"/>
    <cellStyle name="Normal 8 2 4 3 2 2 5" xfId="39233"/>
    <cellStyle name="Normal 8 2 4 3 2 3" xfId="22322"/>
    <cellStyle name="Normal 8 2 4 3 2 3 2" xfId="22323"/>
    <cellStyle name="Normal 8 2 4 3 2 3 3" xfId="39234"/>
    <cellStyle name="Normal 8 2 4 3 2 4" xfId="22324"/>
    <cellStyle name="Normal 8 2 4 3 2 4 2" xfId="22325"/>
    <cellStyle name="Normal 8 2 4 3 2 4 3" xfId="39235"/>
    <cellStyle name="Normal 8 2 4 3 2 5" xfId="22326"/>
    <cellStyle name="Normal 8 2 4 3 2 5 2" xfId="39236"/>
    <cellStyle name="Normal 8 2 4 3 2 6" xfId="22327"/>
    <cellStyle name="Normal 8 2 4 3 2 7" xfId="39237"/>
    <cellStyle name="Normal 8 2 4 3 3" xfId="22328"/>
    <cellStyle name="Normal 8 2 4 3 3 2" xfId="22329"/>
    <cellStyle name="Normal 8 2 4 3 3 2 2" xfId="22330"/>
    <cellStyle name="Normal 8 2 4 3 3 2 2 2" xfId="22331"/>
    <cellStyle name="Normal 8 2 4 3 3 2 2 3" xfId="39238"/>
    <cellStyle name="Normal 8 2 4 3 3 2 3" xfId="22332"/>
    <cellStyle name="Normal 8 2 4 3 3 2 4" xfId="39239"/>
    <cellStyle name="Normal 8 2 4 3 3 3" xfId="22333"/>
    <cellStyle name="Normal 8 2 4 3 3 3 2" xfId="22334"/>
    <cellStyle name="Normal 8 2 4 3 3 3 3" xfId="39240"/>
    <cellStyle name="Normal 8 2 4 3 3 4" xfId="22335"/>
    <cellStyle name="Normal 8 2 4 3 3 4 2" xfId="22336"/>
    <cellStyle name="Normal 8 2 4 3 3 4 3" xfId="39241"/>
    <cellStyle name="Normal 8 2 4 3 3 5" xfId="22337"/>
    <cellStyle name="Normal 8 2 4 3 3 6" xfId="39242"/>
    <cellStyle name="Normal 8 2 4 3 4" xfId="22338"/>
    <cellStyle name="Normal 8 2 4 3 4 2" xfId="22339"/>
    <cellStyle name="Normal 8 2 4 3 4 2 2" xfId="22340"/>
    <cellStyle name="Normal 8 2 4 3 4 2 3" xfId="39243"/>
    <cellStyle name="Normal 8 2 4 3 4 3" xfId="22341"/>
    <cellStyle name="Normal 8 2 4 3 4 3 2" xfId="22342"/>
    <cellStyle name="Normal 8 2 4 3 4 3 3" xfId="39244"/>
    <cellStyle name="Normal 8 2 4 3 4 4" xfId="22343"/>
    <cellStyle name="Normal 8 2 4 3 4 5" xfId="39245"/>
    <cellStyle name="Normal 8 2 4 3 5" xfId="22344"/>
    <cellStyle name="Normal 8 2 4 3 5 2" xfId="22345"/>
    <cellStyle name="Normal 8 2 4 3 5 2 2" xfId="22346"/>
    <cellStyle name="Normal 8 2 4 3 5 2 3" xfId="39246"/>
    <cellStyle name="Normal 8 2 4 3 5 3" xfId="22347"/>
    <cellStyle name="Normal 8 2 4 3 5 4" xfId="39247"/>
    <cellStyle name="Normal 8 2 4 3 6" xfId="22348"/>
    <cellStyle name="Normal 8 2 4 3 6 2" xfId="22349"/>
    <cellStyle name="Normal 8 2 4 3 6 3" xfId="39248"/>
    <cellStyle name="Normal 8 2 4 3 7" xfId="22350"/>
    <cellStyle name="Normal 8 2 4 3 7 2" xfId="22351"/>
    <cellStyle name="Normal 8 2 4 3 7 3" xfId="39249"/>
    <cellStyle name="Normal 8 2 4 3 8" xfId="22352"/>
    <cellStyle name="Normal 8 2 4 3 8 2" xfId="39250"/>
    <cellStyle name="Normal 8 2 4 3 9" xfId="22353"/>
    <cellStyle name="Normal 8 2 4 4" xfId="22354"/>
    <cellStyle name="Normal 8 2 4 4 2" xfId="22355"/>
    <cellStyle name="Normal 8 2 4 4 2 2" xfId="22356"/>
    <cellStyle name="Normal 8 2 4 4 2 2 2" xfId="22357"/>
    <cellStyle name="Normal 8 2 4 4 2 2 2 2" xfId="22358"/>
    <cellStyle name="Normal 8 2 4 4 2 2 2 3" xfId="39251"/>
    <cellStyle name="Normal 8 2 4 4 2 2 3" xfId="22359"/>
    <cellStyle name="Normal 8 2 4 4 2 2 4" xfId="39252"/>
    <cellStyle name="Normal 8 2 4 4 2 3" xfId="22360"/>
    <cellStyle name="Normal 8 2 4 4 2 3 2" xfId="22361"/>
    <cellStyle name="Normal 8 2 4 4 2 3 3" xfId="39253"/>
    <cellStyle name="Normal 8 2 4 4 2 4" xfId="22362"/>
    <cellStyle name="Normal 8 2 4 4 2 4 2" xfId="22363"/>
    <cellStyle name="Normal 8 2 4 4 2 4 3" xfId="39254"/>
    <cellStyle name="Normal 8 2 4 4 2 5" xfId="22364"/>
    <cellStyle name="Normal 8 2 4 4 2 6" xfId="39255"/>
    <cellStyle name="Normal 8 2 4 4 3" xfId="22365"/>
    <cellStyle name="Normal 8 2 4 4 3 2" xfId="22366"/>
    <cellStyle name="Normal 8 2 4 4 3 2 2" xfId="22367"/>
    <cellStyle name="Normal 8 2 4 4 3 2 3" xfId="39256"/>
    <cellStyle name="Normal 8 2 4 4 3 3" xfId="22368"/>
    <cellStyle name="Normal 8 2 4 4 3 3 2" xfId="22369"/>
    <cellStyle name="Normal 8 2 4 4 3 3 3" xfId="39257"/>
    <cellStyle name="Normal 8 2 4 4 3 4" xfId="22370"/>
    <cellStyle name="Normal 8 2 4 4 3 5" xfId="39258"/>
    <cellStyle name="Normal 8 2 4 4 4" xfId="22371"/>
    <cellStyle name="Normal 8 2 4 4 4 2" xfId="22372"/>
    <cellStyle name="Normal 8 2 4 4 4 3" xfId="39259"/>
    <cellStyle name="Normal 8 2 4 4 5" xfId="22373"/>
    <cellStyle name="Normal 8 2 4 4 5 2" xfId="22374"/>
    <cellStyle name="Normal 8 2 4 4 5 3" xfId="39260"/>
    <cellStyle name="Normal 8 2 4 4 6" xfId="22375"/>
    <cellStyle name="Normal 8 2 4 4 6 2" xfId="39261"/>
    <cellStyle name="Normal 8 2 4 4 7" xfId="22376"/>
    <cellStyle name="Normal 8 2 4 4 8" xfId="39262"/>
    <cellStyle name="Normal 8 2 4 5" xfId="22377"/>
    <cellStyle name="Normal 8 2 4 5 2" xfId="22378"/>
    <cellStyle name="Normal 8 2 4 5 2 2" xfId="22379"/>
    <cellStyle name="Normal 8 2 4 5 2 2 2" xfId="22380"/>
    <cellStyle name="Normal 8 2 4 5 2 2 3" xfId="39263"/>
    <cellStyle name="Normal 8 2 4 5 2 3" xfId="22381"/>
    <cellStyle name="Normal 8 2 4 5 2 3 2" xfId="22382"/>
    <cellStyle name="Normal 8 2 4 5 2 3 3" xfId="39264"/>
    <cellStyle name="Normal 8 2 4 5 2 4" xfId="22383"/>
    <cellStyle name="Normal 8 2 4 5 2 5" xfId="39265"/>
    <cellStyle name="Normal 8 2 4 5 3" xfId="22384"/>
    <cellStyle name="Normal 8 2 4 5 3 2" xfId="22385"/>
    <cellStyle name="Normal 8 2 4 5 3 3" xfId="39266"/>
    <cellStyle name="Normal 8 2 4 5 4" xfId="22386"/>
    <cellStyle name="Normal 8 2 4 5 4 2" xfId="22387"/>
    <cellStyle name="Normal 8 2 4 5 4 3" xfId="39267"/>
    <cellStyle name="Normal 8 2 4 5 5" xfId="22388"/>
    <cellStyle name="Normal 8 2 4 5 6" xfId="39268"/>
    <cellStyle name="Normal 8 2 4 6" xfId="22389"/>
    <cellStyle name="Normal 8 2 4 6 2" xfId="22390"/>
    <cellStyle name="Normal 8 2 4 6 2 2" xfId="22391"/>
    <cellStyle name="Normal 8 2 4 6 2 2 2" xfId="22392"/>
    <cellStyle name="Normal 8 2 4 6 2 2 3" xfId="39269"/>
    <cellStyle name="Normal 8 2 4 6 2 3" xfId="22393"/>
    <cellStyle name="Normal 8 2 4 6 2 4" xfId="39270"/>
    <cellStyle name="Normal 8 2 4 6 3" xfId="22394"/>
    <cellStyle name="Normal 8 2 4 6 3 2" xfId="22395"/>
    <cellStyle name="Normal 8 2 4 6 3 3" xfId="39271"/>
    <cellStyle name="Normal 8 2 4 6 4" xfId="22396"/>
    <cellStyle name="Normal 8 2 4 6 4 2" xfId="22397"/>
    <cellStyle name="Normal 8 2 4 6 4 3" xfId="39272"/>
    <cellStyle name="Normal 8 2 4 6 5" xfId="22398"/>
    <cellStyle name="Normal 8 2 4 6 6" xfId="39273"/>
    <cellStyle name="Normal 8 2 4 7" xfId="22399"/>
    <cellStyle name="Normal 8 2 4 7 2" xfId="22400"/>
    <cellStyle name="Normal 8 2 4 7 2 2" xfId="22401"/>
    <cellStyle name="Normal 8 2 4 7 2 3" xfId="39274"/>
    <cellStyle name="Normal 8 2 4 7 3" xfId="22402"/>
    <cellStyle name="Normal 8 2 4 7 3 2" xfId="22403"/>
    <cellStyle name="Normal 8 2 4 7 3 3" xfId="39275"/>
    <cellStyle name="Normal 8 2 4 7 4" xfId="22404"/>
    <cellStyle name="Normal 8 2 4 7 5" xfId="39276"/>
    <cellStyle name="Normal 8 2 4 8" xfId="22405"/>
    <cellStyle name="Normal 8 2 4 8 2" xfId="22406"/>
    <cellStyle name="Normal 8 2 4 8 2 2" xfId="22407"/>
    <cellStyle name="Normal 8 2 4 8 2 3" xfId="39277"/>
    <cellStyle name="Normal 8 2 4 8 3" xfId="22408"/>
    <cellStyle name="Normal 8 2 4 8 4" xfId="39278"/>
    <cellStyle name="Normal 8 2 4 9" xfId="22409"/>
    <cellStyle name="Normal 8 2 4 9 2" xfId="22410"/>
    <cellStyle name="Normal 8 2 4 9 3" xfId="39279"/>
    <cellStyle name="Normal 8 2 5" xfId="22411"/>
    <cellStyle name="Normal 8 2 5 10" xfId="22412"/>
    <cellStyle name="Normal 8 2 5 11" xfId="39280"/>
    <cellStyle name="Normal 8 2 5 2" xfId="22413"/>
    <cellStyle name="Normal 8 2 5 2 2" xfId="22414"/>
    <cellStyle name="Normal 8 2 5 2 2 2" xfId="22415"/>
    <cellStyle name="Normal 8 2 5 2 2 2 2" xfId="22416"/>
    <cellStyle name="Normal 8 2 5 2 2 2 2 2" xfId="22417"/>
    <cellStyle name="Normal 8 2 5 2 2 2 2 3" xfId="39281"/>
    <cellStyle name="Normal 8 2 5 2 2 2 3" xfId="22418"/>
    <cellStyle name="Normal 8 2 5 2 2 2 4" xfId="39282"/>
    <cellStyle name="Normal 8 2 5 2 2 3" xfId="22419"/>
    <cellStyle name="Normal 8 2 5 2 2 3 2" xfId="22420"/>
    <cellStyle name="Normal 8 2 5 2 2 3 3" xfId="39283"/>
    <cellStyle name="Normal 8 2 5 2 2 4" xfId="22421"/>
    <cellStyle name="Normal 8 2 5 2 2 4 2" xfId="22422"/>
    <cellStyle name="Normal 8 2 5 2 2 4 3" xfId="39284"/>
    <cellStyle name="Normal 8 2 5 2 2 5" xfId="22423"/>
    <cellStyle name="Normal 8 2 5 2 2 6" xfId="39285"/>
    <cellStyle name="Normal 8 2 5 2 3" xfId="22424"/>
    <cellStyle name="Normal 8 2 5 2 3 2" xfId="22425"/>
    <cellStyle name="Normal 8 2 5 2 3 2 2" xfId="22426"/>
    <cellStyle name="Normal 8 2 5 2 3 2 3" xfId="39286"/>
    <cellStyle name="Normal 8 2 5 2 3 3" xfId="22427"/>
    <cellStyle name="Normal 8 2 5 2 3 3 2" xfId="22428"/>
    <cellStyle name="Normal 8 2 5 2 3 3 3" xfId="39287"/>
    <cellStyle name="Normal 8 2 5 2 3 4" xfId="22429"/>
    <cellStyle name="Normal 8 2 5 2 3 5" xfId="39288"/>
    <cellStyle name="Normal 8 2 5 2 4" xfId="22430"/>
    <cellStyle name="Normal 8 2 5 2 4 2" xfId="22431"/>
    <cellStyle name="Normal 8 2 5 2 4 3" xfId="39289"/>
    <cellStyle name="Normal 8 2 5 2 5" xfId="22432"/>
    <cellStyle name="Normal 8 2 5 2 5 2" xfId="22433"/>
    <cellStyle name="Normal 8 2 5 2 5 3" xfId="39290"/>
    <cellStyle name="Normal 8 2 5 2 6" xfId="22434"/>
    <cellStyle name="Normal 8 2 5 2 6 2" xfId="39291"/>
    <cellStyle name="Normal 8 2 5 2 7" xfId="22435"/>
    <cellStyle name="Normal 8 2 5 2 8" xfId="39292"/>
    <cellStyle name="Normal 8 2 5 3" xfId="22436"/>
    <cellStyle name="Normal 8 2 5 3 2" xfId="22437"/>
    <cellStyle name="Normal 8 2 5 3 2 2" xfId="22438"/>
    <cellStyle name="Normal 8 2 5 3 2 2 2" xfId="22439"/>
    <cellStyle name="Normal 8 2 5 3 2 2 3" xfId="39293"/>
    <cellStyle name="Normal 8 2 5 3 2 3" xfId="22440"/>
    <cellStyle name="Normal 8 2 5 3 2 3 2" xfId="22441"/>
    <cellStyle name="Normal 8 2 5 3 2 3 3" xfId="39294"/>
    <cellStyle name="Normal 8 2 5 3 2 4" xfId="22442"/>
    <cellStyle name="Normal 8 2 5 3 2 5" xfId="39295"/>
    <cellStyle name="Normal 8 2 5 3 3" xfId="22443"/>
    <cellStyle name="Normal 8 2 5 3 3 2" xfId="22444"/>
    <cellStyle name="Normal 8 2 5 3 3 3" xfId="39296"/>
    <cellStyle name="Normal 8 2 5 3 4" xfId="22445"/>
    <cellStyle name="Normal 8 2 5 3 4 2" xfId="22446"/>
    <cellStyle name="Normal 8 2 5 3 4 3" xfId="39297"/>
    <cellStyle name="Normal 8 2 5 3 5" xfId="22447"/>
    <cellStyle name="Normal 8 2 5 3 5 2" xfId="39298"/>
    <cellStyle name="Normal 8 2 5 3 6" xfId="22448"/>
    <cellStyle name="Normal 8 2 5 3 7" xfId="39299"/>
    <cellStyle name="Normal 8 2 5 4" xfId="22449"/>
    <cellStyle name="Normal 8 2 5 4 2" xfId="22450"/>
    <cellStyle name="Normal 8 2 5 4 2 2" xfId="22451"/>
    <cellStyle name="Normal 8 2 5 4 2 2 2" xfId="22452"/>
    <cellStyle name="Normal 8 2 5 4 2 2 3" xfId="39300"/>
    <cellStyle name="Normal 8 2 5 4 2 3" xfId="22453"/>
    <cellStyle name="Normal 8 2 5 4 2 4" xfId="39301"/>
    <cellStyle name="Normal 8 2 5 4 3" xfId="22454"/>
    <cellStyle name="Normal 8 2 5 4 3 2" xfId="22455"/>
    <cellStyle name="Normal 8 2 5 4 3 3" xfId="39302"/>
    <cellStyle name="Normal 8 2 5 4 4" xfId="22456"/>
    <cellStyle name="Normal 8 2 5 4 4 2" xfId="22457"/>
    <cellStyle name="Normal 8 2 5 4 4 3" xfId="39303"/>
    <cellStyle name="Normal 8 2 5 4 5" xfId="22458"/>
    <cellStyle name="Normal 8 2 5 4 6" xfId="39304"/>
    <cellStyle name="Normal 8 2 5 5" xfId="22459"/>
    <cellStyle name="Normal 8 2 5 5 2" xfId="22460"/>
    <cellStyle name="Normal 8 2 5 5 2 2" xfId="22461"/>
    <cellStyle name="Normal 8 2 5 5 2 3" xfId="39305"/>
    <cellStyle name="Normal 8 2 5 5 3" xfId="22462"/>
    <cellStyle name="Normal 8 2 5 5 3 2" xfId="22463"/>
    <cellStyle name="Normal 8 2 5 5 3 3" xfId="39306"/>
    <cellStyle name="Normal 8 2 5 5 4" xfId="22464"/>
    <cellStyle name="Normal 8 2 5 5 5" xfId="39307"/>
    <cellStyle name="Normal 8 2 5 6" xfId="22465"/>
    <cellStyle name="Normal 8 2 5 6 2" xfId="22466"/>
    <cellStyle name="Normal 8 2 5 6 2 2" xfId="22467"/>
    <cellStyle name="Normal 8 2 5 6 2 3" xfId="39308"/>
    <cellStyle name="Normal 8 2 5 6 3" xfId="22468"/>
    <cellStyle name="Normal 8 2 5 6 4" xfId="39309"/>
    <cellStyle name="Normal 8 2 5 7" xfId="22469"/>
    <cellStyle name="Normal 8 2 5 7 2" xfId="22470"/>
    <cellStyle name="Normal 8 2 5 7 3" xfId="39310"/>
    <cellStyle name="Normal 8 2 5 8" xfId="22471"/>
    <cellStyle name="Normal 8 2 5 8 2" xfId="22472"/>
    <cellStyle name="Normal 8 2 5 8 3" xfId="39311"/>
    <cellStyle name="Normal 8 2 5 9" xfId="22473"/>
    <cellStyle name="Normal 8 2 5 9 2" xfId="39312"/>
    <cellStyle name="Normal 8 2 6" xfId="22474"/>
    <cellStyle name="Normal 8 2 6 10" xfId="39313"/>
    <cellStyle name="Normal 8 2 6 2" xfId="22475"/>
    <cellStyle name="Normal 8 2 6 2 2" xfId="22476"/>
    <cellStyle name="Normal 8 2 6 2 2 2" xfId="22477"/>
    <cellStyle name="Normal 8 2 6 2 2 2 2" xfId="22478"/>
    <cellStyle name="Normal 8 2 6 2 2 2 3" xfId="39314"/>
    <cellStyle name="Normal 8 2 6 2 2 3" xfId="22479"/>
    <cellStyle name="Normal 8 2 6 2 2 3 2" xfId="22480"/>
    <cellStyle name="Normal 8 2 6 2 2 3 3" xfId="39315"/>
    <cellStyle name="Normal 8 2 6 2 2 4" xfId="22481"/>
    <cellStyle name="Normal 8 2 6 2 2 5" xfId="39316"/>
    <cellStyle name="Normal 8 2 6 2 3" xfId="22482"/>
    <cellStyle name="Normal 8 2 6 2 3 2" xfId="22483"/>
    <cellStyle name="Normal 8 2 6 2 3 3" xfId="39317"/>
    <cellStyle name="Normal 8 2 6 2 4" xfId="22484"/>
    <cellStyle name="Normal 8 2 6 2 4 2" xfId="22485"/>
    <cellStyle name="Normal 8 2 6 2 4 3" xfId="39318"/>
    <cellStyle name="Normal 8 2 6 2 5" xfId="22486"/>
    <cellStyle name="Normal 8 2 6 2 5 2" xfId="39319"/>
    <cellStyle name="Normal 8 2 6 2 6" xfId="22487"/>
    <cellStyle name="Normal 8 2 6 2 7" xfId="39320"/>
    <cellStyle name="Normal 8 2 6 3" xfId="22488"/>
    <cellStyle name="Normal 8 2 6 3 2" xfId="22489"/>
    <cellStyle name="Normal 8 2 6 3 2 2" xfId="22490"/>
    <cellStyle name="Normal 8 2 6 3 2 2 2" xfId="22491"/>
    <cellStyle name="Normal 8 2 6 3 2 2 3" xfId="39321"/>
    <cellStyle name="Normal 8 2 6 3 2 3" xfId="22492"/>
    <cellStyle name="Normal 8 2 6 3 2 4" xfId="39322"/>
    <cellStyle name="Normal 8 2 6 3 3" xfId="22493"/>
    <cellStyle name="Normal 8 2 6 3 3 2" xfId="22494"/>
    <cellStyle name="Normal 8 2 6 3 3 3" xfId="39323"/>
    <cellStyle name="Normal 8 2 6 3 4" xfId="22495"/>
    <cellStyle name="Normal 8 2 6 3 4 2" xfId="22496"/>
    <cellStyle name="Normal 8 2 6 3 4 3" xfId="39324"/>
    <cellStyle name="Normal 8 2 6 3 5" xfId="22497"/>
    <cellStyle name="Normal 8 2 6 3 6" xfId="39325"/>
    <cellStyle name="Normal 8 2 6 4" xfId="22498"/>
    <cellStyle name="Normal 8 2 6 4 2" xfId="22499"/>
    <cellStyle name="Normal 8 2 6 4 2 2" xfId="22500"/>
    <cellStyle name="Normal 8 2 6 4 2 3" xfId="39326"/>
    <cellStyle name="Normal 8 2 6 4 3" xfId="22501"/>
    <cellStyle name="Normal 8 2 6 4 3 2" xfId="22502"/>
    <cellStyle name="Normal 8 2 6 4 3 3" xfId="39327"/>
    <cellStyle name="Normal 8 2 6 4 4" xfId="22503"/>
    <cellStyle name="Normal 8 2 6 4 5" xfId="39328"/>
    <cellStyle name="Normal 8 2 6 5" xfId="22504"/>
    <cellStyle name="Normal 8 2 6 5 2" xfId="22505"/>
    <cellStyle name="Normal 8 2 6 5 2 2" xfId="22506"/>
    <cellStyle name="Normal 8 2 6 5 2 3" xfId="39329"/>
    <cellStyle name="Normal 8 2 6 5 3" xfId="22507"/>
    <cellStyle name="Normal 8 2 6 5 4" xfId="39330"/>
    <cellStyle name="Normal 8 2 6 6" xfId="22508"/>
    <cellStyle name="Normal 8 2 6 6 2" xfId="22509"/>
    <cellStyle name="Normal 8 2 6 6 3" xfId="39331"/>
    <cellStyle name="Normal 8 2 6 7" xfId="22510"/>
    <cellStyle name="Normal 8 2 6 7 2" xfId="22511"/>
    <cellStyle name="Normal 8 2 6 7 3" xfId="39332"/>
    <cellStyle name="Normal 8 2 6 8" xfId="22512"/>
    <cellStyle name="Normal 8 2 6 8 2" xfId="39333"/>
    <cellStyle name="Normal 8 2 6 9" xfId="22513"/>
    <cellStyle name="Normal 8 2 7" xfId="22514"/>
    <cellStyle name="Normal 8 2 7 2" xfId="22515"/>
    <cellStyle name="Normal 8 2 7 2 2" xfId="22516"/>
    <cellStyle name="Normal 8 2 7 2 2 2" xfId="22517"/>
    <cellStyle name="Normal 8 2 7 2 2 2 2" xfId="22518"/>
    <cellStyle name="Normal 8 2 7 2 2 2 3" xfId="39334"/>
    <cellStyle name="Normal 8 2 7 2 2 3" xfId="22519"/>
    <cellStyle name="Normal 8 2 7 2 2 4" xfId="39335"/>
    <cellStyle name="Normal 8 2 7 2 3" xfId="22520"/>
    <cellStyle name="Normal 8 2 7 2 3 2" xfId="22521"/>
    <cellStyle name="Normal 8 2 7 2 3 3" xfId="39336"/>
    <cellStyle name="Normal 8 2 7 2 4" xfId="22522"/>
    <cellStyle name="Normal 8 2 7 2 4 2" xfId="22523"/>
    <cellStyle name="Normal 8 2 7 2 4 3" xfId="39337"/>
    <cellStyle name="Normal 8 2 7 2 5" xfId="22524"/>
    <cellStyle name="Normal 8 2 7 2 6" xfId="39338"/>
    <cellStyle name="Normal 8 2 7 3" xfId="22525"/>
    <cellStyle name="Normal 8 2 7 3 2" xfId="22526"/>
    <cellStyle name="Normal 8 2 7 3 2 2" xfId="22527"/>
    <cellStyle name="Normal 8 2 7 3 2 3" xfId="39339"/>
    <cellStyle name="Normal 8 2 7 3 3" xfId="22528"/>
    <cellStyle name="Normal 8 2 7 3 3 2" xfId="22529"/>
    <cellStyle name="Normal 8 2 7 3 3 3" xfId="39340"/>
    <cellStyle name="Normal 8 2 7 3 4" xfId="22530"/>
    <cellStyle name="Normal 8 2 7 3 5" xfId="39341"/>
    <cellStyle name="Normal 8 2 7 4" xfId="22531"/>
    <cellStyle name="Normal 8 2 7 4 2" xfId="22532"/>
    <cellStyle name="Normal 8 2 7 4 3" xfId="39342"/>
    <cellStyle name="Normal 8 2 7 5" xfId="22533"/>
    <cellStyle name="Normal 8 2 7 5 2" xfId="22534"/>
    <cellStyle name="Normal 8 2 7 5 3" xfId="39343"/>
    <cellStyle name="Normal 8 2 7 6" xfId="22535"/>
    <cellStyle name="Normal 8 2 7 6 2" xfId="39344"/>
    <cellStyle name="Normal 8 2 7 7" xfId="22536"/>
    <cellStyle name="Normal 8 2 7 8" xfId="39345"/>
    <cellStyle name="Normal 8 2 8" xfId="22537"/>
    <cellStyle name="Normal 8 2 8 2" xfId="22538"/>
    <cellStyle name="Normal 8 2 8 2 2" xfId="22539"/>
    <cellStyle name="Normal 8 2 8 2 2 2" xfId="22540"/>
    <cellStyle name="Normal 8 2 8 2 2 3" xfId="39346"/>
    <cellStyle name="Normal 8 2 8 2 3" xfId="22541"/>
    <cellStyle name="Normal 8 2 8 2 3 2" xfId="22542"/>
    <cellStyle name="Normal 8 2 8 2 3 3" xfId="39347"/>
    <cellStyle name="Normal 8 2 8 2 4" xfId="22543"/>
    <cellStyle name="Normal 8 2 8 2 5" xfId="39348"/>
    <cellStyle name="Normal 8 2 8 3" xfId="22544"/>
    <cellStyle name="Normal 8 2 8 3 2" xfId="22545"/>
    <cellStyle name="Normal 8 2 8 3 3" xfId="39349"/>
    <cellStyle name="Normal 8 2 8 4" xfId="22546"/>
    <cellStyle name="Normal 8 2 8 4 2" xfId="22547"/>
    <cellStyle name="Normal 8 2 8 4 3" xfId="39350"/>
    <cellStyle name="Normal 8 2 8 5" xfId="22548"/>
    <cellStyle name="Normal 8 2 8 6" xfId="39351"/>
    <cellStyle name="Normal 8 2 9" xfId="22549"/>
    <cellStyle name="Normal 8 2 9 2" xfId="22550"/>
    <cellStyle name="Normal 8 2 9 2 2" xfId="22551"/>
    <cellStyle name="Normal 8 2 9 2 2 2" xfId="22552"/>
    <cellStyle name="Normal 8 2 9 2 2 3" xfId="39352"/>
    <cellStyle name="Normal 8 2 9 2 3" xfId="22553"/>
    <cellStyle name="Normal 8 2 9 2 4" xfId="39353"/>
    <cellStyle name="Normal 8 2 9 3" xfId="22554"/>
    <cellStyle name="Normal 8 2 9 3 2" xfId="22555"/>
    <cellStyle name="Normal 8 2 9 3 3" xfId="39354"/>
    <cellStyle name="Normal 8 2 9 4" xfId="22556"/>
    <cellStyle name="Normal 8 2 9 4 2" xfId="22557"/>
    <cellStyle name="Normal 8 2 9 4 3" xfId="39355"/>
    <cellStyle name="Normal 8 2 9 5" xfId="22558"/>
    <cellStyle name="Normal 8 2 9 6" xfId="39356"/>
    <cellStyle name="Normal 8 3" xfId="22559"/>
    <cellStyle name="Normal 8 3 10" xfId="22560"/>
    <cellStyle name="Normal 8 3 10 2" xfId="22561"/>
    <cellStyle name="Normal 8 3 10 2 2" xfId="22562"/>
    <cellStyle name="Normal 8 3 10 2 3" xfId="39357"/>
    <cellStyle name="Normal 8 3 10 3" xfId="22563"/>
    <cellStyle name="Normal 8 3 10 3 2" xfId="22564"/>
    <cellStyle name="Normal 8 3 10 3 3" xfId="39358"/>
    <cellStyle name="Normal 8 3 10 4" xfId="22565"/>
    <cellStyle name="Normal 8 3 10 5" xfId="39359"/>
    <cellStyle name="Normal 8 3 11" xfId="22566"/>
    <cellStyle name="Normal 8 3 11 2" xfId="22567"/>
    <cellStyle name="Normal 8 3 11 2 2" xfId="22568"/>
    <cellStyle name="Normal 8 3 11 2 3" xfId="39360"/>
    <cellStyle name="Normal 8 3 11 3" xfId="22569"/>
    <cellStyle name="Normal 8 3 11 4" xfId="39361"/>
    <cellStyle name="Normal 8 3 12" xfId="22570"/>
    <cellStyle name="Normal 8 3 12 2" xfId="22571"/>
    <cellStyle name="Normal 8 3 12 3" xfId="39362"/>
    <cellStyle name="Normal 8 3 13" xfId="22572"/>
    <cellStyle name="Normal 8 3 13 2" xfId="22573"/>
    <cellStyle name="Normal 8 3 13 3" xfId="39363"/>
    <cellStyle name="Normal 8 3 14" xfId="22574"/>
    <cellStyle name="Normal 8 3 14 2" xfId="39364"/>
    <cellStyle name="Normal 8 3 15" xfId="22575"/>
    <cellStyle name="Normal 8 3 16" xfId="39365"/>
    <cellStyle name="Normal 8 3 2" xfId="22576"/>
    <cellStyle name="Normal 8 3 2 10" xfId="22577"/>
    <cellStyle name="Normal 8 3 2 10 2" xfId="22578"/>
    <cellStyle name="Normal 8 3 2 10 2 2" xfId="22579"/>
    <cellStyle name="Normal 8 3 2 10 2 3" xfId="39366"/>
    <cellStyle name="Normal 8 3 2 10 3" xfId="22580"/>
    <cellStyle name="Normal 8 3 2 10 4" xfId="39367"/>
    <cellStyle name="Normal 8 3 2 11" xfId="22581"/>
    <cellStyle name="Normal 8 3 2 11 2" xfId="22582"/>
    <cellStyle name="Normal 8 3 2 11 3" xfId="39368"/>
    <cellStyle name="Normal 8 3 2 12" xfId="22583"/>
    <cellStyle name="Normal 8 3 2 12 2" xfId="22584"/>
    <cellStyle name="Normal 8 3 2 12 3" xfId="39369"/>
    <cellStyle name="Normal 8 3 2 13" xfId="22585"/>
    <cellStyle name="Normal 8 3 2 13 2" xfId="39370"/>
    <cellStyle name="Normal 8 3 2 14" xfId="22586"/>
    <cellStyle name="Normal 8 3 2 15" xfId="39371"/>
    <cellStyle name="Normal 8 3 2 2" xfId="22587"/>
    <cellStyle name="Normal 8 3 2 2 10" xfId="22588"/>
    <cellStyle name="Normal 8 3 2 2 10 2" xfId="22589"/>
    <cellStyle name="Normal 8 3 2 2 10 3" xfId="39372"/>
    <cellStyle name="Normal 8 3 2 2 11" xfId="22590"/>
    <cellStyle name="Normal 8 3 2 2 11 2" xfId="39373"/>
    <cellStyle name="Normal 8 3 2 2 12" xfId="22591"/>
    <cellStyle name="Normal 8 3 2 2 13" xfId="39374"/>
    <cellStyle name="Normal 8 3 2 2 2" xfId="22592"/>
    <cellStyle name="Normal 8 3 2 2 2 10" xfId="22593"/>
    <cellStyle name="Normal 8 3 2 2 2 11" xfId="39375"/>
    <cellStyle name="Normal 8 3 2 2 2 2" xfId="22594"/>
    <cellStyle name="Normal 8 3 2 2 2 2 2" xfId="22595"/>
    <cellStyle name="Normal 8 3 2 2 2 2 2 2" xfId="22596"/>
    <cellStyle name="Normal 8 3 2 2 2 2 2 2 2" xfId="22597"/>
    <cellStyle name="Normal 8 3 2 2 2 2 2 2 2 2" xfId="22598"/>
    <cellStyle name="Normal 8 3 2 2 2 2 2 2 2 3" xfId="39376"/>
    <cellStyle name="Normal 8 3 2 2 2 2 2 2 3" xfId="22599"/>
    <cellStyle name="Normal 8 3 2 2 2 2 2 2 4" xfId="39377"/>
    <cellStyle name="Normal 8 3 2 2 2 2 2 3" xfId="22600"/>
    <cellStyle name="Normal 8 3 2 2 2 2 2 3 2" xfId="22601"/>
    <cellStyle name="Normal 8 3 2 2 2 2 2 3 3" xfId="39378"/>
    <cellStyle name="Normal 8 3 2 2 2 2 2 4" xfId="22602"/>
    <cellStyle name="Normal 8 3 2 2 2 2 2 4 2" xfId="22603"/>
    <cellStyle name="Normal 8 3 2 2 2 2 2 4 3" xfId="39379"/>
    <cellStyle name="Normal 8 3 2 2 2 2 2 5" xfId="22604"/>
    <cellStyle name="Normal 8 3 2 2 2 2 2 6" xfId="39380"/>
    <cellStyle name="Normal 8 3 2 2 2 2 3" xfId="22605"/>
    <cellStyle name="Normal 8 3 2 2 2 2 3 2" xfId="22606"/>
    <cellStyle name="Normal 8 3 2 2 2 2 3 2 2" xfId="22607"/>
    <cellStyle name="Normal 8 3 2 2 2 2 3 2 3" xfId="39381"/>
    <cellStyle name="Normal 8 3 2 2 2 2 3 3" xfId="22608"/>
    <cellStyle name="Normal 8 3 2 2 2 2 3 3 2" xfId="22609"/>
    <cellStyle name="Normal 8 3 2 2 2 2 3 3 3" xfId="39382"/>
    <cellStyle name="Normal 8 3 2 2 2 2 3 4" xfId="22610"/>
    <cellStyle name="Normal 8 3 2 2 2 2 3 5" xfId="39383"/>
    <cellStyle name="Normal 8 3 2 2 2 2 4" xfId="22611"/>
    <cellStyle name="Normal 8 3 2 2 2 2 4 2" xfId="22612"/>
    <cellStyle name="Normal 8 3 2 2 2 2 4 3" xfId="39384"/>
    <cellStyle name="Normal 8 3 2 2 2 2 5" xfId="22613"/>
    <cellStyle name="Normal 8 3 2 2 2 2 5 2" xfId="22614"/>
    <cellStyle name="Normal 8 3 2 2 2 2 5 3" xfId="39385"/>
    <cellStyle name="Normal 8 3 2 2 2 2 6" xfId="22615"/>
    <cellStyle name="Normal 8 3 2 2 2 2 6 2" xfId="39386"/>
    <cellStyle name="Normal 8 3 2 2 2 2 7" xfId="22616"/>
    <cellStyle name="Normal 8 3 2 2 2 2 8" xfId="39387"/>
    <cellStyle name="Normal 8 3 2 2 2 3" xfId="22617"/>
    <cellStyle name="Normal 8 3 2 2 2 3 2" xfId="22618"/>
    <cellStyle name="Normal 8 3 2 2 2 3 2 2" xfId="22619"/>
    <cellStyle name="Normal 8 3 2 2 2 3 2 2 2" xfId="22620"/>
    <cellStyle name="Normal 8 3 2 2 2 3 2 2 3" xfId="39388"/>
    <cellStyle name="Normal 8 3 2 2 2 3 2 3" xfId="22621"/>
    <cellStyle name="Normal 8 3 2 2 2 3 2 4" xfId="39389"/>
    <cellStyle name="Normal 8 3 2 2 2 3 3" xfId="22622"/>
    <cellStyle name="Normal 8 3 2 2 2 3 3 2" xfId="22623"/>
    <cellStyle name="Normal 8 3 2 2 2 3 3 3" xfId="39390"/>
    <cellStyle name="Normal 8 3 2 2 2 3 4" xfId="22624"/>
    <cellStyle name="Normal 8 3 2 2 2 3 4 2" xfId="22625"/>
    <cellStyle name="Normal 8 3 2 2 2 3 4 3" xfId="39391"/>
    <cellStyle name="Normal 8 3 2 2 2 3 5" xfId="22626"/>
    <cellStyle name="Normal 8 3 2 2 2 3 6" xfId="39392"/>
    <cellStyle name="Normal 8 3 2 2 2 4" xfId="22627"/>
    <cellStyle name="Normal 8 3 2 2 2 4 2" xfId="22628"/>
    <cellStyle name="Normal 8 3 2 2 2 4 2 2" xfId="22629"/>
    <cellStyle name="Normal 8 3 2 2 2 4 2 2 2" xfId="22630"/>
    <cellStyle name="Normal 8 3 2 2 2 4 2 2 3" xfId="39393"/>
    <cellStyle name="Normal 8 3 2 2 2 4 2 3" xfId="22631"/>
    <cellStyle name="Normal 8 3 2 2 2 4 2 4" xfId="39394"/>
    <cellStyle name="Normal 8 3 2 2 2 4 3" xfId="22632"/>
    <cellStyle name="Normal 8 3 2 2 2 4 3 2" xfId="22633"/>
    <cellStyle name="Normal 8 3 2 2 2 4 3 3" xfId="39395"/>
    <cellStyle name="Normal 8 3 2 2 2 4 4" xfId="22634"/>
    <cellStyle name="Normal 8 3 2 2 2 4 4 2" xfId="22635"/>
    <cellStyle name="Normal 8 3 2 2 2 4 4 3" xfId="39396"/>
    <cellStyle name="Normal 8 3 2 2 2 4 5" xfId="22636"/>
    <cellStyle name="Normal 8 3 2 2 2 4 6" xfId="39397"/>
    <cellStyle name="Normal 8 3 2 2 2 5" xfId="22637"/>
    <cellStyle name="Normal 8 3 2 2 2 5 2" xfId="22638"/>
    <cellStyle name="Normal 8 3 2 2 2 5 2 2" xfId="22639"/>
    <cellStyle name="Normal 8 3 2 2 2 5 2 3" xfId="39398"/>
    <cellStyle name="Normal 8 3 2 2 2 5 3" xfId="22640"/>
    <cellStyle name="Normal 8 3 2 2 2 5 3 2" xfId="22641"/>
    <cellStyle name="Normal 8 3 2 2 2 5 3 3" xfId="39399"/>
    <cellStyle name="Normal 8 3 2 2 2 5 4" xfId="22642"/>
    <cellStyle name="Normal 8 3 2 2 2 5 5" xfId="39400"/>
    <cellStyle name="Normal 8 3 2 2 2 6" xfId="22643"/>
    <cellStyle name="Normal 8 3 2 2 2 6 2" xfId="22644"/>
    <cellStyle name="Normal 8 3 2 2 2 6 2 2" xfId="22645"/>
    <cellStyle name="Normal 8 3 2 2 2 6 2 3" xfId="39401"/>
    <cellStyle name="Normal 8 3 2 2 2 6 3" xfId="22646"/>
    <cellStyle name="Normal 8 3 2 2 2 6 4" xfId="39402"/>
    <cellStyle name="Normal 8 3 2 2 2 7" xfId="22647"/>
    <cellStyle name="Normal 8 3 2 2 2 7 2" xfId="22648"/>
    <cellStyle name="Normal 8 3 2 2 2 7 3" xfId="39403"/>
    <cellStyle name="Normal 8 3 2 2 2 8" xfId="22649"/>
    <cellStyle name="Normal 8 3 2 2 2 8 2" xfId="22650"/>
    <cellStyle name="Normal 8 3 2 2 2 8 3" xfId="39404"/>
    <cellStyle name="Normal 8 3 2 2 2 9" xfId="22651"/>
    <cellStyle name="Normal 8 3 2 2 2 9 2" xfId="39405"/>
    <cellStyle name="Normal 8 3 2 2 3" xfId="22652"/>
    <cellStyle name="Normal 8 3 2 2 3 10" xfId="39406"/>
    <cellStyle name="Normal 8 3 2 2 3 2" xfId="22653"/>
    <cellStyle name="Normal 8 3 2 2 3 2 2" xfId="22654"/>
    <cellStyle name="Normal 8 3 2 2 3 2 2 2" xfId="22655"/>
    <cellStyle name="Normal 8 3 2 2 3 2 2 2 2" xfId="22656"/>
    <cellStyle name="Normal 8 3 2 2 3 2 2 2 3" xfId="39407"/>
    <cellStyle name="Normal 8 3 2 2 3 2 2 3" xfId="22657"/>
    <cellStyle name="Normal 8 3 2 2 3 2 2 3 2" xfId="22658"/>
    <cellStyle name="Normal 8 3 2 2 3 2 2 3 3" xfId="39408"/>
    <cellStyle name="Normal 8 3 2 2 3 2 2 4" xfId="22659"/>
    <cellStyle name="Normal 8 3 2 2 3 2 2 5" xfId="39409"/>
    <cellStyle name="Normal 8 3 2 2 3 2 3" xfId="22660"/>
    <cellStyle name="Normal 8 3 2 2 3 2 3 2" xfId="22661"/>
    <cellStyle name="Normal 8 3 2 2 3 2 3 3" xfId="39410"/>
    <cellStyle name="Normal 8 3 2 2 3 2 4" xfId="22662"/>
    <cellStyle name="Normal 8 3 2 2 3 2 4 2" xfId="22663"/>
    <cellStyle name="Normal 8 3 2 2 3 2 4 3" xfId="39411"/>
    <cellStyle name="Normal 8 3 2 2 3 2 5" xfId="22664"/>
    <cellStyle name="Normal 8 3 2 2 3 2 5 2" xfId="39412"/>
    <cellStyle name="Normal 8 3 2 2 3 2 6" xfId="22665"/>
    <cellStyle name="Normal 8 3 2 2 3 2 7" xfId="39413"/>
    <cellStyle name="Normal 8 3 2 2 3 3" xfId="22666"/>
    <cellStyle name="Normal 8 3 2 2 3 3 2" xfId="22667"/>
    <cellStyle name="Normal 8 3 2 2 3 3 2 2" xfId="22668"/>
    <cellStyle name="Normal 8 3 2 2 3 3 2 2 2" xfId="22669"/>
    <cellStyle name="Normal 8 3 2 2 3 3 2 2 3" xfId="39414"/>
    <cellStyle name="Normal 8 3 2 2 3 3 2 3" xfId="22670"/>
    <cellStyle name="Normal 8 3 2 2 3 3 2 4" xfId="39415"/>
    <cellStyle name="Normal 8 3 2 2 3 3 3" xfId="22671"/>
    <cellStyle name="Normal 8 3 2 2 3 3 3 2" xfId="22672"/>
    <cellStyle name="Normal 8 3 2 2 3 3 3 3" xfId="39416"/>
    <cellStyle name="Normal 8 3 2 2 3 3 4" xfId="22673"/>
    <cellStyle name="Normal 8 3 2 2 3 3 4 2" xfId="22674"/>
    <cellStyle name="Normal 8 3 2 2 3 3 4 3" xfId="39417"/>
    <cellStyle name="Normal 8 3 2 2 3 3 5" xfId="22675"/>
    <cellStyle name="Normal 8 3 2 2 3 3 6" xfId="39418"/>
    <cellStyle name="Normal 8 3 2 2 3 4" xfId="22676"/>
    <cellStyle name="Normal 8 3 2 2 3 4 2" xfId="22677"/>
    <cellStyle name="Normal 8 3 2 2 3 4 2 2" xfId="22678"/>
    <cellStyle name="Normal 8 3 2 2 3 4 2 3" xfId="39419"/>
    <cellStyle name="Normal 8 3 2 2 3 4 3" xfId="22679"/>
    <cellStyle name="Normal 8 3 2 2 3 4 3 2" xfId="22680"/>
    <cellStyle name="Normal 8 3 2 2 3 4 3 3" xfId="39420"/>
    <cellStyle name="Normal 8 3 2 2 3 4 4" xfId="22681"/>
    <cellStyle name="Normal 8 3 2 2 3 4 5" xfId="39421"/>
    <cellStyle name="Normal 8 3 2 2 3 5" xfId="22682"/>
    <cellStyle name="Normal 8 3 2 2 3 5 2" xfId="22683"/>
    <cellStyle name="Normal 8 3 2 2 3 5 2 2" xfId="22684"/>
    <cellStyle name="Normal 8 3 2 2 3 5 2 3" xfId="39422"/>
    <cellStyle name="Normal 8 3 2 2 3 5 3" xfId="22685"/>
    <cellStyle name="Normal 8 3 2 2 3 5 4" xfId="39423"/>
    <cellStyle name="Normal 8 3 2 2 3 6" xfId="22686"/>
    <cellStyle name="Normal 8 3 2 2 3 6 2" xfId="22687"/>
    <cellStyle name="Normal 8 3 2 2 3 6 3" xfId="39424"/>
    <cellStyle name="Normal 8 3 2 2 3 7" xfId="22688"/>
    <cellStyle name="Normal 8 3 2 2 3 7 2" xfId="22689"/>
    <cellStyle name="Normal 8 3 2 2 3 7 3" xfId="39425"/>
    <cellStyle name="Normal 8 3 2 2 3 8" xfId="22690"/>
    <cellStyle name="Normal 8 3 2 2 3 8 2" xfId="39426"/>
    <cellStyle name="Normal 8 3 2 2 3 9" xfId="22691"/>
    <cellStyle name="Normal 8 3 2 2 4" xfId="22692"/>
    <cellStyle name="Normal 8 3 2 2 4 2" xfId="22693"/>
    <cellStyle name="Normal 8 3 2 2 4 2 2" xfId="22694"/>
    <cellStyle name="Normal 8 3 2 2 4 2 2 2" xfId="22695"/>
    <cellStyle name="Normal 8 3 2 2 4 2 2 2 2" xfId="22696"/>
    <cellStyle name="Normal 8 3 2 2 4 2 2 2 3" xfId="39427"/>
    <cellStyle name="Normal 8 3 2 2 4 2 2 3" xfId="22697"/>
    <cellStyle name="Normal 8 3 2 2 4 2 2 4" xfId="39428"/>
    <cellStyle name="Normal 8 3 2 2 4 2 3" xfId="22698"/>
    <cellStyle name="Normal 8 3 2 2 4 2 3 2" xfId="22699"/>
    <cellStyle name="Normal 8 3 2 2 4 2 3 3" xfId="39429"/>
    <cellStyle name="Normal 8 3 2 2 4 2 4" xfId="22700"/>
    <cellStyle name="Normal 8 3 2 2 4 2 4 2" xfId="22701"/>
    <cellStyle name="Normal 8 3 2 2 4 2 4 3" xfId="39430"/>
    <cellStyle name="Normal 8 3 2 2 4 2 5" xfId="22702"/>
    <cellStyle name="Normal 8 3 2 2 4 2 6" xfId="39431"/>
    <cellStyle name="Normal 8 3 2 2 4 3" xfId="22703"/>
    <cellStyle name="Normal 8 3 2 2 4 3 2" xfId="22704"/>
    <cellStyle name="Normal 8 3 2 2 4 3 2 2" xfId="22705"/>
    <cellStyle name="Normal 8 3 2 2 4 3 2 3" xfId="39432"/>
    <cellStyle name="Normal 8 3 2 2 4 3 3" xfId="22706"/>
    <cellStyle name="Normal 8 3 2 2 4 3 3 2" xfId="22707"/>
    <cellStyle name="Normal 8 3 2 2 4 3 3 3" xfId="39433"/>
    <cellStyle name="Normal 8 3 2 2 4 3 4" xfId="22708"/>
    <cellStyle name="Normal 8 3 2 2 4 3 5" xfId="39434"/>
    <cellStyle name="Normal 8 3 2 2 4 4" xfId="22709"/>
    <cellStyle name="Normal 8 3 2 2 4 4 2" xfId="22710"/>
    <cellStyle name="Normal 8 3 2 2 4 4 3" xfId="39435"/>
    <cellStyle name="Normal 8 3 2 2 4 5" xfId="22711"/>
    <cellStyle name="Normal 8 3 2 2 4 5 2" xfId="22712"/>
    <cellStyle name="Normal 8 3 2 2 4 5 3" xfId="39436"/>
    <cellStyle name="Normal 8 3 2 2 4 6" xfId="22713"/>
    <cellStyle name="Normal 8 3 2 2 4 6 2" xfId="39437"/>
    <cellStyle name="Normal 8 3 2 2 4 7" xfId="22714"/>
    <cellStyle name="Normal 8 3 2 2 4 8" xfId="39438"/>
    <cellStyle name="Normal 8 3 2 2 5" xfId="22715"/>
    <cellStyle name="Normal 8 3 2 2 5 2" xfId="22716"/>
    <cellStyle name="Normal 8 3 2 2 5 2 2" xfId="22717"/>
    <cellStyle name="Normal 8 3 2 2 5 2 2 2" xfId="22718"/>
    <cellStyle name="Normal 8 3 2 2 5 2 2 3" xfId="39439"/>
    <cellStyle name="Normal 8 3 2 2 5 2 3" xfId="22719"/>
    <cellStyle name="Normal 8 3 2 2 5 2 3 2" xfId="22720"/>
    <cellStyle name="Normal 8 3 2 2 5 2 3 3" xfId="39440"/>
    <cellStyle name="Normal 8 3 2 2 5 2 4" xfId="22721"/>
    <cellStyle name="Normal 8 3 2 2 5 2 5" xfId="39441"/>
    <cellStyle name="Normal 8 3 2 2 5 3" xfId="22722"/>
    <cellStyle name="Normal 8 3 2 2 5 3 2" xfId="22723"/>
    <cellStyle name="Normal 8 3 2 2 5 3 3" xfId="39442"/>
    <cellStyle name="Normal 8 3 2 2 5 4" xfId="22724"/>
    <cellStyle name="Normal 8 3 2 2 5 4 2" xfId="22725"/>
    <cellStyle name="Normal 8 3 2 2 5 4 3" xfId="39443"/>
    <cellStyle name="Normal 8 3 2 2 5 5" xfId="22726"/>
    <cellStyle name="Normal 8 3 2 2 5 6" xfId="39444"/>
    <cellStyle name="Normal 8 3 2 2 6" xfId="22727"/>
    <cellStyle name="Normal 8 3 2 2 6 2" xfId="22728"/>
    <cellStyle name="Normal 8 3 2 2 6 2 2" xfId="22729"/>
    <cellStyle name="Normal 8 3 2 2 6 2 2 2" xfId="22730"/>
    <cellStyle name="Normal 8 3 2 2 6 2 2 3" xfId="39445"/>
    <cellStyle name="Normal 8 3 2 2 6 2 3" xfId="22731"/>
    <cellStyle name="Normal 8 3 2 2 6 2 4" xfId="39446"/>
    <cellStyle name="Normal 8 3 2 2 6 3" xfId="22732"/>
    <cellStyle name="Normal 8 3 2 2 6 3 2" xfId="22733"/>
    <cellStyle name="Normal 8 3 2 2 6 3 3" xfId="39447"/>
    <cellStyle name="Normal 8 3 2 2 6 4" xfId="22734"/>
    <cellStyle name="Normal 8 3 2 2 6 4 2" xfId="22735"/>
    <cellStyle name="Normal 8 3 2 2 6 4 3" xfId="39448"/>
    <cellStyle name="Normal 8 3 2 2 6 5" xfId="22736"/>
    <cellStyle name="Normal 8 3 2 2 6 6" xfId="39449"/>
    <cellStyle name="Normal 8 3 2 2 7" xfId="22737"/>
    <cellStyle name="Normal 8 3 2 2 7 2" xfId="22738"/>
    <cellStyle name="Normal 8 3 2 2 7 2 2" xfId="22739"/>
    <cellStyle name="Normal 8 3 2 2 7 2 3" xfId="39450"/>
    <cellStyle name="Normal 8 3 2 2 7 3" xfId="22740"/>
    <cellStyle name="Normal 8 3 2 2 7 3 2" xfId="22741"/>
    <cellStyle name="Normal 8 3 2 2 7 3 3" xfId="39451"/>
    <cellStyle name="Normal 8 3 2 2 7 4" xfId="22742"/>
    <cellStyle name="Normal 8 3 2 2 7 5" xfId="39452"/>
    <cellStyle name="Normal 8 3 2 2 8" xfId="22743"/>
    <cellStyle name="Normal 8 3 2 2 8 2" xfId="22744"/>
    <cellStyle name="Normal 8 3 2 2 8 2 2" xfId="22745"/>
    <cellStyle name="Normal 8 3 2 2 8 2 3" xfId="39453"/>
    <cellStyle name="Normal 8 3 2 2 8 3" xfId="22746"/>
    <cellStyle name="Normal 8 3 2 2 8 4" xfId="39454"/>
    <cellStyle name="Normal 8 3 2 2 9" xfId="22747"/>
    <cellStyle name="Normal 8 3 2 2 9 2" xfId="22748"/>
    <cellStyle name="Normal 8 3 2 2 9 3" xfId="39455"/>
    <cellStyle name="Normal 8 3 2 3" xfId="22749"/>
    <cellStyle name="Normal 8 3 2 3 10" xfId="22750"/>
    <cellStyle name="Normal 8 3 2 3 11" xfId="39456"/>
    <cellStyle name="Normal 8 3 2 3 2" xfId="22751"/>
    <cellStyle name="Normal 8 3 2 3 2 2" xfId="22752"/>
    <cellStyle name="Normal 8 3 2 3 2 2 2" xfId="22753"/>
    <cellStyle name="Normal 8 3 2 3 2 2 2 2" xfId="22754"/>
    <cellStyle name="Normal 8 3 2 3 2 2 2 2 2" xfId="22755"/>
    <cellStyle name="Normal 8 3 2 3 2 2 2 2 3" xfId="39457"/>
    <cellStyle name="Normal 8 3 2 3 2 2 2 3" xfId="22756"/>
    <cellStyle name="Normal 8 3 2 3 2 2 2 4" xfId="39458"/>
    <cellStyle name="Normal 8 3 2 3 2 2 3" xfId="22757"/>
    <cellStyle name="Normal 8 3 2 3 2 2 3 2" xfId="22758"/>
    <cellStyle name="Normal 8 3 2 3 2 2 3 3" xfId="39459"/>
    <cellStyle name="Normal 8 3 2 3 2 2 4" xfId="22759"/>
    <cellStyle name="Normal 8 3 2 3 2 2 4 2" xfId="22760"/>
    <cellStyle name="Normal 8 3 2 3 2 2 4 3" xfId="39460"/>
    <cellStyle name="Normal 8 3 2 3 2 2 5" xfId="22761"/>
    <cellStyle name="Normal 8 3 2 3 2 2 6" xfId="39461"/>
    <cellStyle name="Normal 8 3 2 3 2 3" xfId="22762"/>
    <cellStyle name="Normal 8 3 2 3 2 3 2" xfId="22763"/>
    <cellStyle name="Normal 8 3 2 3 2 3 2 2" xfId="22764"/>
    <cellStyle name="Normal 8 3 2 3 2 3 2 3" xfId="39462"/>
    <cellStyle name="Normal 8 3 2 3 2 3 3" xfId="22765"/>
    <cellStyle name="Normal 8 3 2 3 2 3 3 2" xfId="22766"/>
    <cellStyle name="Normal 8 3 2 3 2 3 3 3" xfId="39463"/>
    <cellStyle name="Normal 8 3 2 3 2 3 4" xfId="22767"/>
    <cellStyle name="Normal 8 3 2 3 2 3 5" xfId="39464"/>
    <cellStyle name="Normal 8 3 2 3 2 4" xfId="22768"/>
    <cellStyle name="Normal 8 3 2 3 2 4 2" xfId="22769"/>
    <cellStyle name="Normal 8 3 2 3 2 4 3" xfId="39465"/>
    <cellStyle name="Normal 8 3 2 3 2 5" xfId="22770"/>
    <cellStyle name="Normal 8 3 2 3 2 5 2" xfId="22771"/>
    <cellStyle name="Normal 8 3 2 3 2 5 3" xfId="39466"/>
    <cellStyle name="Normal 8 3 2 3 2 6" xfId="22772"/>
    <cellStyle name="Normal 8 3 2 3 2 6 2" xfId="39467"/>
    <cellStyle name="Normal 8 3 2 3 2 7" xfId="22773"/>
    <cellStyle name="Normal 8 3 2 3 2 8" xfId="39468"/>
    <cellStyle name="Normal 8 3 2 3 3" xfId="22774"/>
    <cellStyle name="Normal 8 3 2 3 3 2" xfId="22775"/>
    <cellStyle name="Normal 8 3 2 3 3 2 2" xfId="22776"/>
    <cellStyle name="Normal 8 3 2 3 3 2 2 2" xfId="22777"/>
    <cellStyle name="Normal 8 3 2 3 3 2 2 3" xfId="39469"/>
    <cellStyle name="Normal 8 3 2 3 3 2 3" xfId="22778"/>
    <cellStyle name="Normal 8 3 2 3 3 2 4" xfId="39470"/>
    <cellStyle name="Normal 8 3 2 3 3 3" xfId="22779"/>
    <cellStyle name="Normal 8 3 2 3 3 3 2" xfId="22780"/>
    <cellStyle name="Normal 8 3 2 3 3 3 3" xfId="39471"/>
    <cellStyle name="Normal 8 3 2 3 3 4" xfId="22781"/>
    <cellStyle name="Normal 8 3 2 3 3 4 2" xfId="22782"/>
    <cellStyle name="Normal 8 3 2 3 3 4 3" xfId="39472"/>
    <cellStyle name="Normal 8 3 2 3 3 5" xfId="22783"/>
    <cellStyle name="Normal 8 3 2 3 3 6" xfId="39473"/>
    <cellStyle name="Normal 8 3 2 3 4" xfId="22784"/>
    <cellStyle name="Normal 8 3 2 3 4 2" xfId="22785"/>
    <cellStyle name="Normal 8 3 2 3 4 2 2" xfId="22786"/>
    <cellStyle name="Normal 8 3 2 3 4 2 2 2" xfId="22787"/>
    <cellStyle name="Normal 8 3 2 3 4 2 2 3" xfId="39474"/>
    <cellStyle name="Normal 8 3 2 3 4 2 3" xfId="22788"/>
    <cellStyle name="Normal 8 3 2 3 4 2 4" xfId="39475"/>
    <cellStyle name="Normal 8 3 2 3 4 3" xfId="22789"/>
    <cellStyle name="Normal 8 3 2 3 4 3 2" xfId="22790"/>
    <cellStyle name="Normal 8 3 2 3 4 3 3" xfId="39476"/>
    <cellStyle name="Normal 8 3 2 3 4 4" xfId="22791"/>
    <cellStyle name="Normal 8 3 2 3 4 4 2" xfId="22792"/>
    <cellStyle name="Normal 8 3 2 3 4 4 3" xfId="39477"/>
    <cellStyle name="Normal 8 3 2 3 4 5" xfId="22793"/>
    <cellStyle name="Normal 8 3 2 3 4 6" xfId="39478"/>
    <cellStyle name="Normal 8 3 2 3 5" xfId="22794"/>
    <cellStyle name="Normal 8 3 2 3 5 2" xfId="22795"/>
    <cellStyle name="Normal 8 3 2 3 5 2 2" xfId="22796"/>
    <cellStyle name="Normal 8 3 2 3 5 2 3" xfId="39479"/>
    <cellStyle name="Normal 8 3 2 3 5 3" xfId="22797"/>
    <cellStyle name="Normal 8 3 2 3 5 3 2" xfId="22798"/>
    <cellStyle name="Normal 8 3 2 3 5 3 3" xfId="39480"/>
    <cellStyle name="Normal 8 3 2 3 5 4" xfId="22799"/>
    <cellStyle name="Normal 8 3 2 3 5 5" xfId="39481"/>
    <cellStyle name="Normal 8 3 2 3 6" xfId="22800"/>
    <cellStyle name="Normal 8 3 2 3 6 2" xfId="22801"/>
    <cellStyle name="Normal 8 3 2 3 6 2 2" xfId="22802"/>
    <cellStyle name="Normal 8 3 2 3 6 2 3" xfId="39482"/>
    <cellStyle name="Normal 8 3 2 3 6 3" xfId="22803"/>
    <cellStyle name="Normal 8 3 2 3 6 4" xfId="39483"/>
    <cellStyle name="Normal 8 3 2 3 7" xfId="22804"/>
    <cellStyle name="Normal 8 3 2 3 7 2" xfId="22805"/>
    <cellStyle name="Normal 8 3 2 3 7 3" xfId="39484"/>
    <cellStyle name="Normal 8 3 2 3 8" xfId="22806"/>
    <cellStyle name="Normal 8 3 2 3 8 2" xfId="22807"/>
    <cellStyle name="Normal 8 3 2 3 8 3" xfId="39485"/>
    <cellStyle name="Normal 8 3 2 3 9" xfId="22808"/>
    <cellStyle name="Normal 8 3 2 3 9 2" xfId="39486"/>
    <cellStyle name="Normal 8 3 2 4" xfId="22809"/>
    <cellStyle name="Normal 8 3 2 4 10" xfId="39487"/>
    <cellStyle name="Normal 8 3 2 4 2" xfId="22810"/>
    <cellStyle name="Normal 8 3 2 4 2 2" xfId="22811"/>
    <cellStyle name="Normal 8 3 2 4 2 2 2" xfId="22812"/>
    <cellStyle name="Normal 8 3 2 4 2 2 2 2" xfId="22813"/>
    <cellStyle name="Normal 8 3 2 4 2 2 2 3" xfId="39488"/>
    <cellStyle name="Normal 8 3 2 4 2 2 3" xfId="22814"/>
    <cellStyle name="Normal 8 3 2 4 2 2 3 2" xfId="22815"/>
    <cellStyle name="Normal 8 3 2 4 2 2 3 3" xfId="39489"/>
    <cellStyle name="Normal 8 3 2 4 2 2 4" xfId="22816"/>
    <cellStyle name="Normal 8 3 2 4 2 2 5" xfId="39490"/>
    <cellStyle name="Normal 8 3 2 4 2 3" xfId="22817"/>
    <cellStyle name="Normal 8 3 2 4 2 3 2" xfId="22818"/>
    <cellStyle name="Normal 8 3 2 4 2 3 3" xfId="39491"/>
    <cellStyle name="Normal 8 3 2 4 2 4" xfId="22819"/>
    <cellStyle name="Normal 8 3 2 4 2 4 2" xfId="22820"/>
    <cellStyle name="Normal 8 3 2 4 2 4 3" xfId="39492"/>
    <cellStyle name="Normal 8 3 2 4 2 5" xfId="22821"/>
    <cellStyle name="Normal 8 3 2 4 2 5 2" xfId="39493"/>
    <cellStyle name="Normal 8 3 2 4 2 6" xfId="22822"/>
    <cellStyle name="Normal 8 3 2 4 2 7" xfId="39494"/>
    <cellStyle name="Normal 8 3 2 4 3" xfId="22823"/>
    <cellStyle name="Normal 8 3 2 4 3 2" xfId="22824"/>
    <cellStyle name="Normal 8 3 2 4 3 2 2" xfId="22825"/>
    <cellStyle name="Normal 8 3 2 4 3 2 2 2" xfId="22826"/>
    <cellStyle name="Normal 8 3 2 4 3 2 2 3" xfId="39495"/>
    <cellStyle name="Normal 8 3 2 4 3 2 3" xfId="22827"/>
    <cellStyle name="Normal 8 3 2 4 3 2 4" xfId="39496"/>
    <cellStyle name="Normal 8 3 2 4 3 3" xfId="22828"/>
    <cellStyle name="Normal 8 3 2 4 3 3 2" xfId="22829"/>
    <cellStyle name="Normal 8 3 2 4 3 3 3" xfId="39497"/>
    <cellStyle name="Normal 8 3 2 4 3 4" xfId="22830"/>
    <cellStyle name="Normal 8 3 2 4 3 4 2" xfId="22831"/>
    <cellStyle name="Normal 8 3 2 4 3 4 3" xfId="39498"/>
    <cellStyle name="Normal 8 3 2 4 3 5" xfId="22832"/>
    <cellStyle name="Normal 8 3 2 4 3 6" xfId="39499"/>
    <cellStyle name="Normal 8 3 2 4 4" xfId="22833"/>
    <cellStyle name="Normal 8 3 2 4 4 2" xfId="22834"/>
    <cellStyle name="Normal 8 3 2 4 4 2 2" xfId="22835"/>
    <cellStyle name="Normal 8 3 2 4 4 2 3" xfId="39500"/>
    <cellStyle name="Normal 8 3 2 4 4 3" xfId="22836"/>
    <cellStyle name="Normal 8 3 2 4 4 3 2" xfId="22837"/>
    <cellStyle name="Normal 8 3 2 4 4 3 3" xfId="39501"/>
    <cellStyle name="Normal 8 3 2 4 4 4" xfId="22838"/>
    <cellStyle name="Normal 8 3 2 4 4 5" xfId="39502"/>
    <cellStyle name="Normal 8 3 2 4 5" xfId="22839"/>
    <cellStyle name="Normal 8 3 2 4 5 2" xfId="22840"/>
    <cellStyle name="Normal 8 3 2 4 5 2 2" xfId="22841"/>
    <cellStyle name="Normal 8 3 2 4 5 2 3" xfId="39503"/>
    <cellStyle name="Normal 8 3 2 4 5 3" xfId="22842"/>
    <cellStyle name="Normal 8 3 2 4 5 4" xfId="39504"/>
    <cellStyle name="Normal 8 3 2 4 6" xfId="22843"/>
    <cellStyle name="Normal 8 3 2 4 6 2" xfId="22844"/>
    <cellStyle name="Normal 8 3 2 4 6 3" xfId="39505"/>
    <cellStyle name="Normal 8 3 2 4 7" xfId="22845"/>
    <cellStyle name="Normal 8 3 2 4 7 2" xfId="22846"/>
    <cellStyle name="Normal 8 3 2 4 7 3" xfId="39506"/>
    <cellStyle name="Normal 8 3 2 4 8" xfId="22847"/>
    <cellStyle name="Normal 8 3 2 4 8 2" xfId="39507"/>
    <cellStyle name="Normal 8 3 2 4 9" xfId="22848"/>
    <cellStyle name="Normal 8 3 2 5" xfId="22849"/>
    <cellStyle name="Normal 8 3 2 5 2" xfId="22850"/>
    <cellStyle name="Normal 8 3 2 5 2 2" xfId="22851"/>
    <cellStyle name="Normal 8 3 2 5 2 2 2" xfId="22852"/>
    <cellStyle name="Normal 8 3 2 5 2 2 2 2" xfId="22853"/>
    <cellStyle name="Normal 8 3 2 5 2 2 2 3" xfId="39508"/>
    <cellStyle name="Normal 8 3 2 5 2 2 3" xfId="22854"/>
    <cellStyle name="Normal 8 3 2 5 2 2 4" xfId="39509"/>
    <cellStyle name="Normal 8 3 2 5 2 3" xfId="22855"/>
    <cellStyle name="Normal 8 3 2 5 2 3 2" xfId="22856"/>
    <cellStyle name="Normal 8 3 2 5 2 3 3" xfId="39510"/>
    <cellStyle name="Normal 8 3 2 5 2 4" xfId="22857"/>
    <cellStyle name="Normal 8 3 2 5 2 4 2" xfId="22858"/>
    <cellStyle name="Normal 8 3 2 5 2 4 3" xfId="39511"/>
    <cellStyle name="Normal 8 3 2 5 2 5" xfId="22859"/>
    <cellStyle name="Normal 8 3 2 5 2 6" xfId="39512"/>
    <cellStyle name="Normal 8 3 2 5 3" xfId="22860"/>
    <cellStyle name="Normal 8 3 2 5 3 2" xfId="22861"/>
    <cellStyle name="Normal 8 3 2 5 3 2 2" xfId="22862"/>
    <cellStyle name="Normal 8 3 2 5 3 2 3" xfId="39513"/>
    <cellStyle name="Normal 8 3 2 5 3 3" xfId="22863"/>
    <cellStyle name="Normal 8 3 2 5 3 3 2" xfId="22864"/>
    <cellStyle name="Normal 8 3 2 5 3 3 3" xfId="39514"/>
    <cellStyle name="Normal 8 3 2 5 3 4" xfId="22865"/>
    <cellStyle name="Normal 8 3 2 5 3 5" xfId="39515"/>
    <cellStyle name="Normal 8 3 2 5 4" xfId="22866"/>
    <cellStyle name="Normal 8 3 2 5 4 2" xfId="22867"/>
    <cellStyle name="Normal 8 3 2 5 4 3" xfId="39516"/>
    <cellStyle name="Normal 8 3 2 5 5" xfId="22868"/>
    <cellStyle name="Normal 8 3 2 5 5 2" xfId="22869"/>
    <cellStyle name="Normal 8 3 2 5 5 3" xfId="39517"/>
    <cellStyle name="Normal 8 3 2 5 6" xfId="22870"/>
    <cellStyle name="Normal 8 3 2 5 6 2" xfId="39518"/>
    <cellStyle name="Normal 8 3 2 5 7" xfId="22871"/>
    <cellStyle name="Normal 8 3 2 5 8" xfId="39519"/>
    <cellStyle name="Normal 8 3 2 6" xfId="22872"/>
    <cellStyle name="Normal 8 3 2 6 2" xfId="22873"/>
    <cellStyle name="Normal 8 3 2 6 2 2" xfId="22874"/>
    <cellStyle name="Normal 8 3 2 6 2 2 2" xfId="22875"/>
    <cellStyle name="Normal 8 3 2 6 2 2 3" xfId="39520"/>
    <cellStyle name="Normal 8 3 2 6 2 3" xfId="22876"/>
    <cellStyle name="Normal 8 3 2 6 2 3 2" xfId="22877"/>
    <cellStyle name="Normal 8 3 2 6 2 3 3" xfId="39521"/>
    <cellStyle name="Normal 8 3 2 6 2 4" xfId="22878"/>
    <cellStyle name="Normal 8 3 2 6 2 5" xfId="39522"/>
    <cellStyle name="Normal 8 3 2 6 3" xfId="22879"/>
    <cellStyle name="Normal 8 3 2 6 3 2" xfId="22880"/>
    <cellStyle name="Normal 8 3 2 6 3 3" xfId="39523"/>
    <cellStyle name="Normal 8 3 2 6 4" xfId="22881"/>
    <cellStyle name="Normal 8 3 2 6 4 2" xfId="22882"/>
    <cellStyle name="Normal 8 3 2 6 4 3" xfId="39524"/>
    <cellStyle name="Normal 8 3 2 6 5" xfId="22883"/>
    <cellStyle name="Normal 8 3 2 6 6" xfId="39525"/>
    <cellStyle name="Normal 8 3 2 7" xfId="22884"/>
    <cellStyle name="Normal 8 3 2 7 2" xfId="22885"/>
    <cellStyle name="Normal 8 3 2 7 2 2" xfId="22886"/>
    <cellStyle name="Normal 8 3 2 7 2 2 2" xfId="22887"/>
    <cellStyle name="Normal 8 3 2 7 2 2 3" xfId="39526"/>
    <cellStyle name="Normal 8 3 2 7 2 3" xfId="22888"/>
    <cellStyle name="Normal 8 3 2 7 2 4" xfId="39527"/>
    <cellStyle name="Normal 8 3 2 7 3" xfId="22889"/>
    <cellStyle name="Normal 8 3 2 7 3 2" xfId="22890"/>
    <cellStyle name="Normal 8 3 2 7 3 3" xfId="39528"/>
    <cellStyle name="Normal 8 3 2 7 4" xfId="22891"/>
    <cellStyle name="Normal 8 3 2 7 4 2" xfId="22892"/>
    <cellStyle name="Normal 8 3 2 7 4 3" xfId="39529"/>
    <cellStyle name="Normal 8 3 2 7 5" xfId="22893"/>
    <cellStyle name="Normal 8 3 2 7 6" xfId="39530"/>
    <cellStyle name="Normal 8 3 2 8" xfId="22894"/>
    <cellStyle name="Normal 8 3 2 8 2" xfId="22895"/>
    <cellStyle name="Normal 8 3 2 8 2 2" xfId="22896"/>
    <cellStyle name="Normal 8 3 2 8 2 2 2" xfId="22897"/>
    <cellStyle name="Normal 8 3 2 8 2 2 3" xfId="39531"/>
    <cellStyle name="Normal 8 3 2 8 2 3" xfId="22898"/>
    <cellStyle name="Normal 8 3 2 8 2 4" xfId="39532"/>
    <cellStyle name="Normal 8 3 2 8 3" xfId="22899"/>
    <cellStyle name="Normal 8 3 2 8 3 2" xfId="22900"/>
    <cellStyle name="Normal 8 3 2 8 3 3" xfId="39533"/>
    <cellStyle name="Normal 8 3 2 8 4" xfId="22901"/>
    <cellStyle name="Normal 8 3 2 8 4 2" xfId="22902"/>
    <cellStyle name="Normal 8 3 2 8 4 3" xfId="39534"/>
    <cellStyle name="Normal 8 3 2 8 5" xfId="22903"/>
    <cellStyle name="Normal 8 3 2 8 6" xfId="39535"/>
    <cellStyle name="Normal 8 3 2 9" xfId="22904"/>
    <cellStyle name="Normal 8 3 2 9 2" xfId="22905"/>
    <cellStyle name="Normal 8 3 2 9 2 2" xfId="22906"/>
    <cellStyle name="Normal 8 3 2 9 2 3" xfId="39536"/>
    <cellStyle name="Normal 8 3 2 9 3" xfId="22907"/>
    <cellStyle name="Normal 8 3 2 9 3 2" xfId="22908"/>
    <cellStyle name="Normal 8 3 2 9 3 3" xfId="39537"/>
    <cellStyle name="Normal 8 3 2 9 4" xfId="22909"/>
    <cellStyle name="Normal 8 3 2 9 5" xfId="39538"/>
    <cellStyle name="Normal 8 3 3" xfId="22910"/>
    <cellStyle name="Normal 8 3 3 10" xfId="22911"/>
    <cellStyle name="Normal 8 3 3 10 2" xfId="22912"/>
    <cellStyle name="Normal 8 3 3 10 3" xfId="39539"/>
    <cellStyle name="Normal 8 3 3 11" xfId="22913"/>
    <cellStyle name="Normal 8 3 3 11 2" xfId="39540"/>
    <cellStyle name="Normal 8 3 3 12" xfId="22914"/>
    <cellStyle name="Normal 8 3 3 13" xfId="39541"/>
    <cellStyle name="Normal 8 3 3 2" xfId="22915"/>
    <cellStyle name="Normal 8 3 3 2 10" xfId="22916"/>
    <cellStyle name="Normal 8 3 3 2 11" xfId="39542"/>
    <cellStyle name="Normal 8 3 3 2 2" xfId="22917"/>
    <cellStyle name="Normal 8 3 3 2 2 2" xfId="22918"/>
    <cellStyle name="Normal 8 3 3 2 2 2 2" xfId="22919"/>
    <cellStyle name="Normal 8 3 3 2 2 2 2 2" xfId="22920"/>
    <cellStyle name="Normal 8 3 3 2 2 2 2 2 2" xfId="22921"/>
    <cellStyle name="Normal 8 3 3 2 2 2 2 2 3" xfId="39543"/>
    <cellStyle name="Normal 8 3 3 2 2 2 2 3" xfId="22922"/>
    <cellStyle name="Normal 8 3 3 2 2 2 2 4" xfId="39544"/>
    <cellStyle name="Normal 8 3 3 2 2 2 3" xfId="22923"/>
    <cellStyle name="Normal 8 3 3 2 2 2 3 2" xfId="22924"/>
    <cellStyle name="Normal 8 3 3 2 2 2 3 3" xfId="39545"/>
    <cellStyle name="Normal 8 3 3 2 2 2 4" xfId="22925"/>
    <cellStyle name="Normal 8 3 3 2 2 2 4 2" xfId="22926"/>
    <cellStyle name="Normal 8 3 3 2 2 2 4 3" xfId="39546"/>
    <cellStyle name="Normal 8 3 3 2 2 2 5" xfId="22927"/>
    <cellStyle name="Normal 8 3 3 2 2 2 6" xfId="39547"/>
    <cellStyle name="Normal 8 3 3 2 2 3" xfId="22928"/>
    <cellStyle name="Normal 8 3 3 2 2 3 2" xfId="22929"/>
    <cellStyle name="Normal 8 3 3 2 2 3 2 2" xfId="22930"/>
    <cellStyle name="Normal 8 3 3 2 2 3 2 3" xfId="39548"/>
    <cellStyle name="Normal 8 3 3 2 2 3 3" xfId="22931"/>
    <cellStyle name="Normal 8 3 3 2 2 3 3 2" xfId="22932"/>
    <cellStyle name="Normal 8 3 3 2 2 3 3 3" xfId="39549"/>
    <cellStyle name="Normal 8 3 3 2 2 3 4" xfId="22933"/>
    <cellStyle name="Normal 8 3 3 2 2 3 5" xfId="39550"/>
    <cellStyle name="Normal 8 3 3 2 2 4" xfId="22934"/>
    <cellStyle name="Normal 8 3 3 2 2 4 2" xfId="22935"/>
    <cellStyle name="Normal 8 3 3 2 2 4 3" xfId="39551"/>
    <cellStyle name="Normal 8 3 3 2 2 5" xfId="22936"/>
    <cellStyle name="Normal 8 3 3 2 2 5 2" xfId="22937"/>
    <cellStyle name="Normal 8 3 3 2 2 5 3" xfId="39552"/>
    <cellStyle name="Normal 8 3 3 2 2 6" xfId="22938"/>
    <cellStyle name="Normal 8 3 3 2 2 6 2" xfId="39553"/>
    <cellStyle name="Normal 8 3 3 2 2 7" xfId="22939"/>
    <cellStyle name="Normal 8 3 3 2 2 8" xfId="39554"/>
    <cellStyle name="Normal 8 3 3 2 3" xfId="22940"/>
    <cellStyle name="Normal 8 3 3 2 3 2" xfId="22941"/>
    <cellStyle name="Normal 8 3 3 2 3 2 2" xfId="22942"/>
    <cellStyle name="Normal 8 3 3 2 3 2 2 2" xfId="22943"/>
    <cellStyle name="Normal 8 3 3 2 3 2 2 3" xfId="39555"/>
    <cellStyle name="Normal 8 3 3 2 3 2 3" xfId="22944"/>
    <cellStyle name="Normal 8 3 3 2 3 2 3 2" xfId="22945"/>
    <cellStyle name="Normal 8 3 3 2 3 2 3 3" xfId="39556"/>
    <cellStyle name="Normal 8 3 3 2 3 2 4" xfId="22946"/>
    <cellStyle name="Normal 8 3 3 2 3 2 5" xfId="39557"/>
    <cellStyle name="Normal 8 3 3 2 3 3" xfId="22947"/>
    <cellStyle name="Normal 8 3 3 2 3 3 2" xfId="22948"/>
    <cellStyle name="Normal 8 3 3 2 3 3 3" xfId="39558"/>
    <cellStyle name="Normal 8 3 3 2 3 4" xfId="22949"/>
    <cellStyle name="Normal 8 3 3 2 3 4 2" xfId="22950"/>
    <cellStyle name="Normal 8 3 3 2 3 4 3" xfId="39559"/>
    <cellStyle name="Normal 8 3 3 2 3 5" xfId="22951"/>
    <cellStyle name="Normal 8 3 3 2 3 5 2" xfId="39560"/>
    <cellStyle name="Normal 8 3 3 2 3 6" xfId="22952"/>
    <cellStyle name="Normal 8 3 3 2 3 7" xfId="39561"/>
    <cellStyle name="Normal 8 3 3 2 4" xfId="22953"/>
    <cellStyle name="Normal 8 3 3 2 4 2" xfId="22954"/>
    <cellStyle name="Normal 8 3 3 2 4 2 2" xfId="22955"/>
    <cellStyle name="Normal 8 3 3 2 4 2 2 2" xfId="22956"/>
    <cellStyle name="Normal 8 3 3 2 4 2 2 3" xfId="39562"/>
    <cellStyle name="Normal 8 3 3 2 4 2 3" xfId="22957"/>
    <cellStyle name="Normal 8 3 3 2 4 2 4" xfId="39563"/>
    <cellStyle name="Normal 8 3 3 2 4 3" xfId="22958"/>
    <cellStyle name="Normal 8 3 3 2 4 3 2" xfId="22959"/>
    <cellStyle name="Normal 8 3 3 2 4 3 3" xfId="39564"/>
    <cellStyle name="Normal 8 3 3 2 4 4" xfId="22960"/>
    <cellStyle name="Normal 8 3 3 2 4 4 2" xfId="22961"/>
    <cellStyle name="Normal 8 3 3 2 4 4 3" xfId="39565"/>
    <cellStyle name="Normal 8 3 3 2 4 5" xfId="22962"/>
    <cellStyle name="Normal 8 3 3 2 4 6" xfId="39566"/>
    <cellStyle name="Normal 8 3 3 2 5" xfId="22963"/>
    <cellStyle name="Normal 8 3 3 2 5 2" xfId="22964"/>
    <cellStyle name="Normal 8 3 3 2 5 2 2" xfId="22965"/>
    <cellStyle name="Normal 8 3 3 2 5 2 3" xfId="39567"/>
    <cellStyle name="Normal 8 3 3 2 5 3" xfId="22966"/>
    <cellStyle name="Normal 8 3 3 2 5 3 2" xfId="22967"/>
    <cellStyle name="Normal 8 3 3 2 5 3 3" xfId="39568"/>
    <cellStyle name="Normal 8 3 3 2 5 4" xfId="22968"/>
    <cellStyle name="Normal 8 3 3 2 5 5" xfId="39569"/>
    <cellStyle name="Normal 8 3 3 2 6" xfId="22969"/>
    <cellStyle name="Normal 8 3 3 2 6 2" xfId="22970"/>
    <cellStyle name="Normal 8 3 3 2 6 2 2" xfId="22971"/>
    <cellStyle name="Normal 8 3 3 2 6 2 3" xfId="39570"/>
    <cellStyle name="Normal 8 3 3 2 6 3" xfId="22972"/>
    <cellStyle name="Normal 8 3 3 2 6 4" xfId="39571"/>
    <cellStyle name="Normal 8 3 3 2 7" xfId="22973"/>
    <cellStyle name="Normal 8 3 3 2 7 2" xfId="22974"/>
    <cellStyle name="Normal 8 3 3 2 7 3" xfId="39572"/>
    <cellStyle name="Normal 8 3 3 2 8" xfId="22975"/>
    <cellStyle name="Normal 8 3 3 2 8 2" xfId="22976"/>
    <cellStyle name="Normal 8 3 3 2 8 3" xfId="39573"/>
    <cellStyle name="Normal 8 3 3 2 9" xfId="22977"/>
    <cellStyle name="Normal 8 3 3 2 9 2" xfId="39574"/>
    <cellStyle name="Normal 8 3 3 3" xfId="22978"/>
    <cellStyle name="Normal 8 3 3 3 10" xfId="39575"/>
    <cellStyle name="Normal 8 3 3 3 2" xfId="22979"/>
    <cellStyle name="Normal 8 3 3 3 2 2" xfId="22980"/>
    <cellStyle name="Normal 8 3 3 3 2 2 2" xfId="22981"/>
    <cellStyle name="Normal 8 3 3 3 2 2 2 2" xfId="22982"/>
    <cellStyle name="Normal 8 3 3 3 2 2 2 3" xfId="39576"/>
    <cellStyle name="Normal 8 3 3 3 2 2 3" xfId="22983"/>
    <cellStyle name="Normal 8 3 3 3 2 2 3 2" xfId="22984"/>
    <cellStyle name="Normal 8 3 3 3 2 2 3 3" xfId="39577"/>
    <cellStyle name="Normal 8 3 3 3 2 2 4" xfId="22985"/>
    <cellStyle name="Normal 8 3 3 3 2 2 5" xfId="39578"/>
    <cellStyle name="Normal 8 3 3 3 2 3" xfId="22986"/>
    <cellStyle name="Normal 8 3 3 3 2 3 2" xfId="22987"/>
    <cellStyle name="Normal 8 3 3 3 2 3 3" xfId="39579"/>
    <cellStyle name="Normal 8 3 3 3 2 4" xfId="22988"/>
    <cellStyle name="Normal 8 3 3 3 2 4 2" xfId="22989"/>
    <cellStyle name="Normal 8 3 3 3 2 4 3" xfId="39580"/>
    <cellStyle name="Normal 8 3 3 3 2 5" xfId="22990"/>
    <cellStyle name="Normal 8 3 3 3 2 5 2" xfId="39581"/>
    <cellStyle name="Normal 8 3 3 3 2 6" xfId="22991"/>
    <cellStyle name="Normal 8 3 3 3 2 7" xfId="39582"/>
    <cellStyle name="Normal 8 3 3 3 3" xfId="22992"/>
    <cellStyle name="Normal 8 3 3 3 3 2" xfId="22993"/>
    <cellStyle name="Normal 8 3 3 3 3 2 2" xfId="22994"/>
    <cellStyle name="Normal 8 3 3 3 3 2 2 2" xfId="22995"/>
    <cellStyle name="Normal 8 3 3 3 3 2 2 3" xfId="39583"/>
    <cellStyle name="Normal 8 3 3 3 3 2 3" xfId="22996"/>
    <cellStyle name="Normal 8 3 3 3 3 2 4" xfId="39584"/>
    <cellStyle name="Normal 8 3 3 3 3 3" xfId="22997"/>
    <cellStyle name="Normal 8 3 3 3 3 3 2" xfId="22998"/>
    <cellStyle name="Normal 8 3 3 3 3 3 3" xfId="39585"/>
    <cellStyle name="Normal 8 3 3 3 3 4" xfId="22999"/>
    <cellStyle name="Normal 8 3 3 3 3 4 2" xfId="23000"/>
    <cellStyle name="Normal 8 3 3 3 3 4 3" xfId="39586"/>
    <cellStyle name="Normal 8 3 3 3 3 5" xfId="23001"/>
    <cellStyle name="Normal 8 3 3 3 3 6" xfId="39587"/>
    <cellStyle name="Normal 8 3 3 3 4" xfId="23002"/>
    <cellStyle name="Normal 8 3 3 3 4 2" xfId="23003"/>
    <cellStyle name="Normal 8 3 3 3 4 2 2" xfId="23004"/>
    <cellStyle name="Normal 8 3 3 3 4 2 3" xfId="39588"/>
    <cellStyle name="Normal 8 3 3 3 4 3" xfId="23005"/>
    <cellStyle name="Normal 8 3 3 3 4 3 2" xfId="23006"/>
    <cellStyle name="Normal 8 3 3 3 4 3 3" xfId="39589"/>
    <cellStyle name="Normal 8 3 3 3 4 4" xfId="23007"/>
    <cellStyle name="Normal 8 3 3 3 4 5" xfId="39590"/>
    <cellStyle name="Normal 8 3 3 3 5" xfId="23008"/>
    <cellStyle name="Normal 8 3 3 3 5 2" xfId="23009"/>
    <cellStyle name="Normal 8 3 3 3 5 2 2" xfId="23010"/>
    <cellStyle name="Normal 8 3 3 3 5 2 3" xfId="39591"/>
    <cellStyle name="Normal 8 3 3 3 5 3" xfId="23011"/>
    <cellStyle name="Normal 8 3 3 3 5 4" xfId="39592"/>
    <cellStyle name="Normal 8 3 3 3 6" xfId="23012"/>
    <cellStyle name="Normal 8 3 3 3 6 2" xfId="23013"/>
    <cellStyle name="Normal 8 3 3 3 6 3" xfId="39593"/>
    <cellStyle name="Normal 8 3 3 3 7" xfId="23014"/>
    <cellStyle name="Normal 8 3 3 3 7 2" xfId="23015"/>
    <cellStyle name="Normal 8 3 3 3 7 3" xfId="39594"/>
    <cellStyle name="Normal 8 3 3 3 8" xfId="23016"/>
    <cellStyle name="Normal 8 3 3 3 8 2" xfId="39595"/>
    <cellStyle name="Normal 8 3 3 3 9" xfId="23017"/>
    <cellStyle name="Normal 8 3 3 4" xfId="23018"/>
    <cellStyle name="Normal 8 3 3 4 2" xfId="23019"/>
    <cellStyle name="Normal 8 3 3 4 2 2" xfId="23020"/>
    <cellStyle name="Normal 8 3 3 4 2 2 2" xfId="23021"/>
    <cellStyle name="Normal 8 3 3 4 2 2 2 2" xfId="23022"/>
    <cellStyle name="Normal 8 3 3 4 2 2 2 3" xfId="39596"/>
    <cellStyle name="Normal 8 3 3 4 2 2 3" xfId="23023"/>
    <cellStyle name="Normal 8 3 3 4 2 2 4" xfId="39597"/>
    <cellStyle name="Normal 8 3 3 4 2 3" xfId="23024"/>
    <cellStyle name="Normal 8 3 3 4 2 3 2" xfId="23025"/>
    <cellStyle name="Normal 8 3 3 4 2 3 3" xfId="39598"/>
    <cellStyle name="Normal 8 3 3 4 2 4" xfId="23026"/>
    <cellStyle name="Normal 8 3 3 4 2 4 2" xfId="23027"/>
    <cellStyle name="Normal 8 3 3 4 2 4 3" xfId="39599"/>
    <cellStyle name="Normal 8 3 3 4 2 5" xfId="23028"/>
    <cellStyle name="Normal 8 3 3 4 2 6" xfId="39600"/>
    <cellStyle name="Normal 8 3 3 4 3" xfId="23029"/>
    <cellStyle name="Normal 8 3 3 4 3 2" xfId="23030"/>
    <cellStyle name="Normal 8 3 3 4 3 2 2" xfId="23031"/>
    <cellStyle name="Normal 8 3 3 4 3 2 3" xfId="39601"/>
    <cellStyle name="Normal 8 3 3 4 3 3" xfId="23032"/>
    <cellStyle name="Normal 8 3 3 4 3 3 2" xfId="23033"/>
    <cellStyle name="Normal 8 3 3 4 3 3 3" xfId="39602"/>
    <cellStyle name="Normal 8 3 3 4 3 4" xfId="23034"/>
    <cellStyle name="Normal 8 3 3 4 3 5" xfId="39603"/>
    <cellStyle name="Normal 8 3 3 4 4" xfId="23035"/>
    <cellStyle name="Normal 8 3 3 4 4 2" xfId="23036"/>
    <cellStyle name="Normal 8 3 3 4 4 3" xfId="39604"/>
    <cellStyle name="Normal 8 3 3 4 5" xfId="23037"/>
    <cellStyle name="Normal 8 3 3 4 5 2" xfId="23038"/>
    <cellStyle name="Normal 8 3 3 4 5 3" xfId="39605"/>
    <cellStyle name="Normal 8 3 3 4 6" xfId="23039"/>
    <cellStyle name="Normal 8 3 3 4 6 2" xfId="39606"/>
    <cellStyle name="Normal 8 3 3 4 7" xfId="23040"/>
    <cellStyle name="Normal 8 3 3 4 8" xfId="39607"/>
    <cellStyle name="Normal 8 3 3 5" xfId="23041"/>
    <cellStyle name="Normal 8 3 3 5 2" xfId="23042"/>
    <cellStyle name="Normal 8 3 3 5 2 2" xfId="23043"/>
    <cellStyle name="Normal 8 3 3 5 2 2 2" xfId="23044"/>
    <cellStyle name="Normal 8 3 3 5 2 2 3" xfId="39608"/>
    <cellStyle name="Normal 8 3 3 5 2 3" xfId="23045"/>
    <cellStyle name="Normal 8 3 3 5 2 3 2" xfId="23046"/>
    <cellStyle name="Normal 8 3 3 5 2 3 3" xfId="39609"/>
    <cellStyle name="Normal 8 3 3 5 2 4" xfId="23047"/>
    <cellStyle name="Normal 8 3 3 5 2 5" xfId="39610"/>
    <cellStyle name="Normal 8 3 3 5 3" xfId="23048"/>
    <cellStyle name="Normal 8 3 3 5 3 2" xfId="23049"/>
    <cellStyle name="Normal 8 3 3 5 3 3" xfId="39611"/>
    <cellStyle name="Normal 8 3 3 5 4" xfId="23050"/>
    <cellStyle name="Normal 8 3 3 5 4 2" xfId="23051"/>
    <cellStyle name="Normal 8 3 3 5 4 3" xfId="39612"/>
    <cellStyle name="Normal 8 3 3 5 5" xfId="23052"/>
    <cellStyle name="Normal 8 3 3 5 6" xfId="39613"/>
    <cellStyle name="Normal 8 3 3 6" xfId="23053"/>
    <cellStyle name="Normal 8 3 3 6 2" xfId="23054"/>
    <cellStyle name="Normal 8 3 3 6 2 2" xfId="23055"/>
    <cellStyle name="Normal 8 3 3 6 2 2 2" xfId="23056"/>
    <cellStyle name="Normal 8 3 3 6 2 2 3" xfId="39614"/>
    <cellStyle name="Normal 8 3 3 6 2 3" xfId="23057"/>
    <cellStyle name="Normal 8 3 3 6 2 4" xfId="39615"/>
    <cellStyle name="Normal 8 3 3 6 3" xfId="23058"/>
    <cellStyle name="Normal 8 3 3 6 3 2" xfId="23059"/>
    <cellStyle name="Normal 8 3 3 6 3 3" xfId="39616"/>
    <cellStyle name="Normal 8 3 3 6 4" xfId="23060"/>
    <cellStyle name="Normal 8 3 3 6 4 2" xfId="23061"/>
    <cellStyle name="Normal 8 3 3 6 4 3" xfId="39617"/>
    <cellStyle name="Normal 8 3 3 6 5" xfId="23062"/>
    <cellStyle name="Normal 8 3 3 6 6" xfId="39618"/>
    <cellStyle name="Normal 8 3 3 7" xfId="23063"/>
    <cellStyle name="Normal 8 3 3 7 2" xfId="23064"/>
    <cellStyle name="Normal 8 3 3 7 2 2" xfId="23065"/>
    <cellStyle name="Normal 8 3 3 7 2 3" xfId="39619"/>
    <cellStyle name="Normal 8 3 3 7 3" xfId="23066"/>
    <cellStyle name="Normal 8 3 3 7 3 2" xfId="23067"/>
    <cellStyle name="Normal 8 3 3 7 3 3" xfId="39620"/>
    <cellStyle name="Normal 8 3 3 7 4" xfId="23068"/>
    <cellStyle name="Normal 8 3 3 7 5" xfId="39621"/>
    <cellStyle name="Normal 8 3 3 8" xfId="23069"/>
    <cellStyle name="Normal 8 3 3 8 2" xfId="23070"/>
    <cellStyle name="Normal 8 3 3 8 2 2" xfId="23071"/>
    <cellStyle name="Normal 8 3 3 8 2 3" xfId="39622"/>
    <cellStyle name="Normal 8 3 3 8 3" xfId="23072"/>
    <cellStyle name="Normal 8 3 3 8 4" xfId="39623"/>
    <cellStyle name="Normal 8 3 3 9" xfId="23073"/>
    <cellStyle name="Normal 8 3 3 9 2" xfId="23074"/>
    <cellStyle name="Normal 8 3 3 9 3" xfId="39624"/>
    <cellStyle name="Normal 8 3 4" xfId="23075"/>
    <cellStyle name="Normal 8 3 4 10" xfId="23076"/>
    <cellStyle name="Normal 8 3 4 11" xfId="39625"/>
    <cellStyle name="Normal 8 3 4 2" xfId="23077"/>
    <cellStyle name="Normal 8 3 4 2 2" xfId="23078"/>
    <cellStyle name="Normal 8 3 4 2 2 2" xfId="23079"/>
    <cellStyle name="Normal 8 3 4 2 2 2 2" xfId="23080"/>
    <cellStyle name="Normal 8 3 4 2 2 2 2 2" xfId="23081"/>
    <cellStyle name="Normal 8 3 4 2 2 2 2 3" xfId="39626"/>
    <cellStyle name="Normal 8 3 4 2 2 2 3" xfId="23082"/>
    <cellStyle name="Normal 8 3 4 2 2 2 4" xfId="39627"/>
    <cellStyle name="Normal 8 3 4 2 2 3" xfId="23083"/>
    <cellStyle name="Normal 8 3 4 2 2 3 2" xfId="23084"/>
    <cellStyle name="Normal 8 3 4 2 2 3 3" xfId="39628"/>
    <cellStyle name="Normal 8 3 4 2 2 4" xfId="23085"/>
    <cellStyle name="Normal 8 3 4 2 2 4 2" xfId="23086"/>
    <cellStyle name="Normal 8 3 4 2 2 4 3" xfId="39629"/>
    <cellStyle name="Normal 8 3 4 2 2 5" xfId="23087"/>
    <cellStyle name="Normal 8 3 4 2 2 6" xfId="39630"/>
    <cellStyle name="Normal 8 3 4 2 3" xfId="23088"/>
    <cellStyle name="Normal 8 3 4 2 3 2" xfId="23089"/>
    <cellStyle name="Normal 8 3 4 2 3 2 2" xfId="23090"/>
    <cellStyle name="Normal 8 3 4 2 3 2 3" xfId="39631"/>
    <cellStyle name="Normal 8 3 4 2 3 3" xfId="23091"/>
    <cellStyle name="Normal 8 3 4 2 3 3 2" xfId="23092"/>
    <cellStyle name="Normal 8 3 4 2 3 3 3" xfId="39632"/>
    <cellStyle name="Normal 8 3 4 2 3 4" xfId="23093"/>
    <cellStyle name="Normal 8 3 4 2 3 5" xfId="39633"/>
    <cellStyle name="Normal 8 3 4 2 4" xfId="23094"/>
    <cellStyle name="Normal 8 3 4 2 4 2" xfId="23095"/>
    <cellStyle name="Normal 8 3 4 2 4 3" xfId="39634"/>
    <cellStyle name="Normal 8 3 4 2 5" xfId="23096"/>
    <cellStyle name="Normal 8 3 4 2 5 2" xfId="23097"/>
    <cellStyle name="Normal 8 3 4 2 5 3" xfId="39635"/>
    <cellStyle name="Normal 8 3 4 2 6" xfId="23098"/>
    <cellStyle name="Normal 8 3 4 2 6 2" xfId="39636"/>
    <cellStyle name="Normal 8 3 4 2 7" xfId="23099"/>
    <cellStyle name="Normal 8 3 4 2 8" xfId="39637"/>
    <cellStyle name="Normal 8 3 4 3" xfId="23100"/>
    <cellStyle name="Normal 8 3 4 3 2" xfId="23101"/>
    <cellStyle name="Normal 8 3 4 3 2 2" xfId="23102"/>
    <cellStyle name="Normal 8 3 4 3 2 2 2" xfId="23103"/>
    <cellStyle name="Normal 8 3 4 3 2 2 3" xfId="39638"/>
    <cellStyle name="Normal 8 3 4 3 2 3" xfId="23104"/>
    <cellStyle name="Normal 8 3 4 3 2 3 2" xfId="23105"/>
    <cellStyle name="Normal 8 3 4 3 2 3 3" xfId="39639"/>
    <cellStyle name="Normal 8 3 4 3 2 4" xfId="23106"/>
    <cellStyle name="Normal 8 3 4 3 2 5" xfId="39640"/>
    <cellStyle name="Normal 8 3 4 3 3" xfId="23107"/>
    <cellStyle name="Normal 8 3 4 3 3 2" xfId="23108"/>
    <cellStyle name="Normal 8 3 4 3 3 3" xfId="39641"/>
    <cellStyle name="Normal 8 3 4 3 4" xfId="23109"/>
    <cellStyle name="Normal 8 3 4 3 4 2" xfId="23110"/>
    <cellStyle name="Normal 8 3 4 3 4 3" xfId="39642"/>
    <cellStyle name="Normal 8 3 4 3 5" xfId="23111"/>
    <cellStyle name="Normal 8 3 4 3 5 2" xfId="39643"/>
    <cellStyle name="Normal 8 3 4 3 6" xfId="23112"/>
    <cellStyle name="Normal 8 3 4 3 7" xfId="39644"/>
    <cellStyle name="Normal 8 3 4 4" xfId="23113"/>
    <cellStyle name="Normal 8 3 4 4 2" xfId="23114"/>
    <cellStyle name="Normal 8 3 4 4 2 2" xfId="23115"/>
    <cellStyle name="Normal 8 3 4 4 2 2 2" xfId="23116"/>
    <cellStyle name="Normal 8 3 4 4 2 2 3" xfId="39645"/>
    <cellStyle name="Normal 8 3 4 4 2 3" xfId="23117"/>
    <cellStyle name="Normal 8 3 4 4 2 4" xfId="39646"/>
    <cellStyle name="Normal 8 3 4 4 3" xfId="23118"/>
    <cellStyle name="Normal 8 3 4 4 3 2" xfId="23119"/>
    <cellStyle name="Normal 8 3 4 4 3 3" xfId="39647"/>
    <cellStyle name="Normal 8 3 4 4 4" xfId="23120"/>
    <cellStyle name="Normal 8 3 4 4 4 2" xfId="23121"/>
    <cellStyle name="Normal 8 3 4 4 4 3" xfId="39648"/>
    <cellStyle name="Normal 8 3 4 4 5" xfId="23122"/>
    <cellStyle name="Normal 8 3 4 4 6" xfId="39649"/>
    <cellStyle name="Normal 8 3 4 5" xfId="23123"/>
    <cellStyle name="Normal 8 3 4 5 2" xfId="23124"/>
    <cellStyle name="Normal 8 3 4 5 2 2" xfId="23125"/>
    <cellStyle name="Normal 8 3 4 5 2 3" xfId="39650"/>
    <cellStyle name="Normal 8 3 4 5 3" xfId="23126"/>
    <cellStyle name="Normal 8 3 4 5 3 2" xfId="23127"/>
    <cellStyle name="Normal 8 3 4 5 3 3" xfId="39651"/>
    <cellStyle name="Normal 8 3 4 5 4" xfId="23128"/>
    <cellStyle name="Normal 8 3 4 5 5" xfId="39652"/>
    <cellStyle name="Normal 8 3 4 6" xfId="23129"/>
    <cellStyle name="Normal 8 3 4 6 2" xfId="23130"/>
    <cellStyle name="Normal 8 3 4 6 2 2" xfId="23131"/>
    <cellStyle name="Normal 8 3 4 6 2 3" xfId="39653"/>
    <cellStyle name="Normal 8 3 4 6 3" xfId="23132"/>
    <cellStyle name="Normal 8 3 4 6 4" xfId="39654"/>
    <cellStyle name="Normal 8 3 4 7" xfId="23133"/>
    <cellStyle name="Normal 8 3 4 7 2" xfId="23134"/>
    <cellStyle name="Normal 8 3 4 7 3" xfId="39655"/>
    <cellStyle name="Normal 8 3 4 8" xfId="23135"/>
    <cellStyle name="Normal 8 3 4 8 2" xfId="23136"/>
    <cellStyle name="Normal 8 3 4 8 3" xfId="39656"/>
    <cellStyle name="Normal 8 3 4 9" xfId="23137"/>
    <cellStyle name="Normal 8 3 4 9 2" xfId="39657"/>
    <cellStyle name="Normal 8 3 5" xfId="23138"/>
    <cellStyle name="Normal 8 3 5 10" xfId="39658"/>
    <cellStyle name="Normal 8 3 5 2" xfId="23139"/>
    <cellStyle name="Normal 8 3 5 2 2" xfId="23140"/>
    <cellStyle name="Normal 8 3 5 2 2 2" xfId="23141"/>
    <cellStyle name="Normal 8 3 5 2 2 2 2" xfId="23142"/>
    <cellStyle name="Normal 8 3 5 2 2 2 3" xfId="39659"/>
    <cellStyle name="Normal 8 3 5 2 2 3" xfId="23143"/>
    <cellStyle name="Normal 8 3 5 2 2 3 2" xfId="23144"/>
    <cellStyle name="Normal 8 3 5 2 2 3 3" xfId="39660"/>
    <cellStyle name="Normal 8 3 5 2 2 4" xfId="23145"/>
    <cellStyle name="Normal 8 3 5 2 2 5" xfId="39661"/>
    <cellStyle name="Normal 8 3 5 2 3" xfId="23146"/>
    <cellStyle name="Normal 8 3 5 2 3 2" xfId="23147"/>
    <cellStyle name="Normal 8 3 5 2 3 3" xfId="39662"/>
    <cellStyle name="Normal 8 3 5 2 4" xfId="23148"/>
    <cellStyle name="Normal 8 3 5 2 4 2" xfId="23149"/>
    <cellStyle name="Normal 8 3 5 2 4 3" xfId="39663"/>
    <cellStyle name="Normal 8 3 5 2 5" xfId="23150"/>
    <cellStyle name="Normal 8 3 5 2 5 2" xfId="39664"/>
    <cellStyle name="Normal 8 3 5 2 6" xfId="23151"/>
    <cellStyle name="Normal 8 3 5 2 7" xfId="39665"/>
    <cellStyle name="Normal 8 3 5 3" xfId="23152"/>
    <cellStyle name="Normal 8 3 5 3 2" xfId="23153"/>
    <cellStyle name="Normal 8 3 5 3 2 2" xfId="23154"/>
    <cellStyle name="Normal 8 3 5 3 2 2 2" xfId="23155"/>
    <cellStyle name="Normal 8 3 5 3 2 2 3" xfId="39666"/>
    <cellStyle name="Normal 8 3 5 3 2 3" xfId="23156"/>
    <cellStyle name="Normal 8 3 5 3 2 3 2" xfId="23157"/>
    <cellStyle name="Normal 8 3 5 3 2 3 3" xfId="39667"/>
    <cellStyle name="Normal 8 3 5 3 2 4" xfId="23158"/>
    <cellStyle name="Normal 8 3 5 3 2 5" xfId="39668"/>
    <cellStyle name="Normal 8 3 5 3 3" xfId="23159"/>
    <cellStyle name="Normal 8 3 5 3 3 2" xfId="23160"/>
    <cellStyle name="Normal 8 3 5 3 3 3" xfId="39669"/>
    <cellStyle name="Normal 8 3 5 3 4" xfId="23161"/>
    <cellStyle name="Normal 8 3 5 3 4 2" xfId="23162"/>
    <cellStyle name="Normal 8 3 5 3 4 3" xfId="39670"/>
    <cellStyle name="Normal 8 3 5 3 5" xfId="23163"/>
    <cellStyle name="Normal 8 3 5 3 5 2" xfId="39671"/>
    <cellStyle name="Normal 8 3 5 3 6" xfId="23164"/>
    <cellStyle name="Normal 8 3 5 3 7" xfId="39672"/>
    <cellStyle name="Normal 8 3 5 4" xfId="23165"/>
    <cellStyle name="Normal 8 3 5 4 2" xfId="23166"/>
    <cellStyle name="Normal 8 3 5 4 2 2" xfId="23167"/>
    <cellStyle name="Normal 8 3 5 4 2 3" xfId="39673"/>
    <cellStyle name="Normal 8 3 5 4 3" xfId="23168"/>
    <cellStyle name="Normal 8 3 5 4 3 2" xfId="23169"/>
    <cellStyle name="Normal 8 3 5 4 3 3" xfId="39674"/>
    <cellStyle name="Normal 8 3 5 4 4" xfId="23170"/>
    <cellStyle name="Normal 8 3 5 4 5" xfId="39675"/>
    <cellStyle name="Normal 8 3 5 5" xfId="23171"/>
    <cellStyle name="Normal 8 3 5 5 2" xfId="23172"/>
    <cellStyle name="Normal 8 3 5 5 2 2" xfId="23173"/>
    <cellStyle name="Normal 8 3 5 5 2 3" xfId="39676"/>
    <cellStyle name="Normal 8 3 5 5 3" xfId="23174"/>
    <cellStyle name="Normal 8 3 5 5 4" xfId="39677"/>
    <cellStyle name="Normal 8 3 5 6" xfId="23175"/>
    <cellStyle name="Normal 8 3 5 6 2" xfId="23176"/>
    <cellStyle name="Normal 8 3 5 6 3" xfId="39678"/>
    <cellStyle name="Normal 8 3 5 7" xfId="23177"/>
    <cellStyle name="Normal 8 3 5 7 2" xfId="23178"/>
    <cellStyle name="Normal 8 3 5 7 3" xfId="39679"/>
    <cellStyle name="Normal 8 3 5 8" xfId="23179"/>
    <cellStyle name="Normal 8 3 5 8 2" xfId="39680"/>
    <cellStyle name="Normal 8 3 5 9" xfId="23180"/>
    <cellStyle name="Normal 8 3 6" xfId="23181"/>
    <cellStyle name="Normal 8 3 6 2" xfId="23182"/>
    <cellStyle name="Normal 8 3 6 2 2" xfId="23183"/>
    <cellStyle name="Normal 8 3 6 2 2 2" xfId="23184"/>
    <cellStyle name="Normal 8 3 6 2 2 2 2" xfId="23185"/>
    <cellStyle name="Normal 8 3 6 2 2 2 3" xfId="39681"/>
    <cellStyle name="Normal 8 3 6 2 2 3" xfId="23186"/>
    <cellStyle name="Normal 8 3 6 2 2 4" xfId="39682"/>
    <cellStyle name="Normal 8 3 6 2 3" xfId="23187"/>
    <cellStyle name="Normal 8 3 6 2 3 2" xfId="23188"/>
    <cellStyle name="Normal 8 3 6 2 3 3" xfId="39683"/>
    <cellStyle name="Normal 8 3 6 2 4" xfId="23189"/>
    <cellStyle name="Normal 8 3 6 2 4 2" xfId="23190"/>
    <cellStyle name="Normal 8 3 6 2 4 3" xfId="39684"/>
    <cellStyle name="Normal 8 3 6 2 5" xfId="23191"/>
    <cellStyle name="Normal 8 3 6 2 6" xfId="39685"/>
    <cellStyle name="Normal 8 3 6 3" xfId="23192"/>
    <cellStyle name="Normal 8 3 6 3 2" xfId="23193"/>
    <cellStyle name="Normal 8 3 6 3 2 2" xfId="23194"/>
    <cellStyle name="Normal 8 3 6 3 2 3" xfId="39686"/>
    <cellStyle name="Normal 8 3 6 3 3" xfId="23195"/>
    <cellStyle name="Normal 8 3 6 3 3 2" xfId="23196"/>
    <cellStyle name="Normal 8 3 6 3 3 3" xfId="39687"/>
    <cellStyle name="Normal 8 3 6 3 4" xfId="23197"/>
    <cellStyle name="Normal 8 3 6 3 5" xfId="39688"/>
    <cellStyle name="Normal 8 3 6 4" xfId="23198"/>
    <cellStyle name="Normal 8 3 6 4 2" xfId="23199"/>
    <cellStyle name="Normal 8 3 6 4 3" xfId="39689"/>
    <cellStyle name="Normal 8 3 6 5" xfId="23200"/>
    <cellStyle name="Normal 8 3 6 5 2" xfId="23201"/>
    <cellStyle name="Normal 8 3 6 5 3" xfId="39690"/>
    <cellStyle name="Normal 8 3 6 6" xfId="23202"/>
    <cellStyle name="Normal 8 3 6 6 2" xfId="39691"/>
    <cellStyle name="Normal 8 3 6 7" xfId="23203"/>
    <cellStyle name="Normal 8 3 6 8" xfId="39692"/>
    <cellStyle name="Normal 8 3 7" xfId="23204"/>
    <cellStyle name="Normal 8 3 7 2" xfId="23205"/>
    <cellStyle name="Normal 8 3 7 2 2" xfId="23206"/>
    <cellStyle name="Normal 8 3 7 2 2 2" xfId="23207"/>
    <cellStyle name="Normal 8 3 7 2 2 3" xfId="39693"/>
    <cellStyle name="Normal 8 3 7 2 3" xfId="23208"/>
    <cellStyle name="Normal 8 3 7 2 3 2" xfId="23209"/>
    <cellStyle name="Normal 8 3 7 2 3 3" xfId="39694"/>
    <cellStyle name="Normal 8 3 7 2 4" xfId="23210"/>
    <cellStyle name="Normal 8 3 7 2 5" xfId="39695"/>
    <cellStyle name="Normal 8 3 7 3" xfId="23211"/>
    <cellStyle name="Normal 8 3 7 3 2" xfId="23212"/>
    <cellStyle name="Normal 8 3 7 3 3" xfId="39696"/>
    <cellStyle name="Normal 8 3 7 4" xfId="23213"/>
    <cellStyle name="Normal 8 3 7 4 2" xfId="23214"/>
    <cellStyle name="Normal 8 3 7 4 3" xfId="39697"/>
    <cellStyle name="Normal 8 3 7 5" xfId="23215"/>
    <cellStyle name="Normal 8 3 7 5 2" xfId="39698"/>
    <cellStyle name="Normal 8 3 7 6" xfId="23216"/>
    <cellStyle name="Normal 8 3 7 7" xfId="39699"/>
    <cellStyle name="Normal 8 3 8" xfId="23217"/>
    <cellStyle name="Normal 8 3 8 2" xfId="23218"/>
    <cellStyle name="Normal 8 3 8 2 2" xfId="23219"/>
    <cellStyle name="Normal 8 3 8 2 2 2" xfId="23220"/>
    <cellStyle name="Normal 8 3 8 2 2 3" xfId="39700"/>
    <cellStyle name="Normal 8 3 8 2 3" xfId="23221"/>
    <cellStyle name="Normal 8 3 8 2 4" xfId="39701"/>
    <cellStyle name="Normal 8 3 8 3" xfId="23222"/>
    <cellStyle name="Normal 8 3 8 3 2" xfId="23223"/>
    <cellStyle name="Normal 8 3 8 3 3" xfId="39702"/>
    <cellStyle name="Normal 8 3 8 4" xfId="23224"/>
    <cellStyle name="Normal 8 3 8 4 2" xfId="23225"/>
    <cellStyle name="Normal 8 3 8 4 3" xfId="39703"/>
    <cellStyle name="Normal 8 3 8 5" xfId="23226"/>
    <cellStyle name="Normal 8 3 8 6" xfId="39704"/>
    <cellStyle name="Normal 8 3 9" xfId="23227"/>
    <cellStyle name="Normal 8 3 9 2" xfId="23228"/>
    <cellStyle name="Normal 8 3 9 2 2" xfId="23229"/>
    <cellStyle name="Normal 8 3 9 2 2 2" xfId="23230"/>
    <cellStyle name="Normal 8 3 9 2 2 3" xfId="39705"/>
    <cellStyle name="Normal 8 3 9 2 3" xfId="23231"/>
    <cellStyle name="Normal 8 3 9 2 4" xfId="39706"/>
    <cellStyle name="Normal 8 3 9 3" xfId="23232"/>
    <cellStyle name="Normal 8 3 9 3 2" xfId="23233"/>
    <cellStyle name="Normal 8 3 9 3 3" xfId="39707"/>
    <cellStyle name="Normal 8 3 9 4" xfId="23234"/>
    <cellStyle name="Normal 8 3 9 4 2" xfId="23235"/>
    <cellStyle name="Normal 8 3 9 4 3" xfId="39708"/>
    <cellStyle name="Normal 8 3 9 5" xfId="23236"/>
    <cellStyle name="Normal 8 3 9 6" xfId="39709"/>
    <cellStyle name="Normal 8 4" xfId="23237"/>
    <cellStyle name="Normal 8 4 10" xfId="23238"/>
    <cellStyle name="Normal 8 4 10 2" xfId="23239"/>
    <cellStyle name="Normal 8 4 10 2 2" xfId="23240"/>
    <cellStyle name="Normal 8 4 10 2 3" xfId="39710"/>
    <cellStyle name="Normal 8 4 10 3" xfId="23241"/>
    <cellStyle name="Normal 8 4 10 4" xfId="39711"/>
    <cellStyle name="Normal 8 4 11" xfId="23242"/>
    <cellStyle name="Normal 8 4 11 2" xfId="23243"/>
    <cellStyle name="Normal 8 4 11 3" xfId="39712"/>
    <cellStyle name="Normal 8 4 12" xfId="23244"/>
    <cellStyle name="Normal 8 4 12 2" xfId="23245"/>
    <cellStyle name="Normal 8 4 12 3" xfId="39713"/>
    <cellStyle name="Normal 8 4 13" xfId="23246"/>
    <cellStyle name="Normal 8 4 13 2" xfId="39714"/>
    <cellStyle name="Normal 8 4 14" xfId="23247"/>
    <cellStyle name="Normal 8 4 15" xfId="39715"/>
    <cellStyle name="Normal 8 4 2" xfId="23248"/>
    <cellStyle name="Normal 8 4 2 10" xfId="23249"/>
    <cellStyle name="Normal 8 4 2 10 2" xfId="23250"/>
    <cellStyle name="Normal 8 4 2 10 3" xfId="39716"/>
    <cellStyle name="Normal 8 4 2 11" xfId="23251"/>
    <cellStyle name="Normal 8 4 2 11 2" xfId="39717"/>
    <cellStyle name="Normal 8 4 2 12" xfId="23252"/>
    <cellStyle name="Normal 8 4 2 13" xfId="39718"/>
    <cellStyle name="Normal 8 4 2 2" xfId="23253"/>
    <cellStyle name="Normal 8 4 2 2 10" xfId="23254"/>
    <cellStyle name="Normal 8 4 2 2 11" xfId="39719"/>
    <cellStyle name="Normal 8 4 2 2 2" xfId="23255"/>
    <cellStyle name="Normal 8 4 2 2 2 2" xfId="23256"/>
    <cellStyle name="Normal 8 4 2 2 2 2 2" xfId="23257"/>
    <cellStyle name="Normal 8 4 2 2 2 2 2 2" xfId="23258"/>
    <cellStyle name="Normal 8 4 2 2 2 2 2 2 2" xfId="23259"/>
    <cellStyle name="Normal 8 4 2 2 2 2 2 2 3" xfId="39720"/>
    <cellStyle name="Normal 8 4 2 2 2 2 2 3" xfId="23260"/>
    <cellStyle name="Normal 8 4 2 2 2 2 2 4" xfId="39721"/>
    <cellStyle name="Normal 8 4 2 2 2 2 3" xfId="23261"/>
    <cellStyle name="Normal 8 4 2 2 2 2 3 2" xfId="23262"/>
    <cellStyle name="Normal 8 4 2 2 2 2 3 3" xfId="39722"/>
    <cellStyle name="Normal 8 4 2 2 2 2 4" xfId="23263"/>
    <cellStyle name="Normal 8 4 2 2 2 2 4 2" xfId="23264"/>
    <cellStyle name="Normal 8 4 2 2 2 2 4 3" xfId="39723"/>
    <cellStyle name="Normal 8 4 2 2 2 2 5" xfId="23265"/>
    <cellStyle name="Normal 8 4 2 2 2 2 6" xfId="39724"/>
    <cellStyle name="Normal 8 4 2 2 2 3" xfId="23266"/>
    <cellStyle name="Normal 8 4 2 2 2 3 2" xfId="23267"/>
    <cellStyle name="Normal 8 4 2 2 2 3 2 2" xfId="23268"/>
    <cellStyle name="Normal 8 4 2 2 2 3 2 3" xfId="39725"/>
    <cellStyle name="Normal 8 4 2 2 2 3 3" xfId="23269"/>
    <cellStyle name="Normal 8 4 2 2 2 3 3 2" xfId="23270"/>
    <cellStyle name="Normal 8 4 2 2 2 3 3 3" xfId="39726"/>
    <cellStyle name="Normal 8 4 2 2 2 3 4" xfId="23271"/>
    <cellStyle name="Normal 8 4 2 2 2 3 5" xfId="39727"/>
    <cellStyle name="Normal 8 4 2 2 2 4" xfId="23272"/>
    <cellStyle name="Normal 8 4 2 2 2 4 2" xfId="23273"/>
    <cellStyle name="Normal 8 4 2 2 2 4 3" xfId="39728"/>
    <cellStyle name="Normal 8 4 2 2 2 5" xfId="23274"/>
    <cellStyle name="Normal 8 4 2 2 2 5 2" xfId="23275"/>
    <cellStyle name="Normal 8 4 2 2 2 5 3" xfId="39729"/>
    <cellStyle name="Normal 8 4 2 2 2 6" xfId="23276"/>
    <cellStyle name="Normal 8 4 2 2 2 6 2" xfId="39730"/>
    <cellStyle name="Normal 8 4 2 2 2 7" xfId="23277"/>
    <cellStyle name="Normal 8 4 2 2 2 8" xfId="39731"/>
    <cellStyle name="Normal 8 4 2 2 3" xfId="23278"/>
    <cellStyle name="Normal 8 4 2 2 3 2" xfId="23279"/>
    <cellStyle name="Normal 8 4 2 2 3 2 2" xfId="23280"/>
    <cellStyle name="Normal 8 4 2 2 3 2 2 2" xfId="23281"/>
    <cellStyle name="Normal 8 4 2 2 3 2 2 3" xfId="39732"/>
    <cellStyle name="Normal 8 4 2 2 3 2 3" xfId="23282"/>
    <cellStyle name="Normal 8 4 2 2 3 2 4" xfId="39733"/>
    <cellStyle name="Normal 8 4 2 2 3 3" xfId="23283"/>
    <cellStyle name="Normal 8 4 2 2 3 3 2" xfId="23284"/>
    <cellStyle name="Normal 8 4 2 2 3 3 3" xfId="39734"/>
    <cellStyle name="Normal 8 4 2 2 3 4" xfId="23285"/>
    <cellStyle name="Normal 8 4 2 2 3 4 2" xfId="23286"/>
    <cellStyle name="Normal 8 4 2 2 3 4 3" xfId="39735"/>
    <cellStyle name="Normal 8 4 2 2 3 5" xfId="23287"/>
    <cellStyle name="Normal 8 4 2 2 3 6" xfId="39736"/>
    <cellStyle name="Normal 8 4 2 2 4" xfId="23288"/>
    <cellStyle name="Normal 8 4 2 2 4 2" xfId="23289"/>
    <cellStyle name="Normal 8 4 2 2 4 2 2" xfId="23290"/>
    <cellStyle name="Normal 8 4 2 2 4 2 2 2" xfId="23291"/>
    <cellStyle name="Normal 8 4 2 2 4 2 2 3" xfId="39737"/>
    <cellStyle name="Normal 8 4 2 2 4 2 3" xfId="23292"/>
    <cellStyle name="Normal 8 4 2 2 4 2 4" xfId="39738"/>
    <cellStyle name="Normal 8 4 2 2 4 3" xfId="23293"/>
    <cellStyle name="Normal 8 4 2 2 4 3 2" xfId="23294"/>
    <cellStyle name="Normal 8 4 2 2 4 3 3" xfId="39739"/>
    <cellStyle name="Normal 8 4 2 2 4 4" xfId="23295"/>
    <cellStyle name="Normal 8 4 2 2 4 4 2" xfId="23296"/>
    <cellStyle name="Normal 8 4 2 2 4 4 3" xfId="39740"/>
    <cellStyle name="Normal 8 4 2 2 4 5" xfId="23297"/>
    <cellStyle name="Normal 8 4 2 2 4 6" xfId="39741"/>
    <cellStyle name="Normal 8 4 2 2 5" xfId="23298"/>
    <cellStyle name="Normal 8 4 2 2 5 2" xfId="23299"/>
    <cellStyle name="Normal 8 4 2 2 5 2 2" xfId="23300"/>
    <cellStyle name="Normal 8 4 2 2 5 2 3" xfId="39742"/>
    <cellStyle name="Normal 8 4 2 2 5 3" xfId="23301"/>
    <cellStyle name="Normal 8 4 2 2 5 3 2" xfId="23302"/>
    <cellStyle name="Normal 8 4 2 2 5 3 3" xfId="39743"/>
    <cellStyle name="Normal 8 4 2 2 5 4" xfId="23303"/>
    <cellStyle name="Normal 8 4 2 2 5 5" xfId="39744"/>
    <cellStyle name="Normal 8 4 2 2 6" xfId="23304"/>
    <cellStyle name="Normal 8 4 2 2 6 2" xfId="23305"/>
    <cellStyle name="Normal 8 4 2 2 6 2 2" xfId="23306"/>
    <cellStyle name="Normal 8 4 2 2 6 2 3" xfId="39745"/>
    <cellStyle name="Normal 8 4 2 2 6 3" xfId="23307"/>
    <cellStyle name="Normal 8 4 2 2 6 4" xfId="39746"/>
    <cellStyle name="Normal 8 4 2 2 7" xfId="23308"/>
    <cellStyle name="Normal 8 4 2 2 7 2" xfId="23309"/>
    <cellStyle name="Normal 8 4 2 2 7 3" xfId="39747"/>
    <cellStyle name="Normal 8 4 2 2 8" xfId="23310"/>
    <cellStyle name="Normal 8 4 2 2 8 2" xfId="23311"/>
    <cellStyle name="Normal 8 4 2 2 8 3" xfId="39748"/>
    <cellStyle name="Normal 8 4 2 2 9" xfId="23312"/>
    <cellStyle name="Normal 8 4 2 2 9 2" xfId="39749"/>
    <cellStyle name="Normal 8 4 2 3" xfId="23313"/>
    <cellStyle name="Normal 8 4 2 3 10" xfId="39750"/>
    <cellStyle name="Normal 8 4 2 3 2" xfId="23314"/>
    <cellStyle name="Normal 8 4 2 3 2 2" xfId="23315"/>
    <cellStyle name="Normal 8 4 2 3 2 2 2" xfId="23316"/>
    <cellStyle name="Normal 8 4 2 3 2 2 2 2" xfId="23317"/>
    <cellStyle name="Normal 8 4 2 3 2 2 2 3" xfId="39751"/>
    <cellStyle name="Normal 8 4 2 3 2 2 3" xfId="23318"/>
    <cellStyle name="Normal 8 4 2 3 2 2 3 2" xfId="23319"/>
    <cellStyle name="Normal 8 4 2 3 2 2 3 3" xfId="39752"/>
    <cellStyle name="Normal 8 4 2 3 2 2 4" xfId="23320"/>
    <cellStyle name="Normal 8 4 2 3 2 2 5" xfId="39753"/>
    <cellStyle name="Normal 8 4 2 3 2 3" xfId="23321"/>
    <cellStyle name="Normal 8 4 2 3 2 3 2" xfId="23322"/>
    <cellStyle name="Normal 8 4 2 3 2 3 3" xfId="39754"/>
    <cellStyle name="Normal 8 4 2 3 2 4" xfId="23323"/>
    <cellStyle name="Normal 8 4 2 3 2 4 2" xfId="23324"/>
    <cellStyle name="Normal 8 4 2 3 2 4 3" xfId="39755"/>
    <cellStyle name="Normal 8 4 2 3 2 5" xfId="23325"/>
    <cellStyle name="Normal 8 4 2 3 2 5 2" xfId="39756"/>
    <cellStyle name="Normal 8 4 2 3 2 6" xfId="23326"/>
    <cellStyle name="Normal 8 4 2 3 2 7" xfId="39757"/>
    <cellStyle name="Normal 8 4 2 3 3" xfId="23327"/>
    <cellStyle name="Normal 8 4 2 3 3 2" xfId="23328"/>
    <cellStyle name="Normal 8 4 2 3 3 2 2" xfId="23329"/>
    <cellStyle name="Normal 8 4 2 3 3 2 2 2" xfId="23330"/>
    <cellStyle name="Normal 8 4 2 3 3 2 2 3" xfId="39758"/>
    <cellStyle name="Normal 8 4 2 3 3 2 3" xfId="23331"/>
    <cellStyle name="Normal 8 4 2 3 3 2 4" xfId="39759"/>
    <cellStyle name="Normal 8 4 2 3 3 3" xfId="23332"/>
    <cellStyle name="Normal 8 4 2 3 3 3 2" xfId="23333"/>
    <cellStyle name="Normal 8 4 2 3 3 3 3" xfId="39760"/>
    <cellStyle name="Normal 8 4 2 3 3 4" xfId="23334"/>
    <cellStyle name="Normal 8 4 2 3 3 4 2" xfId="23335"/>
    <cellStyle name="Normal 8 4 2 3 3 4 3" xfId="39761"/>
    <cellStyle name="Normal 8 4 2 3 3 5" xfId="23336"/>
    <cellStyle name="Normal 8 4 2 3 3 6" xfId="39762"/>
    <cellStyle name="Normal 8 4 2 3 4" xfId="23337"/>
    <cellStyle name="Normal 8 4 2 3 4 2" xfId="23338"/>
    <cellStyle name="Normal 8 4 2 3 4 2 2" xfId="23339"/>
    <cellStyle name="Normal 8 4 2 3 4 2 3" xfId="39763"/>
    <cellStyle name="Normal 8 4 2 3 4 3" xfId="23340"/>
    <cellStyle name="Normal 8 4 2 3 4 3 2" xfId="23341"/>
    <cellStyle name="Normal 8 4 2 3 4 3 3" xfId="39764"/>
    <cellStyle name="Normal 8 4 2 3 4 4" xfId="23342"/>
    <cellStyle name="Normal 8 4 2 3 4 5" xfId="39765"/>
    <cellStyle name="Normal 8 4 2 3 5" xfId="23343"/>
    <cellStyle name="Normal 8 4 2 3 5 2" xfId="23344"/>
    <cellStyle name="Normal 8 4 2 3 5 2 2" xfId="23345"/>
    <cellStyle name="Normal 8 4 2 3 5 2 3" xfId="39766"/>
    <cellStyle name="Normal 8 4 2 3 5 3" xfId="23346"/>
    <cellStyle name="Normal 8 4 2 3 5 4" xfId="39767"/>
    <cellStyle name="Normal 8 4 2 3 6" xfId="23347"/>
    <cellStyle name="Normal 8 4 2 3 6 2" xfId="23348"/>
    <cellStyle name="Normal 8 4 2 3 6 3" xfId="39768"/>
    <cellStyle name="Normal 8 4 2 3 7" xfId="23349"/>
    <cellStyle name="Normal 8 4 2 3 7 2" xfId="23350"/>
    <cellStyle name="Normal 8 4 2 3 7 3" xfId="39769"/>
    <cellStyle name="Normal 8 4 2 3 8" xfId="23351"/>
    <cellStyle name="Normal 8 4 2 3 8 2" xfId="39770"/>
    <cellStyle name="Normal 8 4 2 3 9" xfId="23352"/>
    <cellStyle name="Normal 8 4 2 4" xfId="23353"/>
    <cellStyle name="Normal 8 4 2 4 2" xfId="23354"/>
    <cellStyle name="Normal 8 4 2 4 2 2" xfId="23355"/>
    <cellStyle name="Normal 8 4 2 4 2 2 2" xfId="23356"/>
    <cellStyle name="Normal 8 4 2 4 2 2 2 2" xfId="23357"/>
    <cellStyle name="Normal 8 4 2 4 2 2 2 3" xfId="39771"/>
    <cellStyle name="Normal 8 4 2 4 2 2 3" xfId="23358"/>
    <cellStyle name="Normal 8 4 2 4 2 2 4" xfId="39772"/>
    <cellStyle name="Normal 8 4 2 4 2 3" xfId="23359"/>
    <cellStyle name="Normal 8 4 2 4 2 3 2" xfId="23360"/>
    <cellStyle name="Normal 8 4 2 4 2 3 3" xfId="39773"/>
    <cellStyle name="Normal 8 4 2 4 2 4" xfId="23361"/>
    <cellStyle name="Normal 8 4 2 4 2 4 2" xfId="23362"/>
    <cellStyle name="Normal 8 4 2 4 2 4 3" xfId="39774"/>
    <cellStyle name="Normal 8 4 2 4 2 5" xfId="23363"/>
    <cellStyle name="Normal 8 4 2 4 2 6" xfId="39775"/>
    <cellStyle name="Normal 8 4 2 4 3" xfId="23364"/>
    <cellStyle name="Normal 8 4 2 4 3 2" xfId="23365"/>
    <cellStyle name="Normal 8 4 2 4 3 2 2" xfId="23366"/>
    <cellStyle name="Normal 8 4 2 4 3 2 3" xfId="39776"/>
    <cellStyle name="Normal 8 4 2 4 3 3" xfId="23367"/>
    <cellStyle name="Normal 8 4 2 4 3 3 2" xfId="23368"/>
    <cellStyle name="Normal 8 4 2 4 3 3 3" xfId="39777"/>
    <cellStyle name="Normal 8 4 2 4 3 4" xfId="23369"/>
    <cellStyle name="Normal 8 4 2 4 3 5" xfId="39778"/>
    <cellStyle name="Normal 8 4 2 4 4" xfId="23370"/>
    <cellStyle name="Normal 8 4 2 4 4 2" xfId="23371"/>
    <cellStyle name="Normal 8 4 2 4 4 3" xfId="39779"/>
    <cellStyle name="Normal 8 4 2 4 5" xfId="23372"/>
    <cellStyle name="Normal 8 4 2 4 5 2" xfId="23373"/>
    <cellStyle name="Normal 8 4 2 4 5 3" xfId="39780"/>
    <cellStyle name="Normal 8 4 2 4 6" xfId="23374"/>
    <cellStyle name="Normal 8 4 2 4 6 2" xfId="39781"/>
    <cellStyle name="Normal 8 4 2 4 7" xfId="23375"/>
    <cellStyle name="Normal 8 4 2 4 8" xfId="39782"/>
    <cellStyle name="Normal 8 4 2 5" xfId="23376"/>
    <cellStyle name="Normal 8 4 2 5 2" xfId="23377"/>
    <cellStyle name="Normal 8 4 2 5 2 2" xfId="23378"/>
    <cellStyle name="Normal 8 4 2 5 2 2 2" xfId="23379"/>
    <cellStyle name="Normal 8 4 2 5 2 2 3" xfId="39783"/>
    <cellStyle name="Normal 8 4 2 5 2 3" xfId="23380"/>
    <cellStyle name="Normal 8 4 2 5 2 3 2" xfId="23381"/>
    <cellStyle name="Normal 8 4 2 5 2 3 3" xfId="39784"/>
    <cellStyle name="Normal 8 4 2 5 2 4" xfId="23382"/>
    <cellStyle name="Normal 8 4 2 5 2 5" xfId="39785"/>
    <cellStyle name="Normal 8 4 2 5 3" xfId="23383"/>
    <cellStyle name="Normal 8 4 2 5 3 2" xfId="23384"/>
    <cellStyle name="Normal 8 4 2 5 3 3" xfId="39786"/>
    <cellStyle name="Normal 8 4 2 5 4" xfId="23385"/>
    <cellStyle name="Normal 8 4 2 5 4 2" xfId="23386"/>
    <cellStyle name="Normal 8 4 2 5 4 3" xfId="39787"/>
    <cellStyle name="Normal 8 4 2 5 5" xfId="23387"/>
    <cellStyle name="Normal 8 4 2 5 6" xfId="39788"/>
    <cellStyle name="Normal 8 4 2 6" xfId="23388"/>
    <cellStyle name="Normal 8 4 2 6 2" xfId="23389"/>
    <cellStyle name="Normal 8 4 2 6 2 2" xfId="23390"/>
    <cellStyle name="Normal 8 4 2 6 2 2 2" xfId="23391"/>
    <cellStyle name="Normal 8 4 2 6 2 2 3" xfId="39789"/>
    <cellStyle name="Normal 8 4 2 6 2 3" xfId="23392"/>
    <cellStyle name="Normal 8 4 2 6 2 4" xfId="39790"/>
    <cellStyle name="Normal 8 4 2 6 3" xfId="23393"/>
    <cellStyle name="Normal 8 4 2 6 3 2" xfId="23394"/>
    <cellStyle name="Normal 8 4 2 6 3 3" xfId="39791"/>
    <cellStyle name="Normal 8 4 2 6 4" xfId="23395"/>
    <cellStyle name="Normal 8 4 2 6 4 2" xfId="23396"/>
    <cellStyle name="Normal 8 4 2 6 4 3" xfId="39792"/>
    <cellStyle name="Normal 8 4 2 6 5" xfId="23397"/>
    <cellStyle name="Normal 8 4 2 6 6" xfId="39793"/>
    <cellStyle name="Normal 8 4 2 7" xfId="23398"/>
    <cellStyle name="Normal 8 4 2 7 2" xfId="23399"/>
    <cellStyle name="Normal 8 4 2 7 2 2" xfId="23400"/>
    <cellStyle name="Normal 8 4 2 7 2 3" xfId="39794"/>
    <cellStyle name="Normal 8 4 2 7 3" xfId="23401"/>
    <cellStyle name="Normal 8 4 2 7 3 2" xfId="23402"/>
    <cellStyle name="Normal 8 4 2 7 3 3" xfId="39795"/>
    <cellStyle name="Normal 8 4 2 7 4" xfId="23403"/>
    <cellStyle name="Normal 8 4 2 7 5" xfId="39796"/>
    <cellStyle name="Normal 8 4 2 8" xfId="23404"/>
    <cellStyle name="Normal 8 4 2 8 2" xfId="23405"/>
    <cellStyle name="Normal 8 4 2 8 2 2" xfId="23406"/>
    <cellStyle name="Normal 8 4 2 8 2 3" xfId="39797"/>
    <cellStyle name="Normal 8 4 2 8 3" xfId="23407"/>
    <cellStyle name="Normal 8 4 2 8 4" xfId="39798"/>
    <cellStyle name="Normal 8 4 2 9" xfId="23408"/>
    <cellStyle name="Normal 8 4 2 9 2" xfId="23409"/>
    <cellStyle name="Normal 8 4 2 9 3" xfId="39799"/>
    <cellStyle name="Normal 8 4 3" xfId="23410"/>
    <cellStyle name="Normal 8 4 3 10" xfId="23411"/>
    <cellStyle name="Normal 8 4 3 11" xfId="39800"/>
    <cellStyle name="Normal 8 4 3 2" xfId="23412"/>
    <cellStyle name="Normal 8 4 3 2 2" xfId="23413"/>
    <cellStyle name="Normal 8 4 3 2 2 2" xfId="23414"/>
    <cellStyle name="Normal 8 4 3 2 2 2 2" xfId="23415"/>
    <cellStyle name="Normal 8 4 3 2 2 2 2 2" xfId="23416"/>
    <cellStyle name="Normal 8 4 3 2 2 2 2 3" xfId="39801"/>
    <cellStyle name="Normal 8 4 3 2 2 2 3" xfId="23417"/>
    <cellStyle name="Normal 8 4 3 2 2 2 4" xfId="39802"/>
    <cellStyle name="Normal 8 4 3 2 2 3" xfId="23418"/>
    <cellStyle name="Normal 8 4 3 2 2 3 2" xfId="23419"/>
    <cellStyle name="Normal 8 4 3 2 2 3 3" xfId="39803"/>
    <cellStyle name="Normal 8 4 3 2 2 4" xfId="23420"/>
    <cellStyle name="Normal 8 4 3 2 2 4 2" xfId="23421"/>
    <cellStyle name="Normal 8 4 3 2 2 4 3" xfId="39804"/>
    <cellStyle name="Normal 8 4 3 2 2 5" xfId="23422"/>
    <cellStyle name="Normal 8 4 3 2 2 6" xfId="39805"/>
    <cellStyle name="Normal 8 4 3 2 3" xfId="23423"/>
    <cellStyle name="Normal 8 4 3 2 3 2" xfId="23424"/>
    <cellStyle name="Normal 8 4 3 2 3 2 2" xfId="23425"/>
    <cellStyle name="Normal 8 4 3 2 3 2 3" xfId="39806"/>
    <cellStyle name="Normal 8 4 3 2 3 3" xfId="23426"/>
    <cellStyle name="Normal 8 4 3 2 3 3 2" xfId="23427"/>
    <cellStyle name="Normal 8 4 3 2 3 3 3" xfId="39807"/>
    <cellStyle name="Normal 8 4 3 2 3 4" xfId="23428"/>
    <cellStyle name="Normal 8 4 3 2 3 5" xfId="39808"/>
    <cellStyle name="Normal 8 4 3 2 4" xfId="23429"/>
    <cellStyle name="Normal 8 4 3 2 4 2" xfId="23430"/>
    <cellStyle name="Normal 8 4 3 2 4 3" xfId="39809"/>
    <cellStyle name="Normal 8 4 3 2 5" xfId="23431"/>
    <cellStyle name="Normal 8 4 3 2 5 2" xfId="23432"/>
    <cellStyle name="Normal 8 4 3 2 5 3" xfId="39810"/>
    <cellStyle name="Normal 8 4 3 2 6" xfId="23433"/>
    <cellStyle name="Normal 8 4 3 2 6 2" xfId="39811"/>
    <cellStyle name="Normal 8 4 3 2 7" xfId="23434"/>
    <cellStyle name="Normal 8 4 3 2 8" xfId="39812"/>
    <cellStyle name="Normal 8 4 3 3" xfId="23435"/>
    <cellStyle name="Normal 8 4 3 3 2" xfId="23436"/>
    <cellStyle name="Normal 8 4 3 3 2 2" xfId="23437"/>
    <cellStyle name="Normal 8 4 3 3 2 2 2" xfId="23438"/>
    <cellStyle name="Normal 8 4 3 3 2 2 3" xfId="39813"/>
    <cellStyle name="Normal 8 4 3 3 2 3" xfId="23439"/>
    <cellStyle name="Normal 8 4 3 3 2 4" xfId="39814"/>
    <cellStyle name="Normal 8 4 3 3 3" xfId="23440"/>
    <cellStyle name="Normal 8 4 3 3 3 2" xfId="23441"/>
    <cellStyle name="Normal 8 4 3 3 3 3" xfId="39815"/>
    <cellStyle name="Normal 8 4 3 3 4" xfId="23442"/>
    <cellStyle name="Normal 8 4 3 3 4 2" xfId="23443"/>
    <cellStyle name="Normal 8 4 3 3 4 3" xfId="39816"/>
    <cellStyle name="Normal 8 4 3 3 5" xfId="23444"/>
    <cellStyle name="Normal 8 4 3 3 6" xfId="39817"/>
    <cellStyle name="Normal 8 4 3 4" xfId="23445"/>
    <cellStyle name="Normal 8 4 3 4 2" xfId="23446"/>
    <cellStyle name="Normal 8 4 3 4 2 2" xfId="23447"/>
    <cellStyle name="Normal 8 4 3 4 2 2 2" xfId="23448"/>
    <cellStyle name="Normal 8 4 3 4 2 2 3" xfId="39818"/>
    <cellStyle name="Normal 8 4 3 4 2 3" xfId="23449"/>
    <cellStyle name="Normal 8 4 3 4 2 4" xfId="39819"/>
    <cellStyle name="Normal 8 4 3 4 3" xfId="23450"/>
    <cellStyle name="Normal 8 4 3 4 3 2" xfId="23451"/>
    <cellStyle name="Normal 8 4 3 4 3 3" xfId="39820"/>
    <cellStyle name="Normal 8 4 3 4 4" xfId="23452"/>
    <cellStyle name="Normal 8 4 3 4 4 2" xfId="23453"/>
    <cellStyle name="Normal 8 4 3 4 4 3" xfId="39821"/>
    <cellStyle name="Normal 8 4 3 4 5" xfId="23454"/>
    <cellStyle name="Normal 8 4 3 4 6" xfId="39822"/>
    <cellStyle name="Normal 8 4 3 5" xfId="23455"/>
    <cellStyle name="Normal 8 4 3 5 2" xfId="23456"/>
    <cellStyle name="Normal 8 4 3 5 2 2" xfId="23457"/>
    <cellStyle name="Normal 8 4 3 5 2 3" xfId="39823"/>
    <cellStyle name="Normal 8 4 3 5 3" xfId="23458"/>
    <cellStyle name="Normal 8 4 3 5 3 2" xfId="23459"/>
    <cellStyle name="Normal 8 4 3 5 3 3" xfId="39824"/>
    <cellStyle name="Normal 8 4 3 5 4" xfId="23460"/>
    <cellStyle name="Normal 8 4 3 5 5" xfId="39825"/>
    <cellStyle name="Normal 8 4 3 6" xfId="23461"/>
    <cellStyle name="Normal 8 4 3 6 2" xfId="23462"/>
    <cellStyle name="Normal 8 4 3 6 2 2" xfId="23463"/>
    <cellStyle name="Normal 8 4 3 6 2 3" xfId="39826"/>
    <cellStyle name="Normal 8 4 3 6 3" xfId="23464"/>
    <cellStyle name="Normal 8 4 3 6 4" xfId="39827"/>
    <cellStyle name="Normal 8 4 3 7" xfId="23465"/>
    <cellStyle name="Normal 8 4 3 7 2" xfId="23466"/>
    <cellStyle name="Normal 8 4 3 7 3" xfId="39828"/>
    <cellStyle name="Normal 8 4 3 8" xfId="23467"/>
    <cellStyle name="Normal 8 4 3 8 2" xfId="23468"/>
    <cellStyle name="Normal 8 4 3 8 3" xfId="39829"/>
    <cellStyle name="Normal 8 4 3 9" xfId="23469"/>
    <cellStyle name="Normal 8 4 3 9 2" xfId="39830"/>
    <cellStyle name="Normal 8 4 4" xfId="23470"/>
    <cellStyle name="Normal 8 4 4 10" xfId="39831"/>
    <cellStyle name="Normal 8 4 4 2" xfId="23471"/>
    <cellStyle name="Normal 8 4 4 2 2" xfId="23472"/>
    <cellStyle name="Normal 8 4 4 2 2 2" xfId="23473"/>
    <cellStyle name="Normal 8 4 4 2 2 2 2" xfId="23474"/>
    <cellStyle name="Normal 8 4 4 2 2 2 3" xfId="39832"/>
    <cellStyle name="Normal 8 4 4 2 2 3" xfId="23475"/>
    <cellStyle name="Normal 8 4 4 2 2 3 2" xfId="23476"/>
    <cellStyle name="Normal 8 4 4 2 2 3 3" xfId="39833"/>
    <cellStyle name="Normal 8 4 4 2 2 4" xfId="23477"/>
    <cellStyle name="Normal 8 4 4 2 2 5" xfId="39834"/>
    <cellStyle name="Normal 8 4 4 2 3" xfId="23478"/>
    <cellStyle name="Normal 8 4 4 2 3 2" xfId="23479"/>
    <cellStyle name="Normal 8 4 4 2 3 3" xfId="39835"/>
    <cellStyle name="Normal 8 4 4 2 4" xfId="23480"/>
    <cellStyle name="Normal 8 4 4 2 4 2" xfId="23481"/>
    <cellStyle name="Normal 8 4 4 2 4 3" xfId="39836"/>
    <cellStyle name="Normal 8 4 4 2 5" xfId="23482"/>
    <cellStyle name="Normal 8 4 4 2 5 2" xfId="39837"/>
    <cellStyle name="Normal 8 4 4 2 6" xfId="23483"/>
    <cellStyle name="Normal 8 4 4 2 7" xfId="39838"/>
    <cellStyle name="Normal 8 4 4 3" xfId="23484"/>
    <cellStyle name="Normal 8 4 4 3 2" xfId="23485"/>
    <cellStyle name="Normal 8 4 4 3 2 2" xfId="23486"/>
    <cellStyle name="Normal 8 4 4 3 2 2 2" xfId="23487"/>
    <cellStyle name="Normal 8 4 4 3 2 2 3" xfId="39839"/>
    <cellStyle name="Normal 8 4 4 3 2 3" xfId="23488"/>
    <cellStyle name="Normal 8 4 4 3 2 4" xfId="39840"/>
    <cellStyle name="Normal 8 4 4 3 3" xfId="23489"/>
    <cellStyle name="Normal 8 4 4 3 3 2" xfId="23490"/>
    <cellStyle name="Normal 8 4 4 3 3 3" xfId="39841"/>
    <cellStyle name="Normal 8 4 4 3 4" xfId="23491"/>
    <cellStyle name="Normal 8 4 4 3 4 2" xfId="23492"/>
    <cellStyle name="Normal 8 4 4 3 4 3" xfId="39842"/>
    <cellStyle name="Normal 8 4 4 3 5" xfId="23493"/>
    <cellStyle name="Normal 8 4 4 3 6" xfId="39843"/>
    <cellStyle name="Normal 8 4 4 4" xfId="23494"/>
    <cellStyle name="Normal 8 4 4 4 2" xfId="23495"/>
    <cellStyle name="Normal 8 4 4 4 2 2" xfId="23496"/>
    <cellStyle name="Normal 8 4 4 4 2 3" xfId="39844"/>
    <cellStyle name="Normal 8 4 4 4 3" xfId="23497"/>
    <cellStyle name="Normal 8 4 4 4 3 2" xfId="23498"/>
    <cellStyle name="Normal 8 4 4 4 3 3" xfId="39845"/>
    <cellStyle name="Normal 8 4 4 4 4" xfId="23499"/>
    <cellStyle name="Normal 8 4 4 4 5" xfId="39846"/>
    <cellStyle name="Normal 8 4 4 5" xfId="23500"/>
    <cellStyle name="Normal 8 4 4 5 2" xfId="23501"/>
    <cellStyle name="Normal 8 4 4 5 2 2" xfId="23502"/>
    <cellStyle name="Normal 8 4 4 5 2 3" xfId="39847"/>
    <cellStyle name="Normal 8 4 4 5 3" xfId="23503"/>
    <cellStyle name="Normal 8 4 4 5 4" xfId="39848"/>
    <cellStyle name="Normal 8 4 4 6" xfId="23504"/>
    <cellStyle name="Normal 8 4 4 6 2" xfId="23505"/>
    <cellStyle name="Normal 8 4 4 6 3" xfId="39849"/>
    <cellStyle name="Normal 8 4 4 7" xfId="23506"/>
    <cellStyle name="Normal 8 4 4 7 2" xfId="23507"/>
    <cellStyle name="Normal 8 4 4 7 3" xfId="39850"/>
    <cellStyle name="Normal 8 4 4 8" xfId="23508"/>
    <cellStyle name="Normal 8 4 4 8 2" xfId="39851"/>
    <cellStyle name="Normal 8 4 4 9" xfId="23509"/>
    <cellStyle name="Normal 8 4 5" xfId="23510"/>
    <cellStyle name="Normal 8 4 5 2" xfId="23511"/>
    <cellStyle name="Normal 8 4 5 2 2" xfId="23512"/>
    <cellStyle name="Normal 8 4 5 2 2 2" xfId="23513"/>
    <cellStyle name="Normal 8 4 5 2 2 2 2" xfId="23514"/>
    <cellStyle name="Normal 8 4 5 2 2 2 3" xfId="39852"/>
    <cellStyle name="Normal 8 4 5 2 2 3" xfId="23515"/>
    <cellStyle name="Normal 8 4 5 2 2 4" xfId="39853"/>
    <cellStyle name="Normal 8 4 5 2 3" xfId="23516"/>
    <cellStyle name="Normal 8 4 5 2 3 2" xfId="23517"/>
    <cellStyle name="Normal 8 4 5 2 3 3" xfId="39854"/>
    <cellStyle name="Normal 8 4 5 2 4" xfId="23518"/>
    <cellStyle name="Normal 8 4 5 2 4 2" xfId="23519"/>
    <cellStyle name="Normal 8 4 5 2 4 3" xfId="39855"/>
    <cellStyle name="Normal 8 4 5 2 5" xfId="23520"/>
    <cellStyle name="Normal 8 4 5 2 6" xfId="39856"/>
    <cellStyle name="Normal 8 4 5 3" xfId="23521"/>
    <cellStyle name="Normal 8 4 5 3 2" xfId="23522"/>
    <cellStyle name="Normal 8 4 5 3 2 2" xfId="23523"/>
    <cellStyle name="Normal 8 4 5 3 2 3" xfId="39857"/>
    <cellStyle name="Normal 8 4 5 3 3" xfId="23524"/>
    <cellStyle name="Normal 8 4 5 3 3 2" xfId="23525"/>
    <cellStyle name="Normal 8 4 5 3 3 3" xfId="39858"/>
    <cellStyle name="Normal 8 4 5 3 4" xfId="23526"/>
    <cellStyle name="Normal 8 4 5 3 5" xfId="39859"/>
    <cellStyle name="Normal 8 4 5 4" xfId="23527"/>
    <cellStyle name="Normal 8 4 5 4 2" xfId="23528"/>
    <cellStyle name="Normal 8 4 5 4 3" xfId="39860"/>
    <cellStyle name="Normal 8 4 5 5" xfId="23529"/>
    <cellStyle name="Normal 8 4 5 5 2" xfId="23530"/>
    <cellStyle name="Normal 8 4 5 5 3" xfId="39861"/>
    <cellStyle name="Normal 8 4 5 6" xfId="23531"/>
    <cellStyle name="Normal 8 4 5 6 2" xfId="39862"/>
    <cellStyle name="Normal 8 4 5 7" xfId="23532"/>
    <cellStyle name="Normal 8 4 5 8" xfId="39863"/>
    <cellStyle name="Normal 8 4 6" xfId="23533"/>
    <cellStyle name="Normal 8 4 6 2" xfId="23534"/>
    <cellStyle name="Normal 8 4 6 2 2" xfId="23535"/>
    <cellStyle name="Normal 8 4 6 2 2 2" xfId="23536"/>
    <cellStyle name="Normal 8 4 6 2 2 3" xfId="39864"/>
    <cellStyle name="Normal 8 4 6 2 3" xfId="23537"/>
    <cellStyle name="Normal 8 4 6 2 3 2" xfId="23538"/>
    <cellStyle name="Normal 8 4 6 2 3 3" xfId="39865"/>
    <cellStyle name="Normal 8 4 6 2 4" xfId="23539"/>
    <cellStyle name="Normal 8 4 6 2 5" xfId="39866"/>
    <cellStyle name="Normal 8 4 6 3" xfId="23540"/>
    <cellStyle name="Normal 8 4 6 3 2" xfId="23541"/>
    <cellStyle name="Normal 8 4 6 3 3" xfId="39867"/>
    <cellStyle name="Normal 8 4 6 4" xfId="23542"/>
    <cellStyle name="Normal 8 4 6 4 2" xfId="23543"/>
    <cellStyle name="Normal 8 4 6 4 3" xfId="39868"/>
    <cellStyle name="Normal 8 4 6 5" xfId="23544"/>
    <cellStyle name="Normal 8 4 6 6" xfId="39869"/>
    <cellStyle name="Normal 8 4 7" xfId="23545"/>
    <cellStyle name="Normal 8 4 7 2" xfId="23546"/>
    <cellStyle name="Normal 8 4 7 2 2" xfId="23547"/>
    <cellStyle name="Normal 8 4 7 2 2 2" xfId="23548"/>
    <cellStyle name="Normal 8 4 7 2 2 3" xfId="39870"/>
    <cellStyle name="Normal 8 4 7 2 3" xfId="23549"/>
    <cellStyle name="Normal 8 4 7 2 4" xfId="39871"/>
    <cellStyle name="Normal 8 4 7 3" xfId="23550"/>
    <cellStyle name="Normal 8 4 7 3 2" xfId="23551"/>
    <cellStyle name="Normal 8 4 7 3 3" xfId="39872"/>
    <cellStyle name="Normal 8 4 7 4" xfId="23552"/>
    <cellStyle name="Normal 8 4 7 4 2" xfId="23553"/>
    <cellStyle name="Normal 8 4 7 4 3" xfId="39873"/>
    <cellStyle name="Normal 8 4 7 5" xfId="23554"/>
    <cellStyle name="Normal 8 4 7 6" xfId="39874"/>
    <cellStyle name="Normal 8 4 8" xfId="23555"/>
    <cellStyle name="Normal 8 4 8 2" xfId="23556"/>
    <cellStyle name="Normal 8 4 8 2 2" xfId="23557"/>
    <cellStyle name="Normal 8 4 8 2 2 2" xfId="23558"/>
    <cellStyle name="Normal 8 4 8 2 2 3" xfId="39875"/>
    <cellStyle name="Normal 8 4 8 2 3" xfId="23559"/>
    <cellStyle name="Normal 8 4 8 2 4" xfId="39876"/>
    <cellStyle name="Normal 8 4 8 3" xfId="23560"/>
    <cellStyle name="Normal 8 4 8 3 2" xfId="23561"/>
    <cellStyle name="Normal 8 4 8 3 3" xfId="39877"/>
    <cellStyle name="Normal 8 4 8 4" xfId="23562"/>
    <cellStyle name="Normal 8 4 8 4 2" xfId="23563"/>
    <cellStyle name="Normal 8 4 8 4 3" xfId="39878"/>
    <cellStyle name="Normal 8 4 8 5" xfId="23564"/>
    <cellStyle name="Normal 8 4 8 6" xfId="39879"/>
    <cellStyle name="Normal 8 4 9" xfId="23565"/>
    <cellStyle name="Normal 8 4 9 2" xfId="23566"/>
    <cellStyle name="Normal 8 4 9 2 2" xfId="23567"/>
    <cellStyle name="Normal 8 4 9 2 3" xfId="39880"/>
    <cellStyle name="Normal 8 4 9 3" xfId="23568"/>
    <cellStyle name="Normal 8 4 9 3 2" xfId="23569"/>
    <cellStyle name="Normal 8 4 9 3 3" xfId="39881"/>
    <cellStyle name="Normal 8 4 9 4" xfId="23570"/>
    <cellStyle name="Normal 8 4 9 5" xfId="39882"/>
    <cellStyle name="Normal 8 5" xfId="23571"/>
    <cellStyle name="Normal 8 5 10" xfId="23572"/>
    <cellStyle name="Normal 8 5 10 2" xfId="23573"/>
    <cellStyle name="Normal 8 5 10 3" xfId="39883"/>
    <cellStyle name="Normal 8 5 11" xfId="23574"/>
    <cellStyle name="Normal 8 5 11 2" xfId="39884"/>
    <cellStyle name="Normal 8 5 12" xfId="23575"/>
    <cellStyle name="Normal 8 5 13" xfId="39885"/>
    <cellStyle name="Normal 8 5 2" xfId="23576"/>
    <cellStyle name="Normal 8 5 2 10" xfId="23577"/>
    <cellStyle name="Normal 8 5 2 11" xfId="39886"/>
    <cellStyle name="Normal 8 5 2 2" xfId="23578"/>
    <cellStyle name="Normal 8 5 2 2 2" xfId="23579"/>
    <cellStyle name="Normal 8 5 2 2 2 2" xfId="23580"/>
    <cellStyle name="Normal 8 5 2 2 2 2 2" xfId="23581"/>
    <cellStyle name="Normal 8 5 2 2 2 2 2 2" xfId="23582"/>
    <cellStyle name="Normal 8 5 2 2 2 2 2 3" xfId="39887"/>
    <cellStyle name="Normal 8 5 2 2 2 2 3" xfId="23583"/>
    <cellStyle name="Normal 8 5 2 2 2 2 4" xfId="39888"/>
    <cellStyle name="Normal 8 5 2 2 2 3" xfId="23584"/>
    <cellStyle name="Normal 8 5 2 2 2 3 2" xfId="23585"/>
    <cellStyle name="Normal 8 5 2 2 2 3 3" xfId="39889"/>
    <cellStyle name="Normal 8 5 2 2 2 4" xfId="23586"/>
    <cellStyle name="Normal 8 5 2 2 2 4 2" xfId="23587"/>
    <cellStyle name="Normal 8 5 2 2 2 4 3" xfId="39890"/>
    <cellStyle name="Normal 8 5 2 2 2 5" xfId="23588"/>
    <cellStyle name="Normal 8 5 2 2 2 6" xfId="39891"/>
    <cellStyle name="Normal 8 5 2 2 3" xfId="23589"/>
    <cellStyle name="Normal 8 5 2 2 3 2" xfId="23590"/>
    <cellStyle name="Normal 8 5 2 2 3 2 2" xfId="23591"/>
    <cellStyle name="Normal 8 5 2 2 3 2 3" xfId="39892"/>
    <cellStyle name="Normal 8 5 2 2 3 3" xfId="23592"/>
    <cellStyle name="Normal 8 5 2 2 3 3 2" xfId="23593"/>
    <cellStyle name="Normal 8 5 2 2 3 3 3" xfId="39893"/>
    <cellStyle name="Normal 8 5 2 2 3 4" xfId="23594"/>
    <cellStyle name="Normal 8 5 2 2 3 5" xfId="39894"/>
    <cellStyle name="Normal 8 5 2 2 4" xfId="23595"/>
    <cellStyle name="Normal 8 5 2 2 4 2" xfId="23596"/>
    <cellStyle name="Normal 8 5 2 2 4 3" xfId="39895"/>
    <cellStyle name="Normal 8 5 2 2 5" xfId="23597"/>
    <cellStyle name="Normal 8 5 2 2 5 2" xfId="23598"/>
    <cellStyle name="Normal 8 5 2 2 5 3" xfId="39896"/>
    <cellStyle name="Normal 8 5 2 2 6" xfId="23599"/>
    <cellStyle name="Normal 8 5 2 2 6 2" xfId="39897"/>
    <cellStyle name="Normal 8 5 2 2 7" xfId="23600"/>
    <cellStyle name="Normal 8 5 2 2 8" xfId="39898"/>
    <cellStyle name="Normal 8 5 2 3" xfId="23601"/>
    <cellStyle name="Normal 8 5 2 3 2" xfId="23602"/>
    <cellStyle name="Normal 8 5 2 3 2 2" xfId="23603"/>
    <cellStyle name="Normal 8 5 2 3 2 2 2" xfId="23604"/>
    <cellStyle name="Normal 8 5 2 3 2 2 3" xfId="39899"/>
    <cellStyle name="Normal 8 5 2 3 2 3" xfId="23605"/>
    <cellStyle name="Normal 8 5 2 3 2 4" xfId="39900"/>
    <cellStyle name="Normal 8 5 2 3 3" xfId="23606"/>
    <cellStyle name="Normal 8 5 2 3 3 2" xfId="23607"/>
    <cellStyle name="Normal 8 5 2 3 3 3" xfId="39901"/>
    <cellStyle name="Normal 8 5 2 3 4" xfId="23608"/>
    <cellStyle name="Normal 8 5 2 3 4 2" xfId="23609"/>
    <cellStyle name="Normal 8 5 2 3 4 3" xfId="39902"/>
    <cellStyle name="Normal 8 5 2 3 5" xfId="23610"/>
    <cellStyle name="Normal 8 5 2 3 6" xfId="39903"/>
    <cellStyle name="Normal 8 5 2 4" xfId="23611"/>
    <cellStyle name="Normal 8 5 2 4 2" xfId="23612"/>
    <cellStyle name="Normal 8 5 2 4 2 2" xfId="23613"/>
    <cellStyle name="Normal 8 5 2 4 2 2 2" xfId="23614"/>
    <cellStyle name="Normal 8 5 2 4 2 2 3" xfId="39904"/>
    <cellStyle name="Normal 8 5 2 4 2 3" xfId="23615"/>
    <cellStyle name="Normal 8 5 2 4 2 4" xfId="39905"/>
    <cellStyle name="Normal 8 5 2 4 3" xfId="23616"/>
    <cellStyle name="Normal 8 5 2 4 3 2" xfId="23617"/>
    <cellStyle name="Normal 8 5 2 4 3 3" xfId="39906"/>
    <cellStyle name="Normal 8 5 2 4 4" xfId="23618"/>
    <cellStyle name="Normal 8 5 2 4 4 2" xfId="23619"/>
    <cellStyle name="Normal 8 5 2 4 4 3" xfId="39907"/>
    <cellStyle name="Normal 8 5 2 4 5" xfId="23620"/>
    <cellStyle name="Normal 8 5 2 4 6" xfId="39908"/>
    <cellStyle name="Normal 8 5 2 5" xfId="23621"/>
    <cellStyle name="Normal 8 5 2 5 2" xfId="23622"/>
    <cellStyle name="Normal 8 5 2 5 2 2" xfId="23623"/>
    <cellStyle name="Normal 8 5 2 5 2 3" xfId="39909"/>
    <cellStyle name="Normal 8 5 2 5 3" xfId="23624"/>
    <cellStyle name="Normal 8 5 2 5 3 2" xfId="23625"/>
    <cellStyle name="Normal 8 5 2 5 3 3" xfId="39910"/>
    <cellStyle name="Normal 8 5 2 5 4" xfId="23626"/>
    <cellStyle name="Normal 8 5 2 5 5" xfId="39911"/>
    <cellStyle name="Normal 8 5 2 6" xfId="23627"/>
    <cellStyle name="Normal 8 5 2 6 2" xfId="23628"/>
    <cellStyle name="Normal 8 5 2 6 2 2" xfId="23629"/>
    <cellStyle name="Normal 8 5 2 6 2 3" xfId="39912"/>
    <cellStyle name="Normal 8 5 2 6 3" xfId="23630"/>
    <cellStyle name="Normal 8 5 2 6 4" xfId="39913"/>
    <cellStyle name="Normal 8 5 2 7" xfId="23631"/>
    <cellStyle name="Normal 8 5 2 7 2" xfId="23632"/>
    <cellStyle name="Normal 8 5 2 7 3" xfId="39914"/>
    <cellStyle name="Normal 8 5 2 8" xfId="23633"/>
    <cellStyle name="Normal 8 5 2 8 2" xfId="23634"/>
    <cellStyle name="Normal 8 5 2 8 3" xfId="39915"/>
    <cellStyle name="Normal 8 5 2 9" xfId="23635"/>
    <cellStyle name="Normal 8 5 2 9 2" xfId="39916"/>
    <cellStyle name="Normal 8 5 3" xfId="23636"/>
    <cellStyle name="Normal 8 5 3 10" xfId="39917"/>
    <cellStyle name="Normal 8 5 3 2" xfId="23637"/>
    <cellStyle name="Normal 8 5 3 2 2" xfId="23638"/>
    <cellStyle name="Normal 8 5 3 2 2 2" xfId="23639"/>
    <cellStyle name="Normal 8 5 3 2 2 2 2" xfId="23640"/>
    <cellStyle name="Normal 8 5 3 2 2 2 3" xfId="39918"/>
    <cellStyle name="Normal 8 5 3 2 2 3" xfId="23641"/>
    <cellStyle name="Normal 8 5 3 2 2 3 2" xfId="23642"/>
    <cellStyle name="Normal 8 5 3 2 2 3 3" xfId="39919"/>
    <cellStyle name="Normal 8 5 3 2 2 4" xfId="23643"/>
    <cellStyle name="Normal 8 5 3 2 2 5" xfId="39920"/>
    <cellStyle name="Normal 8 5 3 2 3" xfId="23644"/>
    <cellStyle name="Normal 8 5 3 2 3 2" xfId="23645"/>
    <cellStyle name="Normal 8 5 3 2 3 3" xfId="39921"/>
    <cellStyle name="Normal 8 5 3 2 4" xfId="23646"/>
    <cellStyle name="Normal 8 5 3 2 4 2" xfId="23647"/>
    <cellStyle name="Normal 8 5 3 2 4 3" xfId="39922"/>
    <cellStyle name="Normal 8 5 3 2 5" xfId="23648"/>
    <cellStyle name="Normal 8 5 3 2 5 2" xfId="39923"/>
    <cellStyle name="Normal 8 5 3 2 6" xfId="23649"/>
    <cellStyle name="Normal 8 5 3 2 7" xfId="39924"/>
    <cellStyle name="Normal 8 5 3 3" xfId="23650"/>
    <cellStyle name="Normal 8 5 3 3 2" xfId="23651"/>
    <cellStyle name="Normal 8 5 3 3 2 2" xfId="23652"/>
    <cellStyle name="Normal 8 5 3 3 2 2 2" xfId="23653"/>
    <cellStyle name="Normal 8 5 3 3 2 2 3" xfId="39925"/>
    <cellStyle name="Normal 8 5 3 3 2 3" xfId="23654"/>
    <cellStyle name="Normal 8 5 3 3 2 4" xfId="39926"/>
    <cellStyle name="Normal 8 5 3 3 3" xfId="23655"/>
    <cellStyle name="Normal 8 5 3 3 3 2" xfId="23656"/>
    <cellStyle name="Normal 8 5 3 3 3 3" xfId="39927"/>
    <cellStyle name="Normal 8 5 3 3 4" xfId="23657"/>
    <cellStyle name="Normal 8 5 3 3 4 2" xfId="23658"/>
    <cellStyle name="Normal 8 5 3 3 4 3" xfId="39928"/>
    <cellStyle name="Normal 8 5 3 3 5" xfId="23659"/>
    <cellStyle name="Normal 8 5 3 3 6" xfId="39929"/>
    <cellStyle name="Normal 8 5 3 4" xfId="23660"/>
    <cellStyle name="Normal 8 5 3 4 2" xfId="23661"/>
    <cellStyle name="Normal 8 5 3 4 2 2" xfId="23662"/>
    <cellStyle name="Normal 8 5 3 4 2 3" xfId="39930"/>
    <cellStyle name="Normal 8 5 3 4 3" xfId="23663"/>
    <cellStyle name="Normal 8 5 3 4 3 2" xfId="23664"/>
    <cellStyle name="Normal 8 5 3 4 3 3" xfId="39931"/>
    <cellStyle name="Normal 8 5 3 4 4" xfId="23665"/>
    <cellStyle name="Normal 8 5 3 4 5" xfId="39932"/>
    <cellStyle name="Normal 8 5 3 5" xfId="23666"/>
    <cellStyle name="Normal 8 5 3 5 2" xfId="23667"/>
    <cellStyle name="Normal 8 5 3 5 2 2" xfId="23668"/>
    <cellStyle name="Normal 8 5 3 5 2 3" xfId="39933"/>
    <cellStyle name="Normal 8 5 3 5 3" xfId="23669"/>
    <cellStyle name="Normal 8 5 3 5 4" xfId="39934"/>
    <cellStyle name="Normal 8 5 3 6" xfId="23670"/>
    <cellStyle name="Normal 8 5 3 6 2" xfId="23671"/>
    <cellStyle name="Normal 8 5 3 6 3" xfId="39935"/>
    <cellStyle name="Normal 8 5 3 7" xfId="23672"/>
    <cellStyle name="Normal 8 5 3 7 2" xfId="23673"/>
    <cellStyle name="Normal 8 5 3 7 3" xfId="39936"/>
    <cellStyle name="Normal 8 5 3 8" xfId="23674"/>
    <cellStyle name="Normal 8 5 3 8 2" xfId="39937"/>
    <cellStyle name="Normal 8 5 3 9" xfId="23675"/>
    <cellStyle name="Normal 8 5 4" xfId="23676"/>
    <cellStyle name="Normal 8 5 4 2" xfId="23677"/>
    <cellStyle name="Normal 8 5 4 2 2" xfId="23678"/>
    <cellStyle name="Normal 8 5 4 2 2 2" xfId="23679"/>
    <cellStyle name="Normal 8 5 4 2 2 2 2" xfId="23680"/>
    <cellStyle name="Normal 8 5 4 2 2 2 3" xfId="39938"/>
    <cellStyle name="Normal 8 5 4 2 2 3" xfId="23681"/>
    <cellStyle name="Normal 8 5 4 2 2 4" xfId="39939"/>
    <cellStyle name="Normal 8 5 4 2 3" xfId="23682"/>
    <cellStyle name="Normal 8 5 4 2 3 2" xfId="23683"/>
    <cellStyle name="Normal 8 5 4 2 3 3" xfId="39940"/>
    <cellStyle name="Normal 8 5 4 2 4" xfId="23684"/>
    <cellStyle name="Normal 8 5 4 2 4 2" xfId="23685"/>
    <cellStyle name="Normal 8 5 4 2 4 3" xfId="39941"/>
    <cellStyle name="Normal 8 5 4 2 5" xfId="23686"/>
    <cellStyle name="Normal 8 5 4 2 6" xfId="39942"/>
    <cellStyle name="Normal 8 5 4 3" xfId="23687"/>
    <cellStyle name="Normal 8 5 4 3 2" xfId="23688"/>
    <cellStyle name="Normal 8 5 4 3 2 2" xfId="23689"/>
    <cellStyle name="Normal 8 5 4 3 2 3" xfId="39943"/>
    <cellStyle name="Normal 8 5 4 3 3" xfId="23690"/>
    <cellStyle name="Normal 8 5 4 3 3 2" xfId="23691"/>
    <cellStyle name="Normal 8 5 4 3 3 3" xfId="39944"/>
    <cellStyle name="Normal 8 5 4 3 4" xfId="23692"/>
    <cellStyle name="Normal 8 5 4 3 5" xfId="39945"/>
    <cellStyle name="Normal 8 5 4 4" xfId="23693"/>
    <cellStyle name="Normal 8 5 4 4 2" xfId="23694"/>
    <cellStyle name="Normal 8 5 4 4 3" xfId="39946"/>
    <cellStyle name="Normal 8 5 4 5" xfId="23695"/>
    <cellStyle name="Normal 8 5 4 5 2" xfId="23696"/>
    <cellStyle name="Normal 8 5 4 5 3" xfId="39947"/>
    <cellStyle name="Normal 8 5 4 6" xfId="23697"/>
    <cellStyle name="Normal 8 5 4 6 2" xfId="39948"/>
    <cellStyle name="Normal 8 5 4 7" xfId="23698"/>
    <cellStyle name="Normal 8 5 4 8" xfId="39949"/>
    <cellStyle name="Normal 8 5 5" xfId="23699"/>
    <cellStyle name="Normal 8 5 5 2" xfId="23700"/>
    <cellStyle name="Normal 8 5 5 2 2" xfId="23701"/>
    <cellStyle name="Normal 8 5 5 2 2 2" xfId="23702"/>
    <cellStyle name="Normal 8 5 5 2 2 3" xfId="39950"/>
    <cellStyle name="Normal 8 5 5 2 3" xfId="23703"/>
    <cellStyle name="Normal 8 5 5 2 3 2" xfId="23704"/>
    <cellStyle name="Normal 8 5 5 2 3 3" xfId="39951"/>
    <cellStyle name="Normal 8 5 5 2 4" xfId="23705"/>
    <cellStyle name="Normal 8 5 5 2 5" xfId="39952"/>
    <cellStyle name="Normal 8 5 5 3" xfId="23706"/>
    <cellStyle name="Normal 8 5 5 3 2" xfId="23707"/>
    <cellStyle name="Normal 8 5 5 3 3" xfId="39953"/>
    <cellStyle name="Normal 8 5 5 4" xfId="23708"/>
    <cellStyle name="Normal 8 5 5 4 2" xfId="23709"/>
    <cellStyle name="Normal 8 5 5 4 3" xfId="39954"/>
    <cellStyle name="Normal 8 5 5 5" xfId="23710"/>
    <cellStyle name="Normal 8 5 5 6" xfId="39955"/>
    <cellStyle name="Normal 8 5 6" xfId="23711"/>
    <cellStyle name="Normal 8 5 6 2" xfId="23712"/>
    <cellStyle name="Normal 8 5 6 2 2" xfId="23713"/>
    <cellStyle name="Normal 8 5 6 2 2 2" xfId="23714"/>
    <cellStyle name="Normal 8 5 6 2 2 3" xfId="39956"/>
    <cellStyle name="Normal 8 5 6 2 3" xfId="23715"/>
    <cellStyle name="Normal 8 5 6 2 4" xfId="39957"/>
    <cellStyle name="Normal 8 5 6 3" xfId="23716"/>
    <cellStyle name="Normal 8 5 6 3 2" xfId="23717"/>
    <cellStyle name="Normal 8 5 6 3 3" xfId="39958"/>
    <cellStyle name="Normal 8 5 6 4" xfId="23718"/>
    <cellStyle name="Normal 8 5 6 4 2" xfId="23719"/>
    <cellStyle name="Normal 8 5 6 4 3" xfId="39959"/>
    <cellStyle name="Normal 8 5 6 5" xfId="23720"/>
    <cellStyle name="Normal 8 5 6 6" xfId="39960"/>
    <cellStyle name="Normal 8 5 7" xfId="23721"/>
    <cellStyle name="Normal 8 5 7 2" xfId="23722"/>
    <cellStyle name="Normal 8 5 7 2 2" xfId="23723"/>
    <cellStyle name="Normal 8 5 7 2 3" xfId="39961"/>
    <cellStyle name="Normal 8 5 7 3" xfId="23724"/>
    <cellStyle name="Normal 8 5 7 3 2" xfId="23725"/>
    <cellStyle name="Normal 8 5 7 3 3" xfId="39962"/>
    <cellStyle name="Normal 8 5 7 4" xfId="23726"/>
    <cellStyle name="Normal 8 5 7 5" xfId="39963"/>
    <cellStyle name="Normal 8 5 8" xfId="23727"/>
    <cellStyle name="Normal 8 5 8 2" xfId="23728"/>
    <cellStyle name="Normal 8 5 8 2 2" xfId="23729"/>
    <cellStyle name="Normal 8 5 8 2 3" xfId="39964"/>
    <cellStyle name="Normal 8 5 8 3" xfId="23730"/>
    <cellStyle name="Normal 8 5 8 4" xfId="39965"/>
    <cellStyle name="Normal 8 5 9" xfId="23731"/>
    <cellStyle name="Normal 8 5 9 2" xfId="23732"/>
    <cellStyle name="Normal 8 5 9 3" xfId="39966"/>
    <cellStyle name="Normal 8 6" xfId="23733"/>
    <cellStyle name="Normal 8 6 10" xfId="23734"/>
    <cellStyle name="Normal 8 6 10 2" xfId="23735"/>
    <cellStyle name="Normal 8 6 10 3" xfId="39967"/>
    <cellStyle name="Normal 8 6 11" xfId="23736"/>
    <cellStyle name="Normal 8 6 11 2" xfId="23737"/>
    <cellStyle name="Normal 8 6 11 3" xfId="39968"/>
    <cellStyle name="Normal 8 6 12" xfId="23738"/>
    <cellStyle name="Normal 8 6 12 2" xfId="39969"/>
    <cellStyle name="Normal 8 6 13" xfId="23739"/>
    <cellStyle name="Normal 8 6 14" xfId="39970"/>
    <cellStyle name="Normal 8 6 2" xfId="23740"/>
    <cellStyle name="Normal 8 6 2 10" xfId="23741"/>
    <cellStyle name="Normal 8 6 2 11" xfId="39971"/>
    <cellStyle name="Normal 8 6 2 2" xfId="23742"/>
    <cellStyle name="Normal 8 6 2 2 2" xfId="23743"/>
    <cellStyle name="Normal 8 6 2 2 2 2" xfId="23744"/>
    <cellStyle name="Normal 8 6 2 2 2 2 2" xfId="23745"/>
    <cellStyle name="Normal 8 6 2 2 2 2 2 2" xfId="23746"/>
    <cellStyle name="Normal 8 6 2 2 2 2 2 3" xfId="39972"/>
    <cellStyle name="Normal 8 6 2 2 2 2 3" xfId="23747"/>
    <cellStyle name="Normal 8 6 2 2 2 2 4" xfId="39973"/>
    <cellStyle name="Normal 8 6 2 2 2 3" xfId="23748"/>
    <cellStyle name="Normal 8 6 2 2 2 3 2" xfId="23749"/>
    <cellStyle name="Normal 8 6 2 2 2 3 3" xfId="39974"/>
    <cellStyle name="Normal 8 6 2 2 2 4" xfId="23750"/>
    <cellStyle name="Normal 8 6 2 2 2 4 2" xfId="23751"/>
    <cellStyle name="Normal 8 6 2 2 2 4 3" xfId="39975"/>
    <cellStyle name="Normal 8 6 2 2 2 5" xfId="23752"/>
    <cellStyle name="Normal 8 6 2 2 2 6" xfId="39976"/>
    <cellStyle name="Normal 8 6 2 2 3" xfId="23753"/>
    <cellStyle name="Normal 8 6 2 2 3 2" xfId="23754"/>
    <cellStyle name="Normal 8 6 2 2 3 2 2" xfId="23755"/>
    <cellStyle name="Normal 8 6 2 2 3 2 3" xfId="39977"/>
    <cellStyle name="Normal 8 6 2 2 3 3" xfId="23756"/>
    <cellStyle name="Normal 8 6 2 2 3 3 2" xfId="23757"/>
    <cellStyle name="Normal 8 6 2 2 3 3 3" xfId="39978"/>
    <cellStyle name="Normal 8 6 2 2 3 4" xfId="23758"/>
    <cellStyle name="Normal 8 6 2 2 3 5" xfId="39979"/>
    <cellStyle name="Normal 8 6 2 2 4" xfId="23759"/>
    <cellStyle name="Normal 8 6 2 2 4 2" xfId="23760"/>
    <cellStyle name="Normal 8 6 2 2 4 3" xfId="39980"/>
    <cellStyle name="Normal 8 6 2 2 5" xfId="23761"/>
    <cellStyle name="Normal 8 6 2 2 5 2" xfId="23762"/>
    <cellStyle name="Normal 8 6 2 2 5 3" xfId="39981"/>
    <cellStyle name="Normal 8 6 2 2 6" xfId="23763"/>
    <cellStyle name="Normal 8 6 2 2 6 2" xfId="39982"/>
    <cellStyle name="Normal 8 6 2 2 7" xfId="23764"/>
    <cellStyle name="Normal 8 6 2 2 8" xfId="39983"/>
    <cellStyle name="Normal 8 6 2 3" xfId="23765"/>
    <cellStyle name="Normal 8 6 2 3 2" xfId="23766"/>
    <cellStyle name="Normal 8 6 2 3 2 2" xfId="23767"/>
    <cellStyle name="Normal 8 6 2 3 2 2 2" xfId="23768"/>
    <cellStyle name="Normal 8 6 2 3 2 2 3" xfId="39984"/>
    <cellStyle name="Normal 8 6 2 3 2 3" xfId="23769"/>
    <cellStyle name="Normal 8 6 2 3 2 4" xfId="39985"/>
    <cellStyle name="Normal 8 6 2 3 3" xfId="23770"/>
    <cellStyle name="Normal 8 6 2 3 3 2" xfId="23771"/>
    <cellStyle name="Normal 8 6 2 3 3 3" xfId="39986"/>
    <cellStyle name="Normal 8 6 2 3 4" xfId="23772"/>
    <cellStyle name="Normal 8 6 2 3 4 2" xfId="23773"/>
    <cellStyle name="Normal 8 6 2 3 4 3" xfId="39987"/>
    <cellStyle name="Normal 8 6 2 3 5" xfId="23774"/>
    <cellStyle name="Normal 8 6 2 3 6" xfId="39988"/>
    <cellStyle name="Normal 8 6 2 4" xfId="23775"/>
    <cellStyle name="Normal 8 6 2 4 2" xfId="23776"/>
    <cellStyle name="Normal 8 6 2 4 2 2" xfId="23777"/>
    <cellStyle name="Normal 8 6 2 4 2 2 2" xfId="23778"/>
    <cellStyle name="Normal 8 6 2 4 2 2 3" xfId="39989"/>
    <cellStyle name="Normal 8 6 2 4 2 3" xfId="23779"/>
    <cellStyle name="Normal 8 6 2 4 2 4" xfId="39990"/>
    <cellStyle name="Normal 8 6 2 4 3" xfId="23780"/>
    <cellStyle name="Normal 8 6 2 4 3 2" xfId="23781"/>
    <cellStyle name="Normal 8 6 2 4 3 3" xfId="39991"/>
    <cellStyle name="Normal 8 6 2 4 4" xfId="23782"/>
    <cellStyle name="Normal 8 6 2 4 4 2" xfId="23783"/>
    <cellStyle name="Normal 8 6 2 4 4 3" xfId="39992"/>
    <cellStyle name="Normal 8 6 2 4 5" xfId="23784"/>
    <cellStyle name="Normal 8 6 2 4 6" xfId="39993"/>
    <cellStyle name="Normal 8 6 2 5" xfId="23785"/>
    <cellStyle name="Normal 8 6 2 5 2" xfId="23786"/>
    <cellStyle name="Normal 8 6 2 5 2 2" xfId="23787"/>
    <cellStyle name="Normal 8 6 2 5 2 3" xfId="39994"/>
    <cellStyle name="Normal 8 6 2 5 3" xfId="23788"/>
    <cellStyle name="Normal 8 6 2 5 3 2" xfId="23789"/>
    <cellStyle name="Normal 8 6 2 5 3 3" xfId="39995"/>
    <cellStyle name="Normal 8 6 2 5 4" xfId="23790"/>
    <cellStyle name="Normal 8 6 2 5 5" xfId="39996"/>
    <cellStyle name="Normal 8 6 2 6" xfId="23791"/>
    <cellStyle name="Normal 8 6 2 6 2" xfId="23792"/>
    <cellStyle name="Normal 8 6 2 6 2 2" xfId="23793"/>
    <cellStyle name="Normal 8 6 2 6 2 3" xfId="39997"/>
    <cellStyle name="Normal 8 6 2 6 3" xfId="23794"/>
    <cellStyle name="Normal 8 6 2 6 4" xfId="39998"/>
    <cellStyle name="Normal 8 6 2 7" xfId="23795"/>
    <cellStyle name="Normal 8 6 2 7 2" xfId="23796"/>
    <cellStyle name="Normal 8 6 2 7 3" xfId="39999"/>
    <cellStyle name="Normal 8 6 2 8" xfId="23797"/>
    <cellStyle name="Normal 8 6 2 8 2" xfId="23798"/>
    <cellStyle name="Normal 8 6 2 8 3" xfId="40000"/>
    <cellStyle name="Normal 8 6 2 9" xfId="23799"/>
    <cellStyle name="Normal 8 6 2 9 2" xfId="40001"/>
    <cellStyle name="Normal 8 6 3" xfId="23800"/>
    <cellStyle name="Normal 8 6 3 10" xfId="40002"/>
    <cellStyle name="Normal 8 6 3 2" xfId="23801"/>
    <cellStyle name="Normal 8 6 3 2 2" xfId="23802"/>
    <cellStyle name="Normal 8 6 3 2 2 2" xfId="23803"/>
    <cellStyle name="Normal 8 6 3 2 2 2 2" xfId="23804"/>
    <cellStyle name="Normal 8 6 3 2 2 2 3" xfId="40003"/>
    <cellStyle name="Normal 8 6 3 2 2 3" xfId="23805"/>
    <cellStyle name="Normal 8 6 3 2 2 3 2" xfId="23806"/>
    <cellStyle name="Normal 8 6 3 2 2 3 3" xfId="40004"/>
    <cellStyle name="Normal 8 6 3 2 2 4" xfId="23807"/>
    <cellStyle name="Normal 8 6 3 2 2 5" xfId="40005"/>
    <cellStyle name="Normal 8 6 3 2 3" xfId="23808"/>
    <cellStyle name="Normal 8 6 3 2 3 2" xfId="23809"/>
    <cellStyle name="Normal 8 6 3 2 3 3" xfId="40006"/>
    <cellStyle name="Normal 8 6 3 2 4" xfId="23810"/>
    <cellStyle name="Normal 8 6 3 2 4 2" xfId="23811"/>
    <cellStyle name="Normal 8 6 3 2 4 3" xfId="40007"/>
    <cellStyle name="Normal 8 6 3 2 5" xfId="23812"/>
    <cellStyle name="Normal 8 6 3 2 5 2" xfId="40008"/>
    <cellStyle name="Normal 8 6 3 2 6" xfId="23813"/>
    <cellStyle name="Normal 8 6 3 2 7" xfId="40009"/>
    <cellStyle name="Normal 8 6 3 3" xfId="23814"/>
    <cellStyle name="Normal 8 6 3 3 2" xfId="23815"/>
    <cellStyle name="Normal 8 6 3 3 2 2" xfId="23816"/>
    <cellStyle name="Normal 8 6 3 3 2 2 2" xfId="23817"/>
    <cellStyle name="Normal 8 6 3 3 2 2 3" xfId="40010"/>
    <cellStyle name="Normal 8 6 3 3 2 3" xfId="23818"/>
    <cellStyle name="Normal 8 6 3 3 2 4" xfId="40011"/>
    <cellStyle name="Normal 8 6 3 3 3" xfId="23819"/>
    <cellStyle name="Normal 8 6 3 3 3 2" xfId="23820"/>
    <cellStyle name="Normal 8 6 3 3 3 3" xfId="40012"/>
    <cellStyle name="Normal 8 6 3 3 4" xfId="23821"/>
    <cellStyle name="Normal 8 6 3 3 4 2" xfId="23822"/>
    <cellStyle name="Normal 8 6 3 3 4 3" xfId="40013"/>
    <cellStyle name="Normal 8 6 3 3 5" xfId="23823"/>
    <cellStyle name="Normal 8 6 3 3 6" xfId="40014"/>
    <cellStyle name="Normal 8 6 3 4" xfId="23824"/>
    <cellStyle name="Normal 8 6 3 4 2" xfId="23825"/>
    <cellStyle name="Normal 8 6 3 4 2 2" xfId="23826"/>
    <cellStyle name="Normal 8 6 3 4 2 3" xfId="40015"/>
    <cellStyle name="Normal 8 6 3 4 3" xfId="23827"/>
    <cellStyle name="Normal 8 6 3 4 3 2" xfId="23828"/>
    <cellStyle name="Normal 8 6 3 4 3 3" xfId="40016"/>
    <cellStyle name="Normal 8 6 3 4 4" xfId="23829"/>
    <cellStyle name="Normal 8 6 3 4 5" xfId="40017"/>
    <cellStyle name="Normal 8 6 3 5" xfId="23830"/>
    <cellStyle name="Normal 8 6 3 5 2" xfId="23831"/>
    <cellStyle name="Normal 8 6 3 5 2 2" xfId="23832"/>
    <cellStyle name="Normal 8 6 3 5 2 3" xfId="40018"/>
    <cellStyle name="Normal 8 6 3 5 3" xfId="23833"/>
    <cellStyle name="Normal 8 6 3 5 4" xfId="40019"/>
    <cellStyle name="Normal 8 6 3 6" xfId="23834"/>
    <cellStyle name="Normal 8 6 3 6 2" xfId="23835"/>
    <cellStyle name="Normal 8 6 3 6 3" xfId="40020"/>
    <cellStyle name="Normal 8 6 3 7" xfId="23836"/>
    <cellStyle name="Normal 8 6 3 7 2" xfId="23837"/>
    <cellStyle name="Normal 8 6 3 7 3" xfId="40021"/>
    <cellStyle name="Normal 8 6 3 8" xfId="23838"/>
    <cellStyle name="Normal 8 6 3 8 2" xfId="40022"/>
    <cellStyle name="Normal 8 6 3 9" xfId="23839"/>
    <cellStyle name="Normal 8 6 4" xfId="23840"/>
    <cellStyle name="Normal 8 6 4 2" xfId="23841"/>
    <cellStyle name="Normal 8 6 4 2 2" xfId="23842"/>
    <cellStyle name="Normal 8 6 4 2 2 2" xfId="23843"/>
    <cellStyle name="Normal 8 6 4 2 2 2 2" xfId="23844"/>
    <cellStyle name="Normal 8 6 4 2 2 2 3" xfId="40023"/>
    <cellStyle name="Normal 8 6 4 2 2 3" xfId="23845"/>
    <cellStyle name="Normal 8 6 4 2 2 4" xfId="40024"/>
    <cellStyle name="Normal 8 6 4 2 3" xfId="23846"/>
    <cellStyle name="Normal 8 6 4 2 3 2" xfId="23847"/>
    <cellStyle name="Normal 8 6 4 2 3 3" xfId="40025"/>
    <cellStyle name="Normal 8 6 4 2 4" xfId="23848"/>
    <cellStyle name="Normal 8 6 4 2 4 2" xfId="23849"/>
    <cellStyle name="Normal 8 6 4 2 4 3" xfId="40026"/>
    <cellStyle name="Normal 8 6 4 2 5" xfId="23850"/>
    <cellStyle name="Normal 8 6 4 2 6" xfId="40027"/>
    <cellStyle name="Normal 8 6 4 3" xfId="23851"/>
    <cellStyle name="Normal 8 6 4 3 2" xfId="23852"/>
    <cellStyle name="Normal 8 6 4 3 2 2" xfId="23853"/>
    <cellStyle name="Normal 8 6 4 3 2 3" xfId="40028"/>
    <cellStyle name="Normal 8 6 4 3 3" xfId="23854"/>
    <cellStyle name="Normal 8 6 4 3 3 2" xfId="23855"/>
    <cellStyle name="Normal 8 6 4 3 3 3" xfId="40029"/>
    <cellStyle name="Normal 8 6 4 3 4" xfId="23856"/>
    <cellStyle name="Normal 8 6 4 3 5" xfId="40030"/>
    <cellStyle name="Normal 8 6 4 4" xfId="23857"/>
    <cellStyle name="Normal 8 6 4 4 2" xfId="23858"/>
    <cellStyle name="Normal 8 6 4 4 3" xfId="40031"/>
    <cellStyle name="Normal 8 6 4 5" xfId="23859"/>
    <cellStyle name="Normal 8 6 4 5 2" xfId="23860"/>
    <cellStyle name="Normal 8 6 4 5 3" xfId="40032"/>
    <cellStyle name="Normal 8 6 4 6" xfId="23861"/>
    <cellStyle name="Normal 8 6 4 6 2" xfId="40033"/>
    <cellStyle name="Normal 8 6 4 7" xfId="23862"/>
    <cellStyle name="Normal 8 6 4 8" xfId="40034"/>
    <cellStyle name="Normal 8 6 5" xfId="23863"/>
    <cellStyle name="Normal 8 6 5 2" xfId="23864"/>
    <cellStyle name="Normal 8 6 5 2 2" xfId="23865"/>
    <cellStyle name="Normal 8 6 5 2 2 2" xfId="23866"/>
    <cellStyle name="Normal 8 6 5 2 2 2 2" xfId="23867"/>
    <cellStyle name="Normal 8 6 5 2 2 2 3" xfId="40035"/>
    <cellStyle name="Normal 8 6 5 2 2 3" xfId="23868"/>
    <cellStyle name="Normal 8 6 5 2 2 4" xfId="40036"/>
    <cellStyle name="Normal 8 6 5 2 3" xfId="23869"/>
    <cellStyle name="Normal 8 6 5 2 3 2" xfId="23870"/>
    <cellStyle name="Normal 8 6 5 2 3 3" xfId="40037"/>
    <cellStyle name="Normal 8 6 5 2 4" xfId="23871"/>
    <cellStyle name="Normal 8 6 5 2 4 2" xfId="23872"/>
    <cellStyle name="Normal 8 6 5 2 4 3" xfId="40038"/>
    <cellStyle name="Normal 8 6 5 2 5" xfId="23873"/>
    <cellStyle name="Normal 8 6 5 2 6" xfId="40039"/>
    <cellStyle name="Normal 8 6 5 3" xfId="23874"/>
    <cellStyle name="Normal 8 6 5 3 2" xfId="23875"/>
    <cellStyle name="Normal 8 6 5 3 2 2" xfId="23876"/>
    <cellStyle name="Normal 8 6 5 3 2 3" xfId="40040"/>
    <cellStyle name="Normal 8 6 5 3 3" xfId="23877"/>
    <cellStyle name="Normal 8 6 5 3 3 2" xfId="23878"/>
    <cellStyle name="Normal 8 6 5 3 3 3" xfId="40041"/>
    <cellStyle name="Normal 8 6 5 3 4" xfId="23879"/>
    <cellStyle name="Normal 8 6 5 3 5" xfId="40042"/>
    <cellStyle name="Normal 8 6 5 4" xfId="23880"/>
    <cellStyle name="Normal 8 6 5 4 2" xfId="23881"/>
    <cellStyle name="Normal 8 6 5 4 3" xfId="40043"/>
    <cellStyle name="Normal 8 6 5 5" xfId="23882"/>
    <cellStyle name="Normal 8 6 5 5 2" xfId="23883"/>
    <cellStyle name="Normal 8 6 5 5 3" xfId="40044"/>
    <cellStyle name="Normal 8 6 5 6" xfId="23884"/>
    <cellStyle name="Normal 8 6 5 6 2" xfId="40045"/>
    <cellStyle name="Normal 8 6 5 7" xfId="23885"/>
    <cellStyle name="Normal 8 6 5 8" xfId="40046"/>
    <cellStyle name="Normal 8 6 6" xfId="23886"/>
    <cellStyle name="Normal 8 6 6 2" xfId="23887"/>
    <cellStyle name="Normal 8 6 6 2 2" xfId="23888"/>
    <cellStyle name="Normal 8 6 6 2 2 2" xfId="23889"/>
    <cellStyle name="Normal 8 6 6 2 2 3" xfId="40047"/>
    <cellStyle name="Normal 8 6 6 2 3" xfId="23890"/>
    <cellStyle name="Normal 8 6 6 2 4" xfId="40048"/>
    <cellStyle name="Normal 8 6 6 3" xfId="23891"/>
    <cellStyle name="Normal 8 6 6 3 2" xfId="23892"/>
    <cellStyle name="Normal 8 6 6 3 3" xfId="40049"/>
    <cellStyle name="Normal 8 6 6 4" xfId="23893"/>
    <cellStyle name="Normal 8 6 6 4 2" xfId="23894"/>
    <cellStyle name="Normal 8 6 6 4 3" xfId="40050"/>
    <cellStyle name="Normal 8 6 6 5" xfId="23895"/>
    <cellStyle name="Normal 8 6 6 6" xfId="40051"/>
    <cellStyle name="Normal 8 6 7" xfId="23896"/>
    <cellStyle name="Normal 8 6 7 2" xfId="23897"/>
    <cellStyle name="Normal 8 6 7 2 2" xfId="23898"/>
    <cellStyle name="Normal 8 6 7 2 2 2" xfId="23899"/>
    <cellStyle name="Normal 8 6 7 2 2 3" xfId="40052"/>
    <cellStyle name="Normal 8 6 7 2 3" xfId="23900"/>
    <cellStyle name="Normal 8 6 7 2 4" xfId="40053"/>
    <cellStyle name="Normal 8 6 7 3" xfId="23901"/>
    <cellStyle name="Normal 8 6 7 3 2" xfId="23902"/>
    <cellStyle name="Normal 8 6 7 3 3" xfId="40054"/>
    <cellStyle name="Normal 8 6 7 4" xfId="23903"/>
    <cellStyle name="Normal 8 6 7 4 2" xfId="23904"/>
    <cellStyle name="Normal 8 6 7 4 3" xfId="40055"/>
    <cellStyle name="Normal 8 6 7 5" xfId="23905"/>
    <cellStyle name="Normal 8 6 7 6" xfId="40056"/>
    <cellStyle name="Normal 8 6 8" xfId="23906"/>
    <cellStyle name="Normal 8 6 8 2" xfId="23907"/>
    <cellStyle name="Normal 8 6 8 2 2" xfId="23908"/>
    <cellStyle name="Normal 8 6 8 2 3" xfId="40057"/>
    <cellStyle name="Normal 8 6 8 3" xfId="23909"/>
    <cellStyle name="Normal 8 6 8 3 2" xfId="23910"/>
    <cellStyle name="Normal 8 6 8 3 3" xfId="40058"/>
    <cellStyle name="Normal 8 6 8 4" xfId="23911"/>
    <cellStyle name="Normal 8 6 8 5" xfId="40059"/>
    <cellStyle name="Normal 8 6 9" xfId="23912"/>
    <cellStyle name="Normal 8 6 9 2" xfId="23913"/>
    <cellStyle name="Normal 8 6 9 2 2" xfId="23914"/>
    <cellStyle name="Normal 8 6 9 2 3" xfId="40060"/>
    <cellStyle name="Normal 8 6 9 3" xfId="23915"/>
    <cellStyle name="Normal 8 6 9 4" xfId="40061"/>
    <cellStyle name="Normal 8 7" xfId="23916"/>
    <cellStyle name="Normal 8 7 10" xfId="23917"/>
    <cellStyle name="Normal 8 7 11" xfId="40062"/>
    <cellStyle name="Normal 8 7 2" xfId="23918"/>
    <cellStyle name="Normal 8 7 2 2" xfId="23919"/>
    <cellStyle name="Normal 8 7 2 2 2" xfId="23920"/>
    <cellStyle name="Normal 8 7 2 2 2 2" xfId="23921"/>
    <cellStyle name="Normal 8 7 2 2 2 2 2" xfId="23922"/>
    <cellStyle name="Normal 8 7 2 2 2 2 3" xfId="40063"/>
    <cellStyle name="Normal 8 7 2 2 2 3" xfId="23923"/>
    <cellStyle name="Normal 8 7 2 2 2 4" xfId="40064"/>
    <cellStyle name="Normal 8 7 2 2 3" xfId="23924"/>
    <cellStyle name="Normal 8 7 2 2 3 2" xfId="23925"/>
    <cellStyle name="Normal 8 7 2 2 3 3" xfId="40065"/>
    <cellStyle name="Normal 8 7 2 2 4" xfId="23926"/>
    <cellStyle name="Normal 8 7 2 2 4 2" xfId="23927"/>
    <cellStyle name="Normal 8 7 2 2 4 3" xfId="40066"/>
    <cellStyle name="Normal 8 7 2 2 5" xfId="23928"/>
    <cellStyle name="Normal 8 7 2 2 6" xfId="40067"/>
    <cellStyle name="Normal 8 7 2 3" xfId="23929"/>
    <cellStyle name="Normal 8 7 2 3 2" xfId="23930"/>
    <cellStyle name="Normal 8 7 2 3 2 2" xfId="23931"/>
    <cellStyle name="Normal 8 7 2 3 2 3" xfId="40068"/>
    <cellStyle name="Normal 8 7 2 3 3" xfId="23932"/>
    <cellStyle name="Normal 8 7 2 3 3 2" xfId="23933"/>
    <cellStyle name="Normal 8 7 2 3 3 3" xfId="40069"/>
    <cellStyle name="Normal 8 7 2 3 4" xfId="23934"/>
    <cellStyle name="Normal 8 7 2 3 5" xfId="40070"/>
    <cellStyle name="Normal 8 7 2 4" xfId="23935"/>
    <cellStyle name="Normal 8 7 2 4 2" xfId="23936"/>
    <cellStyle name="Normal 8 7 2 4 3" xfId="40071"/>
    <cellStyle name="Normal 8 7 2 5" xfId="23937"/>
    <cellStyle name="Normal 8 7 2 5 2" xfId="23938"/>
    <cellStyle name="Normal 8 7 2 5 3" xfId="40072"/>
    <cellStyle name="Normal 8 7 2 6" xfId="23939"/>
    <cellStyle name="Normal 8 7 2 6 2" xfId="40073"/>
    <cellStyle name="Normal 8 7 2 7" xfId="23940"/>
    <cellStyle name="Normal 8 7 2 8" xfId="40074"/>
    <cellStyle name="Normal 8 7 3" xfId="23941"/>
    <cellStyle name="Normal 8 7 3 2" xfId="23942"/>
    <cellStyle name="Normal 8 7 3 2 2" xfId="23943"/>
    <cellStyle name="Normal 8 7 3 2 2 2" xfId="23944"/>
    <cellStyle name="Normal 8 7 3 2 2 3" xfId="40075"/>
    <cellStyle name="Normal 8 7 3 2 3" xfId="23945"/>
    <cellStyle name="Normal 8 7 3 2 4" xfId="40076"/>
    <cellStyle name="Normal 8 7 3 3" xfId="23946"/>
    <cellStyle name="Normal 8 7 3 3 2" xfId="23947"/>
    <cellStyle name="Normal 8 7 3 3 3" xfId="40077"/>
    <cellStyle name="Normal 8 7 3 4" xfId="23948"/>
    <cellStyle name="Normal 8 7 3 4 2" xfId="23949"/>
    <cellStyle name="Normal 8 7 3 4 3" xfId="40078"/>
    <cellStyle name="Normal 8 7 3 5" xfId="23950"/>
    <cellStyle name="Normal 8 7 3 6" xfId="40079"/>
    <cellStyle name="Normal 8 7 4" xfId="23951"/>
    <cellStyle name="Normal 8 7 4 2" xfId="23952"/>
    <cellStyle name="Normal 8 7 4 2 2" xfId="23953"/>
    <cellStyle name="Normal 8 7 4 2 2 2" xfId="23954"/>
    <cellStyle name="Normal 8 7 4 2 2 3" xfId="40080"/>
    <cellStyle name="Normal 8 7 4 2 3" xfId="23955"/>
    <cellStyle name="Normal 8 7 4 2 4" xfId="40081"/>
    <cellStyle name="Normal 8 7 4 3" xfId="23956"/>
    <cellStyle name="Normal 8 7 4 3 2" xfId="23957"/>
    <cellStyle name="Normal 8 7 4 3 3" xfId="40082"/>
    <cellStyle name="Normal 8 7 4 4" xfId="23958"/>
    <cellStyle name="Normal 8 7 4 4 2" xfId="23959"/>
    <cellStyle name="Normal 8 7 4 4 3" xfId="40083"/>
    <cellStyle name="Normal 8 7 4 5" xfId="23960"/>
    <cellStyle name="Normal 8 7 4 6" xfId="40084"/>
    <cellStyle name="Normal 8 7 5" xfId="23961"/>
    <cellStyle name="Normal 8 7 5 2" xfId="23962"/>
    <cellStyle name="Normal 8 7 5 2 2" xfId="23963"/>
    <cellStyle name="Normal 8 7 5 2 3" xfId="40085"/>
    <cellStyle name="Normal 8 7 5 3" xfId="23964"/>
    <cellStyle name="Normal 8 7 5 3 2" xfId="23965"/>
    <cellStyle name="Normal 8 7 5 3 3" xfId="40086"/>
    <cellStyle name="Normal 8 7 5 4" xfId="23966"/>
    <cellStyle name="Normal 8 7 5 5" xfId="40087"/>
    <cellStyle name="Normal 8 7 6" xfId="23967"/>
    <cellStyle name="Normal 8 7 6 2" xfId="23968"/>
    <cellStyle name="Normal 8 7 6 2 2" xfId="23969"/>
    <cellStyle name="Normal 8 7 6 2 3" xfId="40088"/>
    <cellStyle name="Normal 8 7 6 3" xfId="23970"/>
    <cellStyle name="Normal 8 7 6 4" xfId="40089"/>
    <cellStyle name="Normal 8 7 7" xfId="23971"/>
    <cellStyle name="Normal 8 7 7 2" xfId="23972"/>
    <cellStyle name="Normal 8 7 7 3" xfId="40090"/>
    <cellStyle name="Normal 8 7 8" xfId="23973"/>
    <cellStyle name="Normal 8 7 8 2" xfId="23974"/>
    <cellStyle name="Normal 8 7 8 3" xfId="40091"/>
    <cellStyle name="Normal 8 7 9" xfId="23975"/>
    <cellStyle name="Normal 8 7 9 2" xfId="40092"/>
    <cellStyle name="Normal 8 8" xfId="23976"/>
    <cellStyle name="Normal 8 8 10" xfId="40093"/>
    <cellStyle name="Normal 8 8 2" xfId="23977"/>
    <cellStyle name="Normal 8 8 2 2" xfId="23978"/>
    <cellStyle name="Normal 8 8 2 2 2" xfId="23979"/>
    <cellStyle name="Normal 8 8 2 2 2 2" xfId="23980"/>
    <cellStyle name="Normal 8 8 2 2 2 3" xfId="40094"/>
    <cellStyle name="Normal 8 8 2 2 3" xfId="23981"/>
    <cellStyle name="Normal 8 8 2 2 3 2" xfId="23982"/>
    <cellStyle name="Normal 8 8 2 2 3 3" xfId="40095"/>
    <cellStyle name="Normal 8 8 2 2 4" xfId="23983"/>
    <cellStyle name="Normal 8 8 2 2 5" xfId="40096"/>
    <cellStyle name="Normal 8 8 2 3" xfId="23984"/>
    <cellStyle name="Normal 8 8 2 3 2" xfId="23985"/>
    <cellStyle name="Normal 8 8 2 3 3" xfId="40097"/>
    <cellStyle name="Normal 8 8 2 4" xfId="23986"/>
    <cellStyle name="Normal 8 8 2 4 2" xfId="23987"/>
    <cellStyle name="Normal 8 8 2 4 3" xfId="40098"/>
    <cellStyle name="Normal 8 8 2 5" xfId="23988"/>
    <cellStyle name="Normal 8 8 2 5 2" xfId="40099"/>
    <cellStyle name="Normal 8 8 2 6" xfId="23989"/>
    <cellStyle name="Normal 8 8 2 7" xfId="40100"/>
    <cellStyle name="Normal 8 8 3" xfId="23990"/>
    <cellStyle name="Normal 8 8 3 2" xfId="23991"/>
    <cellStyle name="Normal 8 8 3 2 2" xfId="23992"/>
    <cellStyle name="Normal 8 8 3 2 2 2" xfId="23993"/>
    <cellStyle name="Normal 8 8 3 2 2 3" xfId="40101"/>
    <cellStyle name="Normal 8 8 3 2 3" xfId="23994"/>
    <cellStyle name="Normal 8 8 3 2 4" xfId="40102"/>
    <cellStyle name="Normal 8 8 3 3" xfId="23995"/>
    <cellStyle name="Normal 8 8 3 3 2" xfId="23996"/>
    <cellStyle name="Normal 8 8 3 3 3" xfId="40103"/>
    <cellStyle name="Normal 8 8 3 4" xfId="23997"/>
    <cellStyle name="Normal 8 8 3 4 2" xfId="23998"/>
    <cellStyle name="Normal 8 8 3 4 3" xfId="40104"/>
    <cellStyle name="Normal 8 8 3 5" xfId="23999"/>
    <cellStyle name="Normal 8 8 3 6" xfId="40105"/>
    <cellStyle name="Normal 8 8 4" xfId="24000"/>
    <cellStyle name="Normal 8 8 4 2" xfId="24001"/>
    <cellStyle name="Normal 8 8 4 2 2" xfId="24002"/>
    <cellStyle name="Normal 8 8 4 2 3" xfId="40106"/>
    <cellStyle name="Normal 8 8 4 3" xfId="24003"/>
    <cellStyle name="Normal 8 8 4 3 2" xfId="24004"/>
    <cellStyle name="Normal 8 8 4 3 3" xfId="40107"/>
    <cellStyle name="Normal 8 8 4 4" xfId="24005"/>
    <cellStyle name="Normal 8 8 4 5" xfId="40108"/>
    <cellStyle name="Normal 8 8 5" xfId="24006"/>
    <cellStyle name="Normal 8 8 5 2" xfId="24007"/>
    <cellStyle name="Normal 8 8 5 2 2" xfId="24008"/>
    <cellStyle name="Normal 8 8 5 2 3" xfId="40109"/>
    <cellStyle name="Normal 8 8 5 3" xfId="24009"/>
    <cellStyle name="Normal 8 8 5 4" xfId="40110"/>
    <cellStyle name="Normal 8 8 6" xfId="24010"/>
    <cellStyle name="Normal 8 8 6 2" xfId="24011"/>
    <cellStyle name="Normal 8 8 6 3" xfId="40111"/>
    <cellStyle name="Normal 8 8 7" xfId="24012"/>
    <cellStyle name="Normal 8 8 7 2" xfId="24013"/>
    <cellStyle name="Normal 8 8 7 3" xfId="40112"/>
    <cellStyle name="Normal 8 8 8" xfId="24014"/>
    <cellStyle name="Normal 8 8 8 2" xfId="40113"/>
    <cellStyle name="Normal 8 8 9" xfId="24015"/>
    <cellStyle name="Normal 8 9" xfId="24016"/>
    <cellStyle name="Normal 8 9 2" xfId="24017"/>
    <cellStyle name="Normal 8 9 2 2" xfId="24018"/>
    <cellStyle name="Normal 8 9 2 2 2" xfId="24019"/>
    <cellStyle name="Normal 8 9 2 2 2 2" xfId="24020"/>
    <cellStyle name="Normal 8 9 2 2 2 3" xfId="40114"/>
    <cellStyle name="Normal 8 9 2 2 3" xfId="24021"/>
    <cellStyle name="Normal 8 9 2 2 4" xfId="40115"/>
    <cellStyle name="Normal 8 9 2 3" xfId="24022"/>
    <cellStyle name="Normal 8 9 2 3 2" xfId="24023"/>
    <cellStyle name="Normal 8 9 2 3 3" xfId="40116"/>
    <cellStyle name="Normal 8 9 2 4" xfId="24024"/>
    <cellStyle name="Normal 8 9 2 4 2" xfId="24025"/>
    <cellStyle name="Normal 8 9 2 4 3" xfId="40117"/>
    <cellStyle name="Normal 8 9 2 5" xfId="24026"/>
    <cellStyle name="Normal 8 9 2 6" xfId="40118"/>
    <cellStyle name="Normal 8 9 3" xfId="24027"/>
    <cellStyle name="Normal 8 9 3 2" xfId="24028"/>
    <cellStyle name="Normal 8 9 3 2 2" xfId="24029"/>
    <cellStyle name="Normal 8 9 3 2 3" xfId="40119"/>
    <cellStyle name="Normal 8 9 3 3" xfId="24030"/>
    <cellStyle name="Normal 8 9 3 3 2" xfId="24031"/>
    <cellStyle name="Normal 8 9 3 3 3" xfId="40120"/>
    <cellStyle name="Normal 8 9 3 4" xfId="24032"/>
    <cellStyle name="Normal 8 9 3 5" xfId="40121"/>
    <cellStyle name="Normal 8 9 4" xfId="24033"/>
    <cellStyle name="Normal 8 9 4 2" xfId="24034"/>
    <cellStyle name="Normal 8 9 4 3" xfId="40122"/>
    <cellStyle name="Normal 8 9 5" xfId="24035"/>
    <cellStyle name="Normal 8 9 5 2" xfId="24036"/>
    <cellStyle name="Normal 8 9 5 3" xfId="40123"/>
    <cellStyle name="Normal 8 9 6" xfId="24037"/>
    <cellStyle name="Normal 8 9 6 2" xfId="40124"/>
    <cellStyle name="Normal 8 9 7" xfId="24038"/>
    <cellStyle name="Normal 8 9 8" xfId="40125"/>
    <cellStyle name="Normal 80" xfId="24039"/>
    <cellStyle name="Normal 80 10" xfId="40126"/>
    <cellStyle name="Normal 80 2" xfId="24040"/>
    <cellStyle name="Normal 80 2 2" xfId="24041"/>
    <cellStyle name="Normal 80 2 2 2" xfId="24042"/>
    <cellStyle name="Normal 80 2 2 2 2" xfId="24043"/>
    <cellStyle name="Normal 80 2 2 2 2 2" xfId="24044"/>
    <cellStyle name="Normal 80 2 2 2 2 3" xfId="40127"/>
    <cellStyle name="Normal 80 2 2 2 3" xfId="24045"/>
    <cellStyle name="Normal 80 2 2 2 3 2" xfId="40128"/>
    <cellStyle name="Normal 80 2 2 2 4" xfId="24046"/>
    <cellStyle name="Normal 80 2 2 2 5" xfId="40129"/>
    <cellStyle name="Normal 80 2 2 3" xfId="24047"/>
    <cellStyle name="Normal 80 2 2 3 2" xfId="24048"/>
    <cellStyle name="Normal 80 2 2 3 3" xfId="40130"/>
    <cellStyle name="Normal 80 2 2 4" xfId="24049"/>
    <cellStyle name="Normal 80 2 2 4 2" xfId="40131"/>
    <cellStyle name="Normal 80 2 2 5" xfId="24050"/>
    <cellStyle name="Normal 80 2 2 6" xfId="40132"/>
    <cellStyle name="Normal 80 2 3" xfId="24051"/>
    <cellStyle name="Normal 80 2 3 2" xfId="24052"/>
    <cellStyle name="Normal 80 2 3 2 2" xfId="24053"/>
    <cellStyle name="Normal 80 2 3 2 3" xfId="40133"/>
    <cellStyle name="Normal 80 2 3 3" xfId="24054"/>
    <cellStyle name="Normal 80 2 3 3 2" xfId="40134"/>
    <cellStyle name="Normal 80 2 3 4" xfId="24055"/>
    <cellStyle name="Normal 80 2 3 5" xfId="40135"/>
    <cellStyle name="Normal 80 2 4" xfId="24056"/>
    <cellStyle name="Normal 80 2 4 2" xfId="24057"/>
    <cellStyle name="Normal 80 2 4 3" xfId="40136"/>
    <cellStyle name="Normal 80 2 5" xfId="24058"/>
    <cellStyle name="Normal 80 2 5 2" xfId="40137"/>
    <cellStyle name="Normal 80 2 6" xfId="24059"/>
    <cellStyle name="Normal 80 2 7" xfId="40138"/>
    <cellStyle name="Normal 80 3" xfId="24060"/>
    <cellStyle name="Normal 80 3 2" xfId="24061"/>
    <cellStyle name="Normal 80 3 2 2" xfId="24062"/>
    <cellStyle name="Normal 80 3 2 2 2" xfId="24063"/>
    <cellStyle name="Normal 80 3 2 2 2 2" xfId="24064"/>
    <cellStyle name="Normal 80 3 2 2 2 3" xfId="40139"/>
    <cellStyle name="Normal 80 3 2 2 3" xfId="24065"/>
    <cellStyle name="Normal 80 3 2 2 3 2" xfId="40140"/>
    <cellStyle name="Normal 80 3 2 2 4" xfId="24066"/>
    <cellStyle name="Normal 80 3 2 2 5" xfId="40141"/>
    <cellStyle name="Normal 80 3 2 3" xfId="24067"/>
    <cellStyle name="Normal 80 3 2 3 2" xfId="24068"/>
    <cellStyle name="Normal 80 3 2 3 3" xfId="40142"/>
    <cellStyle name="Normal 80 3 2 4" xfId="24069"/>
    <cellStyle name="Normal 80 3 2 4 2" xfId="40143"/>
    <cellStyle name="Normal 80 3 2 5" xfId="24070"/>
    <cellStyle name="Normal 80 3 2 6" xfId="40144"/>
    <cellStyle name="Normal 80 3 3" xfId="24071"/>
    <cellStyle name="Normal 80 3 3 2" xfId="24072"/>
    <cellStyle name="Normal 80 3 3 2 2" xfId="24073"/>
    <cellStyle name="Normal 80 3 3 2 3" xfId="40145"/>
    <cellStyle name="Normal 80 3 3 3" xfId="24074"/>
    <cellStyle name="Normal 80 3 3 3 2" xfId="40146"/>
    <cellStyle name="Normal 80 3 3 4" xfId="24075"/>
    <cellStyle name="Normal 80 3 3 5" xfId="40147"/>
    <cellStyle name="Normal 80 3 4" xfId="24076"/>
    <cellStyle name="Normal 80 3 4 2" xfId="24077"/>
    <cellStyle name="Normal 80 3 4 3" xfId="40148"/>
    <cellStyle name="Normal 80 3 5" xfId="24078"/>
    <cellStyle name="Normal 80 3 5 2" xfId="40149"/>
    <cellStyle name="Normal 80 3 6" xfId="24079"/>
    <cellStyle name="Normal 80 3 7" xfId="40150"/>
    <cellStyle name="Normal 80 4" xfId="24080"/>
    <cellStyle name="Normal 80 4 2" xfId="24081"/>
    <cellStyle name="Normal 80 4 2 2" xfId="24082"/>
    <cellStyle name="Normal 80 4 2 2 2" xfId="24083"/>
    <cellStyle name="Normal 80 4 2 2 3" xfId="40151"/>
    <cellStyle name="Normal 80 4 2 3" xfId="24084"/>
    <cellStyle name="Normal 80 4 2 3 2" xfId="40152"/>
    <cellStyle name="Normal 80 4 2 4" xfId="24085"/>
    <cellStyle name="Normal 80 4 2 5" xfId="40153"/>
    <cellStyle name="Normal 80 4 3" xfId="24086"/>
    <cellStyle name="Normal 80 4 3 2" xfId="24087"/>
    <cellStyle name="Normal 80 4 3 3" xfId="40154"/>
    <cellStyle name="Normal 80 4 4" xfId="24088"/>
    <cellStyle name="Normal 80 4 4 2" xfId="40155"/>
    <cellStyle name="Normal 80 4 5" xfId="24089"/>
    <cellStyle name="Normal 80 4 6" xfId="40156"/>
    <cellStyle name="Normal 80 5" xfId="24090"/>
    <cellStyle name="Normal 80 5 2" xfId="24091"/>
    <cellStyle name="Normal 80 5 2 2" xfId="24092"/>
    <cellStyle name="Normal 80 5 2 2 2" xfId="24093"/>
    <cellStyle name="Normal 80 5 2 2 3" xfId="40157"/>
    <cellStyle name="Normal 80 5 2 3" xfId="24094"/>
    <cellStyle name="Normal 80 5 2 3 2" xfId="40158"/>
    <cellStyle name="Normal 80 5 2 4" xfId="24095"/>
    <cellStyle name="Normal 80 5 2 5" xfId="40159"/>
    <cellStyle name="Normal 80 5 3" xfId="24096"/>
    <cellStyle name="Normal 80 5 3 2" xfId="24097"/>
    <cellStyle name="Normal 80 5 3 3" xfId="40160"/>
    <cellStyle name="Normal 80 5 4" xfId="24098"/>
    <cellStyle name="Normal 80 5 4 2" xfId="40161"/>
    <cellStyle name="Normal 80 5 5" xfId="24099"/>
    <cellStyle name="Normal 80 5 6" xfId="40162"/>
    <cellStyle name="Normal 80 6" xfId="24100"/>
    <cellStyle name="Normal 80 6 2" xfId="24101"/>
    <cellStyle name="Normal 80 6 2 2" xfId="24102"/>
    <cellStyle name="Normal 80 6 2 3" xfId="40163"/>
    <cellStyle name="Normal 80 6 3" xfId="24103"/>
    <cellStyle name="Normal 80 6 3 2" xfId="40164"/>
    <cellStyle name="Normal 80 6 4" xfId="24104"/>
    <cellStyle name="Normal 80 6 5" xfId="40165"/>
    <cellStyle name="Normal 80 7" xfId="24105"/>
    <cellStyle name="Normal 80 7 2" xfId="24106"/>
    <cellStyle name="Normal 80 7 3" xfId="40166"/>
    <cellStyle name="Normal 80 8" xfId="24107"/>
    <cellStyle name="Normal 80 8 2" xfId="40167"/>
    <cellStyle name="Normal 80 9" xfId="24108"/>
    <cellStyle name="Normal 81" xfId="24109"/>
    <cellStyle name="Normal 81 10" xfId="40168"/>
    <cellStyle name="Normal 81 2" xfId="24110"/>
    <cellStyle name="Normal 81 2 2" xfId="24111"/>
    <cellStyle name="Normal 81 2 2 2" xfId="24112"/>
    <cellStyle name="Normal 81 2 2 2 2" xfId="24113"/>
    <cellStyle name="Normal 81 2 2 2 2 2" xfId="24114"/>
    <cellStyle name="Normal 81 2 2 2 2 3" xfId="40169"/>
    <cellStyle name="Normal 81 2 2 2 3" xfId="24115"/>
    <cellStyle name="Normal 81 2 2 2 3 2" xfId="40170"/>
    <cellStyle name="Normal 81 2 2 2 4" xfId="24116"/>
    <cellStyle name="Normal 81 2 2 2 5" xfId="40171"/>
    <cellStyle name="Normal 81 2 2 3" xfId="24117"/>
    <cellStyle name="Normal 81 2 2 3 2" xfId="24118"/>
    <cellStyle name="Normal 81 2 2 3 3" xfId="40172"/>
    <cellStyle name="Normal 81 2 2 4" xfId="24119"/>
    <cellStyle name="Normal 81 2 2 4 2" xfId="40173"/>
    <cellStyle name="Normal 81 2 2 5" xfId="24120"/>
    <cellStyle name="Normal 81 2 2 6" xfId="40174"/>
    <cellStyle name="Normal 81 2 3" xfId="24121"/>
    <cellStyle name="Normal 81 2 3 2" xfId="24122"/>
    <cellStyle name="Normal 81 2 3 2 2" xfId="24123"/>
    <cellStyle name="Normal 81 2 3 2 3" xfId="40175"/>
    <cellStyle name="Normal 81 2 3 3" xfId="24124"/>
    <cellStyle name="Normal 81 2 3 3 2" xfId="40176"/>
    <cellStyle name="Normal 81 2 3 4" xfId="24125"/>
    <cellStyle name="Normal 81 2 3 5" xfId="40177"/>
    <cellStyle name="Normal 81 2 4" xfId="24126"/>
    <cellStyle name="Normal 81 2 4 2" xfId="24127"/>
    <cellStyle name="Normal 81 2 4 3" xfId="40178"/>
    <cellStyle name="Normal 81 2 5" xfId="24128"/>
    <cellStyle name="Normal 81 2 5 2" xfId="40179"/>
    <cellStyle name="Normal 81 2 6" xfId="24129"/>
    <cellStyle name="Normal 81 2 7" xfId="40180"/>
    <cellStyle name="Normal 81 3" xfId="24130"/>
    <cellStyle name="Normal 81 3 2" xfId="24131"/>
    <cellStyle name="Normal 81 3 2 2" xfId="24132"/>
    <cellStyle name="Normal 81 3 2 2 2" xfId="24133"/>
    <cellStyle name="Normal 81 3 2 2 2 2" xfId="24134"/>
    <cellStyle name="Normal 81 3 2 2 2 3" xfId="40181"/>
    <cellStyle name="Normal 81 3 2 2 3" xfId="24135"/>
    <cellStyle name="Normal 81 3 2 2 3 2" xfId="40182"/>
    <cellStyle name="Normal 81 3 2 2 4" xfId="24136"/>
    <cellStyle name="Normal 81 3 2 2 5" xfId="40183"/>
    <cellStyle name="Normal 81 3 2 3" xfId="24137"/>
    <cellStyle name="Normal 81 3 2 3 2" xfId="24138"/>
    <cellStyle name="Normal 81 3 2 3 3" xfId="40184"/>
    <cellStyle name="Normal 81 3 2 4" xfId="24139"/>
    <cellStyle name="Normal 81 3 2 4 2" xfId="40185"/>
    <cellStyle name="Normal 81 3 2 5" xfId="24140"/>
    <cellStyle name="Normal 81 3 2 6" xfId="40186"/>
    <cellStyle name="Normal 81 3 3" xfId="24141"/>
    <cellStyle name="Normal 81 3 3 2" xfId="24142"/>
    <cellStyle name="Normal 81 3 3 2 2" xfId="24143"/>
    <cellStyle name="Normal 81 3 3 2 3" xfId="40187"/>
    <cellStyle name="Normal 81 3 3 3" xfId="24144"/>
    <cellStyle name="Normal 81 3 3 3 2" xfId="40188"/>
    <cellStyle name="Normal 81 3 3 4" xfId="24145"/>
    <cellStyle name="Normal 81 3 3 5" xfId="40189"/>
    <cellStyle name="Normal 81 3 4" xfId="24146"/>
    <cellStyle name="Normal 81 3 4 2" xfId="24147"/>
    <cellStyle name="Normal 81 3 4 3" xfId="40190"/>
    <cellStyle name="Normal 81 3 5" xfId="24148"/>
    <cellStyle name="Normal 81 3 5 2" xfId="40191"/>
    <cellStyle name="Normal 81 3 6" xfId="24149"/>
    <cellStyle name="Normal 81 3 7" xfId="40192"/>
    <cellStyle name="Normal 81 4" xfId="24150"/>
    <cellStyle name="Normal 81 4 2" xfId="24151"/>
    <cellStyle name="Normal 81 4 2 2" xfId="24152"/>
    <cellStyle name="Normal 81 4 2 2 2" xfId="24153"/>
    <cellStyle name="Normal 81 4 2 2 3" xfId="40193"/>
    <cellStyle name="Normal 81 4 2 3" xfId="24154"/>
    <cellStyle name="Normal 81 4 2 3 2" xfId="40194"/>
    <cellStyle name="Normal 81 4 2 4" xfId="24155"/>
    <cellStyle name="Normal 81 4 2 5" xfId="40195"/>
    <cellStyle name="Normal 81 4 3" xfId="24156"/>
    <cellStyle name="Normal 81 4 3 2" xfId="24157"/>
    <cellStyle name="Normal 81 4 3 3" xfId="40196"/>
    <cellStyle name="Normal 81 4 4" xfId="24158"/>
    <cellStyle name="Normal 81 4 4 2" xfId="40197"/>
    <cellStyle name="Normal 81 4 5" xfId="24159"/>
    <cellStyle name="Normal 81 4 6" xfId="40198"/>
    <cellStyle name="Normal 81 5" xfId="24160"/>
    <cellStyle name="Normal 81 5 2" xfId="24161"/>
    <cellStyle name="Normal 81 5 2 2" xfId="24162"/>
    <cellStyle name="Normal 81 5 2 2 2" xfId="24163"/>
    <cellStyle name="Normal 81 5 2 2 3" xfId="40199"/>
    <cellStyle name="Normal 81 5 2 3" xfId="24164"/>
    <cellStyle name="Normal 81 5 2 3 2" xfId="40200"/>
    <cellStyle name="Normal 81 5 2 4" xfId="24165"/>
    <cellStyle name="Normal 81 5 2 5" xfId="40201"/>
    <cellStyle name="Normal 81 5 3" xfId="24166"/>
    <cellStyle name="Normal 81 5 3 2" xfId="24167"/>
    <cellStyle name="Normal 81 5 3 3" xfId="40202"/>
    <cellStyle name="Normal 81 5 4" xfId="24168"/>
    <cellStyle name="Normal 81 5 4 2" xfId="40203"/>
    <cellStyle name="Normal 81 5 5" xfId="24169"/>
    <cellStyle name="Normal 81 5 6" xfId="40204"/>
    <cellStyle name="Normal 81 6" xfId="24170"/>
    <cellStyle name="Normal 81 6 2" xfId="24171"/>
    <cellStyle name="Normal 81 6 2 2" xfId="24172"/>
    <cellStyle name="Normal 81 6 2 3" xfId="40205"/>
    <cellStyle name="Normal 81 6 3" xfId="24173"/>
    <cellStyle name="Normal 81 6 3 2" xfId="40206"/>
    <cellStyle name="Normal 81 6 4" xfId="24174"/>
    <cellStyle name="Normal 81 6 5" xfId="40207"/>
    <cellStyle name="Normal 81 7" xfId="24175"/>
    <cellStyle name="Normal 81 7 2" xfId="24176"/>
    <cellStyle name="Normal 81 7 3" xfId="40208"/>
    <cellStyle name="Normal 81 8" xfId="24177"/>
    <cellStyle name="Normal 81 8 2" xfId="40209"/>
    <cellStyle name="Normal 81 9" xfId="24178"/>
    <cellStyle name="Normal 82" xfId="24179"/>
    <cellStyle name="Normal 82 10" xfId="40210"/>
    <cellStyle name="Normal 82 2" xfId="24180"/>
    <cellStyle name="Normal 82 2 2" xfId="24181"/>
    <cellStyle name="Normal 82 2 2 2" xfId="24182"/>
    <cellStyle name="Normal 82 2 2 2 2" xfId="24183"/>
    <cellStyle name="Normal 82 2 2 2 2 2" xfId="24184"/>
    <cellStyle name="Normal 82 2 2 2 2 3" xfId="40211"/>
    <cellStyle name="Normal 82 2 2 2 3" xfId="24185"/>
    <cellStyle name="Normal 82 2 2 2 3 2" xfId="40212"/>
    <cellStyle name="Normal 82 2 2 2 4" xfId="24186"/>
    <cellStyle name="Normal 82 2 2 2 5" xfId="40213"/>
    <cellStyle name="Normal 82 2 2 3" xfId="24187"/>
    <cellStyle name="Normal 82 2 2 3 2" xfId="24188"/>
    <cellStyle name="Normal 82 2 2 3 3" xfId="40214"/>
    <cellStyle name="Normal 82 2 2 4" xfId="24189"/>
    <cellStyle name="Normal 82 2 2 4 2" xfId="40215"/>
    <cellStyle name="Normal 82 2 2 5" xfId="24190"/>
    <cellStyle name="Normal 82 2 2 6" xfId="40216"/>
    <cellStyle name="Normal 82 2 3" xfId="24191"/>
    <cellStyle name="Normal 82 2 3 2" xfId="24192"/>
    <cellStyle name="Normal 82 2 3 2 2" xfId="24193"/>
    <cellStyle name="Normal 82 2 3 2 3" xfId="40217"/>
    <cellStyle name="Normal 82 2 3 3" xfId="24194"/>
    <cellStyle name="Normal 82 2 3 3 2" xfId="40218"/>
    <cellStyle name="Normal 82 2 3 4" xfId="24195"/>
    <cellStyle name="Normal 82 2 3 5" xfId="40219"/>
    <cellStyle name="Normal 82 2 4" xfId="24196"/>
    <cellStyle name="Normal 82 2 4 2" xfId="24197"/>
    <cellStyle name="Normal 82 2 4 3" xfId="40220"/>
    <cellStyle name="Normal 82 2 5" xfId="24198"/>
    <cellStyle name="Normal 82 2 5 2" xfId="40221"/>
    <cellStyle name="Normal 82 2 6" xfId="24199"/>
    <cellStyle name="Normal 82 2 7" xfId="40222"/>
    <cellStyle name="Normal 82 3" xfId="24200"/>
    <cellStyle name="Normal 82 3 2" xfId="24201"/>
    <cellStyle name="Normal 82 3 2 2" xfId="24202"/>
    <cellStyle name="Normal 82 3 2 2 2" xfId="24203"/>
    <cellStyle name="Normal 82 3 2 2 2 2" xfId="24204"/>
    <cellStyle name="Normal 82 3 2 2 2 3" xfId="40223"/>
    <cellStyle name="Normal 82 3 2 2 3" xfId="24205"/>
    <cellStyle name="Normal 82 3 2 2 3 2" xfId="40224"/>
    <cellStyle name="Normal 82 3 2 2 4" xfId="24206"/>
    <cellStyle name="Normal 82 3 2 2 5" xfId="40225"/>
    <cellStyle name="Normal 82 3 2 3" xfId="24207"/>
    <cellStyle name="Normal 82 3 2 3 2" xfId="24208"/>
    <cellStyle name="Normal 82 3 2 3 3" xfId="40226"/>
    <cellStyle name="Normal 82 3 2 4" xfId="24209"/>
    <cellStyle name="Normal 82 3 2 4 2" xfId="40227"/>
    <cellStyle name="Normal 82 3 2 5" xfId="24210"/>
    <cellStyle name="Normal 82 3 2 6" xfId="40228"/>
    <cellStyle name="Normal 82 3 3" xfId="24211"/>
    <cellStyle name="Normal 82 3 3 2" xfId="24212"/>
    <cellStyle name="Normal 82 3 3 2 2" xfId="24213"/>
    <cellStyle name="Normal 82 3 3 2 3" xfId="40229"/>
    <cellStyle name="Normal 82 3 3 3" xfId="24214"/>
    <cellStyle name="Normal 82 3 3 3 2" xfId="40230"/>
    <cellStyle name="Normal 82 3 3 4" xfId="24215"/>
    <cellStyle name="Normal 82 3 3 5" xfId="40231"/>
    <cellStyle name="Normal 82 3 4" xfId="24216"/>
    <cellStyle name="Normal 82 3 4 2" xfId="24217"/>
    <cellStyle name="Normal 82 3 4 3" xfId="40232"/>
    <cellStyle name="Normal 82 3 5" xfId="24218"/>
    <cellStyle name="Normal 82 3 5 2" xfId="40233"/>
    <cellStyle name="Normal 82 3 6" xfId="24219"/>
    <cellStyle name="Normal 82 3 7" xfId="40234"/>
    <cellStyle name="Normal 82 4" xfId="24220"/>
    <cellStyle name="Normal 82 4 2" xfId="24221"/>
    <cellStyle name="Normal 82 4 2 2" xfId="24222"/>
    <cellStyle name="Normal 82 4 2 2 2" xfId="24223"/>
    <cellStyle name="Normal 82 4 2 2 3" xfId="40235"/>
    <cellStyle name="Normal 82 4 2 3" xfId="24224"/>
    <cellStyle name="Normal 82 4 2 3 2" xfId="40236"/>
    <cellStyle name="Normal 82 4 2 4" xfId="24225"/>
    <cellStyle name="Normal 82 4 2 5" xfId="40237"/>
    <cellStyle name="Normal 82 4 3" xfId="24226"/>
    <cellStyle name="Normal 82 4 3 2" xfId="24227"/>
    <cellStyle name="Normal 82 4 3 3" xfId="40238"/>
    <cellStyle name="Normal 82 4 4" xfId="24228"/>
    <cellStyle name="Normal 82 4 4 2" xfId="40239"/>
    <cellStyle name="Normal 82 4 5" xfId="24229"/>
    <cellStyle name="Normal 82 4 6" xfId="40240"/>
    <cellStyle name="Normal 82 5" xfId="24230"/>
    <cellStyle name="Normal 82 5 2" xfId="24231"/>
    <cellStyle name="Normal 82 5 2 2" xfId="24232"/>
    <cellStyle name="Normal 82 5 2 2 2" xfId="24233"/>
    <cellStyle name="Normal 82 5 2 2 3" xfId="40241"/>
    <cellStyle name="Normal 82 5 2 3" xfId="24234"/>
    <cellStyle name="Normal 82 5 2 3 2" xfId="40242"/>
    <cellStyle name="Normal 82 5 2 4" xfId="24235"/>
    <cellStyle name="Normal 82 5 2 5" xfId="40243"/>
    <cellStyle name="Normal 82 5 3" xfId="24236"/>
    <cellStyle name="Normal 82 5 3 2" xfId="24237"/>
    <cellStyle name="Normal 82 5 3 3" xfId="40244"/>
    <cellStyle name="Normal 82 5 4" xfId="24238"/>
    <cellStyle name="Normal 82 5 4 2" xfId="40245"/>
    <cellStyle name="Normal 82 5 5" xfId="24239"/>
    <cellStyle name="Normal 82 5 6" xfId="40246"/>
    <cellStyle name="Normal 82 6" xfId="24240"/>
    <cellStyle name="Normal 82 6 2" xfId="24241"/>
    <cellStyle name="Normal 82 6 2 2" xfId="24242"/>
    <cellStyle name="Normal 82 6 2 3" xfId="40247"/>
    <cellStyle name="Normal 82 6 3" xfId="24243"/>
    <cellStyle name="Normal 82 6 3 2" xfId="40248"/>
    <cellStyle name="Normal 82 6 4" xfId="24244"/>
    <cellStyle name="Normal 82 6 5" xfId="40249"/>
    <cellStyle name="Normal 82 7" xfId="24245"/>
    <cellStyle name="Normal 82 7 2" xfId="24246"/>
    <cellStyle name="Normal 82 7 3" xfId="40250"/>
    <cellStyle name="Normal 82 8" xfId="24247"/>
    <cellStyle name="Normal 82 8 2" xfId="40251"/>
    <cellStyle name="Normal 82 9" xfId="24248"/>
    <cellStyle name="Normal 83" xfId="24249"/>
    <cellStyle name="Normal 83 10" xfId="40252"/>
    <cellStyle name="Normal 83 2" xfId="24250"/>
    <cellStyle name="Normal 83 2 2" xfId="24251"/>
    <cellStyle name="Normal 83 2 2 2" xfId="24252"/>
    <cellStyle name="Normal 83 2 2 2 2" xfId="24253"/>
    <cellStyle name="Normal 83 2 2 2 2 2" xfId="24254"/>
    <cellStyle name="Normal 83 2 2 2 2 3" xfId="40253"/>
    <cellStyle name="Normal 83 2 2 2 3" xfId="24255"/>
    <cellStyle name="Normal 83 2 2 2 3 2" xfId="40254"/>
    <cellStyle name="Normal 83 2 2 2 4" xfId="24256"/>
    <cellStyle name="Normal 83 2 2 2 5" xfId="40255"/>
    <cellStyle name="Normal 83 2 2 3" xfId="24257"/>
    <cellStyle name="Normal 83 2 2 3 2" xfId="24258"/>
    <cellStyle name="Normal 83 2 2 3 3" xfId="40256"/>
    <cellStyle name="Normal 83 2 2 4" xfId="24259"/>
    <cellStyle name="Normal 83 2 2 4 2" xfId="40257"/>
    <cellStyle name="Normal 83 2 2 5" xfId="24260"/>
    <cellStyle name="Normal 83 2 2 6" xfId="40258"/>
    <cellStyle name="Normal 83 2 3" xfId="24261"/>
    <cellStyle name="Normal 83 2 3 2" xfId="24262"/>
    <cellStyle name="Normal 83 2 3 2 2" xfId="24263"/>
    <cellStyle name="Normal 83 2 3 2 3" xfId="40259"/>
    <cellStyle name="Normal 83 2 3 3" xfId="24264"/>
    <cellStyle name="Normal 83 2 3 3 2" xfId="40260"/>
    <cellStyle name="Normal 83 2 3 4" xfId="24265"/>
    <cellStyle name="Normal 83 2 3 5" xfId="40261"/>
    <cellStyle name="Normal 83 2 4" xfId="24266"/>
    <cellStyle name="Normal 83 2 4 2" xfId="24267"/>
    <cellStyle name="Normal 83 2 4 3" xfId="40262"/>
    <cellStyle name="Normal 83 2 5" xfId="24268"/>
    <cellStyle name="Normal 83 2 5 2" xfId="40263"/>
    <cellStyle name="Normal 83 2 6" xfId="24269"/>
    <cellStyle name="Normal 83 2 7" xfId="40264"/>
    <cellStyle name="Normal 83 3" xfId="24270"/>
    <cellStyle name="Normal 83 3 2" xfId="24271"/>
    <cellStyle name="Normal 83 3 2 2" xfId="24272"/>
    <cellStyle name="Normal 83 3 2 2 2" xfId="24273"/>
    <cellStyle name="Normal 83 3 2 2 2 2" xfId="24274"/>
    <cellStyle name="Normal 83 3 2 2 2 3" xfId="40265"/>
    <cellStyle name="Normal 83 3 2 2 3" xfId="24275"/>
    <cellStyle name="Normal 83 3 2 2 3 2" xfId="40266"/>
    <cellStyle name="Normal 83 3 2 2 4" xfId="24276"/>
    <cellStyle name="Normal 83 3 2 2 5" xfId="40267"/>
    <cellStyle name="Normal 83 3 2 3" xfId="24277"/>
    <cellStyle name="Normal 83 3 2 3 2" xfId="24278"/>
    <cellStyle name="Normal 83 3 2 3 3" xfId="40268"/>
    <cellStyle name="Normal 83 3 2 4" xfId="24279"/>
    <cellStyle name="Normal 83 3 2 4 2" xfId="40269"/>
    <cellStyle name="Normal 83 3 2 5" xfId="24280"/>
    <cellStyle name="Normal 83 3 2 6" xfId="40270"/>
    <cellStyle name="Normal 83 3 3" xfId="24281"/>
    <cellStyle name="Normal 83 3 3 2" xfId="24282"/>
    <cellStyle name="Normal 83 3 3 2 2" xfId="24283"/>
    <cellStyle name="Normal 83 3 3 2 3" xfId="40271"/>
    <cellStyle name="Normal 83 3 3 3" xfId="24284"/>
    <cellStyle name="Normal 83 3 3 3 2" xfId="40272"/>
    <cellStyle name="Normal 83 3 3 4" xfId="24285"/>
    <cellStyle name="Normal 83 3 3 5" xfId="40273"/>
    <cellStyle name="Normal 83 3 4" xfId="24286"/>
    <cellStyle name="Normal 83 3 4 2" xfId="24287"/>
    <cellStyle name="Normal 83 3 4 3" xfId="40274"/>
    <cellStyle name="Normal 83 3 5" xfId="24288"/>
    <cellStyle name="Normal 83 3 5 2" xfId="40275"/>
    <cellStyle name="Normal 83 3 6" xfId="24289"/>
    <cellStyle name="Normal 83 3 7" xfId="40276"/>
    <cellStyle name="Normal 83 4" xfId="24290"/>
    <cellStyle name="Normal 83 4 2" xfId="24291"/>
    <cellStyle name="Normal 83 4 2 2" xfId="24292"/>
    <cellStyle name="Normal 83 4 2 2 2" xfId="24293"/>
    <cellStyle name="Normal 83 4 2 2 3" xfId="40277"/>
    <cellStyle name="Normal 83 4 2 3" xfId="24294"/>
    <cellStyle name="Normal 83 4 2 3 2" xfId="40278"/>
    <cellStyle name="Normal 83 4 2 4" xfId="24295"/>
    <cellStyle name="Normal 83 4 2 5" xfId="40279"/>
    <cellStyle name="Normal 83 4 3" xfId="24296"/>
    <cellStyle name="Normal 83 4 3 2" xfId="24297"/>
    <cellStyle name="Normal 83 4 3 3" xfId="40280"/>
    <cellStyle name="Normal 83 4 4" xfId="24298"/>
    <cellStyle name="Normal 83 4 4 2" xfId="40281"/>
    <cellStyle name="Normal 83 4 5" xfId="24299"/>
    <cellStyle name="Normal 83 4 6" xfId="40282"/>
    <cellStyle name="Normal 83 5" xfId="24300"/>
    <cellStyle name="Normal 83 5 2" xfId="24301"/>
    <cellStyle name="Normal 83 5 2 2" xfId="24302"/>
    <cellStyle name="Normal 83 5 2 2 2" xfId="24303"/>
    <cellStyle name="Normal 83 5 2 2 3" xfId="40283"/>
    <cellStyle name="Normal 83 5 2 3" xfId="24304"/>
    <cellStyle name="Normal 83 5 2 3 2" xfId="40284"/>
    <cellStyle name="Normal 83 5 2 4" xfId="24305"/>
    <cellStyle name="Normal 83 5 2 5" xfId="40285"/>
    <cellStyle name="Normal 83 5 3" xfId="24306"/>
    <cellStyle name="Normal 83 5 3 2" xfId="24307"/>
    <cellStyle name="Normal 83 5 3 3" xfId="40286"/>
    <cellStyle name="Normal 83 5 4" xfId="24308"/>
    <cellStyle name="Normal 83 5 4 2" xfId="40287"/>
    <cellStyle name="Normal 83 5 5" xfId="24309"/>
    <cellStyle name="Normal 83 5 6" xfId="40288"/>
    <cellStyle name="Normal 83 6" xfId="24310"/>
    <cellStyle name="Normal 83 6 2" xfId="24311"/>
    <cellStyle name="Normal 83 6 2 2" xfId="24312"/>
    <cellStyle name="Normal 83 6 2 3" xfId="40289"/>
    <cellStyle name="Normal 83 6 3" xfId="24313"/>
    <cellStyle name="Normal 83 6 3 2" xfId="40290"/>
    <cellStyle name="Normal 83 6 4" xfId="24314"/>
    <cellStyle name="Normal 83 6 5" xfId="40291"/>
    <cellStyle name="Normal 83 7" xfId="24315"/>
    <cellStyle name="Normal 83 7 2" xfId="24316"/>
    <cellStyle name="Normal 83 7 3" xfId="40292"/>
    <cellStyle name="Normal 83 8" xfId="24317"/>
    <cellStyle name="Normal 83 8 2" xfId="40293"/>
    <cellStyle name="Normal 83 9" xfId="24318"/>
    <cellStyle name="Normal 84" xfId="24319"/>
    <cellStyle name="Normal 84 10" xfId="40294"/>
    <cellStyle name="Normal 84 2" xfId="24320"/>
    <cellStyle name="Normal 84 2 2" xfId="24321"/>
    <cellStyle name="Normal 84 2 2 2" xfId="24322"/>
    <cellStyle name="Normal 84 2 2 2 2" xfId="24323"/>
    <cellStyle name="Normal 84 2 2 2 2 2" xfId="24324"/>
    <cellStyle name="Normal 84 2 2 2 2 3" xfId="40295"/>
    <cellStyle name="Normal 84 2 2 2 3" xfId="24325"/>
    <cellStyle name="Normal 84 2 2 2 3 2" xfId="40296"/>
    <cellStyle name="Normal 84 2 2 2 4" xfId="24326"/>
    <cellStyle name="Normal 84 2 2 2 5" xfId="40297"/>
    <cellStyle name="Normal 84 2 2 3" xfId="24327"/>
    <cellStyle name="Normal 84 2 2 3 2" xfId="24328"/>
    <cellStyle name="Normal 84 2 2 3 3" xfId="40298"/>
    <cellStyle name="Normal 84 2 2 4" xfId="24329"/>
    <cellStyle name="Normal 84 2 2 4 2" xfId="40299"/>
    <cellStyle name="Normal 84 2 2 5" xfId="24330"/>
    <cellStyle name="Normal 84 2 2 6" xfId="40300"/>
    <cellStyle name="Normal 84 2 3" xfId="24331"/>
    <cellStyle name="Normal 84 2 3 2" xfId="24332"/>
    <cellStyle name="Normal 84 2 3 2 2" xfId="24333"/>
    <cellStyle name="Normal 84 2 3 2 3" xfId="40301"/>
    <cellStyle name="Normal 84 2 3 3" xfId="24334"/>
    <cellStyle name="Normal 84 2 3 3 2" xfId="40302"/>
    <cellStyle name="Normal 84 2 3 4" xfId="24335"/>
    <cellStyle name="Normal 84 2 3 5" xfId="40303"/>
    <cellStyle name="Normal 84 2 4" xfId="24336"/>
    <cellStyle name="Normal 84 2 4 2" xfId="24337"/>
    <cellStyle name="Normal 84 2 4 3" xfId="40304"/>
    <cellStyle name="Normal 84 2 5" xfId="24338"/>
    <cellStyle name="Normal 84 2 5 2" xfId="40305"/>
    <cellStyle name="Normal 84 2 6" xfId="24339"/>
    <cellStyle name="Normal 84 2 7" xfId="40306"/>
    <cellStyle name="Normal 84 3" xfId="24340"/>
    <cellStyle name="Normal 84 3 2" xfId="24341"/>
    <cellStyle name="Normal 84 3 2 2" xfId="24342"/>
    <cellStyle name="Normal 84 3 2 2 2" xfId="24343"/>
    <cellStyle name="Normal 84 3 2 2 2 2" xfId="24344"/>
    <cellStyle name="Normal 84 3 2 2 2 3" xfId="40307"/>
    <cellStyle name="Normal 84 3 2 2 3" xfId="24345"/>
    <cellStyle name="Normal 84 3 2 2 3 2" xfId="40308"/>
    <cellStyle name="Normal 84 3 2 2 4" xfId="24346"/>
    <cellStyle name="Normal 84 3 2 2 5" xfId="40309"/>
    <cellStyle name="Normal 84 3 2 3" xfId="24347"/>
    <cellStyle name="Normal 84 3 2 3 2" xfId="24348"/>
    <cellStyle name="Normal 84 3 2 3 3" xfId="40310"/>
    <cellStyle name="Normal 84 3 2 4" xfId="24349"/>
    <cellStyle name="Normal 84 3 2 4 2" xfId="40311"/>
    <cellStyle name="Normal 84 3 2 5" xfId="24350"/>
    <cellStyle name="Normal 84 3 2 6" xfId="40312"/>
    <cellStyle name="Normal 84 3 3" xfId="24351"/>
    <cellStyle name="Normal 84 3 3 2" xfId="24352"/>
    <cellStyle name="Normal 84 3 3 2 2" xfId="24353"/>
    <cellStyle name="Normal 84 3 3 2 3" xfId="40313"/>
    <cellStyle name="Normal 84 3 3 3" xfId="24354"/>
    <cellStyle name="Normal 84 3 3 3 2" xfId="40314"/>
    <cellStyle name="Normal 84 3 3 4" xfId="24355"/>
    <cellStyle name="Normal 84 3 3 5" xfId="40315"/>
    <cellStyle name="Normal 84 3 4" xfId="24356"/>
    <cellStyle name="Normal 84 3 4 2" xfId="24357"/>
    <cellStyle name="Normal 84 3 4 3" xfId="40316"/>
    <cellStyle name="Normal 84 3 5" xfId="24358"/>
    <cellStyle name="Normal 84 3 5 2" xfId="40317"/>
    <cellStyle name="Normal 84 3 6" xfId="24359"/>
    <cellStyle name="Normal 84 3 7" xfId="40318"/>
    <cellStyle name="Normal 84 4" xfId="24360"/>
    <cellStyle name="Normal 84 4 2" xfId="24361"/>
    <cellStyle name="Normal 84 4 2 2" xfId="24362"/>
    <cellStyle name="Normal 84 4 2 2 2" xfId="24363"/>
    <cellStyle name="Normal 84 4 2 2 3" xfId="40319"/>
    <cellStyle name="Normal 84 4 2 3" xfId="24364"/>
    <cellStyle name="Normal 84 4 2 3 2" xfId="40320"/>
    <cellStyle name="Normal 84 4 2 4" xfId="24365"/>
    <cellStyle name="Normal 84 4 2 5" xfId="40321"/>
    <cellStyle name="Normal 84 4 3" xfId="24366"/>
    <cellStyle name="Normal 84 4 3 2" xfId="24367"/>
    <cellStyle name="Normal 84 4 3 3" xfId="40322"/>
    <cellStyle name="Normal 84 4 4" xfId="24368"/>
    <cellStyle name="Normal 84 4 4 2" xfId="40323"/>
    <cellStyle name="Normal 84 4 5" xfId="24369"/>
    <cellStyle name="Normal 84 4 6" xfId="40324"/>
    <cellStyle name="Normal 84 5" xfId="24370"/>
    <cellStyle name="Normal 84 5 2" xfId="24371"/>
    <cellStyle name="Normal 84 5 2 2" xfId="24372"/>
    <cellStyle name="Normal 84 5 2 2 2" xfId="24373"/>
    <cellStyle name="Normal 84 5 2 2 3" xfId="40325"/>
    <cellStyle name="Normal 84 5 2 3" xfId="24374"/>
    <cellStyle name="Normal 84 5 2 3 2" xfId="40326"/>
    <cellStyle name="Normal 84 5 2 4" xfId="24375"/>
    <cellStyle name="Normal 84 5 2 5" xfId="40327"/>
    <cellStyle name="Normal 84 5 3" xfId="24376"/>
    <cellStyle name="Normal 84 5 3 2" xfId="24377"/>
    <cellStyle name="Normal 84 5 3 3" xfId="40328"/>
    <cellStyle name="Normal 84 5 4" xfId="24378"/>
    <cellStyle name="Normal 84 5 4 2" xfId="40329"/>
    <cellStyle name="Normal 84 5 5" xfId="24379"/>
    <cellStyle name="Normal 84 5 6" xfId="40330"/>
    <cellStyle name="Normal 84 6" xfId="24380"/>
    <cellStyle name="Normal 84 6 2" xfId="24381"/>
    <cellStyle name="Normal 84 6 2 2" xfId="24382"/>
    <cellStyle name="Normal 84 6 2 3" xfId="40331"/>
    <cellStyle name="Normal 84 6 3" xfId="24383"/>
    <cellStyle name="Normal 84 6 3 2" xfId="40332"/>
    <cellStyle name="Normal 84 6 4" xfId="24384"/>
    <cellStyle name="Normal 84 6 5" xfId="40333"/>
    <cellStyle name="Normal 84 7" xfId="24385"/>
    <cellStyle name="Normal 84 7 2" xfId="24386"/>
    <cellStyle name="Normal 84 7 3" xfId="40334"/>
    <cellStyle name="Normal 84 8" xfId="24387"/>
    <cellStyle name="Normal 84 8 2" xfId="40335"/>
    <cellStyle name="Normal 84 9" xfId="24388"/>
    <cellStyle name="Normal 85" xfId="24389"/>
    <cellStyle name="Normal 85 10" xfId="40336"/>
    <cellStyle name="Normal 85 2" xfId="24390"/>
    <cellStyle name="Normal 85 2 2" xfId="24391"/>
    <cellStyle name="Normal 85 2 2 2" xfId="24392"/>
    <cellStyle name="Normal 85 2 2 2 2" xfId="24393"/>
    <cellStyle name="Normal 85 2 2 2 2 2" xfId="24394"/>
    <cellStyle name="Normal 85 2 2 2 2 3" xfId="40337"/>
    <cellStyle name="Normal 85 2 2 2 3" xfId="24395"/>
    <cellStyle name="Normal 85 2 2 2 3 2" xfId="40338"/>
    <cellStyle name="Normal 85 2 2 2 4" xfId="24396"/>
    <cellStyle name="Normal 85 2 2 2 5" xfId="40339"/>
    <cellStyle name="Normal 85 2 2 3" xfId="24397"/>
    <cellStyle name="Normal 85 2 2 3 2" xfId="24398"/>
    <cellStyle name="Normal 85 2 2 3 3" xfId="40340"/>
    <cellStyle name="Normal 85 2 2 4" xfId="24399"/>
    <cellStyle name="Normal 85 2 2 4 2" xfId="40341"/>
    <cellStyle name="Normal 85 2 2 5" xfId="24400"/>
    <cellStyle name="Normal 85 2 2 6" xfId="40342"/>
    <cellStyle name="Normal 85 2 3" xfId="24401"/>
    <cellStyle name="Normal 85 2 3 2" xfId="24402"/>
    <cellStyle name="Normal 85 2 3 2 2" xfId="24403"/>
    <cellStyle name="Normal 85 2 3 2 3" xfId="40343"/>
    <cellStyle name="Normal 85 2 3 3" xfId="24404"/>
    <cellStyle name="Normal 85 2 3 3 2" xfId="40344"/>
    <cellStyle name="Normal 85 2 3 4" xfId="24405"/>
    <cellStyle name="Normal 85 2 3 5" xfId="40345"/>
    <cellStyle name="Normal 85 2 4" xfId="24406"/>
    <cellStyle name="Normal 85 2 4 2" xfId="24407"/>
    <cellStyle name="Normal 85 2 4 3" xfId="40346"/>
    <cellStyle name="Normal 85 2 5" xfId="24408"/>
    <cellStyle name="Normal 85 2 5 2" xfId="40347"/>
    <cellStyle name="Normal 85 2 6" xfId="24409"/>
    <cellStyle name="Normal 85 2 7" xfId="40348"/>
    <cellStyle name="Normal 85 3" xfId="24410"/>
    <cellStyle name="Normal 85 3 2" xfId="24411"/>
    <cellStyle name="Normal 85 3 2 2" xfId="24412"/>
    <cellStyle name="Normal 85 3 2 2 2" xfId="24413"/>
    <cellStyle name="Normal 85 3 2 2 2 2" xfId="24414"/>
    <cellStyle name="Normal 85 3 2 2 2 3" xfId="40349"/>
    <cellStyle name="Normal 85 3 2 2 3" xfId="24415"/>
    <cellStyle name="Normal 85 3 2 2 3 2" xfId="40350"/>
    <cellStyle name="Normal 85 3 2 2 4" xfId="24416"/>
    <cellStyle name="Normal 85 3 2 2 5" xfId="40351"/>
    <cellStyle name="Normal 85 3 2 3" xfId="24417"/>
    <cellStyle name="Normal 85 3 2 3 2" xfId="24418"/>
    <cellStyle name="Normal 85 3 2 3 3" xfId="40352"/>
    <cellStyle name="Normal 85 3 2 4" xfId="24419"/>
    <cellStyle name="Normal 85 3 2 4 2" xfId="40353"/>
    <cellStyle name="Normal 85 3 2 5" xfId="24420"/>
    <cellStyle name="Normal 85 3 2 6" xfId="40354"/>
    <cellStyle name="Normal 85 3 3" xfId="24421"/>
    <cellStyle name="Normal 85 3 3 2" xfId="24422"/>
    <cellStyle name="Normal 85 3 3 2 2" xfId="24423"/>
    <cellStyle name="Normal 85 3 3 2 3" xfId="40355"/>
    <cellStyle name="Normal 85 3 3 3" xfId="24424"/>
    <cellStyle name="Normal 85 3 3 3 2" xfId="40356"/>
    <cellStyle name="Normal 85 3 3 4" xfId="24425"/>
    <cellStyle name="Normal 85 3 3 5" xfId="40357"/>
    <cellStyle name="Normal 85 3 4" xfId="24426"/>
    <cellStyle name="Normal 85 3 4 2" xfId="24427"/>
    <cellStyle name="Normal 85 3 4 3" xfId="40358"/>
    <cellStyle name="Normal 85 3 5" xfId="24428"/>
    <cellStyle name="Normal 85 3 5 2" xfId="40359"/>
    <cellStyle name="Normal 85 3 6" xfId="24429"/>
    <cellStyle name="Normal 85 3 7" xfId="40360"/>
    <cellStyle name="Normal 85 4" xfId="24430"/>
    <cellStyle name="Normal 85 4 2" xfId="24431"/>
    <cellStyle name="Normal 85 4 2 2" xfId="24432"/>
    <cellStyle name="Normal 85 4 2 2 2" xfId="24433"/>
    <cellStyle name="Normal 85 4 2 2 3" xfId="40361"/>
    <cellStyle name="Normal 85 4 2 3" xfId="24434"/>
    <cellStyle name="Normal 85 4 2 3 2" xfId="40362"/>
    <cellStyle name="Normal 85 4 2 4" xfId="24435"/>
    <cellStyle name="Normal 85 4 2 5" xfId="40363"/>
    <cellStyle name="Normal 85 4 3" xfId="24436"/>
    <cellStyle name="Normal 85 4 3 2" xfId="24437"/>
    <cellStyle name="Normal 85 4 3 3" xfId="40364"/>
    <cellStyle name="Normal 85 4 4" xfId="24438"/>
    <cellStyle name="Normal 85 4 4 2" xfId="40365"/>
    <cellStyle name="Normal 85 4 5" xfId="24439"/>
    <cellStyle name="Normal 85 4 6" xfId="40366"/>
    <cellStyle name="Normal 85 5" xfId="24440"/>
    <cellStyle name="Normal 85 5 2" xfId="24441"/>
    <cellStyle name="Normal 85 5 2 2" xfId="24442"/>
    <cellStyle name="Normal 85 5 2 2 2" xfId="24443"/>
    <cellStyle name="Normal 85 5 2 2 3" xfId="40367"/>
    <cellStyle name="Normal 85 5 2 3" xfId="24444"/>
    <cellStyle name="Normal 85 5 2 3 2" xfId="40368"/>
    <cellStyle name="Normal 85 5 2 4" xfId="24445"/>
    <cellStyle name="Normal 85 5 2 5" xfId="40369"/>
    <cellStyle name="Normal 85 5 3" xfId="24446"/>
    <cellStyle name="Normal 85 5 3 2" xfId="24447"/>
    <cellStyle name="Normal 85 5 3 3" xfId="40370"/>
    <cellStyle name="Normal 85 5 4" xfId="24448"/>
    <cellStyle name="Normal 85 5 4 2" xfId="40371"/>
    <cellStyle name="Normal 85 5 5" xfId="24449"/>
    <cellStyle name="Normal 85 5 6" xfId="40372"/>
    <cellStyle name="Normal 85 6" xfId="24450"/>
    <cellStyle name="Normal 85 6 2" xfId="24451"/>
    <cellStyle name="Normal 85 6 2 2" xfId="24452"/>
    <cellStyle name="Normal 85 6 2 3" xfId="40373"/>
    <cellStyle name="Normal 85 6 3" xfId="24453"/>
    <cellStyle name="Normal 85 6 3 2" xfId="40374"/>
    <cellStyle name="Normal 85 6 4" xfId="24454"/>
    <cellStyle name="Normal 85 6 5" xfId="40375"/>
    <cellStyle name="Normal 85 7" xfId="24455"/>
    <cellStyle name="Normal 85 7 2" xfId="24456"/>
    <cellStyle name="Normal 85 7 3" xfId="40376"/>
    <cellStyle name="Normal 85 8" xfId="24457"/>
    <cellStyle name="Normal 85 8 2" xfId="40377"/>
    <cellStyle name="Normal 85 9" xfId="24458"/>
    <cellStyle name="Normal 86" xfId="24459"/>
    <cellStyle name="Normal 86 10" xfId="40378"/>
    <cellStyle name="Normal 86 2" xfId="24460"/>
    <cellStyle name="Normal 86 2 2" xfId="24461"/>
    <cellStyle name="Normal 86 2 2 2" xfId="24462"/>
    <cellStyle name="Normal 86 2 2 2 2" xfId="24463"/>
    <cellStyle name="Normal 86 2 2 2 2 2" xfId="24464"/>
    <cellStyle name="Normal 86 2 2 2 2 3" xfId="40379"/>
    <cellStyle name="Normal 86 2 2 2 3" xfId="24465"/>
    <cellStyle name="Normal 86 2 2 2 3 2" xfId="40380"/>
    <cellStyle name="Normal 86 2 2 2 4" xfId="24466"/>
    <cellStyle name="Normal 86 2 2 2 5" xfId="40381"/>
    <cellStyle name="Normal 86 2 2 3" xfId="24467"/>
    <cellStyle name="Normal 86 2 2 3 2" xfId="24468"/>
    <cellStyle name="Normal 86 2 2 3 3" xfId="40382"/>
    <cellStyle name="Normal 86 2 2 4" xfId="24469"/>
    <cellStyle name="Normal 86 2 2 4 2" xfId="40383"/>
    <cellStyle name="Normal 86 2 2 5" xfId="24470"/>
    <cellStyle name="Normal 86 2 2 6" xfId="40384"/>
    <cellStyle name="Normal 86 2 3" xfId="24471"/>
    <cellStyle name="Normal 86 2 3 2" xfId="24472"/>
    <cellStyle name="Normal 86 2 3 2 2" xfId="24473"/>
    <cellStyle name="Normal 86 2 3 2 3" xfId="40385"/>
    <cellStyle name="Normal 86 2 3 3" xfId="24474"/>
    <cellStyle name="Normal 86 2 3 3 2" xfId="40386"/>
    <cellStyle name="Normal 86 2 3 4" xfId="24475"/>
    <cellStyle name="Normal 86 2 3 5" xfId="40387"/>
    <cellStyle name="Normal 86 2 4" xfId="24476"/>
    <cellStyle name="Normal 86 2 4 2" xfId="24477"/>
    <cellStyle name="Normal 86 2 4 3" xfId="40388"/>
    <cellStyle name="Normal 86 2 5" xfId="24478"/>
    <cellStyle name="Normal 86 2 5 2" xfId="40389"/>
    <cellStyle name="Normal 86 2 6" xfId="24479"/>
    <cellStyle name="Normal 86 2 7" xfId="40390"/>
    <cellStyle name="Normal 86 3" xfId="24480"/>
    <cellStyle name="Normal 86 3 2" xfId="24481"/>
    <cellStyle name="Normal 86 3 2 2" xfId="24482"/>
    <cellStyle name="Normal 86 3 2 2 2" xfId="24483"/>
    <cellStyle name="Normal 86 3 2 2 2 2" xfId="24484"/>
    <cellStyle name="Normal 86 3 2 2 2 3" xfId="40391"/>
    <cellStyle name="Normal 86 3 2 2 3" xfId="24485"/>
    <cellStyle name="Normal 86 3 2 2 3 2" xfId="40392"/>
    <cellStyle name="Normal 86 3 2 2 4" xfId="24486"/>
    <cellStyle name="Normal 86 3 2 2 5" xfId="40393"/>
    <cellStyle name="Normal 86 3 2 3" xfId="24487"/>
    <cellStyle name="Normal 86 3 2 3 2" xfId="24488"/>
    <cellStyle name="Normal 86 3 2 3 3" xfId="40394"/>
    <cellStyle name="Normal 86 3 2 4" xfId="24489"/>
    <cellStyle name="Normal 86 3 2 4 2" xfId="40395"/>
    <cellStyle name="Normal 86 3 2 5" xfId="24490"/>
    <cellStyle name="Normal 86 3 2 6" xfId="40396"/>
    <cellStyle name="Normal 86 3 3" xfId="24491"/>
    <cellStyle name="Normal 86 3 3 2" xfId="24492"/>
    <cellStyle name="Normal 86 3 3 2 2" xfId="24493"/>
    <cellStyle name="Normal 86 3 3 2 3" xfId="40397"/>
    <cellStyle name="Normal 86 3 3 3" xfId="24494"/>
    <cellStyle name="Normal 86 3 3 3 2" xfId="40398"/>
    <cellStyle name="Normal 86 3 3 4" xfId="24495"/>
    <cellStyle name="Normal 86 3 3 5" xfId="40399"/>
    <cellStyle name="Normal 86 3 4" xfId="24496"/>
    <cellStyle name="Normal 86 3 4 2" xfId="24497"/>
    <cellStyle name="Normal 86 3 4 3" xfId="40400"/>
    <cellStyle name="Normal 86 3 5" xfId="24498"/>
    <cellStyle name="Normal 86 3 5 2" xfId="40401"/>
    <cellStyle name="Normal 86 3 6" xfId="24499"/>
    <cellStyle name="Normal 86 3 7" xfId="40402"/>
    <cellStyle name="Normal 86 4" xfId="24500"/>
    <cellStyle name="Normal 86 4 2" xfId="24501"/>
    <cellStyle name="Normal 86 4 2 2" xfId="24502"/>
    <cellStyle name="Normal 86 4 2 2 2" xfId="24503"/>
    <cellStyle name="Normal 86 4 2 2 3" xfId="40403"/>
    <cellStyle name="Normal 86 4 2 3" xfId="24504"/>
    <cellStyle name="Normal 86 4 2 3 2" xfId="40404"/>
    <cellStyle name="Normal 86 4 2 4" xfId="24505"/>
    <cellStyle name="Normal 86 4 2 5" xfId="40405"/>
    <cellStyle name="Normal 86 4 3" xfId="24506"/>
    <cellStyle name="Normal 86 4 3 2" xfId="24507"/>
    <cellStyle name="Normal 86 4 3 3" xfId="40406"/>
    <cellStyle name="Normal 86 4 4" xfId="24508"/>
    <cellStyle name="Normal 86 4 4 2" xfId="40407"/>
    <cellStyle name="Normal 86 4 5" xfId="24509"/>
    <cellStyle name="Normal 86 4 6" xfId="40408"/>
    <cellStyle name="Normal 86 5" xfId="24510"/>
    <cellStyle name="Normal 86 5 2" xfId="24511"/>
    <cellStyle name="Normal 86 5 2 2" xfId="24512"/>
    <cellStyle name="Normal 86 5 2 2 2" xfId="24513"/>
    <cellStyle name="Normal 86 5 2 2 3" xfId="40409"/>
    <cellStyle name="Normal 86 5 2 3" xfId="24514"/>
    <cellStyle name="Normal 86 5 2 3 2" xfId="40410"/>
    <cellStyle name="Normal 86 5 2 4" xfId="24515"/>
    <cellStyle name="Normal 86 5 2 5" xfId="40411"/>
    <cellStyle name="Normal 86 5 3" xfId="24516"/>
    <cellStyle name="Normal 86 5 3 2" xfId="24517"/>
    <cellStyle name="Normal 86 5 3 3" xfId="40412"/>
    <cellStyle name="Normal 86 5 4" xfId="24518"/>
    <cellStyle name="Normal 86 5 4 2" xfId="40413"/>
    <cellStyle name="Normal 86 5 5" xfId="24519"/>
    <cellStyle name="Normal 86 5 6" xfId="40414"/>
    <cellStyle name="Normal 86 6" xfId="24520"/>
    <cellStyle name="Normal 86 6 2" xfId="24521"/>
    <cellStyle name="Normal 86 6 2 2" xfId="24522"/>
    <cellStyle name="Normal 86 6 2 3" xfId="40415"/>
    <cellStyle name="Normal 86 6 3" xfId="24523"/>
    <cellStyle name="Normal 86 6 3 2" xfId="40416"/>
    <cellStyle name="Normal 86 6 4" xfId="24524"/>
    <cellStyle name="Normal 86 6 5" xfId="40417"/>
    <cellStyle name="Normal 86 7" xfId="24525"/>
    <cellStyle name="Normal 86 7 2" xfId="24526"/>
    <cellStyle name="Normal 86 7 3" xfId="40418"/>
    <cellStyle name="Normal 86 8" xfId="24527"/>
    <cellStyle name="Normal 86 8 2" xfId="40419"/>
    <cellStyle name="Normal 86 9" xfId="24528"/>
    <cellStyle name="Normal 87" xfId="24529"/>
    <cellStyle name="Normal 87 10" xfId="40420"/>
    <cellStyle name="Normal 87 2" xfId="24530"/>
    <cellStyle name="Normal 87 2 2" xfId="24531"/>
    <cellStyle name="Normal 87 2 2 2" xfId="24532"/>
    <cellStyle name="Normal 87 2 2 2 2" xfId="24533"/>
    <cellStyle name="Normal 87 2 2 2 2 2" xfId="24534"/>
    <cellStyle name="Normal 87 2 2 2 2 3" xfId="40421"/>
    <cellStyle name="Normal 87 2 2 2 3" xfId="24535"/>
    <cellStyle name="Normal 87 2 2 2 3 2" xfId="40422"/>
    <cellStyle name="Normal 87 2 2 2 4" xfId="24536"/>
    <cellStyle name="Normal 87 2 2 2 5" xfId="40423"/>
    <cellStyle name="Normal 87 2 2 3" xfId="24537"/>
    <cellStyle name="Normal 87 2 2 3 2" xfId="24538"/>
    <cellStyle name="Normal 87 2 2 3 3" xfId="40424"/>
    <cellStyle name="Normal 87 2 2 4" xfId="24539"/>
    <cellStyle name="Normal 87 2 2 4 2" xfId="40425"/>
    <cellStyle name="Normal 87 2 2 5" xfId="24540"/>
    <cellStyle name="Normal 87 2 2 6" xfId="40426"/>
    <cellStyle name="Normal 87 2 3" xfId="24541"/>
    <cellStyle name="Normal 87 2 3 2" xfId="24542"/>
    <cellStyle name="Normal 87 2 3 2 2" xfId="24543"/>
    <cellStyle name="Normal 87 2 3 2 3" xfId="40427"/>
    <cellStyle name="Normal 87 2 3 3" xfId="24544"/>
    <cellStyle name="Normal 87 2 3 3 2" xfId="40428"/>
    <cellStyle name="Normal 87 2 3 4" xfId="24545"/>
    <cellStyle name="Normal 87 2 3 5" xfId="40429"/>
    <cellStyle name="Normal 87 2 4" xfId="24546"/>
    <cellStyle name="Normal 87 2 4 2" xfId="24547"/>
    <cellStyle name="Normal 87 2 4 3" xfId="40430"/>
    <cellStyle name="Normal 87 2 5" xfId="24548"/>
    <cellStyle name="Normal 87 2 5 2" xfId="40431"/>
    <cellStyle name="Normal 87 2 6" xfId="24549"/>
    <cellStyle name="Normal 87 2 7" xfId="40432"/>
    <cellStyle name="Normal 87 3" xfId="24550"/>
    <cellStyle name="Normal 87 3 2" xfId="24551"/>
    <cellStyle name="Normal 87 3 2 2" xfId="24552"/>
    <cellStyle name="Normal 87 3 2 2 2" xfId="24553"/>
    <cellStyle name="Normal 87 3 2 2 2 2" xfId="24554"/>
    <cellStyle name="Normal 87 3 2 2 2 3" xfId="40433"/>
    <cellStyle name="Normal 87 3 2 2 3" xfId="24555"/>
    <cellStyle name="Normal 87 3 2 2 3 2" xfId="40434"/>
    <cellStyle name="Normal 87 3 2 2 4" xfId="24556"/>
    <cellStyle name="Normal 87 3 2 2 5" xfId="40435"/>
    <cellStyle name="Normal 87 3 2 3" xfId="24557"/>
    <cellStyle name="Normal 87 3 2 3 2" xfId="24558"/>
    <cellStyle name="Normal 87 3 2 3 3" xfId="40436"/>
    <cellStyle name="Normal 87 3 2 4" xfId="24559"/>
    <cellStyle name="Normal 87 3 2 4 2" xfId="40437"/>
    <cellStyle name="Normal 87 3 2 5" xfId="24560"/>
    <cellStyle name="Normal 87 3 2 6" xfId="40438"/>
    <cellStyle name="Normal 87 3 3" xfId="24561"/>
    <cellStyle name="Normal 87 3 3 2" xfId="24562"/>
    <cellStyle name="Normal 87 3 3 2 2" xfId="24563"/>
    <cellStyle name="Normal 87 3 3 2 3" xfId="40439"/>
    <cellStyle name="Normal 87 3 3 3" xfId="24564"/>
    <cellStyle name="Normal 87 3 3 3 2" xfId="40440"/>
    <cellStyle name="Normal 87 3 3 4" xfId="24565"/>
    <cellStyle name="Normal 87 3 3 5" xfId="40441"/>
    <cellStyle name="Normal 87 3 4" xfId="24566"/>
    <cellStyle name="Normal 87 3 4 2" xfId="24567"/>
    <cellStyle name="Normal 87 3 4 3" xfId="40442"/>
    <cellStyle name="Normal 87 3 5" xfId="24568"/>
    <cellStyle name="Normal 87 3 5 2" xfId="40443"/>
    <cellStyle name="Normal 87 3 6" xfId="24569"/>
    <cellStyle name="Normal 87 3 7" xfId="40444"/>
    <cellStyle name="Normal 87 4" xfId="24570"/>
    <cellStyle name="Normal 87 4 2" xfId="24571"/>
    <cellStyle name="Normal 87 4 2 2" xfId="24572"/>
    <cellStyle name="Normal 87 4 2 2 2" xfId="24573"/>
    <cellStyle name="Normal 87 4 2 2 3" xfId="40445"/>
    <cellStyle name="Normal 87 4 2 3" xfId="24574"/>
    <cellStyle name="Normal 87 4 2 3 2" xfId="40446"/>
    <cellStyle name="Normal 87 4 2 4" xfId="24575"/>
    <cellStyle name="Normal 87 4 2 5" xfId="40447"/>
    <cellStyle name="Normal 87 4 3" xfId="24576"/>
    <cellStyle name="Normal 87 4 3 2" xfId="24577"/>
    <cellStyle name="Normal 87 4 3 3" xfId="40448"/>
    <cellStyle name="Normal 87 4 4" xfId="24578"/>
    <cellStyle name="Normal 87 4 4 2" xfId="40449"/>
    <cellStyle name="Normal 87 4 5" xfId="24579"/>
    <cellStyle name="Normal 87 4 6" xfId="40450"/>
    <cellStyle name="Normal 87 5" xfId="24580"/>
    <cellStyle name="Normal 87 5 2" xfId="24581"/>
    <cellStyle name="Normal 87 5 2 2" xfId="24582"/>
    <cellStyle name="Normal 87 5 2 2 2" xfId="24583"/>
    <cellStyle name="Normal 87 5 2 2 3" xfId="40451"/>
    <cellStyle name="Normal 87 5 2 3" xfId="24584"/>
    <cellStyle name="Normal 87 5 2 3 2" xfId="40452"/>
    <cellStyle name="Normal 87 5 2 4" xfId="24585"/>
    <cellStyle name="Normal 87 5 2 5" xfId="40453"/>
    <cellStyle name="Normal 87 5 3" xfId="24586"/>
    <cellStyle name="Normal 87 5 3 2" xfId="24587"/>
    <cellStyle name="Normal 87 5 3 3" xfId="40454"/>
    <cellStyle name="Normal 87 5 4" xfId="24588"/>
    <cellStyle name="Normal 87 5 4 2" xfId="40455"/>
    <cellStyle name="Normal 87 5 5" xfId="24589"/>
    <cellStyle name="Normal 87 5 6" xfId="40456"/>
    <cellStyle name="Normal 87 6" xfId="24590"/>
    <cellStyle name="Normal 87 6 2" xfId="24591"/>
    <cellStyle name="Normal 87 6 2 2" xfId="24592"/>
    <cellStyle name="Normal 87 6 2 3" xfId="40457"/>
    <cellStyle name="Normal 87 6 3" xfId="24593"/>
    <cellStyle name="Normal 87 6 3 2" xfId="40458"/>
    <cellStyle name="Normal 87 6 4" xfId="24594"/>
    <cellStyle name="Normal 87 6 5" xfId="40459"/>
    <cellStyle name="Normal 87 7" xfId="24595"/>
    <cellStyle name="Normal 87 7 2" xfId="24596"/>
    <cellStyle name="Normal 87 7 3" xfId="40460"/>
    <cellStyle name="Normal 87 8" xfId="24597"/>
    <cellStyle name="Normal 87 8 2" xfId="40461"/>
    <cellStyle name="Normal 87 9" xfId="24598"/>
    <cellStyle name="Normal 88" xfId="24599"/>
    <cellStyle name="Normal 88 10" xfId="40462"/>
    <cellStyle name="Normal 88 2" xfId="24600"/>
    <cellStyle name="Normal 88 2 2" xfId="24601"/>
    <cellStyle name="Normal 88 2 2 2" xfId="24602"/>
    <cellStyle name="Normal 88 2 2 2 2" xfId="24603"/>
    <cellStyle name="Normal 88 2 2 2 2 2" xfId="24604"/>
    <cellStyle name="Normal 88 2 2 2 2 3" xfId="40463"/>
    <cellStyle name="Normal 88 2 2 2 3" xfId="24605"/>
    <cellStyle name="Normal 88 2 2 2 3 2" xfId="40464"/>
    <cellStyle name="Normal 88 2 2 2 4" xfId="24606"/>
    <cellStyle name="Normal 88 2 2 2 5" xfId="40465"/>
    <cellStyle name="Normal 88 2 2 3" xfId="24607"/>
    <cellStyle name="Normal 88 2 2 3 2" xfId="24608"/>
    <cellStyle name="Normal 88 2 2 3 3" xfId="40466"/>
    <cellStyle name="Normal 88 2 2 4" xfId="24609"/>
    <cellStyle name="Normal 88 2 2 4 2" xfId="40467"/>
    <cellStyle name="Normal 88 2 2 5" xfId="24610"/>
    <cellStyle name="Normal 88 2 2 6" xfId="40468"/>
    <cellStyle name="Normal 88 2 3" xfId="24611"/>
    <cellStyle name="Normal 88 2 3 2" xfId="24612"/>
    <cellStyle name="Normal 88 2 3 2 2" xfId="24613"/>
    <cellStyle name="Normal 88 2 3 2 3" xfId="40469"/>
    <cellStyle name="Normal 88 2 3 3" xfId="24614"/>
    <cellStyle name="Normal 88 2 3 3 2" xfId="40470"/>
    <cellStyle name="Normal 88 2 3 4" xfId="24615"/>
    <cellStyle name="Normal 88 2 3 5" xfId="40471"/>
    <cellStyle name="Normal 88 2 4" xfId="24616"/>
    <cellStyle name="Normal 88 2 4 2" xfId="24617"/>
    <cellStyle name="Normal 88 2 4 3" xfId="40472"/>
    <cellStyle name="Normal 88 2 5" xfId="24618"/>
    <cellStyle name="Normal 88 2 5 2" xfId="40473"/>
    <cellStyle name="Normal 88 2 6" xfId="24619"/>
    <cellStyle name="Normal 88 2 7" xfId="40474"/>
    <cellStyle name="Normal 88 3" xfId="24620"/>
    <cellStyle name="Normal 88 3 2" xfId="24621"/>
    <cellStyle name="Normal 88 3 2 2" xfId="24622"/>
    <cellStyle name="Normal 88 3 2 2 2" xfId="24623"/>
    <cellStyle name="Normal 88 3 2 2 2 2" xfId="24624"/>
    <cellStyle name="Normal 88 3 2 2 2 3" xfId="40475"/>
    <cellStyle name="Normal 88 3 2 2 3" xfId="24625"/>
    <cellStyle name="Normal 88 3 2 2 3 2" xfId="40476"/>
    <cellStyle name="Normal 88 3 2 2 4" xfId="24626"/>
    <cellStyle name="Normal 88 3 2 2 5" xfId="40477"/>
    <cellStyle name="Normal 88 3 2 3" xfId="24627"/>
    <cellStyle name="Normal 88 3 2 3 2" xfId="24628"/>
    <cellStyle name="Normal 88 3 2 3 3" xfId="40478"/>
    <cellStyle name="Normal 88 3 2 4" xfId="24629"/>
    <cellStyle name="Normal 88 3 2 4 2" xfId="40479"/>
    <cellStyle name="Normal 88 3 2 5" xfId="24630"/>
    <cellStyle name="Normal 88 3 2 6" xfId="40480"/>
    <cellStyle name="Normal 88 3 3" xfId="24631"/>
    <cellStyle name="Normal 88 3 3 2" xfId="24632"/>
    <cellStyle name="Normal 88 3 3 2 2" xfId="24633"/>
    <cellStyle name="Normal 88 3 3 2 3" xfId="40481"/>
    <cellStyle name="Normal 88 3 3 3" xfId="24634"/>
    <cellStyle name="Normal 88 3 3 3 2" xfId="40482"/>
    <cellStyle name="Normal 88 3 3 4" xfId="24635"/>
    <cellStyle name="Normal 88 3 3 5" xfId="40483"/>
    <cellStyle name="Normal 88 3 4" xfId="24636"/>
    <cellStyle name="Normal 88 3 4 2" xfId="24637"/>
    <cellStyle name="Normal 88 3 4 3" xfId="40484"/>
    <cellStyle name="Normal 88 3 5" xfId="24638"/>
    <cellStyle name="Normal 88 3 5 2" xfId="40485"/>
    <cellStyle name="Normal 88 3 6" xfId="24639"/>
    <cellStyle name="Normal 88 3 7" xfId="40486"/>
    <cellStyle name="Normal 88 4" xfId="24640"/>
    <cellStyle name="Normal 88 4 2" xfId="24641"/>
    <cellStyle name="Normal 88 4 2 2" xfId="24642"/>
    <cellStyle name="Normal 88 4 2 2 2" xfId="24643"/>
    <cellStyle name="Normal 88 4 2 2 3" xfId="40487"/>
    <cellStyle name="Normal 88 4 2 3" xfId="24644"/>
    <cellStyle name="Normal 88 4 2 3 2" xfId="40488"/>
    <cellStyle name="Normal 88 4 2 4" xfId="24645"/>
    <cellStyle name="Normal 88 4 2 5" xfId="40489"/>
    <cellStyle name="Normal 88 4 3" xfId="24646"/>
    <cellStyle name="Normal 88 4 3 2" xfId="24647"/>
    <cellStyle name="Normal 88 4 3 3" xfId="40490"/>
    <cellStyle name="Normal 88 4 4" xfId="24648"/>
    <cellStyle name="Normal 88 4 4 2" xfId="40491"/>
    <cellStyle name="Normal 88 4 5" xfId="24649"/>
    <cellStyle name="Normal 88 4 6" xfId="40492"/>
    <cellStyle name="Normal 88 5" xfId="24650"/>
    <cellStyle name="Normal 88 5 2" xfId="24651"/>
    <cellStyle name="Normal 88 5 2 2" xfId="24652"/>
    <cellStyle name="Normal 88 5 2 2 2" xfId="24653"/>
    <cellStyle name="Normal 88 5 2 2 3" xfId="40493"/>
    <cellStyle name="Normal 88 5 2 3" xfId="24654"/>
    <cellStyle name="Normal 88 5 2 3 2" xfId="40494"/>
    <cellStyle name="Normal 88 5 2 4" xfId="24655"/>
    <cellStyle name="Normal 88 5 2 5" xfId="40495"/>
    <cellStyle name="Normal 88 5 3" xfId="24656"/>
    <cellStyle name="Normal 88 5 3 2" xfId="24657"/>
    <cellStyle name="Normal 88 5 3 3" xfId="40496"/>
    <cellStyle name="Normal 88 5 4" xfId="24658"/>
    <cellStyle name="Normal 88 5 4 2" xfId="40497"/>
    <cellStyle name="Normal 88 5 5" xfId="24659"/>
    <cellStyle name="Normal 88 5 6" xfId="40498"/>
    <cellStyle name="Normal 88 6" xfId="24660"/>
    <cellStyle name="Normal 88 6 2" xfId="24661"/>
    <cellStyle name="Normal 88 6 2 2" xfId="24662"/>
    <cellStyle name="Normal 88 6 2 3" xfId="40499"/>
    <cellStyle name="Normal 88 6 3" xfId="24663"/>
    <cellStyle name="Normal 88 6 3 2" xfId="40500"/>
    <cellStyle name="Normal 88 6 4" xfId="24664"/>
    <cellStyle name="Normal 88 6 5" xfId="40501"/>
    <cellStyle name="Normal 88 7" xfId="24665"/>
    <cellStyle name="Normal 88 7 2" xfId="24666"/>
    <cellStyle name="Normal 88 7 3" xfId="40502"/>
    <cellStyle name="Normal 88 8" xfId="24667"/>
    <cellStyle name="Normal 88 8 2" xfId="40503"/>
    <cellStyle name="Normal 88 9" xfId="24668"/>
    <cellStyle name="Normal 89" xfId="24669"/>
    <cellStyle name="Normal 89 10" xfId="40504"/>
    <cellStyle name="Normal 89 2" xfId="24670"/>
    <cellStyle name="Normal 89 2 2" xfId="24671"/>
    <cellStyle name="Normal 89 2 2 2" xfId="24672"/>
    <cellStyle name="Normal 89 2 2 2 2" xfId="24673"/>
    <cellStyle name="Normal 89 2 2 2 2 2" xfId="24674"/>
    <cellStyle name="Normal 89 2 2 2 2 3" xfId="40505"/>
    <cellStyle name="Normal 89 2 2 2 3" xfId="24675"/>
    <cellStyle name="Normal 89 2 2 2 3 2" xfId="40506"/>
    <cellStyle name="Normal 89 2 2 2 4" xfId="24676"/>
    <cellStyle name="Normal 89 2 2 2 5" xfId="40507"/>
    <cellStyle name="Normal 89 2 2 3" xfId="24677"/>
    <cellStyle name="Normal 89 2 2 3 2" xfId="24678"/>
    <cellStyle name="Normal 89 2 2 3 3" xfId="40508"/>
    <cellStyle name="Normal 89 2 2 4" xfId="24679"/>
    <cellStyle name="Normal 89 2 2 4 2" xfId="40509"/>
    <cellStyle name="Normal 89 2 2 5" xfId="24680"/>
    <cellStyle name="Normal 89 2 2 6" xfId="40510"/>
    <cellStyle name="Normal 89 2 3" xfId="24681"/>
    <cellStyle name="Normal 89 2 3 2" xfId="24682"/>
    <cellStyle name="Normal 89 2 3 2 2" xfId="24683"/>
    <cellStyle name="Normal 89 2 3 2 3" xfId="40511"/>
    <cellStyle name="Normal 89 2 3 3" xfId="24684"/>
    <cellStyle name="Normal 89 2 3 3 2" xfId="40512"/>
    <cellStyle name="Normal 89 2 3 4" xfId="24685"/>
    <cellStyle name="Normal 89 2 3 5" xfId="40513"/>
    <cellStyle name="Normal 89 2 4" xfId="24686"/>
    <cellStyle name="Normal 89 2 4 2" xfId="24687"/>
    <cellStyle name="Normal 89 2 4 3" xfId="40514"/>
    <cellStyle name="Normal 89 2 5" xfId="24688"/>
    <cellStyle name="Normal 89 2 5 2" xfId="40515"/>
    <cellStyle name="Normal 89 2 6" xfId="24689"/>
    <cellStyle name="Normal 89 2 7" xfId="40516"/>
    <cellStyle name="Normal 89 3" xfId="24690"/>
    <cellStyle name="Normal 89 3 2" xfId="24691"/>
    <cellStyle name="Normal 89 3 2 2" xfId="24692"/>
    <cellStyle name="Normal 89 3 2 2 2" xfId="24693"/>
    <cellStyle name="Normal 89 3 2 2 2 2" xfId="24694"/>
    <cellStyle name="Normal 89 3 2 2 2 3" xfId="40517"/>
    <cellStyle name="Normal 89 3 2 2 3" xfId="24695"/>
    <cellStyle name="Normal 89 3 2 2 3 2" xfId="40518"/>
    <cellStyle name="Normal 89 3 2 2 4" xfId="24696"/>
    <cellStyle name="Normal 89 3 2 2 5" xfId="40519"/>
    <cellStyle name="Normal 89 3 2 3" xfId="24697"/>
    <cellStyle name="Normal 89 3 2 3 2" xfId="24698"/>
    <cellStyle name="Normal 89 3 2 3 3" xfId="40520"/>
    <cellStyle name="Normal 89 3 2 4" xfId="24699"/>
    <cellStyle name="Normal 89 3 2 4 2" xfId="40521"/>
    <cellStyle name="Normal 89 3 2 5" xfId="24700"/>
    <cellStyle name="Normal 89 3 2 6" xfId="40522"/>
    <cellStyle name="Normal 89 3 3" xfId="24701"/>
    <cellStyle name="Normal 89 3 3 2" xfId="24702"/>
    <cellStyle name="Normal 89 3 3 2 2" xfId="24703"/>
    <cellStyle name="Normal 89 3 3 2 3" xfId="40523"/>
    <cellStyle name="Normal 89 3 3 3" xfId="24704"/>
    <cellStyle name="Normal 89 3 3 3 2" xfId="40524"/>
    <cellStyle name="Normal 89 3 3 4" xfId="24705"/>
    <cellStyle name="Normal 89 3 3 5" xfId="40525"/>
    <cellStyle name="Normal 89 3 4" xfId="24706"/>
    <cellStyle name="Normal 89 3 4 2" xfId="24707"/>
    <cellStyle name="Normal 89 3 4 3" xfId="40526"/>
    <cellStyle name="Normal 89 3 5" xfId="24708"/>
    <cellStyle name="Normal 89 3 5 2" xfId="40527"/>
    <cellStyle name="Normal 89 3 6" xfId="24709"/>
    <cellStyle name="Normal 89 3 7" xfId="40528"/>
    <cellStyle name="Normal 89 4" xfId="24710"/>
    <cellStyle name="Normal 89 4 2" xfId="24711"/>
    <cellStyle name="Normal 89 4 2 2" xfId="24712"/>
    <cellStyle name="Normal 89 4 2 2 2" xfId="24713"/>
    <cellStyle name="Normal 89 4 2 2 3" xfId="40529"/>
    <cellStyle name="Normal 89 4 2 3" xfId="24714"/>
    <cellStyle name="Normal 89 4 2 3 2" xfId="40530"/>
    <cellStyle name="Normal 89 4 2 4" xfId="24715"/>
    <cellStyle name="Normal 89 4 2 5" xfId="40531"/>
    <cellStyle name="Normal 89 4 3" xfId="24716"/>
    <cellStyle name="Normal 89 4 3 2" xfId="24717"/>
    <cellStyle name="Normal 89 4 3 3" xfId="40532"/>
    <cellStyle name="Normal 89 4 4" xfId="24718"/>
    <cellStyle name="Normal 89 4 4 2" xfId="40533"/>
    <cellStyle name="Normal 89 4 5" xfId="24719"/>
    <cellStyle name="Normal 89 4 6" xfId="40534"/>
    <cellStyle name="Normal 89 5" xfId="24720"/>
    <cellStyle name="Normal 89 5 2" xfId="24721"/>
    <cellStyle name="Normal 89 5 2 2" xfId="24722"/>
    <cellStyle name="Normal 89 5 2 2 2" xfId="24723"/>
    <cellStyle name="Normal 89 5 2 2 3" xfId="40535"/>
    <cellStyle name="Normal 89 5 2 3" xfId="24724"/>
    <cellStyle name="Normal 89 5 2 3 2" xfId="40536"/>
    <cellStyle name="Normal 89 5 2 4" xfId="24725"/>
    <cellStyle name="Normal 89 5 2 5" xfId="40537"/>
    <cellStyle name="Normal 89 5 3" xfId="24726"/>
    <cellStyle name="Normal 89 5 3 2" xfId="24727"/>
    <cellStyle name="Normal 89 5 3 3" xfId="40538"/>
    <cellStyle name="Normal 89 5 4" xfId="24728"/>
    <cellStyle name="Normal 89 5 4 2" xfId="40539"/>
    <cellStyle name="Normal 89 5 5" xfId="24729"/>
    <cellStyle name="Normal 89 5 6" xfId="40540"/>
    <cellStyle name="Normal 89 6" xfId="24730"/>
    <cellStyle name="Normal 89 6 2" xfId="24731"/>
    <cellStyle name="Normal 89 6 2 2" xfId="24732"/>
    <cellStyle name="Normal 89 6 2 3" xfId="40541"/>
    <cellStyle name="Normal 89 6 3" xfId="24733"/>
    <cellStyle name="Normal 89 6 3 2" xfId="40542"/>
    <cellStyle name="Normal 89 6 4" xfId="24734"/>
    <cellStyle name="Normal 89 6 5" xfId="40543"/>
    <cellStyle name="Normal 89 7" xfId="24735"/>
    <cellStyle name="Normal 89 7 2" xfId="24736"/>
    <cellStyle name="Normal 89 7 3" xfId="40544"/>
    <cellStyle name="Normal 89 8" xfId="24737"/>
    <cellStyle name="Normal 89 8 2" xfId="40545"/>
    <cellStyle name="Normal 89 9" xfId="24738"/>
    <cellStyle name="Normal 9" xfId="24739"/>
    <cellStyle name="Normal 9 10" xfId="24740"/>
    <cellStyle name="Normal 9 10 2" xfId="24741"/>
    <cellStyle name="Normal 9 10 2 2" xfId="24742"/>
    <cellStyle name="Normal 9 10 2 2 2" xfId="24743"/>
    <cellStyle name="Normal 9 10 2 2 3" xfId="40546"/>
    <cellStyle name="Normal 9 10 2 3" xfId="24744"/>
    <cellStyle name="Normal 9 10 2 4" xfId="40547"/>
    <cellStyle name="Normal 9 10 3" xfId="24745"/>
    <cellStyle name="Normal 9 10 3 2" xfId="24746"/>
    <cellStyle name="Normal 9 10 3 3" xfId="40548"/>
    <cellStyle name="Normal 9 10 4" xfId="24747"/>
    <cellStyle name="Normal 9 10 4 2" xfId="24748"/>
    <cellStyle name="Normal 9 10 4 3" xfId="40549"/>
    <cellStyle name="Normal 9 10 5" xfId="24749"/>
    <cellStyle name="Normal 9 10 6" xfId="40550"/>
    <cellStyle name="Normal 9 11" xfId="24750"/>
    <cellStyle name="Normal 9 11 2" xfId="24751"/>
    <cellStyle name="Normal 9 11 2 2" xfId="24752"/>
    <cellStyle name="Normal 9 11 2 2 2" xfId="24753"/>
    <cellStyle name="Normal 9 11 2 2 3" xfId="40551"/>
    <cellStyle name="Normal 9 11 2 3" xfId="24754"/>
    <cellStyle name="Normal 9 11 2 4" xfId="40552"/>
    <cellStyle name="Normal 9 11 3" xfId="24755"/>
    <cellStyle name="Normal 9 11 3 2" xfId="24756"/>
    <cellStyle name="Normal 9 11 3 3" xfId="40553"/>
    <cellStyle name="Normal 9 11 4" xfId="24757"/>
    <cellStyle name="Normal 9 11 4 2" xfId="24758"/>
    <cellStyle name="Normal 9 11 4 3" xfId="40554"/>
    <cellStyle name="Normal 9 11 5" xfId="24759"/>
    <cellStyle name="Normal 9 11 6" xfId="40555"/>
    <cellStyle name="Normal 9 12" xfId="24760"/>
    <cellStyle name="Normal 9 12 2" xfId="24761"/>
    <cellStyle name="Normal 9 12 2 2" xfId="24762"/>
    <cellStyle name="Normal 9 12 2 3" xfId="40556"/>
    <cellStyle name="Normal 9 12 3" xfId="24763"/>
    <cellStyle name="Normal 9 12 3 2" xfId="24764"/>
    <cellStyle name="Normal 9 12 3 3" xfId="40557"/>
    <cellStyle name="Normal 9 12 4" xfId="24765"/>
    <cellStyle name="Normal 9 12 5" xfId="40558"/>
    <cellStyle name="Normal 9 13" xfId="24766"/>
    <cellStyle name="Normal 9 13 2" xfId="24767"/>
    <cellStyle name="Normal 9 13 2 2" xfId="24768"/>
    <cellStyle name="Normal 9 13 2 3" xfId="40559"/>
    <cellStyle name="Normal 9 13 3" xfId="24769"/>
    <cellStyle name="Normal 9 13 4" xfId="40560"/>
    <cellStyle name="Normal 9 14" xfId="24770"/>
    <cellStyle name="Normal 9 14 2" xfId="24771"/>
    <cellStyle name="Normal 9 14 3" xfId="40561"/>
    <cellStyle name="Normal 9 15" xfId="24772"/>
    <cellStyle name="Normal 9 15 2" xfId="24773"/>
    <cellStyle name="Normal 9 15 3" xfId="40562"/>
    <cellStyle name="Normal 9 16" xfId="24774"/>
    <cellStyle name="Normal 9 16 2" xfId="40563"/>
    <cellStyle name="Normal 9 17" xfId="24775"/>
    <cellStyle name="Normal 9 18" xfId="40564"/>
    <cellStyle name="Normal 9 2" xfId="24776"/>
    <cellStyle name="Normal 9 2 10" xfId="24777"/>
    <cellStyle name="Normal 9 2 10 2" xfId="24778"/>
    <cellStyle name="Normal 9 2 10 2 2" xfId="24779"/>
    <cellStyle name="Normal 9 2 10 2 2 2" xfId="24780"/>
    <cellStyle name="Normal 9 2 10 2 2 3" xfId="40565"/>
    <cellStyle name="Normal 9 2 10 2 3" xfId="24781"/>
    <cellStyle name="Normal 9 2 10 2 4" xfId="40566"/>
    <cellStyle name="Normal 9 2 10 3" xfId="24782"/>
    <cellStyle name="Normal 9 2 10 3 2" xfId="24783"/>
    <cellStyle name="Normal 9 2 10 3 3" xfId="40567"/>
    <cellStyle name="Normal 9 2 10 4" xfId="24784"/>
    <cellStyle name="Normal 9 2 10 4 2" xfId="24785"/>
    <cellStyle name="Normal 9 2 10 4 3" xfId="40568"/>
    <cellStyle name="Normal 9 2 10 5" xfId="24786"/>
    <cellStyle name="Normal 9 2 10 6" xfId="40569"/>
    <cellStyle name="Normal 9 2 11" xfId="24787"/>
    <cellStyle name="Normal 9 2 11 2" xfId="24788"/>
    <cellStyle name="Normal 9 2 11 2 2" xfId="24789"/>
    <cellStyle name="Normal 9 2 11 2 3" xfId="40570"/>
    <cellStyle name="Normal 9 2 11 3" xfId="24790"/>
    <cellStyle name="Normal 9 2 11 3 2" xfId="24791"/>
    <cellStyle name="Normal 9 2 11 3 3" xfId="40571"/>
    <cellStyle name="Normal 9 2 11 4" xfId="24792"/>
    <cellStyle name="Normal 9 2 11 5" xfId="40572"/>
    <cellStyle name="Normal 9 2 12" xfId="24793"/>
    <cellStyle name="Normal 9 2 12 2" xfId="24794"/>
    <cellStyle name="Normal 9 2 12 2 2" xfId="24795"/>
    <cellStyle name="Normal 9 2 12 2 3" xfId="40573"/>
    <cellStyle name="Normal 9 2 12 3" xfId="24796"/>
    <cellStyle name="Normal 9 2 12 4" xfId="40574"/>
    <cellStyle name="Normal 9 2 13" xfId="24797"/>
    <cellStyle name="Normal 9 2 13 2" xfId="24798"/>
    <cellStyle name="Normal 9 2 13 3" xfId="40575"/>
    <cellStyle name="Normal 9 2 14" xfId="24799"/>
    <cellStyle name="Normal 9 2 14 2" xfId="24800"/>
    <cellStyle name="Normal 9 2 14 3" xfId="40576"/>
    <cellStyle name="Normal 9 2 15" xfId="24801"/>
    <cellStyle name="Normal 9 2 15 2" xfId="40577"/>
    <cellStyle name="Normal 9 2 16" xfId="24802"/>
    <cellStyle name="Normal 9 2 16 2" xfId="40578"/>
    <cellStyle name="Normal 9 2 17" xfId="24803"/>
    <cellStyle name="Normal 9 2 17 2" xfId="40579"/>
    <cellStyle name="Normal 9 2 17 2 2" xfId="40580"/>
    <cellStyle name="Normal 9 2 17 3" xfId="40581"/>
    <cellStyle name="Normal 9 2 18" xfId="40582"/>
    <cellStyle name="Normal 9 2 19" xfId="40583"/>
    <cellStyle name="Normal 9 2 19 2" xfId="40584"/>
    <cellStyle name="Normal 9 2 2" xfId="24804"/>
    <cellStyle name="Normal 9 2 2 10" xfId="24805"/>
    <cellStyle name="Normal 9 2 2 10 2" xfId="24806"/>
    <cellStyle name="Normal 9 2 2 10 2 2" xfId="24807"/>
    <cellStyle name="Normal 9 2 2 10 2 3" xfId="40585"/>
    <cellStyle name="Normal 9 2 2 10 3" xfId="24808"/>
    <cellStyle name="Normal 9 2 2 10 3 2" xfId="24809"/>
    <cellStyle name="Normal 9 2 2 10 3 3" xfId="40586"/>
    <cellStyle name="Normal 9 2 2 10 4" xfId="24810"/>
    <cellStyle name="Normal 9 2 2 10 5" xfId="40587"/>
    <cellStyle name="Normal 9 2 2 11" xfId="24811"/>
    <cellStyle name="Normal 9 2 2 11 2" xfId="24812"/>
    <cellStyle name="Normal 9 2 2 11 2 2" xfId="24813"/>
    <cellStyle name="Normal 9 2 2 11 2 3" xfId="40588"/>
    <cellStyle name="Normal 9 2 2 11 3" xfId="24814"/>
    <cellStyle name="Normal 9 2 2 11 4" xfId="40589"/>
    <cellStyle name="Normal 9 2 2 12" xfId="24815"/>
    <cellStyle name="Normal 9 2 2 12 2" xfId="24816"/>
    <cellStyle name="Normal 9 2 2 12 3" xfId="40590"/>
    <cellStyle name="Normal 9 2 2 13" xfId="24817"/>
    <cellStyle name="Normal 9 2 2 13 2" xfId="24818"/>
    <cellStyle name="Normal 9 2 2 13 3" xfId="40591"/>
    <cellStyle name="Normal 9 2 2 14" xfId="24819"/>
    <cellStyle name="Normal 9 2 2 14 2" xfId="40592"/>
    <cellStyle name="Normal 9 2 2 15" xfId="24820"/>
    <cellStyle name="Normal 9 2 2 16" xfId="40593"/>
    <cellStyle name="Normal 9 2 2 2" xfId="24821"/>
    <cellStyle name="Normal 9 2 2 2 10" xfId="24822"/>
    <cellStyle name="Normal 9 2 2 2 10 2" xfId="24823"/>
    <cellStyle name="Normal 9 2 2 2 10 2 2" xfId="24824"/>
    <cellStyle name="Normal 9 2 2 2 10 2 3" xfId="40594"/>
    <cellStyle name="Normal 9 2 2 2 10 3" xfId="24825"/>
    <cellStyle name="Normal 9 2 2 2 10 4" xfId="40595"/>
    <cellStyle name="Normal 9 2 2 2 11" xfId="24826"/>
    <cellStyle name="Normal 9 2 2 2 11 2" xfId="24827"/>
    <cellStyle name="Normal 9 2 2 2 11 3" xfId="40596"/>
    <cellStyle name="Normal 9 2 2 2 12" xfId="24828"/>
    <cellStyle name="Normal 9 2 2 2 12 2" xfId="24829"/>
    <cellStyle name="Normal 9 2 2 2 12 3" xfId="40597"/>
    <cellStyle name="Normal 9 2 2 2 13" xfId="24830"/>
    <cellStyle name="Normal 9 2 2 2 13 2" xfId="40598"/>
    <cellStyle name="Normal 9 2 2 2 14" xfId="24831"/>
    <cellStyle name="Normal 9 2 2 2 15" xfId="40599"/>
    <cellStyle name="Normal 9 2 2 2 2" xfId="24832"/>
    <cellStyle name="Normal 9 2 2 2 2 10" xfId="24833"/>
    <cellStyle name="Normal 9 2 2 2 2 10 2" xfId="24834"/>
    <cellStyle name="Normal 9 2 2 2 2 10 3" xfId="40600"/>
    <cellStyle name="Normal 9 2 2 2 2 11" xfId="24835"/>
    <cellStyle name="Normal 9 2 2 2 2 11 2" xfId="40601"/>
    <cellStyle name="Normal 9 2 2 2 2 12" xfId="24836"/>
    <cellStyle name="Normal 9 2 2 2 2 13" xfId="40602"/>
    <cellStyle name="Normal 9 2 2 2 2 2" xfId="24837"/>
    <cellStyle name="Normal 9 2 2 2 2 2 10" xfId="24838"/>
    <cellStyle name="Normal 9 2 2 2 2 2 10 2" xfId="40603"/>
    <cellStyle name="Normal 9 2 2 2 2 2 11" xfId="24839"/>
    <cellStyle name="Normal 9 2 2 2 2 2 11 2" xfId="40604"/>
    <cellStyle name="Normal 9 2 2 2 2 2 12" xfId="40605"/>
    <cellStyle name="Normal 9 2 2 2 2 2 13" xfId="40606"/>
    <cellStyle name="Normal 9 2 2 2 2 2 2" xfId="24840"/>
    <cellStyle name="Normal 9 2 2 2 2 2 2 2" xfId="24841"/>
    <cellStyle name="Normal 9 2 2 2 2 2 2 2 2" xfId="24842"/>
    <cellStyle name="Normal 9 2 2 2 2 2 2 2 2 2" xfId="24843"/>
    <cellStyle name="Normal 9 2 2 2 2 2 2 2 2 2 2" xfId="24844"/>
    <cellStyle name="Normal 9 2 2 2 2 2 2 2 2 2 3" xfId="40607"/>
    <cellStyle name="Normal 9 2 2 2 2 2 2 2 2 3" xfId="24845"/>
    <cellStyle name="Normal 9 2 2 2 2 2 2 2 2 4" xfId="40608"/>
    <cellStyle name="Normal 9 2 2 2 2 2 2 2 3" xfId="24846"/>
    <cellStyle name="Normal 9 2 2 2 2 2 2 2 3 2" xfId="24847"/>
    <cellStyle name="Normal 9 2 2 2 2 2 2 2 3 3" xfId="40609"/>
    <cellStyle name="Normal 9 2 2 2 2 2 2 2 4" xfId="24848"/>
    <cellStyle name="Normal 9 2 2 2 2 2 2 2 4 2" xfId="24849"/>
    <cellStyle name="Normal 9 2 2 2 2 2 2 2 4 3" xfId="40610"/>
    <cellStyle name="Normal 9 2 2 2 2 2 2 2 5" xfId="24850"/>
    <cellStyle name="Normal 9 2 2 2 2 2 2 2 6" xfId="40611"/>
    <cellStyle name="Normal 9 2 2 2 2 2 2 3" xfId="24851"/>
    <cellStyle name="Normal 9 2 2 2 2 2 2 3 2" xfId="24852"/>
    <cellStyle name="Normal 9 2 2 2 2 2 2 3 2 2" xfId="24853"/>
    <cellStyle name="Normal 9 2 2 2 2 2 2 3 2 3" xfId="40612"/>
    <cellStyle name="Normal 9 2 2 2 2 2 2 3 3" xfId="24854"/>
    <cellStyle name="Normal 9 2 2 2 2 2 2 3 3 2" xfId="24855"/>
    <cellStyle name="Normal 9 2 2 2 2 2 2 3 3 3" xfId="40613"/>
    <cellStyle name="Normal 9 2 2 2 2 2 2 3 4" xfId="24856"/>
    <cellStyle name="Normal 9 2 2 2 2 2 2 3 5" xfId="40614"/>
    <cellStyle name="Normal 9 2 2 2 2 2 2 4" xfId="24857"/>
    <cellStyle name="Normal 9 2 2 2 2 2 2 4 2" xfId="24858"/>
    <cellStyle name="Normal 9 2 2 2 2 2 2 4 3" xfId="40615"/>
    <cellStyle name="Normal 9 2 2 2 2 2 2 5" xfId="24859"/>
    <cellStyle name="Normal 9 2 2 2 2 2 2 5 2" xfId="24860"/>
    <cellStyle name="Normal 9 2 2 2 2 2 2 5 3" xfId="40616"/>
    <cellStyle name="Normal 9 2 2 2 2 2 2 6" xfId="24861"/>
    <cellStyle name="Normal 9 2 2 2 2 2 2 6 2" xfId="40617"/>
    <cellStyle name="Normal 9 2 2 2 2 2 2 7" xfId="24862"/>
    <cellStyle name="Normal 9 2 2 2 2 2 2 8" xfId="40618"/>
    <cellStyle name="Normal 9 2 2 2 2 2 3" xfId="24863"/>
    <cellStyle name="Normal 9 2 2 2 2 2 3 2" xfId="24864"/>
    <cellStyle name="Normal 9 2 2 2 2 2 3 2 2" xfId="24865"/>
    <cellStyle name="Normal 9 2 2 2 2 2 3 2 2 2" xfId="24866"/>
    <cellStyle name="Normal 9 2 2 2 2 2 3 2 2 3" xfId="40619"/>
    <cellStyle name="Normal 9 2 2 2 2 2 3 2 3" xfId="24867"/>
    <cellStyle name="Normal 9 2 2 2 2 2 3 2 3 2" xfId="24868"/>
    <cellStyle name="Normal 9 2 2 2 2 2 3 2 3 3" xfId="40620"/>
    <cellStyle name="Normal 9 2 2 2 2 2 3 2 4" xfId="24869"/>
    <cellStyle name="Normal 9 2 2 2 2 2 3 2 5" xfId="40621"/>
    <cellStyle name="Normal 9 2 2 2 2 2 3 3" xfId="24870"/>
    <cellStyle name="Normal 9 2 2 2 2 2 3 3 2" xfId="24871"/>
    <cellStyle name="Normal 9 2 2 2 2 2 3 3 3" xfId="40622"/>
    <cellStyle name="Normal 9 2 2 2 2 2 3 4" xfId="24872"/>
    <cellStyle name="Normal 9 2 2 2 2 2 3 4 2" xfId="24873"/>
    <cellStyle name="Normal 9 2 2 2 2 2 3 4 3" xfId="40623"/>
    <cellStyle name="Normal 9 2 2 2 2 2 3 5" xfId="24874"/>
    <cellStyle name="Normal 9 2 2 2 2 2 3 5 2" xfId="40624"/>
    <cellStyle name="Normal 9 2 2 2 2 2 3 6" xfId="24875"/>
    <cellStyle name="Normal 9 2 2 2 2 2 3 7" xfId="40625"/>
    <cellStyle name="Normal 9 2 2 2 2 2 4" xfId="24876"/>
    <cellStyle name="Normal 9 2 2 2 2 2 4 2" xfId="24877"/>
    <cellStyle name="Normal 9 2 2 2 2 2 4 2 2" xfId="24878"/>
    <cellStyle name="Normal 9 2 2 2 2 2 4 2 2 2" xfId="24879"/>
    <cellStyle name="Normal 9 2 2 2 2 2 4 2 2 3" xfId="40626"/>
    <cellStyle name="Normal 9 2 2 2 2 2 4 2 3" xfId="24880"/>
    <cellStyle name="Normal 9 2 2 2 2 2 4 2 4" xfId="40627"/>
    <cellStyle name="Normal 9 2 2 2 2 2 4 3" xfId="24881"/>
    <cellStyle name="Normal 9 2 2 2 2 2 4 3 2" xfId="24882"/>
    <cellStyle name="Normal 9 2 2 2 2 2 4 3 3" xfId="40628"/>
    <cellStyle name="Normal 9 2 2 2 2 2 4 4" xfId="24883"/>
    <cellStyle name="Normal 9 2 2 2 2 2 4 4 2" xfId="24884"/>
    <cellStyle name="Normal 9 2 2 2 2 2 4 4 3" xfId="40629"/>
    <cellStyle name="Normal 9 2 2 2 2 2 4 5" xfId="24885"/>
    <cellStyle name="Normal 9 2 2 2 2 2 4 6" xfId="40630"/>
    <cellStyle name="Normal 9 2 2 2 2 2 5" xfId="24886"/>
    <cellStyle name="Normal 9 2 2 2 2 2 5 2" xfId="24887"/>
    <cellStyle name="Normal 9 2 2 2 2 2 5 2 2" xfId="24888"/>
    <cellStyle name="Normal 9 2 2 2 2 2 5 2 3" xfId="40631"/>
    <cellStyle name="Normal 9 2 2 2 2 2 5 3" xfId="24889"/>
    <cellStyle name="Normal 9 2 2 2 2 2 5 3 2" xfId="24890"/>
    <cellStyle name="Normal 9 2 2 2 2 2 5 3 3" xfId="40632"/>
    <cellStyle name="Normal 9 2 2 2 2 2 5 4" xfId="24891"/>
    <cellStyle name="Normal 9 2 2 2 2 2 5 5" xfId="40633"/>
    <cellStyle name="Normal 9 2 2 2 2 2 6" xfId="24892"/>
    <cellStyle name="Normal 9 2 2 2 2 2 6 2" xfId="24893"/>
    <cellStyle name="Normal 9 2 2 2 2 2 6 2 2" xfId="24894"/>
    <cellStyle name="Normal 9 2 2 2 2 2 6 2 3" xfId="40634"/>
    <cellStyle name="Normal 9 2 2 2 2 2 6 3" xfId="24895"/>
    <cellStyle name="Normal 9 2 2 2 2 2 6 4" xfId="40635"/>
    <cellStyle name="Normal 9 2 2 2 2 2 7" xfId="24896"/>
    <cellStyle name="Normal 9 2 2 2 2 2 7 2" xfId="24897"/>
    <cellStyle name="Normal 9 2 2 2 2 2 7 3" xfId="40636"/>
    <cellStyle name="Normal 9 2 2 2 2 2 8" xfId="24898"/>
    <cellStyle name="Normal 9 2 2 2 2 2 8 2" xfId="24899"/>
    <cellStyle name="Normal 9 2 2 2 2 2 8 3" xfId="40637"/>
    <cellStyle name="Normal 9 2 2 2 2 2 9" xfId="24900"/>
    <cellStyle name="Normal 9 2 2 2 2 2 9 2" xfId="40638"/>
    <cellStyle name="Normal 9 2 2 2 2 3" xfId="24901"/>
    <cellStyle name="Normal 9 2 2 2 2 3 10" xfId="40639"/>
    <cellStyle name="Normal 9 2 2 2 2 3 2" xfId="24902"/>
    <cellStyle name="Normal 9 2 2 2 2 3 2 2" xfId="24903"/>
    <cellStyle name="Normal 9 2 2 2 2 3 2 2 2" xfId="24904"/>
    <cellStyle name="Normal 9 2 2 2 2 3 2 2 2 2" xfId="24905"/>
    <cellStyle name="Normal 9 2 2 2 2 3 2 2 2 3" xfId="40640"/>
    <cellStyle name="Normal 9 2 2 2 2 3 2 2 3" xfId="24906"/>
    <cellStyle name="Normal 9 2 2 2 2 3 2 2 3 2" xfId="24907"/>
    <cellStyle name="Normal 9 2 2 2 2 3 2 2 3 3" xfId="40641"/>
    <cellStyle name="Normal 9 2 2 2 2 3 2 2 4" xfId="24908"/>
    <cellStyle name="Normal 9 2 2 2 2 3 2 2 5" xfId="40642"/>
    <cellStyle name="Normal 9 2 2 2 2 3 2 3" xfId="24909"/>
    <cellStyle name="Normal 9 2 2 2 2 3 2 3 2" xfId="24910"/>
    <cellStyle name="Normal 9 2 2 2 2 3 2 3 3" xfId="40643"/>
    <cellStyle name="Normal 9 2 2 2 2 3 2 4" xfId="24911"/>
    <cellStyle name="Normal 9 2 2 2 2 3 2 4 2" xfId="24912"/>
    <cellStyle name="Normal 9 2 2 2 2 3 2 4 3" xfId="40644"/>
    <cellStyle name="Normal 9 2 2 2 2 3 2 5" xfId="24913"/>
    <cellStyle name="Normal 9 2 2 2 2 3 2 5 2" xfId="40645"/>
    <cellStyle name="Normal 9 2 2 2 2 3 2 6" xfId="24914"/>
    <cellStyle name="Normal 9 2 2 2 2 3 2 7" xfId="40646"/>
    <cellStyle name="Normal 9 2 2 2 2 3 3" xfId="24915"/>
    <cellStyle name="Normal 9 2 2 2 2 3 3 2" xfId="24916"/>
    <cellStyle name="Normal 9 2 2 2 2 3 3 2 2" xfId="24917"/>
    <cellStyle name="Normal 9 2 2 2 2 3 3 2 2 2" xfId="24918"/>
    <cellStyle name="Normal 9 2 2 2 2 3 3 2 2 3" xfId="40647"/>
    <cellStyle name="Normal 9 2 2 2 2 3 3 2 3" xfId="24919"/>
    <cellStyle name="Normal 9 2 2 2 2 3 3 2 4" xfId="40648"/>
    <cellStyle name="Normal 9 2 2 2 2 3 3 3" xfId="24920"/>
    <cellStyle name="Normal 9 2 2 2 2 3 3 3 2" xfId="24921"/>
    <cellStyle name="Normal 9 2 2 2 2 3 3 3 3" xfId="40649"/>
    <cellStyle name="Normal 9 2 2 2 2 3 3 4" xfId="24922"/>
    <cellStyle name="Normal 9 2 2 2 2 3 3 4 2" xfId="24923"/>
    <cellStyle name="Normal 9 2 2 2 2 3 3 4 3" xfId="40650"/>
    <cellStyle name="Normal 9 2 2 2 2 3 3 5" xfId="24924"/>
    <cellStyle name="Normal 9 2 2 2 2 3 3 6" xfId="40651"/>
    <cellStyle name="Normal 9 2 2 2 2 3 4" xfId="24925"/>
    <cellStyle name="Normal 9 2 2 2 2 3 4 2" xfId="24926"/>
    <cellStyle name="Normal 9 2 2 2 2 3 4 2 2" xfId="24927"/>
    <cellStyle name="Normal 9 2 2 2 2 3 4 2 3" xfId="40652"/>
    <cellStyle name="Normal 9 2 2 2 2 3 4 3" xfId="24928"/>
    <cellStyle name="Normal 9 2 2 2 2 3 4 3 2" xfId="24929"/>
    <cellStyle name="Normal 9 2 2 2 2 3 4 3 3" xfId="40653"/>
    <cellStyle name="Normal 9 2 2 2 2 3 4 4" xfId="24930"/>
    <cellStyle name="Normal 9 2 2 2 2 3 4 5" xfId="40654"/>
    <cellStyle name="Normal 9 2 2 2 2 3 5" xfId="24931"/>
    <cellStyle name="Normal 9 2 2 2 2 3 5 2" xfId="24932"/>
    <cellStyle name="Normal 9 2 2 2 2 3 5 2 2" xfId="24933"/>
    <cellStyle name="Normal 9 2 2 2 2 3 5 2 3" xfId="40655"/>
    <cellStyle name="Normal 9 2 2 2 2 3 5 3" xfId="24934"/>
    <cellStyle name="Normal 9 2 2 2 2 3 5 4" xfId="40656"/>
    <cellStyle name="Normal 9 2 2 2 2 3 6" xfId="24935"/>
    <cellStyle name="Normal 9 2 2 2 2 3 6 2" xfId="24936"/>
    <cellStyle name="Normal 9 2 2 2 2 3 6 3" xfId="40657"/>
    <cellStyle name="Normal 9 2 2 2 2 3 7" xfId="24937"/>
    <cellStyle name="Normal 9 2 2 2 2 3 7 2" xfId="24938"/>
    <cellStyle name="Normal 9 2 2 2 2 3 7 3" xfId="40658"/>
    <cellStyle name="Normal 9 2 2 2 2 3 8" xfId="24939"/>
    <cellStyle name="Normal 9 2 2 2 2 3 8 2" xfId="40659"/>
    <cellStyle name="Normal 9 2 2 2 2 3 9" xfId="24940"/>
    <cellStyle name="Normal 9 2 2 2 2 4" xfId="24941"/>
    <cellStyle name="Normal 9 2 2 2 2 4 2" xfId="24942"/>
    <cellStyle name="Normal 9 2 2 2 2 4 2 2" xfId="24943"/>
    <cellStyle name="Normal 9 2 2 2 2 4 2 2 2" xfId="24944"/>
    <cellStyle name="Normal 9 2 2 2 2 4 2 2 2 2" xfId="24945"/>
    <cellStyle name="Normal 9 2 2 2 2 4 2 2 2 3" xfId="40660"/>
    <cellStyle name="Normal 9 2 2 2 2 4 2 2 3" xfId="24946"/>
    <cellStyle name="Normal 9 2 2 2 2 4 2 2 4" xfId="40661"/>
    <cellStyle name="Normal 9 2 2 2 2 4 2 3" xfId="24947"/>
    <cellStyle name="Normal 9 2 2 2 2 4 2 3 2" xfId="24948"/>
    <cellStyle name="Normal 9 2 2 2 2 4 2 3 3" xfId="40662"/>
    <cellStyle name="Normal 9 2 2 2 2 4 2 4" xfId="24949"/>
    <cellStyle name="Normal 9 2 2 2 2 4 2 4 2" xfId="24950"/>
    <cellStyle name="Normal 9 2 2 2 2 4 2 4 3" xfId="40663"/>
    <cellStyle name="Normal 9 2 2 2 2 4 2 5" xfId="24951"/>
    <cellStyle name="Normal 9 2 2 2 2 4 2 6" xfId="40664"/>
    <cellStyle name="Normal 9 2 2 2 2 4 3" xfId="24952"/>
    <cellStyle name="Normal 9 2 2 2 2 4 3 2" xfId="24953"/>
    <cellStyle name="Normal 9 2 2 2 2 4 3 2 2" xfId="24954"/>
    <cellStyle name="Normal 9 2 2 2 2 4 3 2 3" xfId="40665"/>
    <cellStyle name="Normal 9 2 2 2 2 4 3 3" xfId="24955"/>
    <cellStyle name="Normal 9 2 2 2 2 4 3 3 2" xfId="24956"/>
    <cellStyle name="Normal 9 2 2 2 2 4 3 3 3" xfId="40666"/>
    <cellStyle name="Normal 9 2 2 2 2 4 3 4" xfId="24957"/>
    <cellStyle name="Normal 9 2 2 2 2 4 3 5" xfId="40667"/>
    <cellStyle name="Normal 9 2 2 2 2 4 4" xfId="24958"/>
    <cellStyle name="Normal 9 2 2 2 2 4 4 2" xfId="24959"/>
    <cellStyle name="Normal 9 2 2 2 2 4 4 3" xfId="40668"/>
    <cellStyle name="Normal 9 2 2 2 2 4 5" xfId="24960"/>
    <cellStyle name="Normal 9 2 2 2 2 4 5 2" xfId="24961"/>
    <cellStyle name="Normal 9 2 2 2 2 4 5 3" xfId="40669"/>
    <cellStyle name="Normal 9 2 2 2 2 4 6" xfId="24962"/>
    <cellStyle name="Normal 9 2 2 2 2 4 6 2" xfId="40670"/>
    <cellStyle name="Normal 9 2 2 2 2 4 7" xfId="24963"/>
    <cellStyle name="Normal 9 2 2 2 2 4 8" xfId="40671"/>
    <cellStyle name="Normal 9 2 2 2 2 5" xfId="24964"/>
    <cellStyle name="Normal 9 2 2 2 2 5 2" xfId="24965"/>
    <cellStyle name="Normal 9 2 2 2 2 5 2 2" xfId="24966"/>
    <cellStyle name="Normal 9 2 2 2 2 5 2 2 2" xfId="24967"/>
    <cellStyle name="Normal 9 2 2 2 2 5 2 2 3" xfId="40672"/>
    <cellStyle name="Normal 9 2 2 2 2 5 2 3" xfId="24968"/>
    <cellStyle name="Normal 9 2 2 2 2 5 2 3 2" xfId="24969"/>
    <cellStyle name="Normal 9 2 2 2 2 5 2 3 3" xfId="40673"/>
    <cellStyle name="Normal 9 2 2 2 2 5 2 4" xfId="24970"/>
    <cellStyle name="Normal 9 2 2 2 2 5 2 5" xfId="40674"/>
    <cellStyle name="Normal 9 2 2 2 2 5 3" xfId="24971"/>
    <cellStyle name="Normal 9 2 2 2 2 5 3 2" xfId="24972"/>
    <cellStyle name="Normal 9 2 2 2 2 5 3 3" xfId="40675"/>
    <cellStyle name="Normal 9 2 2 2 2 5 4" xfId="24973"/>
    <cellStyle name="Normal 9 2 2 2 2 5 4 2" xfId="24974"/>
    <cellStyle name="Normal 9 2 2 2 2 5 4 3" xfId="40676"/>
    <cellStyle name="Normal 9 2 2 2 2 5 5" xfId="24975"/>
    <cellStyle name="Normal 9 2 2 2 2 5 6" xfId="40677"/>
    <cellStyle name="Normal 9 2 2 2 2 6" xfId="24976"/>
    <cellStyle name="Normal 9 2 2 2 2 6 2" xfId="24977"/>
    <cellStyle name="Normal 9 2 2 2 2 6 2 2" xfId="24978"/>
    <cellStyle name="Normal 9 2 2 2 2 6 2 2 2" xfId="24979"/>
    <cellStyle name="Normal 9 2 2 2 2 6 2 2 3" xfId="40678"/>
    <cellStyle name="Normal 9 2 2 2 2 6 2 3" xfId="24980"/>
    <cellStyle name="Normal 9 2 2 2 2 6 2 4" xfId="40679"/>
    <cellStyle name="Normal 9 2 2 2 2 6 3" xfId="24981"/>
    <cellStyle name="Normal 9 2 2 2 2 6 3 2" xfId="24982"/>
    <cellStyle name="Normal 9 2 2 2 2 6 3 3" xfId="40680"/>
    <cellStyle name="Normal 9 2 2 2 2 6 4" xfId="24983"/>
    <cellStyle name="Normal 9 2 2 2 2 6 4 2" xfId="24984"/>
    <cellStyle name="Normal 9 2 2 2 2 6 4 3" xfId="40681"/>
    <cellStyle name="Normal 9 2 2 2 2 6 5" xfId="24985"/>
    <cellStyle name="Normal 9 2 2 2 2 6 6" xfId="40682"/>
    <cellStyle name="Normal 9 2 2 2 2 7" xfId="24986"/>
    <cellStyle name="Normal 9 2 2 2 2 7 2" xfId="24987"/>
    <cellStyle name="Normal 9 2 2 2 2 7 2 2" xfId="24988"/>
    <cellStyle name="Normal 9 2 2 2 2 7 2 3" xfId="40683"/>
    <cellStyle name="Normal 9 2 2 2 2 7 3" xfId="24989"/>
    <cellStyle name="Normal 9 2 2 2 2 7 3 2" xfId="24990"/>
    <cellStyle name="Normal 9 2 2 2 2 7 3 3" xfId="40684"/>
    <cellStyle name="Normal 9 2 2 2 2 7 4" xfId="24991"/>
    <cellStyle name="Normal 9 2 2 2 2 7 5" xfId="40685"/>
    <cellStyle name="Normal 9 2 2 2 2 8" xfId="24992"/>
    <cellStyle name="Normal 9 2 2 2 2 8 2" xfId="24993"/>
    <cellStyle name="Normal 9 2 2 2 2 8 2 2" xfId="24994"/>
    <cellStyle name="Normal 9 2 2 2 2 8 2 3" xfId="40686"/>
    <cellStyle name="Normal 9 2 2 2 2 8 3" xfId="24995"/>
    <cellStyle name="Normal 9 2 2 2 2 8 4" xfId="40687"/>
    <cellStyle name="Normal 9 2 2 2 2 9" xfId="24996"/>
    <cellStyle name="Normal 9 2 2 2 2 9 2" xfId="24997"/>
    <cellStyle name="Normal 9 2 2 2 2 9 3" xfId="40688"/>
    <cellStyle name="Normal 9 2 2 2 3" xfId="24998"/>
    <cellStyle name="Normal 9 2 2 2 3 10" xfId="24999"/>
    <cellStyle name="Normal 9 2 2 2 3 11" xfId="40689"/>
    <cellStyle name="Normal 9 2 2 2 3 2" xfId="25000"/>
    <cellStyle name="Normal 9 2 2 2 3 2 2" xfId="25001"/>
    <cellStyle name="Normal 9 2 2 2 3 2 2 2" xfId="25002"/>
    <cellStyle name="Normal 9 2 2 2 3 2 2 2 2" xfId="25003"/>
    <cellStyle name="Normal 9 2 2 2 3 2 2 2 2 2" xfId="25004"/>
    <cellStyle name="Normal 9 2 2 2 3 2 2 2 2 3" xfId="40690"/>
    <cellStyle name="Normal 9 2 2 2 3 2 2 2 3" xfId="25005"/>
    <cellStyle name="Normal 9 2 2 2 3 2 2 2 4" xfId="40691"/>
    <cellStyle name="Normal 9 2 2 2 3 2 2 3" xfId="25006"/>
    <cellStyle name="Normal 9 2 2 2 3 2 2 3 2" xfId="25007"/>
    <cellStyle name="Normal 9 2 2 2 3 2 2 3 3" xfId="40692"/>
    <cellStyle name="Normal 9 2 2 2 3 2 2 4" xfId="25008"/>
    <cellStyle name="Normal 9 2 2 2 3 2 2 4 2" xfId="25009"/>
    <cellStyle name="Normal 9 2 2 2 3 2 2 4 3" xfId="40693"/>
    <cellStyle name="Normal 9 2 2 2 3 2 2 5" xfId="25010"/>
    <cellStyle name="Normal 9 2 2 2 3 2 2 6" xfId="40694"/>
    <cellStyle name="Normal 9 2 2 2 3 2 3" xfId="25011"/>
    <cellStyle name="Normal 9 2 2 2 3 2 3 2" xfId="25012"/>
    <cellStyle name="Normal 9 2 2 2 3 2 3 2 2" xfId="25013"/>
    <cellStyle name="Normal 9 2 2 2 3 2 3 2 3" xfId="40695"/>
    <cellStyle name="Normal 9 2 2 2 3 2 3 3" xfId="25014"/>
    <cellStyle name="Normal 9 2 2 2 3 2 3 3 2" xfId="25015"/>
    <cellStyle name="Normal 9 2 2 2 3 2 3 3 3" xfId="40696"/>
    <cellStyle name="Normal 9 2 2 2 3 2 3 4" xfId="25016"/>
    <cellStyle name="Normal 9 2 2 2 3 2 3 5" xfId="40697"/>
    <cellStyle name="Normal 9 2 2 2 3 2 4" xfId="25017"/>
    <cellStyle name="Normal 9 2 2 2 3 2 4 2" xfId="25018"/>
    <cellStyle name="Normal 9 2 2 2 3 2 4 3" xfId="40698"/>
    <cellStyle name="Normal 9 2 2 2 3 2 5" xfId="25019"/>
    <cellStyle name="Normal 9 2 2 2 3 2 5 2" xfId="25020"/>
    <cellStyle name="Normal 9 2 2 2 3 2 5 3" xfId="40699"/>
    <cellStyle name="Normal 9 2 2 2 3 2 6" xfId="25021"/>
    <cellStyle name="Normal 9 2 2 2 3 2 6 2" xfId="40700"/>
    <cellStyle name="Normal 9 2 2 2 3 2 7" xfId="25022"/>
    <cellStyle name="Normal 9 2 2 2 3 2 8" xfId="40701"/>
    <cellStyle name="Normal 9 2 2 2 3 3" xfId="25023"/>
    <cellStyle name="Normal 9 2 2 2 3 3 2" xfId="25024"/>
    <cellStyle name="Normal 9 2 2 2 3 3 2 2" xfId="25025"/>
    <cellStyle name="Normal 9 2 2 2 3 3 2 2 2" xfId="25026"/>
    <cellStyle name="Normal 9 2 2 2 3 3 2 2 3" xfId="40702"/>
    <cellStyle name="Normal 9 2 2 2 3 3 2 3" xfId="25027"/>
    <cellStyle name="Normal 9 2 2 2 3 3 2 4" xfId="40703"/>
    <cellStyle name="Normal 9 2 2 2 3 3 3" xfId="25028"/>
    <cellStyle name="Normal 9 2 2 2 3 3 3 2" xfId="25029"/>
    <cellStyle name="Normal 9 2 2 2 3 3 3 3" xfId="40704"/>
    <cellStyle name="Normal 9 2 2 2 3 3 4" xfId="25030"/>
    <cellStyle name="Normal 9 2 2 2 3 3 4 2" xfId="25031"/>
    <cellStyle name="Normal 9 2 2 2 3 3 4 3" xfId="40705"/>
    <cellStyle name="Normal 9 2 2 2 3 3 5" xfId="25032"/>
    <cellStyle name="Normal 9 2 2 2 3 3 6" xfId="40706"/>
    <cellStyle name="Normal 9 2 2 2 3 4" xfId="25033"/>
    <cellStyle name="Normal 9 2 2 2 3 4 2" xfId="25034"/>
    <cellStyle name="Normal 9 2 2 2 3 4 2 2" xfId="25035"/>
    <cellStyle name="Normal 9 2 2 2 3 4 2 2 2" xfId="25036"/>
    <cellStyle name="Normal 9 2 2 2 3 4 2 2 3" xfId="40707"/>
    <cellStyle name="Normal 9 2 2 2 3 4 2 3" xfId="25037"/>
    <cellStyle name="Normal 9 2 2 2 3 4 2 4" xfId="40708"/>
    <cellStyle name="Normal 9 2 2 2 3 4 3" xfId="25038"/>
    <cellStyle name="Normal 9 2 2 2 3 4 3 2" xfId="25039"/>
    <cellStyle name="Normal 9 2 2 2 3 4 3 3" xfId="40709"/>
    <cellStyle name="Normal 9 2 2 2 3 4 4" xfId="25040"/>
    <cellStyle name="Normal 9 2 2 2 3 4 4 2" xfId="25041"/>
    <cellStyle name="Normal 9 2 2 2 3 4 4 3" xfId="40710"/>
    <cellStyle name="Normal 9 2 2 2 3 4 5" xfId="25042"/>
    <cellStyle name="Normal 9 2 2 2 3 4 6" xfId="40711"/>
    <cellStyle name="Normal 9 2 2 2 3 5" xfId="25043"/>
    <cellStyle name="Normal 9 2 2 2 3 5 2" xfId="25044"/>
    <cellStyle name="Normal 9 2 2 2 3 5 2 2" xfId="25045"/>
    <cellStyle name="Normal 9 2 2 2 3 5 2 3" xfId="40712"/>
    <cellStyle name="Normal 9 2 2 2 3 5 3" xfId="25046"/>
    <cellStyle name="Normal 9 2 2 2 3 5 3 2" xfId="25047"/>
    <cellStyle name="Normal 9 2 2 2 3 5 3 3" xfId="40713"/>
    <cellStyle name="Normal 9 2 2 2 3 5 4" xfId="25048"/>
    <cellStyle name="Normal 9 2 2 2 3 5 5" xfId="40714"/>
    <cellStyle name="Normal 9 2 2 2 3 6" xfId="25049"/>
    <cellStyle name="Normal 9 2 2 2 3 6 2" xfId="25050"/>
    <cellStyle name="Normal 9 2 2 2 3 6 2 2" xfId="25051"/>
    <cellStyle name="Normal 9 2 2 2 3 6 2 3" xfId="40715"/>
    <cellStyle name="Normal 9 2 2 2 3 6 3" xfId="25052"/>
    <cellStyle name="Normal 9 2 2 2 3 6 4" xfId="40716"/>
    <cellStyle name="Normal 9 2 2 2 3 7" xfId="25053"/>
    <cellStyle name="Normal 9 2 2 2 3 7 2" xfId="25054"/>
    <cellStyle name="Normal 9 2 2 2 3 7 3" xfId="40717"/>
    <cellStyle name="Normal 9 2 2 2 3 8" xfId="25055"/>
    <cellStyle name="Normal 9 2 2 2 3 8 2" xfId="25056"/>
    <cellStyle name="Normal 9 2 2 2 3 8 3" xfId="40718"/>
    <cellStyle name="Normal 9 2 2 2 3 9" xfId="25057"/>
    <cellStyle name="Normal 9 2 2 2 3 9 2" xfId="40719"/>
    <cellStyle name="Normal 9 2 2 2 4" xfId="25058"/>
    <cellStyle name="Normal 9 2 2 2 4 10" xfId="40720"/>
    <cellStyle name="Normal 9 2 2 2 4 2" xfId="25059"/>
    <cellStyle name="Normal 9 2 2 2 4 2 2" xfId="25060"/>
    <cellStyle name="Normal 9 2 2 2 4 2 2 2" xfId="25061"/>
    <cellStyle name="Normal 9 2 2 2 4 2 2 2 2" xfId="25062"/>
    <cellStyle name="Normal 9 2 2 2 4 2 2 2 3" xfId="40721"/>
    <cellStyle name="Normal 9 2 2 2 4 2 2 3" xfId="25063"/>
    <cellStyle name="Normal 9 2 2 2 4 2 2 3 2" xfId="25064"/>
    <cellStyle name="Normal 9 2 2 2 4 2 2 3 3" xfId="40722"/>
    <cellStyle name="Normal 9 2 2 2 4 2 2 4" xfId="25065"/>
    <cellStyle name="Normal 9 2 2 2 4 2 2 5" xfId="40723"/>
    <cellStyle name="Normal 9 2 2 2 4 2 3" xfId="25066"/>
    <cellStyle name="Normal 9 2 2 2 4 2 3 2" xfId="25067"/>
    <cellStyle name="Normal 9 2 2 2 4 2 3 3" xfId="40724"/>
    <cellStyle name="Normal 9 2 2 2 4 2 4" xfId="25068"/>
    <cellStyle name="Normal 9 2 2 2 4 2 4 2" xfId="25069"/>
    <cellStyle name="Normal 9 2 2 2 4 2 4 3" xfId="40725"/>
    <cellStyle name="Normal 9 2 2 2 4 2 5" xfId="25070"/>
    <cellStyle name="Normal 9 2 2 2 4 2 5 2" xfId="40726"/>
    <cellStyle name="Normal 9 2 2 2 4 2 6" xfId="25071"/>
    <cellStyle name="Normal 9 2 2 2 4 2 7" xfId="40727"/>
    <cellStyle name="Normal 9 2 2 2 4 3" xfId="25072"/>
    <cellStyle name="Normal 9 2 2 2 4 3 2" xfId="25073"/>
    <cellStyle name="Normal 9 2 2 2 4 3 2 2" xfId="25074"/>
    <cellStyle name="Normal 9 2 2 2 4 3 2 2 2" xfId="25075"/>
    <cellStyle name="Normal 9 2 2 2 4 3 2 2 3" xfId="40728"/>
    <cellStyle name="Normal 9 2 2 2 4 3 2 3" xfId="25076"/>
    <cellStyle name="Normal 9 2 2 2 4 3 2 4" xfId="40729"/>
    <cellStyle name="Normal 9 2 2 2 4 3 3" xfId="25077"/>
    <cellStyle name="Normal 9 2 2 2 4 3 3 2" xfId="25078"/>
    <cellStyle name="Normal 9 2 2 2 4 3 3 3" xfId="40730"/>
    <cellStyle name="Normal 9 2 2 2 4 3 4" xfId="25079"/>
    <cellStyle name="Normal 9 2 2 2 4 3 4 2" xfId="25080"/>
    <cellStyle name="Normal 9 2 2 2 4 3 4 3" xfId="40731"/>
    <cellStyle name="Normal 9 2 2 2 4 3 5" xfId="25081"/>
    <cellStyle name="Normal 9 2 2 2 4 3 6" xfId="40732"/>
    <cellStyle name="Normal 9 2 2 2 4 4" xfId="25082"/>
    <cellStyle name="Normal 9 2 2 2 4 4 2" xfId="25083"/>
    <cellStyle name="Normal 9 2 2 2 4 4 2 2" xfId="25084"/>
    <cellStyle name="Normal 9 2 2 2 4 4 2 3" xfId="40733"/>
    <cellStyle name="Normal 9 2 2 2 4 4 3" xfId="25085"/>
    <cellStyle name="Normal 9 2 2 2 4 4 3 2" xfId="25086"/>
    <cellStyle name="Normal 9 2 2 2 4 4 3 3" xfId="40734"/>
    <cellStyle name="Normal 9 2 2 2 4 4 4" xfId="25087"/>
    <cellStyle name="Normal 9 2 2 2 4 4 5" xfId="40735"/>
    <cellStyle name="Normal 9 2 2 2 4 5" xfId="25088"/>
    <cellStyle name="Normal 9 2 2 2 4 5 2" xfId="25089"/>
    <cellStyle name="Normal 9 2 2 2 4 5 2 2" xfId="25090"/>
    <cellStyle name="Normal 9 2 2 2 4 5 2 3" xfId="40736"/>
    <cellStyle name="Normal 9 2 2 2 4 5 3" xfId="25091"/>
    <cellStyle name="Normal 9 2 2 2 4 5 4" xfId="40737"/>
    <cellStyle name="Normal 9 2 2 2 4 6" xfId="25092"/>
    <cellStyle name="Normal 9 2 2 2 4 6 2" xfId="25093"/>
    <cellStyle name="Normal 9 2 2 2 4 6 3" xfId="40738"/>
    <cellStyle name="Normal 9 2 2 2 4 7" xfId="25094"/>
    <cellStyle name="Normal 9 2 2 2 4 7 2" xfId="25095"/>
    <cellStyle name="Normal 9 2 2 2 4 7 3" xfId="40739"/>
    <cellStyle name="Normal 9 2 2 2 4 8" xfId="25096"/>
    <cellStyle name="Normal 9 2 2 2 4 8 2" xfId="40740"/>
    <cellStyle name="Normal 9 2 2 2 4 9" xfId="25097"/>
    <cellStyle name="Normal 9 2 2 2 5" xfId="25098"/>
    <cellStyle name="Normal 9 2 2 2 5 2" xfId="25099"/>
    <cellStyle name="Normal 9 2 2 2 5 2 2" xfId="25100"/>
    <cellStyle name="Normal 9 2 2 2 5 2 2 2" xfId="25101"/>
    <cellStyle name="Normal 9 2 2 2 5 2 2 2 2" xfId="25102"/>
    <cellStyle name="Normal 9 2 2 2 5 2 2 2 3" xfId="40741"/>
    <cellStyle name="Normal 9 2 2 2 5 2 2 3" xfId="25103"/>
    <cellStyle name="Normal 9 2 2 2 5 2 2 4" xfId="40742"/>
    <cellStyle name="Normal 9 2 2 2 5 2 3" xfId="25104"/>
    <cellStyle name="Normal 9 2 2 2 5 2 3 2" xfId="25105"/>
    <cellStyle name="Normal 9 2 2 2 5 2 3 3" xfId="40743"/>
    <cellStyle name="Normal 9 2 2 2 5 2 4" xfId="25106"/>
    <cellStyle name="Normal 9 2 2 2 5 2 4 2" xfId="25107"/>
    <cellStyle name="Normal 9 2 2 2 5 2 4 3" xfId="40744"/>
    <cellStyle name="Normal 9 2 2 2 5 2 5" xfId="25108"/>
    <cellStyle name="Normal 9 2 2 2 5 2 6" xfId="40745"/>
    <cellStyle name="Normal 9 2 2 2 5 3" xfId="25109"/>
    <cellStyle name="Normal 9 2 2 2 5 3 2" xfId="25110"/>
    <cellStyle name="Normal 9 2 2 2 5 3 2 2" xfId="25111"/>
    <cellStyle name="Normal 9 2 2 2 5 3 2 3" xfId="40746"/>
    <cellStyle name="Normal 9 2 2 2 5 3 3" xfId="25112"/>
    <cellStyle name="Normal 9 2 2 2 5 3 3 2" xfId="25113"/>
    <cellStyle name="Normal 9 2 2 2 5 3 3 3" xfId="40747"/>
    <cellStyle name="Normal 9 2 2 2 5 3 4" xfId="25114"/>
    <cellStyle name="Normal 9 2 2 2 5 3 5" xfId="40748"/>
    <cellStyle name="Normal 9 2 2 2 5 4" xfId="25115"/>
    <cellStyle name="Normal 9 2 2 2 5 4 2" xfId="25116"/>
    <cellStyle name="Normal 9 2 2 2 5 4 3" xfId="40749"/>
    <cellStyle name="Normal 9 2 2 2 5 5" xfId="25117"/>
    <cellStyle name="Normal 9 2 2 2 5 5 2" xfId="25118"/>
    <cellStyle name="Normal 9 2 2 2 5 5 3" xfId="40750"/>
    <cellStyle name="Normal 9 2 2 2 5 6" xfId="25119"/>
    <cellStyle name="Normal 9 2 2 2 5 6 2" xfId="40751"/>
    <cellStyle name="Normal 9 2 2 2 5 7" xfId="25120"/>
    <cellStyle name="Normal 9 2 2 2 5 8" xfId="40752"/>
    <cellStyle name="Normal 9 2 2 2 6" xfId="25121"/>
    <cellStyle name="Normal 9 2 2 2 6 2" xfId="25122"/>
    <cellStyle name="Normal 9 2 2 2 6 2 2" xfId="25123"/>
    <cellStyle name="Normal 9 2 2 2 6 2 2 2" xfId="25124"/>
    <cellStyle name="Normal 9 2 2 2 6 2 2 3" xfId="40753"/>
    <cellStyle name="Normal 9 2 2 2 6 2 3" xfId="25125"/>
    <cellStyle name="Normal 9 2 2 2 6 2 3 2" xfId="25126"/>
    <cellStyle name="Normal 9 2 2 2 6 2 3 3" xfId="40754"/>
    <cellStyle name="Normal 9 2 2 2 6 2 4" xfId="25127"/>
    <cellStyle name="Normal 9 2 2 2 6 2 5" xfId="40755"/>
    <cellStyle name="Normal 9 2 2 2 6 3" xfId="25128"/>
    <cellStyle name="Normal 9 2 2 2 6 3 2" xfId="25129"/>
    <cellStyle name="Normal 9 2 2 2 6 3 3" xfId="40756"/>
    <cellStyle name="Normal 9 2 2 2 6 4" xfId="25130"/>
    <cellStyle name="Normal 9 2 2 2 6 4 2" xfId="25131"/>
    <cellStyle name="Normal 9 2 2 2 6 4 3" xfId="40757"/>
    <cellStyle name="Normal 9 2 2 2 6 5" xfId="25132"/>
    <cellStyle name="Normal 9 2 2 2 6 6" xfId="40758"/>
    <cellStyle name="Normal 9 2 2 2 7" xfId="25133"/>
    <cellStyle name="Normal 9 2 2 2 7 2" xfId="25134"/>
    <cellStyle name="Normal 9 2 2 2 7 2 2" xfId="25135"/>
    <cellStyle name="Normal 9 2 2 2 7 2 2 2" xfId="25136"/>
    <cellStyle name="Normal 9 2 2 2 7 2 2 3" xfId="40759"/>
    <cellStyle name="Normal 9 2 2 2 7 2 3" xfId="25137"/>
    <cellStyle name="Normal 9 2 2 2 7 2 4" xfId="40760"/>
    <cellStyle name="Normal 9 2 2 2 7 3" xfId="25138"/>
    <cellStyle name="Normal 9 2 2 2 7 3 2" xfId="25139"/>
    <cellStyle name="Normal 9 2 2 2 7 3 3" xfId="40761"/>
    <cellStyle name="Normal 9 2 2 2 7 4" xfId="25140"/>
    <cellStyle name="Normal 9 2 2 2 7 4 2" xfId="25141"/>
    <cellStyle name="Normal 9 2 2 2 7 4 3" xfId="40762"/>
    <cellStyle name="Normal 9 2 2 2 7 5" xfId="25142"/>
    <cellStyle name="Normal 9 2 2 2 7 6" xfId="40763"/>
    <cellStyle name="Normal 9 2 2 2 8" xfId="25143"/>
    <cellStyle name="Normal 9 2 2 2 8 2" xfId="25144"/>
    <cellStyle name="Normal 9 2 2 2 8 2 2" xfId="25145"/>
    <cellStyle name="Normal 9 2 2 2 8 2 2 2" xfId="25146"/>
    <cellStyle name="Normal 9 2 2 2 8 2 2 3" xfId="40764"/>
    <cellStyle name="Normal 9 2 2 2 8 2 3" xfId="25147"/>
    <cellStyle name="Normal 9 2 2 2 8 2 4" xfId="40765"/>
    <cellStyle name="Normal 9 2 2 2 8 3" xfId="25148"/>
    <cellStyle name="Normal 9 2 2 2 8 3 2" xfId="25149"/>
    <cellStyle name="Normal 9 2 2 2 8 3 3" xfId="40766"/>
    <cellStyle name="Normal 9 2 2 2 8 4" xfId="25150"/>
    <cellStyle name="Normal 9 2 2 2 8 4 2" xfId="25151"/>
    <cellStyle name="Normal 9 2 2 2 8 4 3" xfId="40767"/>
    <cellStyle name="Normal 9 2 2 2 8 5" xfId="25152"/>
    <cellStyle name="Normal 9 2 2 2 8 6" xfId="40768"/>
    <cellStyle name="Normal 9 2 2 2 9" xfId="25153"/>
    <cellStyle name="Normal 9 2 2 2 9 2" xfId="25154"/>
    <cellStyle name="Normal 9 2 2 2 9 2 2" xfId="25155"/>
    <cellStyle name="Normal 9 2 2 2 9 2 3" xfId="40769"/>
    <cellStyle name="Normal 9 2 2 2 9 3" xfId="25156"/>
    <cellStyle name="Normal 9 2 2 2 9 3 2" xfId="25157"/>
    <cellStyle name="Normal 9 2 2 2 9 3 3" xfId="40770"/>
    <cellStyle name="Normal 9 2 2 2 9 4" xfId="25158"/>
    <cellStyle name="Normal 9 2 2 2 9 5" xfId="40771"/>
    <cellStyle name="Normal 9 2 2 3" xfId="25159"/>
    <cellStyle name="Normal 9 2 2 3 10" xfId="25160"/>
    <cellStyle name="Normal 9 2 2 3 10 2" xfId="25161"/>
    <cellStyle name="Normal 9 2 2 3 10 3" xfId="40772"/>
    <cellStyle name="Normal 9 2 2 3 11" xfId="25162"/>
    <cellStyle name="Normal 9 2 2 3 11 2" xfId="40773"/>
    <cellStyle name="Normal 9 2 2 3 12" xfId="25163"/>
    <cellStyle name="Normal 9 2 2 3 13" xfId="40774"/>
    <cellStyle name="Normal 9 2 2 3 2" xfId="25164"/>
    <cellStyle name="Normal 9 2 2 3 2 10" xfId="25165"/>
    <cellStyle name="Normal 9 2 2 3 2 11" xfId="40775"/>
    <cellStyle name="Normal 9 2 2 3 2 2" xfId="25166"/>
    <cellStyle name="Normal 9 2 2 3 2 2 2" xfId="25167"/>
    <cellStyle name="Normal 9 2 2 3 2 2 2 2" xfId="25168"/>
    <cellStyle name="Normal 9 2 2 3 2 2 2 2 2" xfId="25169"/>
    <cellStyle name="Normal 9 2 2 3 2 2 2 2 2 2" xfId="25170"/>
    <cellStyle name="Normal 9 2 2 3 2 2 2 2 2 3" xfId="40776"/>
    <cellStyle name="Normal 9 2 2 3 2 2 2 2 3" xfId="25171"/>
    <cellStyle name="Normal 9 2 2 3 2 2 2 2 4" xfId="40777"/>
    <cellStyle name="Normal 9 2 2 3 2 2 2 3" xfId="25172"/>
    <cellStyle name="Normal 9 2 2 3 2 2 2 3 2" xfId="25173"/>
    <cellStyle name="Normal 9 2 2 3 2 2 2 3 3" xfId="40778"/>
    <cellStyle name="Normal 9 2 2 3 2 2 2 4" xfId="25174"/>
    <cellStyle name="Normal 9 2 2 3 2 2 2 4 2" xfId="25175"/>
    <cellStyle name="Normal 9 2 2 3 2 2 2 4 3" xfId="40779"/>
    <cellStyle name="Normal 9 2 2 3 2 2 2 5" xfId="25176"/>
    <cellStyle name="Normal 9 2 2 3 2 2 2 6" xfId="40780"/>
    <cellStyle name="Normal 9 2 2 3 2 2 3" xfId="25177"/>
    <cellStyle name="Normal 9 2 2 3 2 2 3 2" xfId="25178"/>
    <cellStyle name="Normal 9 2 2 3 2 2 3 2 2" xfId="25179"/>
    <cellStyle name="Normal 9 2 2 3 2 2 3 2 3" xfId="40781"/>
    <cellStyle name="Normal 9 2 2 3 2 2 3 3" xfId="25180"/>
    <cellStyle name="Normal 9 2 2 3 2 2 3 3 2" xfId="25181"/>
    <cellStyle name="Normal 9 2 2 3 2 2 3 3 3" xfId="40782"/>
    <cellStyle name="Normal 9 2 2 3 2 2 3 4" xfId="25182"/>
    <cellStyle name="Normal 9 2 2 3 2 2 3 5" xfId="40783"/>
    <cellStyle name="Normal 9 2 2 3 2 2 4" xfId="25183"/>
    <cellStyle name="Normal 9 2 2 3 2 2 4 2" xfId="25184"/>
    <cellStyle name="Normal 9 2 2 3 2 2 4 3" xfId="40784"/>
    <cellStyle name="Normal 9 2 2 3 2 2 5" xfId="25185"/>
    <cellStyle name="Normal 9 2 2 3 2 2 5 2" xfId="25186"/>
    <cellStyle name="Normal 9 2 2 3 2 2 5 3" xfId="40785"/>
    <cellStyle name="Normal 9 2 2 3 2 2 6" xfId="25187"/>
    <cellStyle name="Normal 9 2 2 3 2 2 6 2" xfId="40786"/>
    <cellStyle name="Normal 9 2 2 3 2 2 7" xfId="25188"/>
    <cellStyle name="Normal 9 2 2 3 2 2 8" xfId="40787"/>
    <cellStyle name="Normal 9 2 2 3 2 3" xfId="25189"/>
    <cellStyle name="Normal 9 2 2 3 2 3 2" xfId="25190"/>
    <cellStyle name="Normal 9 2 2 3 2 3 2 2" xfId="25191"/>
    <cellStyle name="Normal 9 2 2 3 2 3 2 2 2" xfId="25192"/>
    <cellStyle name="Normal 9 2 2 3 2 3 2 2 3" xfId="40788"/>
    <cellStyle name="Normal 9 2 2 3 2 3 2 3" xfId="25193"/>
    <cellStyle name="Normal 9 2 2 3 2 3 2 4" xfId="40789"/>
    <cellStyle name="Normal 9 2 2 3 2 3 3" xfId="25194"/>
    <cellStyle name="Normal 9 2 2 3 2 3 3 2" xfId="25195"/>
    <cellStyle name="Normal 9 2 2 3 2 3 3 3" xfId="40790"/>
    <cellStyle name="Normal 9 2 2 3 2 3 4" xfId="25196"/>
    <cellStyle name="Normal 9 2 2 3 2 3 4 2" xfId="25197"/>
    <cellStyle name="Normal 9 2 2 3 2 3 4 3" xfId="40791"/>
    <cellStyle name="Normal 9 2 2 3 2 3 5" xfId="25198"/>
    <cellStyle name="Normal 9 2 2 3 2 3 6" xfId="40792"/>
    <cellStyle name="Normal 9 2 2 3 2 4" xfId="25199"/>
    <cellStyle name="Normal 9 2 2 3 2 4 2" xfId="25200"/>
    <cellStyle name="Normal 9 2 2 3 2 4 2 2" xfId="25201"/>
    <cellStyle name="Normal 9 2 2 3 2 4 2 2 2" xfId="25202"/>
    <cellStyle name="Normal 9 2 2 3 2 4 2 2 3" xfId="40793"/>
    <cellStyle name="Normal 9 2 2 3 2 4 2 3" xfId="25203"/>
    <cellStyle name="Normal 9 2 2 3 2 4 2 4" xfId="40794"/>
    <cellStyle name="Normal 9 2 2 3 2 4 3" xfId="25204"/>
    <cellStyle name="Normal 9 2 2 3 2 4 3 2" xfId="25205"/>
    <cellStyle name="Normal 9 2 2 3 2 4 3 3" xfId="40795"/>
    <cellStyle name="Normal 9 2 2 3 2 4 4" xfId="25206"/>
    <cellStyle name="Normal 9 2 2 3 2 4 4 2" xfId="25207"/>
    <cellStyle name="Normal 9 2 2 3 2 4 4 3" xfId="40796"/>
    <cellStyle name="Normal 9 2 2 3 2 4 5" xfId="25208"/>
    <cellStyle name="Normal 9 2 2 3 2 4 6" xfId="40797"/>
    <cellStyle name="Normal 9 2 2 3 2 5" xfId="25209"/>
    <cellStyle name="Normal 9 2 2 3 2 5 2" xfId="25210"/>
    <cellStyle name="Normal 9 2 2 3 2 5 2 2" xfId="25211"/>
    <cellStyle name="Normal 9 2 2 3 2 5 2 3" xfId="40798"/>
    <cellStyle name="Normal 9 2 2 3 2 5 3" xfId="25212"/>
    <cellStyle name="Normal 9 2 2 3 2 5 3 2" xfId="25213"/>
    <cellStyle name="Normal 9 2 2 3 2 5 3 3" xfId="40799"/>
    <cellStyle name="Normal 9 2 2 3 2 5 4" xfId="25214"/>
    <cellStyle name="Normal 9 2 2 3 2 5 5" xfId="40800"/>
    <cellStyle name="Normal 9 2 2 3 2 6" xfId="25215"/>
    <cellStyle name="Normal 9 2 2 3 2 6 2" xfId="25216"/>
    <cellStyle name="Normal 9 2 2 3 2 6 2 2" xfId="25217"/>
    <cellStyle name="Normal 9 2 2 3 2 6 2 3" xfId="40801"/>
    <cellStyle name="Normal 9 2 2 3 2 6 3" xfId="25218"/>
    <cellStyle name="Normal 9 2 2 3 2 6 4" xfId="40802"/>
    <cellStyle name="Normal 9 2 2 3 2 7" xfId="25219"/>
    <cellStyle name="Normal 9 2 2 3 2 7 2" xfId="25220"/>
    <cellStyle name="Normal 9 2 2 3 2 7 3" xfId="40803"/>
    <cellStyle name="Normal 9 2 2 3 2 8" xfId="25221"/>
    <cellStyle name="Normal 9 2 2 3 2 8 2" xfId="25222"/>
    <cellStyle name="Normal 9 2 2 3 2 8 3" xfId="40804"/>
    <cellStyle name="Normal 9 2 2 3 2 9" xfId="25223"/>
    <cellStyle name="Normal 9 2 2 3 2 9 2" xfId="40805"/>
    <cellStyle name="Normal 9 2 2 3 3" xfId="25224"/>
    <cellStyle name="Normal 9 2 2 3 3 10" xfId="40806"/>
    <cellStyle name="Normal 9 2 2 3 3 2" xfId="25225"/>
    <cellStyle name="Normal 9 2 2 3 3 2 2" xfId="25226"/>
    <cellStyle name="Normal 9 2 2 3 3 2 2 2" xfId="25227"/>
    <cellStyle name="Normal 9 2 2 3 3 2 2 2 2" xfId="25228"/>
    <cellStyle name="Normal 9 2 2 3 3 2 2 2 3" xfId="40807"/>
    <cellStyle name="Normal 9 2 2 3 3 2 2 3" xfId="25229"/>
    <cellStyle name="Normal 9 2 2 3 3 2 2 3 2" xfId="25230"/>
    <cellStyle name="Normal 9 2 2 3 3 2 2 3 3" xfId="40808"/>
    <cellStyle name="Normal 9 2 2 3 3 2 2 4" xfId="25231"/>
    <cellStyle name="Normal 9 2 2 3 3 2 2 5" xfId="40809"/>
    <cellStyle name="Normal 9 2 2 3 3 2 3" xfId="25232"/>
    <cellStyle name="Normal 9 2 2 3 3 2 3 2" xfId="25233"/>
    <cellStyle name="Normal 9 2 2 3 3 2 3 3" xfId="40810"/>
    <cellStyle name="Normal 9 2 2 3 3 2 4" xfId="25234"/>
    <cellStyle name="Normal 9 2 2 3 3 2 4 2" xfId="25235"/>
    <cellStyle name="Normal 9 2 2 3 3 2 4 3" xfId="40811"/>
    <cellStyle name="Normal 9 2 2 3 3 2 5" xfId="25236"/>
    <cellStyle name="Normal 9 2 2 3 3 2 5 2" xfId="40812"/>
    <cellStyle name="Normal 9 2 2 3 3 2 6" xfId="25237"/>
    <cellStyle name="Normal 9 2 2 3 3 2 7" xfId="40813"/>
    <cellStyle name="Normal 9 2 2 3 3 3" xfId="25238"/>
    <cellStyle name="Normal 9 2 2 3 3 3 2" xfId="25239"/>
    <cellStyle name="Normal 9 2 2 3 3 3 2 2" xfId="25240"/>
    <cellStyle name="Normal 9 2 2 3 3 3 2 2 2" xfId="25241"/>
    <cellStyle name="Normal 9 2 2 3 3 3 2 2 3" xfId="40814"/>
    <cellStyle name="Normal 9 2 2 3 3 3 2 3" xfId="25242"/>
    <cellStyle name="Normal 9 2 2 3 3 3 2 4" xfId="40815"/>
    <cellStyle name="Normal 9 2 2 3 3 3 3" xfId="25243"/>
    <cellStyle name="Normal 9 2 2 3 3 3 3 2" xfId="25244"/>
    <cellStyle name="Normal 9 2 2 3 3 3 3 3" xfId="40816"/>
    <cellStyle name="Normal 9 2 2 3 3 3 4" xfId="25245"/>
    <cellStyle name="Normal 9 2 2 3 3 3 4 2" xfId="25246"/>
    <cellStyle name="Normal 9 2 2 3 3 3 4 3" xfId="40817"/>
    <cellStyle name="Normal 9 2 2 3 3 3 5" xfId="25247"/>
    <cellStyle name="Normal 9 2 2 3 3 3 6" xfId="40818"/>
    <cellStyle name="Normal 9 2 2 3 3 4" xfId="25248"/>
    <cellStyle name="Normal 9 2 2 3 3 4 2" xfId="25249"/>
    <cellStyle name="Normal 9 2 2 3 3 4 2 2" xfId="25250"/>
    <cellStyle name="Normal 9 2 2 3 3 4 2 3" xfId="40819"/>
    <cellStyle name="Normal 9 2 2 3 3 4 3" xfId="25251"/>
    <cellStyle name="Normal 9 2 2 3 3 4 3 2" xfId="25252"/>
    <cellStyle name="Normal 9 2 2 3 3 4 3 3" xfId="40820"/>
    <cellStyle name="Normal 9 2 2 3 3 4 4" xfId="25253"/>
    <cellStyle name="Normal 9 2 2 3 3 4 5" xfId="40821"/>
    <cellStyle name="Normal 9 2 2 3 3 5" xfId="25254"/>
    <cellStyle name="Normal 9 2 2 3 3 5 2" xfId="25255"/>
    <cellStyle name="Normal 9 2 2 3 3 5 2 2" xfId="25256"/>
    <cellStyle name="Normal 9 2 2 3 3 5 2 3" xfId="40822"/>
    <cellStyle name="Normal 9 2 2 3 3 5 3" xfId="25257"/>
    <cellStyle name="Normal 9 2 2 3 3 5 4" xfId="40823"/>
    <cellStyle name="Normal 9 2 2 3 3 6" xfId="25258"/>
    <cellStyle name="Normal 9 2 2 3 3 6 2" xfId="25259"/>
    <cellStyle name="Normal 9 2 2 3 3 6 3" xfId="40824"/>
    <cellStyle name="Normal 9 2 2 3 3 7" xfId="25260"/>
    <cellStyle name="Normal 9 2 2 3 3 7 2" xfId="25261"/>
    <cellStyle name="Normal 9 2 2 3 3 7 3" xfId="40825"/>
    <cellStyle name="Normal 9 2 2 3 3 8" xfId="25262"/>
    <cellStyle name="Normal 9 2 2 3 3 8 2" xfId="40826"/>
    <cellStyle name="Normal 9 2 2 3 3 9" xfId="25263"/>
    <cellStyle name="Normal 9 2 2 3 4" xfId="25264"/>
    <cellStyle name="Normal 9 2 2 3 4 2" xfId="25265"/>
    <cellStyle name="Normal 9 2 2 3 4 2 2" xfId="25266"/>
    <cellStyle name="Normal 9 2 2 3 4 2 2 2" xfId="25267"/>
    <cellStyle name="Normal 9 2 2 3 4 2 2 2 2" xfId="25268"/>
    <cellStyle name="Normal 9 2 2 3 4 2 2 2 3" xfId="40827"/>
    <cellStyle name="Normal 9 2 2 3 4 2 2 3" xfId="25269"/>
    <cellStyle name="Normal 9 2 2 3 4 2 2 4" xfId="40828"/>
    <cellStyle name="Normal 9 2 2 3 4 2 3" xfId="25270"/>
    <cellStyle name="Normal 9 2 2 3 4 2 3 2" xfId="25271"/>
    <cellStyle name="Normal 9 2 2 3 4 2 3 3" xfId="40829"/>
    <cellStyle name="Normal 9 2 2 3 4 2 4" xfId="25272"/>
    <cellStyle name="Normal 9 2 2 3 4 2 4 2" xfId="25273"/>
    <cellStyle name="Normal 9 2 2 3 4 2 4 3" xfId="40830"/>
    <cellStyle name="Normal 9 2 2 3 4 2 5" xfId="25274"/>
    <cellStyle name="Normal 9 2 2 3 4 2 6" xfId="40831"/>
    <cellStyle name="Normal 9 2 2 3 4 3" xfId="25275"/>
    <cellStyle name="Normal 9 2 2 3 4 3 2" xfId="25276"/>
    <cellStyle name="Normal 9 2 2 3 4 3 2 2" xfId="25277"/>
    <cellStyle name="Normal 9 2 2 3 4 3 2 3" xfId="40832"/>
    <cellStyle name="Normal 9 2 2 3 4 3 3" xfId="25278"/>
    <cellStyle name="Normal 9 2 2 3 4 3 3 2" xfId="25279"/>
    <cellStyle name="Normal 9 2 2 3 4 3 3 3" xfId="40833"/>
    <cellStyle name="Normal 9 2 2 3 4 3 4" xfId="25280"/>
    <cellStyle name="Normal 9 2 2 3 4 3 5" xfId="40834"/>
    <cellStyle name="Normal 9 2 2 3 4 4" xfId="25281"/>
    <cellStyle name="Normal 9 2 2 3 4 4 2" xfId="25282"/>
    <cellStyle name="Normal 9 2 2 3 4 4 3" xfId="40835"/>
    <cellStyle name="Normal 9 2 2 3 4 5" xfId="25283"/>
    <cellStyle name="Normal 9 2 2 3 4 5 2" xfId="25284"/>
    <cellStyle name="Normal 9 2 2 3 4 5 3" xfId="40836"/>
    <cellStyle name="Normal 9 2 2 3 4 6" xfId="25285"/>
    <cellStyle name="Normal 9 2 2 3 4 6 2" xfId="40837"/>
    <cellStyle name="Normal 9 2 2 3 4 7" xfId="25286"/>
    <cellStyle name="Normal 9 2 2 3 4 8" xfId="40838"/>
    <cellStyle name="Normal 9 2 2 3 5" xfId="25287"/>
    <cellStyle name="Normal 9 2 2 3 5 2" xfId="25288"/>
    <cellStyle name="Normal 9 2 2 3 5 2 2" xfId="25289"/>
    <cellStyle name="Normal 9 2 2 3 5 2 2 2" xfId="25290"/>
    <cellStyle name="Normal 9 2 2 3 5 2 2 3" xfId="40839"/>
    <cellStyle name="Normal 9 2 2 3 5 2 3" xfId="25291"/>
    <cellStyle name="Normal 9 2 2 3 5 2 3 2" xfId="25292"/>
    <cellStyle name="Normal 9 2 2 3 5 2 3 3" xfId="40840"/>
    <cellStyle name="Normal 9 2 2 3 5 2 4" xfId="25293"/>
    <cellStyle name="Normal 9 2 2 3 5 2 5" xfId="40841"/>
    <cellStyle name="Normal 9 2 2 3 5 3" xfId="25294"/>
    <cellStyle name="Normal 9 2 2 3 5 3 2" xfId="25295"/>
    <cellStyle name="Normal 9 2 2 3 5 3 3" xfId="40842"/>
    <cellStyle name="Normal 9 2 2 3 5 4" xfId="25296"/>
    <cellStyle name="Normal 9 2 2 3 5 4 2" xfId="25297"/>
    <cellStyle name="Normal 9 2 2 3 5 4 3" xfId="40843"/>
    <cellStyle name="Normal 9 2 2 3 5 5" xfId="25298"/>
    <cellStyle name="Normal 9 2 2 3 5 6" xfId="40844"/>
    <cellStyle name="Normal 9 2 2 3 6" xfId="25299"/>
    <cellStyle name="Normal 9 2 2 3 6 2" xfId="25300"/>
    <cellStyle name="Normal 9 2 2 3 6 2 2" xfId="25301"/>
    <cellStyle name="Normal 9 2 2 3 6 2 2 2" xfId="25302"/>
    <cellStyle name="Normal 9 2 2 3 6 2 2 3" xfId="40845"/>
    <cellStyle name="Normal 9 2 2 3 6 2 3" xfId="25303"/>
    <cellStyle name="Normal 9 2 2 3 6 2 4" xfId="40846"/>
    <cellStyle name="Normal 9 2 2 3 6 3" xfId="25304"/>
    <cellStyle name="Normal 9 2 2 3 6 3 2" xfId="25305"/>
    <cellStyle name="Normal 9 2 2 3 6 3 3" xfId="40847"/>
    <cellStyle name="Normal 9 2 2 3 6 4" xfId="25306"/>
    <cellStyle name="Normal 9 2 2 3 6 4 2" xfId="25307"/>
    <cellStyle name="Normal 9 2 2 3 6 4 3" xfId="40848"/>
    <cellStyle name="Normal 9 2 2 3 6 5" xfId="25308"/>
    <cellStyle name="Normal 9 2 2 3 6 6" xfId="40849"/>
    <cellStyle name="Normal 9 2 2 3 7" xfId="25309"/>
    <cellStyle name="Normal 9 2 2 3 7 2" xfId="25310"/>
    <cellStyle name="Normal 9 2 2 3 7 2 2" xfId="25311"/>
    <cellStyle name="Normal 9 2 2 3 7 2 3" xfId="40850"/>
    <cellStyle name="Normal 9 2 2 3 7 3" xfId="25312"/>
    <cellStyle name="Normal 9 2 2 3 7 3 2" xfId="25313"/>
    <cellStyle name="Normal 9 2 2 3 7 3 3" xfId="40851"/>
    <cellStyle name="Normal 9 2 2 3 7 4" xfId="25314"/>
    <cellStyle name="Normal 9 2 2 3 7 5" xfId="40852"/>
    <cellStyle name="Normal 9 2 2 3 8" xfId="25315"/>
    <cellStyle name="Normal 9 2 2 3 8 2" xfId="25316"/>
    <cellStyle name="Normal 9 2 2 3 8 2 2" xfId="25317"/>
    <cellStyle name="Normal 9 2 2 3 8 2 3" xfId="40853"/>
    <cellStyle name="Normal 9 2 2 3 8 3" xfId="25318"/>
    <cellStyle name="Normal 9 2 2 3 8 4" xfId="40854"/>
    <cellStyle name="Normal 9 2 2 3 9" xfId="25319"/>
    <cellStyle name="Normal 9 2 2 3 9 2" xfId="25320"/>
    <cellStyle name="Normal 9 2 2 3 9 3" xfId="40855"/>
    <cellStyle name="Normal 9 2 2 4" xfId="25321"/>
    <cellStyle name="Normal 9 2 2 4 10" xfId="25322"/>
    <cellStyle name="Normal 9 2 2 4 11" xfId="40856"/>
    <cellStyle name="Normal 9 2 2 4 2" xfId="25323"/>
    <cellStyle name="Normal 9 2 2 4 2 2" xfId="25324"/>
    <cellStyle name="Normal 9 2 2 4 2 2 2" xfId="25325"/>
    <cellStyle name="Normal 9 2 2 4 2 2 2 2" xfId="25326"/>
    <cellStyle name="Normal 9 2 2 4 2 2 2 2 2" xfId="25327"/>
    <cellStyle name="Normal 9 2 2 4 2 2 2 2 3" xfId="40857"/>
    <cellStyle name="Normal 9 2 2 4 2 2 2 3" xfId="25328"/>
    <cellStyle name="Normal 9 2 2 4 2 2 2 4" xfId="40858"/>
    <cellStyle name="Normal 9 2 2 4 2 2 3" xfId="25329"/>
    <cellStyle name="Normal 9 2 2 4 2 2 3 2" xfId="25330"/>
    <cellStyle name="Normal 9 2 2 4 2 2 3 3" xfId="40859"/>
    <cellStyle name="Normal 9 2 2 4 2 2 4" xfId="25331"/>
    <cellStyle name="Normal 9 2 2 4 2 2 4 2" xfId="25332"/>
    <cellStyle name="Normal 9 2 2 4 2 2 4 3" xfId="40860"/>
    <cellStyle name="Normal 9 2 2 4 2 2 5" xfId="25333"/>
    <cellStyle name="Normal 9 2 2 4 2 2 6" xfId="40861"/>
    <cellStyle name="Normal 9 2 2 4 2 3" xfId="25334"/>
    <cellStyle name="Normal 9 2 2 4 2 3 2" xfId="25335"/>
    <cellStyle name="Normal 9 2 2 4 2 3 2 2" xfId="25336"/>
    <cellStyle name="Normal 9 2 2 4 2 3 2 3" xfId="40862"/>
    <cellStyle name="Normal 9 2 2 4 2 3 3" xfId="25337"/>
    <cellStyle name="Normal 9 2 2 4 2 3 3 2" xfId="25338"/>
    <cellStyle name="Normal 9 2 2 4 2 3 3 3" xfId="40863"/>
    <cellStyle name="Normal 9 2 2 4 2 3 4" xfId="25339"/>
    <cellStyle name="Normal 9 2 2 4 2 3 5" xfId="40864"/>
    <cellStyle name="Normal 9 2 2 4 2 4" xfId="25340"/>
    <cellStyle name="Normal 9 2 2 4 2 4 2" xfId="25341"/>
    <cellStyle name="Normal 9 2 2 4 2 4 3" xfId="40865"/>
    <cellStyle name="Normal 9 2 2 4 2 5" xfId="25342"/>
    <cellStyle name="Normal 9 2 2 4 2 5 2" xfId="25343"/>
    <cellStyle name="Normal 9 2 2 4 2 5 3" xfId="40866"/>
    <cellStyle name="Normal 9 2 2 4 2 6" xfId="25344"/>
    <cellStyle name="Normal 9 2 2 4 2 6 2" xfId="40867"/>
    <cellStyle name="Normal 9 2 2 4 2 7" xfId="25345"/>
    <cellStyle name="Normal 9 2 2 4 2 8" xfId="40868"/>
    <cellStyle name="Normal 9 2 2 4 3" xfId="25346"/>
    <cellStyle name="Normal 9 2 2 4 3 2" xfId="25347"/>
    <cellStyle name="Normal 9 2 2 4 3 2 2" xfId="25348"/>
    <cellStyle name="Normal 9 2 2 4 3 2 2 2" xfId="25349"/>
    <cellStyle name="Normal 9 2 2 4 3 2 2 3" xfId="40869"/>
    <cellStyle name="Normal 9 2 2 4 3 2 3" xfId="25350"/>
    <cellStyle name="Normal 9 2 2 4 3 2 4" xfId="40870"/>
    <cellStyle name="Normal 9 2 2 4 3 3" xfId="25351"/>
    <cellStyle name="Normal 9 2 2 4 3 3 2" xfId="25352"/>
    <cellStyle name="Normal 9 2 2 4 3 3 3" xfId="40871"/>
    <cellStyle name="Normal 9 2 2 4 3 4" xfId="25353"/>
    <cellStyle name="Normal 9 2 2 4 3 4 2" xfId="25354"/>
    <cellStyle name="Normal 9 2 2 4 3 4 3" xfId="40872"/>
    <cellStyle name="Normal 9 2 2 4 3 5" xfId="25355"/>
    <cellStyle name="Normal 9 2 2 4 3 6" xfId="40873"/>
    <cellStyle name="Normal 9 2 2 4 4" xfId="25356"/>
    <cellStyle name="Normal 9 2 2 4 4 2" xfId="25357"/>
    <cellStyle name="Normal 9 2 2 4 4 2 2" xfId="25358"/>
    <cellStyle name="Normal 9 2 2 4 4 2 2 2" xfId="25359"/>
    <cellStyle name="Normal 9 2 2 4 4 2 2 3" xfId="40874"/>
    <cellStyle name="Normal 9 2 2 4 4 2 3" xfId="25360"/>
    <cellStyle name="Normal 9 2 2 4 4 2 4" xfId="40875"/>
    <cellStyle name="Normal 9 2 2 4 4 3" xfId="25361"/>
    <cellStyle name="Normal 9 2 2 4 4 3 2" xfId="25362"/>
    <cellStyle name="Normal 9 2 2 4 4 3 3" xfId="40876"/>
    <cellStyle name="Normal 9 2 2 4 4 4" xfId="25363"/>
    <cellStyle name="Normal 9 2 2 4 4 4 2" xfId="25364"/>
    <cellStyle name="Normal 9 2 2 4 4 4 3" xfId="40877"/>
    <cellStyle name="Normal 9 2 2 4 4 5" xfId="25365"/>
    <cellStyle name="Normal 9 2 2 4 4 6" xfId="40878"/>
    <cellStyle name="Normal 9 2 2 4 5" xfId="25366"/>
    <cellStyle name="Normal 9 2 2 4 5 2" xfId="25367"/>
    <cellStyle name="Normal 9 2 2 4 5 2 2" xfId="25368"/>
    <cellStyle name="Normal 9 2 2 4 5 2 3" xfId="40879"/>
    <cellStyle name="Normal 9 2 2 4 5 3" xfId="25369"/>
    <cellStyle name="Normal 9 2 2 4 5 3 2" xfId="25370"/>
    <cellStyle name="Normal 9 2 2 4 5 3 3" xfId="40880"/>
    <cellStyle name="Normal 9 2 2 4 5 4" xfId="25371"/>
    <cellStyle name="Normal 9 2 2 4 5 5" xfId="40881"/>
    <cellStyle name="Normal 9 2 2 4 6" xfId="25372"/>
    <cellStyle name="Normal 9 2 2 4 6 2" xfId="25373"/>
    <cellStyle name="Normal 9 2 2 4 6 2 2" xfId="25374"/>
    <cellStyle name="Normal 9 2 2 4 6 2 3" xfId="40882"/>
    <cellStyle name="Normal 9 2 2 4 6 3" xfId="25375"/>
    <cellStyle name="Normal 9 2 2 4 6 4" xfId="40883"/>
    <cellStyle name="Normal 9 2 2 4 7" xfId="25376"/>
    <cellStyle name="Normal 9 2 2 4 7 2" xfId="25377"/>
    <cellStyle name="Normal 9 2 2 4 7 3" xfId="40884"/>
    <cellStyle name="Normal 9 2 2 4 8" xfId="25378"/>
    <cellStyle name="Normal 9 2 2 4 8 2" xfId="25379"/>
    <cellStyle name="Normal 9 2 2 4 8 3" xfId="40885"/>
    <cellStyle name="Normal 9 2 2 4 9" xfId="25380"/>
    <cellStyle name="Normal 9 2 2 4 9 2" xfId="40886"/>
    <cellStyle name="Normal 9 2 2 5" xfId="25381"/>
    <cellStyle name="Normal 9 2 2 5 10" xfId="40887"/>
    <cellStyle name="Normal 9 2 2 5 2" xfId="25382"/>
    <cellStyle name="Normal 9 2 2 5 2 2" xfId="25383"/>
    <cellStyle name="Normal 9 2 2 5 2 2 2" xfId="25384"/>
    <cellStyle name="Normal 9 2 2 5 2 2 2 2" xfId="25385"/>
    <cellStyle name="Normal 9 2 2 5 2 2 2 3" xfId="40888"/>
    <cellStyle name="Normal 9 2 2 5 2 2 3" xfId="25386"/>
    <cellStyle name="Normal 9 2 2 5 2 2 3 2" xfId="25387"/>
    <cellStyle name="Normal 9 2 2 5 2 2 3 3" xfId="40889"/>
    <cellStyle name="Normal 9 2 2 5 2 2 4" xfId="25388"/>
    <cellStyle name="Normal 9 2 2 5 2 2 5" xfId="40890"/>
    <cellStyle name="Normal 9 2 2 5 2 3" xfId="25389"/>
    <cellStyle name="Normal 9 2 2 5 2 3 2" xfId="25390"/>
    <cellStyle name="Normal 9 2 2 5 2 3 3" xfId="40891"/>
    <cellStyle name="Normal 9 2 2 5 2 4" xfId="25391"/>
    <cellStyle name="Normal 9 2 2 5 2 4 2" xfId="25392"/>
    <cellStyle name="Normal 9 2 2 5 2 4 3" xfId="40892"/>
    <cellStyle name="Normal 9 2 2 5 2 5" xfId="25393"/>
    <cellStyle name="Normal 9 2 2 5 2 5 2" xfId="40893"/>
    <cellStyle name="Normal 9 2 2 5 2 6" xfId="25394"/>
    <cellStyle name="Normal 9 2 2 5 2 7" xfId="40894"/>
    <cellStyle name="Normal 9 2 2 5 3" xfId="25395"/>
    <cellStyle name="Normal 9 2 2 5 3 2" xfId="25396"/>
    <cellStyle name="Normal 9 2 2 5 3 2 2" xfId="25397"/>
    <cellStyle name="Normal 9 2 2 5 3 2 2 2" xfId="25398"/>
    <cellStyle name="Normal 9 2 2 5 3 2 2 3" xfId="40895"/>
    <cellStyle name="Normal 9 2 2 5 3 2 3" xfId="25399"/>
    <cellStyle name="Normal 9 2 2 5 3 2 4" xfId="40896"/>
    <cellStyle name="Normal 9 2 2 5 3 3" xfId="25400"/>
    <cellStyle name="Normal 9 2 2 5 3 3 2" xfId="25401"/>
    <cellStyle name="Normal 9 2 2 5 3 3 3" xfId="40897"/>
    <cellStyle name="Normal 9 2 2 5 3 4" xfId="25402"/>
    <cellStyle name="Normal 9 2 2 5 3 4 2" xfId="25403"/>
    <cellStyle name="Normal 9 2 2 5 3 4 3" xfId="40898"/>
    <cellStyle name="Normal 9 2 2 5 3 5" xfId="25404"/>
    <cellStyle name="Normal 9 2 2 5 3 6" xfId="40899"/>
    <cellStyle name="Normal 9 2 2 5 4" xfId="25405"/>
    <cellStyle name="Normal 9 2 2 5 4 2" xfId="25406"/>
    <cellStyle name="Normal 9 2 2 5 4 2 2" xfId="25407"/>
    <cellStyle name="Normal 9 2 2 5 4 2 3" xfId="40900"/>
    <cellStyle name="Normal 9 2 2 5 4 3" xfId="25408"/>
    <cellStyle name="Normal 9 2 2 5 4 3 2" xfId="25409"/>
    <cellStyle name="Normal 9 2 2 5 4 3 3" xfId="40901"/>
    <cellStyle name="Normal 9 2 2 5 4 4" xfId="25410"/>
    <cellStyle name="Normal 9 2 2 5 4 5" xfId="40902"/>
    <cellStyle name="Normal 9 2 2 5 5" xfId="25411"/>
    <cellStyle name="Normal 9 2 2 5 5 2" xfId="25412"/>
    <cellStyle name="Normal 9 2 2 5 5 2 2" xfId="25413"/>
    <cellStyle name="Normal 9 2 2 5 5 2 3" xfId="40903"/>
    <cellStyle name="Normal 9 2 2 5 5 3" xfId="25414"/>
    <cellStyle name="Normal 9 2 2 5 5 4" xfId="40904"/>
    <cellStyle name="Normal 9 2 2 5 6" xfId="25415"/>
    <cellStyle name="Normal 9 2 2 5 6 2" xfId="25416"/>
    <cellStyle name="Normal 9 2 2 5 6 3" xfId="40905"/>
    <cellStyle name="Normal 9 2 2 5 7" xfId="25417"/>
    <cellStyle name="Normal 9 2 2 5 7 2" xfId="25418"/>
    <cellStyle name="Normal 9 2 2 5 7 3" xfId="40906"/>
    <cellStyle name="Normal 9 2 2 5 8" xfId="25419"/>
    <cellStyle name="Normal 9 2 2 5 8 2" xfId="40907"/>
    <cellStyle name="Normal 9 2 2 5 9" xfId="25420"/>
    <cellStyle name="Normal 9 2 2 6" xfId="25421"/>
    <cellStyle name="Normal 9 2 2 6 2" xfId="25422"/>
    <cellStyle name="Normal 9 2 2 6 2 2" xfId="25423"/>
    <cellStyle name="Normal 9 2 2 6 2 2 2" xfId="25424"/>
    <cellStyle name="Normal 9 2 2 6 2 2 2 2" xfId="25425"/>
    <cellStyle name="Normal 9 2 2 6 2 2 2 3" xfId="40908"/>
    <cellStyle name="Normal 9 2 2 6 2 2 3" xfId="25426"/>
    <cellStyle name="Normal 9 2 2 6 2 2 4" xfId="40909"/>
    <cellStyle name="Normal 9 2 2 6 2 3" xfId="25427"/>
    <cellStyle name="Normal 9 2 2 6 2 3 2" xfId="25428"/>
    <cellStyle name="Normal 9 2 2 6 2 3 3" xfId="40910"/>
    <cellStyle name="Normal 9 2 2 6 2 4" xfId="25429"/>
    <cellStyle name="Normal 9 2 2 6 2 4 2" xfId="25430"/>
    <cellStyle name="Normal 9 2 2 6 2 4 3" xfId="40911"/>
    <cellStyle name="Normal 9 2 2 6 2 5" xfId="25431"/>
    <cellStyle name="Normal 9 2 2 6 2 6" xfId="40912"/>
    <cellStyle name="Normal 9 2 2 6 3" xfId="25432"/>
    <cellStyle name="Normal 9 2 2 6 3 2" xfId="25433"/>
    <cellStyle name="Normal 9 2 2 6 3 2 2" xfId="25434"/>
    <cellStyle name="Normal 9 2 2 6 3 2 3" xfId="40913"/>
    <cellStyle name="Normal 9 2 2 6 3 3" xfId="25435"/>
    <cellStyle name="Normal 9 2 2 6 3 3 2" xfId="25436"/>
    <cellStyle name="Normal 9 2 2 6 3 3 3" xfId="40914"/>
    <cellStyle name="Normal 9 2 2 6 3 4" xfId="25437"/>
    <cellStyle name="Normal 9 2 2 6 3 5" xfId="40915"/>
    <cellStyle name="Normal 9 2 2 6 4" xfId="25438"/>
    <cellStyle name="Normal 9 2 2 6 4 2" xfId="25439"/>
    <cellStyle name="Normal 9 2 2 6 4 3" xfId="40916"/>
    <cellStyle name="Normal 9 2 2 6 5" xfId="25440"/>
    <cellStyle name="Normal 9 2 2 6 5 2" xfId="25441"/>
    <cellStyle name="Normal 9 2 2 6 5 3" xfId="40917"/>
    <cellStyle name="Normal 9 2 2 6 6" xfId="25442"/>
    <cellStyle name="Normal 9 2 2 6 6 2" xfId="40918"/>
    <cellStyle name="Normal 9 2 2 6 7" xfId="25443"/>
    <cellStyle name="Normal 9 2 2 6 8" xfId="40919"/>
    <cellStyle name="Normal 9 2 2 7" xfId="25444"/>
    <cellStyle name="Normal 9 2 2 7 2" xfId="25445"/>
    <cellStyle name="Normal 9 2 2 7 2 2" xfId="25446"/>
    <cellStyle name="Normal 9 2 2 7 2 2 2" xfId="25447"/>
    <cellStyle name="Normal 9 2 2 7 2 2 3" xfId="40920"/>
    <cellStyle name="Normal 9 2 2 7 2 3" xfId="25448"/>
    <cellStyle name="Normal 9 2 2 7 2 3 2" xfId="25449"/>
    <cellStyle name="Normal 9 2 2 7 2 3 3" xfId="40921"/>
    <cellStyle name="Normal 9 2 2 7 2 4" xfId="25450"/>
    <cellStyle name="Normal 9 2 2 7 2 5" xfId="40922"/>
    <cellStyle name="Normal 9 2 2 7 3" xfId="25451"/>
    <cellStyle name="Normal 9 2 2 7 3 2" xfId="25452"/>
    <cellStyle name="Normal 9 2 2 7 3 3" xfId="40923"/>
    <cellStyle name="Normal 9 2 2 7 4" xfId="25453"/>
    <cellStyle name="Normal 9 2 2 7 4 2" xfId="25454"/>
    <cellStyle name="Normal 9 2 2 7 4 3" xfId="40924"/>
    <cellStyle name="Normal 9 2 2 7 5" xfId="25455"/>
    <cellStyle name="Normal 9 2 2 7 5 2" xfId="40925"/>
    <cellStyle name="Normal 9 2 2 7 6" xfId="25456"/>
    <cellStyle name="Normal 9 2 2 7 7" xfId="40926"/>
    <cellStyle name="Normal 9 2 2 8" xfId="25457"/>
    <cellStyle name="Normal 9 2 2 8 2" xfId="25458"/>
    <cellStyle name="Normal 9 2 2 8 2 2" xfId="25459"/>
    <cellStyle name="Normal 9 2 2 8 2 2 2" xfId="25460"/>
    <cellStyle name="Normal 9 2 2 8 2 2 3" xfId="40927"/>
    <cellStyle name="Normal 9 2 2 8 2 3" xfId="25461"/>
    <cellStyle name="Normal 9 2 2 8 2 4" xfId="40928"/>
    <cellStyle name="Normal 9 2 2 8 3" xfId="25462"/>
    <cellStyle name="Normal 9 2 2 8 3 2" xfId="25463"/>
    <cellStyle name="Normal 9 2 2 8 3 3" xfId="40929"/>
    <cellStyle name="Normal 9 2 2 8 4" xfId="25464"/>
    <cellStyle name="Normal 9 2 2 8 4 2" xfId="25465"/>
    <cellStyle name="Normal 9 2 2 8 4 3" xfId="40930"/>
    <cellStyle name="Normal 9 2 2 8 5" xfId="25466"/>
    <cellStyle name="Normal 9 2 2 8 6" xfId="40931"/>
    <cellStyle name="Normal 9 2 2 9" xfId="25467"/>
    <cellStyle name="Normal 9 2 2 9 2" xfId="25468"/>
    <cellStyle name="Normal 9 2 2 9 2 2" xfId="25469"/>
    <cellStyle name="Normal 9 2 2 9 2 2 2" xfId="25470"/>
    <cellStyle name="Normal 9 2 2 9 2 2 3" xfId="40932"/>
    <cellStyle name="Normal 9 2 2 9 2 3" xfId="25471"/>
    <cellStyle name="Normal 9 2 2 9 2 4" xfId="40933"/>
    <cellStyle name="Normal 9 2 2 9 3" xfId="25472"/>
    <cellStyle name="Normal 9 2 2 9 3 2" xfId="25473"/>
    <cellStyle name="Normal 9 2 2 9 3 3" xfId="40934"/>
    <cellStyle name="Normal 9 2 2 9 4" xfId="25474"/>
    <cellStyle name="Normal 9 2 2 9 4 2" xfId="25475"/>
    <cellStyle name="Normal 9 2 2 9 4 3" xfId="40935"/>
    <cellStyle name="Normal 9 2 2 9 5" xfId="25476"/>
    <cellStyle name="Normal 9 2 2 9 6" xfId="40936"/>
    <cellStyle name="Normal 9 2 20" xfId="40937"/>
    <cellStyle name="Normal 9 2 3" xfId="25477"/>
    <cellStyle name="Normal 9 2 3 10" xfId="25478"/>
    <cellStyle name="Normal 9 2 3 10 2" xfId="25479"/>
    <cellStyle name="Normal 9 2 3 10 2 2" xfId="25480"/>
    <cellStyle name="Normal 9 2 3 10 2 3" xfId="40938"/>
    <cellStyle name="Normal 9 2 3 10 3" xfId="25481"/>
    <cellStyle name="Normal 9 2 3 10 4" xfId="40939"/>
    <cellStyle name="Normal 9 2 3 11" xfId="25482"/>
    <cellStyle name="Normal 9 2 3 11 2" xfId="25483"/>
    <cellStyle name="Normal 9 2 3 11 3" xfId="40940"/>
    <cellStyle name="Normal 9 2 3 12" xfId="25484"/>
    <cellStyle name="Normal 9 2 3 12 2" xfId="25485"/>
    <cellStyle name="Normal 9 2 3 12 3" xfId="40941"/>
    <cellStyle name="Normal 9 2 3 13" xfId="25486"/>
    <cellStyle name="Normal 9 2 3 13 2" xfId="40942"/>
    <cellStyle name="Normal 9 2 3 14" xfId="25487"/>
    <cellStyle name="Normal 9 2 3 15" xfId="40943"/>
    <cellStyle name="Normal 9 2 3 2" xfId="25488"/>
    <cellStyle name="Normal 9 2 3 2 10" xfId="25489"/>
    <cellStyle name="Normal 9 2 3 2 10 2" xfId="25490"/>
    <cellStyle name="Normal 9 2 3 2 10 3" xfId="40944"/>
    <cellStyle name="Normal 9 2 3 2 11" xfId="25491"/>
    <cellStyle name="Normal 9 2 3 2 11 2" xfId="40945"/>
    <cellStyle name="Normal 9 2 3 2 12" xfId="25492"/>
    <cellStyle name="Normal 9 2 3 2 13" xfId="40946"/>
    <cellStyle name="Normal 9 2 3 2 2" xfId="25493"/>
    <cellStyle name="Normal 9 2 3 2 2 10" xfId="25494"/>
    <cellStyle name="Normal 9 2 3 2 2 11" xfId="40947"/>
    <cellStyle name="Normal 9 2 3 2 2 2" xfId="25495"/>
    <cellStyle name="Normal 9 2 3 2 2 2 2" xfId="25496"/>
    <cellStyle name="Normal 9 2 3 2 2 2 2 2" xfId="25497"/>
    <cellStyle name="Normal 9 2 3 2 2 2 2 2 2" xfId="25498"/>
    <cellStyle name="Normal 9 2 3 2 2 2 2 2 2 2" xfId="25499"/>
    <cellStyle name="Normal 9 2 3 2 2 2 2 2 2 3" xfId="40948"/>
    <cellStyle name="Normal 9 2 3 2 2 2 2 2 3" xfId="25500"/>
    <cellStyle name="Normal 9 2 3 2 2 2 2 2 4" xfId="40949"/>
    <cellStyle name="Normal 9 2 3 2 2 2 2 3" xfId="25501"/>
    <cellStyle name="Normal 9 2 3 2 2 2 2 3 2" xfId="25502"/>
    <cellStyle name="Normal 9 2 3 2 2 2 2 3 3" xfId="40950"/>
    <cellStyle name="Normal 9 2 3 2 2 2 2 4" xfId="25503"/>
    <cellStyle name="Normal 9 2 3 2 2 2 2 4 2" xfId="25504"/>
    <cellStyle name="Normal 9 2 3 2 2 2 2 4 3" xfId="40951"/>
    <cellStyle name="Normal 9 2 3 2 2 2 2 5" xfId="25505"/>
    <cellStyle name="Normal 9 2 3 2 2 2 2 6" xfId="40952"/>
    <cellStyle name="Normal 9 2 3 2 2 2 3" xfId="25506"/>
    <cellStyle name="Normal 9 2 3 2 2 2 3 2" xfId="25507"/>
    <cellStyle name="Normal 9 2 3 2 2 2 3 2 2" xfId="25508"/>
    <cellStyle name="Normal 9 2 3 2 2 2 3 2 3" xfId="40953"/>
    <cellStyle name="Normal 9 2 3 2 2 2 3 3" xfId="25509"/>
    <cellStyle name="Normal 9 2 3 2 2 2 3 3 2" xfId="25510"/>
    <cellStyle name="Normal 9 2 3 2 2 2 3 3 3" xfId="40954"/>
    <cellStyle name="Normal 9 2 3 2 2 2 3 4" xfId="25511"/>
    <cellStyle name="Normal 9 2 3 2 2 2 3 5" xfId="40955"/>
    <cellStyle name="Normal 9 2 3 2 2 2 4" xfId="25512"/>
    <cellStyle name="Normal 9 2 3 2 2 2 4 2" xfId="25513"/>
    <cellStyle name="Normal 9 2 3 2 2 2 4 3" xfId="40956"/>
    <cellStyle name="Normal 9 2 3 2 2 2 5" xfId="25514"/>
    <cellStyle name="Normal 9 2 3 2 2 2 5 2" xfId="25515"/>
    <cellStyle name="Normal 9 2 3 2 2 2 5 3" xfId="40957"/>
    <cellStyle name="Normal 9 2 3 2 2 2 6" xfId="25516"/>
    <cellStyle name="Normal 9 2 3 2 2 2 6 2" xfId="40958"/>
    <cellStyle name="Normal 9 2 3 2 2 2 7" xfId="25517"/>
    <cellStyle name="Normal 9 2 3 2 2 2 8" xfId="40959"/>
    <cellStyle name="Normal 9 2 3 2 2 3" xfId="25518"/>
    <cellStyle name="Normal 9 2 3 2 2 3 2" xfId="25519"/>
    <cellStyle name="Normal 9 2 3 2 2 3 2 2" xfId="25520"/>
    <cellStyle name="Normal 9 2 3 2 2 3 2 2 2" xfId="25521"/>
    <cellStyle name="Normal 9 2 3 2 2 3 2 2 3" xfId="40960"/>
    <cellStyle name="Normal 9 2 3 2 2 3 2 3" xfId="25522"/>
    <cellStyle name="Normal 9 2 3 2 2 3 2 4" xfId="40961"/>
    <cellStyle name="Normal 9 2 3 2 2 3 3" xfId="25523"/>
    <cellStyle name="Normal 9 2 3 2 2 3 3 2" xfId="25524"/>
    <cellStyle name="Normal 9 2 3 2 2 3 3 3" xfId="40962"/>
    <cellStyle name="Normal 9 2 3 2 2 3 4" xfId="25525"/>
    <cellStyle name="Normal 9 2 3 2 2 3 4 2" xfId="25526"/>
    <cellStyle name="Normal 9 2 3 2 2 3 4 3" xfId="40963"/>
    <cellStyle name="Normal 9 2 3 2 2 3 5" xfId="25527"/>
    <cellStyle name="Normal 9 2 3 2 2 3 6" xfId="40964"/>
    <cellStyle name="Normal 9 2 3 2 2 4" xfId="25528"/>
    <cellStyle name="Normal 9 2 3 2 2 4 2" xfId="25529"/>
    <cellStyle name="Normal 9 2 3 2 2 4 2 2" xfId="25530"/>
    <cellStyle name="Normal 9 2 3 2 2 4 2 2 2" xfId="25531"/>
    <cellStyle name="Normal 9 2 3 2 2 4 2 2 3" xfId="40965"/>
    <cellStyle name="Normal 9 2 3 2 2 4 2 3" xfId="25532"/>
    <cellStyle name="Normal 9 2 3 2 2 4 2 4" xfId="40966"/>
    <cellStyle name="Normal 9 2 3 2 2 4 3" xfId="25533"/>
    <cellStyle name="Normal 9 2 3 2 2 4 3 2" xfId="25534"/>
    <cellStyle name="Normal 9 2 3 2 2 4 3 3" xfId="40967"/>
    <cellStyle name="Normal 9 2 3 2 2 4 4" xfId="25535"/>
    <cellStyle name="Normal 9 2 3 2 2 4 4 2" xfId="25536"/>
    <cellStyle name="Normal 9 2 3 2 2 4 4 3" xfId="40968"/>
    <cellStyle name="Normal 9 2 3 2 2 4 5" xfId="25537"/>
    <cellStyle name="Normal 9 2 3 2 2 4 6" xfId="40969"/>
    <cellStyle name="Normal 9 2 3 2 2 5" xfId="25538"/>
    <cellStyle name="Normal 9 2 3 2 2 5 2" xfId="25539"/>
    <cellStyle name="Normal 9 2 3 2 2 5 2 2" xfId="25540"/>
    <cellStyle name="Normal 9 2 3 2 2 5 2 3" xfId="40970"/>
    <cellStyle name="Normal 9 2 3 2 2 5 3" xfId="25541"/>
    <cellStyle name="Normal 9 2 3 2 2 5 3 2" xfId="25542"/>
    <cellStyle name="Normal 9 2 3 2 2 5 3 3" xfId="40971"/>
    <cellStyle name="Normal 9 2 3 2 2 5 4" xfId="25543"/>
    <cellStyle name="Normal 9 2 3 2 2 5 5" xfId="40972"/>
    <cellStyle name="Normal 9 2 3 2 2 6" xfId="25544"/>
    <cellStyle name="Normal 9 2 3 2 2 6 2" xfId="25545"/>
    <cellStyle name="Normal 9 2 3 2 2 6 2 2" xfId="25546"/>
    <cellStyle name="Normal 9 2 3 2 2 6 2 3" xfId="40973"/>
    <cellStyle name="Normal 9 2 3 2 2 6 3" xfId="25547"/>
    <cellStyle name="Normal 9 2 3 2 2 6 4" xfId="40974"/>
    <cellStyle name="Normal 9 2 3 2 2 7" xfId="25548"/>
    <cellStyle name="Normal 9 2 3 2 2 7 2" xfId="25549"/>
    <cellStyle name="Normal 9 2 3 2 2 7 3" xfId="40975"/>
    <cellStyle name="Normal 9 2 3 2 2 8" xfId="25550"/>
    <cellStyle name="Normal 9 2 3 2 2 8 2" xfId="25551"/>
    <cellStyle name="Normal 9 2 3 2 2 8 3" xfId="40976"/>
    <cellStyle name="Normal 9 2 3 2 2 9" xfId="25552"/>
    <cellStyle name="Normal 9 2 3 2 2 9 2" xfId="40977"/>
    <cellStyle name="Normal 9 2 3 2 3" xfId="25553"/>
    <cellStyle name="Normal 9 2 3 2 3 10" xfId="40978"/>
    <cellStyle name="Normal 9 2 3 2 3 2" xfId="25554"/>
    <cellStyle name="Normal 9 2 3 2 3 2 2" xfId="25555"/>
    <cellStyle name="Normal 9 2 3 2 3 2 2 2" xfId="25556"/>
    <cellStyle name="Normal 9 2 3 2 3 2 2 2 2" xfId="25557"/>
    <cellStyle name="Normal 9 2 3 2 3 2 2 2 3" xfId="40979"/>
    <cellStyle name="Normal 9 2 3 2 3 2 2 3" xfId="25558"/>
    <cellStyle name="Normal 9 2 3 2 3 2 2 3 2" xfId="25559"/>
    <cellStyle name="Normal 9 2 3 2 3 2 2 3 3" xfId="40980"/>
    <cellStyle name="Normal 9 2 3 2 3 2 2 4" xfId="25560"/>
    <cellStyle name="Normal 9 2 3 2 3 2 2 5" xfId="40981"/>
    <cellStyle name="Normal 9 2 3 2 3 2 3" xfId="25561"/>
    <cellStyle name="Normal 9 2 3 2 3 2 3 2" xfId="25562"/>
    <cellStyle name="Normal 9 2 3 2 3 2 3 3" xfId="40982"/>
    <cellStyle name="Normal 9 2 3 2 3 2 4" xfId="25563"/>
    <cellStyle name="Normal 9 2 3 2 3 2 4 2" xfId="25564"/>
    <cellStyle name="Normal 9 2 3 2 3 2 4 3" xfId="40983"/>
    <cellStyle name="Normal 9 2 3 2 3 2 5" xfId="25565"/>
    <cellStyle name="Normal 9 2 3 2 3 2 5 2" xfId="40984"/>
    <cellStyle name="Normal 9 2 3 2 3 2 6" xfId="25566"/>
    <cellStyle name="Normal 9 2 3 2 3 2 7" xfId="40985"/>
    <cellStyle name="Normal 9 2 3 2 3 3" xfId="25567"/>
    <cellStyle name="Normal 9 2 3 2 3 3 2" xfId="25568"/>
    <cellStyle name="Normal 9 2 3 2 3 3 2 2" xfId="25569"/>
    <cellStyle name="Normal 9 2 3 2 3 3 2 2 2" xfId="25570"/>
    <cellStyle name="Normal 9 2 3 2 3 3 2 2 3" xfId="40986"/>
    <cellStyle name="Normal 9 2 3 2 3 3 2 3" xfId="25571"/>
    <cellStyle name="Normal 9 2 3 2 3 3 2 4" xfId="40987"/>
    <cellStyle name="Normal 9 2 3 2 3 3 3" xfId="25572"/>
    <cellStyle name="Normal 9 2 3 2 3 3 3 2" xfId="25573"/>
    <cellStyle name="Normal 9 2 3 2 3 3 3 3" xfId="40988"/>
    <cellStyle name="Normal 9 2 3 2 3 3 4" xfId="25574"/>
    <cellStyle name="Normal 9 2 3 2 3 3 4 2" xfId="25575"/>
    <cellStyle name="Normal 9 2 3 2 3 3 4 3" xfId="40989"/>
    <cellStyle name="Normal 9 2 3 2 3 3 5" xfId="25576"/>
    <cellStyle name="Normal 9 2 3 2 3 3 6" xfId="40990"/>
    <cellStyle name="Normal 9 2 3 2 3 4" xfId="25577"/>
    <cellStyle name="Normal 9 2 3 2 3 4 2" xfId="25578"/>
    <cellStyle name="Normal 9 2 3 2 3 4 2 2" xfId="25579"/>
    <cellStyle name="Normal 9 2 3 2 3 4 2 3" xfId="40991"/>
    <cellStyle name="Normal 9 2 3 2 3 4 3" xfId="25580"/>
    <cellStyle name="Normal 9 2 3 2 3 4 3 2" xfId="25581"/>
    <cellStyle name="Normal 9 2 3 2 3 4 3 3" xfId="40992"/>
    <cellStyle name="Normal 9 2 3 2 3 4 4" xfId="25582"/>
    <cellStyle name="Normal 9 2 3 2 3 4 5" xfId="40993"/>
    <cellStyle name="Normal 9 2 3 2 3 5" xfId="25583"/>
    <cellStyle name="Normal 9 2 3 2 3 5 2" xfId="25584"/>
    <cellStyle name="Normal 9 2 3 2 3 5 2 2" xfId="25585"/>
    <cellStyle name="Normal 9 2 3 2 3 5 2 3" xfId="40994"/>
    <cellStyle name="Normal 9 2 3 2 3 5 3" xfId="25586"/>
    <cellStyle name="Normal 9 2 3 2 3 5 4" xfId="40995"/>
    <cellStyle name="Normal 9 2 3 2 3 6" xfId="25587"/>
    <cellStyle name="Normal 9 2 3 2 3 6 2" xfId="25588"/>
    <cellStyle name="Normal 9 2 3 2 3 6 3" xfId="40996"/>
    <cellStyle name="Normal 9 2 3 2 3 7" xfId="25589"/>
    <cellStyle name="Normal 9 2 3 2 3 7 2" xfId="25590"/>
    <cellStyle name="Normal 9 2 3 2 3 7 3" xfId="40997"/>
    <cellStyle name="Normal 9 2 3 2 3 8" xfId="25591"/>
    <cellStyle name="Normal 9 2 3 2 3 8 2" xfId="40998"/>
    <cellStyle name="Normal 9 2 3 2 3 9" xfId="25592"/>
    <cellStyle name="Normal 9 2 3 2 4" xfId="25593"/>
    <cellStyle name="Normal 9 2 3 2 4 2" xfId="25594"/>
    <cellStyle name="Normal 9 2 3 2 4 2 2" xfId="25595"/>
    <cellStyle name="Normal 9 2 3 2 4 2 2 2" xfId="25596"/>
    <cellStyle name="Normal 9 2 3 2 4 2 2 2 2" xfId="25597"/>
    <cellStyle name="Normal 9 2 3 2 4 2 2 2 3" xfId="40999"/>
    <cellStyle name="Normal 9 2 3 2 4 2 2 3" xfId="25598"/>
    <cellStyle name="Normal 9 2 3 2 4 2 2 4" xfId="41000"/>
    <cellStyle name="Normal 9 2 3 2 4 2 3" xfId="25599"/>
    <cellStyle name="Normal 9 2 3 2 4 2 3 2" xfId="25600"/>
    <cellStyle name="Normal 9 2 3 2 4 2 3 3" xfId="41001"/>
    <cellStyle name="Normal 9 2 3 2 4 2 4" xfId="25601"/>
    <cellStyle name="Normal 9 2 3 2 4 2 4 2" xfId="25602"/>
    <cellStyle name="Normal 9 2 3 2 4 2 4 3" xfId="41002"/>
    <cellStyle name="Normal 9 2 3 2 4 2 5" xfId="25603"/>
    <cellStyle name="Normal 9 2 3 2 4 2 6" xfId="41003"/>
    <cellStyle name="Normal 9 2 3 2 4 3" xfId="25604"/>
    <cellStyle name="Normal 9 2 3 2 4 3 2" xfId="25605"/>
    <cellStyle name="Normal 9 2 3 2 4 3 2 2" xfId="25606"/>
    <cellStyle name="Normal 9 2 3 2 4 3 2 3" xfId="41004"/>
    <cellStyle name="Normal 9 2 3 2 4 3 3" xfId="25607"/>
    <cellStyle name="Normal 9 2 3 2 4 3 3 2" xfId="25608"/>
    <cellStyle name="Normal 9 2 3 2 4 3 3 3" xfId="41005"/>
    <cellStyle name="Normal 9 2 3 2 4 3 4" xfId="25609"/>
    <cellStyle name="Normal 9 2 3 2 4 3 5" xfId="41006"/>
    <cellStyle name="Normal 9 2 3 2 4 4" xfId="25610"/>
    <cellStyle name="Normal 9 2 3 2 4 4 2" xfId="25611"/>
    <cellStyle name="Normal 9 2 3 2 4 4 3" xfId="41007"/>
    <cellStyle name="Normal 9 2 3 2 4 5" xfId="25612"/>
    <cellStyle name="Normal 9 2 3 2 4 5 2" xfId="25613"/>
    <cellStyle name="Normal 9 2 3 2 4 5 3" xfId="41008"/>
    <cellStyle name="Normal 9 2 3 2 4 6" xfId="25614"/>
    <cellStyle name="Normal 9 2 3 2 4 6 2" xfId="41009"/>
    <cellStyle name="Normal 9 2 3 2 4 7" xfId="25615"/>
    <cellStyle name="Normal 9 2 3 2 4 8" xfId="41010"/>
    <cellStyle name="Normal 9 2 3 2 5" xfId="25616"/>
    <cellStyle name="Normal 9 2 3 2 5 2" xfId="25617"/>
    <cellStyle name="Normal 9 2 3 2 5 2 2" xfId="25618"/>
    <cellStyle name="Normal 9 2 3 2 5 2 2 2" xfId="25619"/>
    <cellStyle name="Normal 9 2 3 2 5 2 2 3" xfId="41011"/>
    <cellStyle name="Normal 9 2 3 2 5 2 3" xfId="25620"/>
    <cellStyle name="Normal 9 2 3 2 5 2 3 2" xfId="25621"/>
    <cellStyle name="Normal 9 2 3 2 5 2 3 3" xfId="41012"/>
    <cellStyle name="Normal 9 2 3 2 5 2 4" xfId="25622"/>
    <cellStyle name="Normal 9 2 3 2 5 2 5" xfId="41013"/>
    <cellStyle name="Normal 9 2 3 2 5 3" xfId="25623"/>
    <cellStyle name="Normal 9 2 3 2 5 3 2" xfId="25624"/>
    <cellStyle name="Normal 9 2 3 2 5 3 3" xfId="41014"/>
    <cellStyle name="Normal 9 2 3 2 5 4" xfId="25625"/>
    <cellStyle name="Normal 9 2 3 2 5 4 2" xfId="25626"/>
    <cellStyle name="Normal 9 2 3 2 5 4 3" xfId="41015"/>
    <cellStyle name="Normal 9 2 3 2 5 5" xfId="25627"/>
    <cellStyle name="Normal 9 2 3 2 5 6" xfId="41016"/>
    <cellStyle name="Normal 9 2 3 2 6" xfId="25628"/>
    <cellStyle name="Normal 9 2 3 2 6 2" xfId="25629"/>
    <cellStyle name="Normal 9 2 3 2 6 2 2" xfId="25630"/>
    <cellStyle name="Normal 9 2 3 2 6 2 2 2" xfId="25631"/>
    <cellStyle name="Normal 9 2 3 2 6 2 2 3" xfId="41017"/>
    <cellStyle name="Normal 9 2 3 2 6 2 3" xfId="25632"/>
    <cellStyle name="Normal 9 2 3 2 6 2 4" xfId="41018"/>
    <cellStyle name="Normal 9 2 3 2 6 3" xfId="25633"/>
    <cellStyle name="Normal 9 2 3 2 6 3 2" xfId="25634"/>
    <cellStyle name="Normal 9 2 3 2 6 3 3" xfId="41019"/>
    <cellStyle name="Normal 9 2 3 2 6 4" xfId="25635"/>
    <cellStyle name="Normal 9 2 3 2 6 4 2" xfId="25636"/>
    <cellStyle name="Normal 9 2 3 2 6 4 3" xfId="41020"/>
    <cellStyle name="Normal 9 2 3 2 6 5" xfId="25637"/>
    <cellStyle name="Normal 9 2 3 2 6 6" xfId="41021"/>
    <cellStyle name="Normal 9 2 3 2 7" xfId="25638"/>
    <cellStyle name="Normal 9 2 3 2 7 2" xfId="25639"/>
    <cellStyle name="Normal 9 2 3 2 7 2 2" xfId="25640"/>
    <cellStyle name="Normal 9 2 3 2 7 2 3" xfId="41022"/>
    <cellStyle name="Normal 9 2 3 2 7 3" xfId="25641"/>
    <cellStyle name="Normal 9 2 3 2 7 3 2" xfId="25642"/>
    <cellStyle name="Normal 9 2 3 2 7 3 3" xfId="41023"/>
    <cellStyle name="Normal 9 2 3 2 7 4" xfId="25643"/>
    <cellStyle name="Normal 9 2 3 2 7 5" xfId="41024"/>
    <cellStyle name="Normal 9 2 3 2 8" xfId="25644"/>
    <cellStyle name="Normal 9 2 3 2 8 2" xfId="25645"/>
    <cellStyle name="Normal 9 2 3 2 8 2 2" xfId="25646"/>
    <cellStyle name="Normal 9 2 3 2 8 2 3" xfId="41025"/>
    <cellStyle name="Normal 9 2 3 2 8 3" xfId="25647"/>
    <cellStyle name="Normal 9 2 3 2 8 4" xfId="41026"/>
    <cellStyle name="Normal 9 2 3 2 9" xfId="25648"/>
    <cellStyle name="Normal 9 2 3 2 9 2" xfId="25649"/>
    <cellStyle name="Normal 9 2 3 2 9 3" xfId="41027"/>
    <cellStyle name="Normal 9 2 3 3" xfId="25650"/>
    <cellStyle name="Normal 9 2 3 3 10" xfId="25651"/>
    <cellStyle name="Normal 9 2 3 3 11" xfId="41028"/>
    <cellStyle name="Normal 9 2 3 3 2" xfId="25652"/>
    <cellStyle name="Normal 9 2 3 3 2 2" xfId="25653"/>
    <cellStyle name="Normal 9 2 3 3 2 2 2" xfId="25654"/>
    <cellStyle name="Normal 9 2 3 3 2 2 2 2" xfId="25655"/>
    <cellStyle name="Normal 9 2 3 3 2 2 2 2 2" xfId="25656"/>
    <cellStyle name="Normal 9 2 3 3 2 2 2 2 3" xfId="41029"/>
    <cellStyle name="Normal 9 2 3 3 2 2 2 3" xfId="25657"/>
    <cellStyle name="Normal 9 2 3 3 2 2 2 4" xfId="41030"/>
    <cellStyle name="Normal 9 2 3 3 2 2 3" xfId="25658"/>
    <cellStyle name="Normal 9 2 3 3 2 2 3 2" xfId="25659"/>
    <cellStyle name="Normal 9 2 3 3 2 2 3 3" xfId="41031"/>
    <cellStyle name="Normal 9 2 3 3 2 2 4" xfId="25660"/>
    <cellStyle name="Normal 9 2 3 3 2 2 4 2" xfId="25661"/>
    <cellStyle name="Normal 9 2 3 3 2 2 4 3" xfId="41032"/>
    <cellStyle name="Normal 9 2 3 3 2 2 5" xfId="25662"/>
    <cellStyle name="Normal 9 2 3 3 2 2 6" xfId="41033"/>
    <cellStyle name="Normal 9 2 3 3 2 3" xfId="25663"/>
    <cellStyle name="Normal 9 2 3 3 2 3 2" xfId="25664"/>
    <cellStyle name="Normal 9 2 3 3 2 3 2 2" xfId="25665"/>
    <cellStyle name="Normal 9 2 3 3 2 3 2 3" xfId="41034"/>
    <cellStyle name="Normal 9 2 3 3 2 3 3" xfId="25666"/>
    <cellStyle name="Normal 9 2 3 3 2 3 3 2" xfId="25667"/>
    <cellStyle name="Normal 9 2 3 3 2 3 3 3" xfId="41035"/>
    <cellStyle name="Normal 9 2 3 3 2 3 4" xfId="25668"/>
    <cellStyle name="Normal 9 2 3 3 2 3 5" xfId="41036"/>
    <cellStyle name="Normal 9 2 3 3 2 4" xfId="25669"/>
    <cellStyle name="Normal 9 2 3 3 2 4 2" xfId="25670"/>
    <cellStyle name="Normal 9 2 3 3 2 4 3" xfId="41037"/>
    <cellStyle name="Normal 9 2 3 3 2 5" xfId="25671"/>
    <cellStyle name="Normal 9 2 3 3 2 5 2" xfId="25672"/>
    <cellStyle name="Normal 9 2 3 3 2 5 3" xfId="41038"/>
    <cellStyle name="Normal 9 2 3 3 2 6" xfId="25673"/>
    <cellStyle name="Normal 9 2 3 3 2 6 2" xfId="41039"/>
    <cellStyle name="Normal 9 2 3 3 2 7" xfId="25674"/>
    <cellStyle name="Normal 9 2 3 3 2 8" xfId="41040"/>
    <cellStyle name="Normal 9 2 3 3 3" xfId="25675"/>
    <cellStyle name="Normal 9 2 3 3 3 2" xfId="25676"/>
    <cellStyle name="Normal 9 2 3 3 3 2 2" xfId="25677"/>
    <cellStyle name="Normal 9 2 3 3 3 2 2 2" xfId="25678"/>
    <cellStyle name="Normal 9 2 3 3 3 2 2 3" xfId="41041"/>
    <cellStyle name="Normal 9 2 3 3 3 2 3" xfId="25679"/>
    <cellStyle name="Normal 9 2 3 3 3 2 4" xfId="41042"/>
    <cellStyle name="Normal 9 2 3 3 3 3" xfId="25680"/>
    <cellStyle name="Normal 9 2 3 3 3 3 2" xfId="25681"/>
    <cellStyle name="Normal 9 2 3 3 3 3 3" xfId="41043"/>
    <cellStyle name="Normal 9 2 3 3 3 4" xfId="25682"/>
    <cellStyle name="Normal 9 2 3 3 3 4 2" xfId="25683"/>
    <cellStyle name="Normal 9 2 3 3 3 4 3" xfId="41044"/>
    <cellStyle name="Normal 9 2 3 3 3 5" xfId="25684"/>
    <cellStyle name="Normal 9 2 3 3 3 6" xfId="41045"/>
    <cellStyle name="Normal 9 2 3 3 4" xfId="25685"/>
    <cellStyle name="Normal 9 2 3 3 4 2" xfId="25686"/>
    <cellStyle name="Normal 9 2 3 3 4 2 2" xfId="25687"/>
    <cellStyle name="Normal 9 2 3 3 4 2 2 2" xfId="25688"/>
    <cellStyle name="Normal 9 2 3 3 4 2 2 3" xfId="41046"/>
    <cellStyle name="Normal 9 2 3 3 4 2 3" xfId="25689"/>
    <cellStyle name="Normal 9 2 3 3 4 2 4" xfId="41047"/>
    <cellStyle name="Normal 9 2 3 3 4 3" xfId="25690"/>
    <cellStyle name="Normal 9 2 3 3 4 3 2" xfId="25691"/>
    <cellStyle name="Normal 9 2 3 3 4 3 3" xfId="41048"/>
    <cellStyle name="Normal 9 2 3 3 4 4" xfId="25692"/>
    <cellStyle name="Normal 9 2 3 3 4 4 2" xfId="25693"/>
    <cellStyle name="Normal 9 2 3 3 4 4 3" xfId="41049"/>
    <cellStyle name="Normal 9 2 3 3 4 5" xfId="25694"/>
    <cellStyle name="Normal 9 2 3 3 4 6" xfId="41050"/>
    <cellStyle name="Normal 9 2 3 3 5" xfId="25695"/>
    <cellStyle name="Normal 9 2 3 3 5 2" xfId="25696"/>
    <cellStyle name="Normal 9 2 3 3 5 2 2" xfId="25697"/>
    <cellStyle name="Normal 9 2 3 3 5 2 3" xfId="41051"/>
    <cellStyle name="Normal 9 2 3 3 5 3" xfId="25698"/>
    <cellStyle name="Normal 9 2 3 3 5 3 2" xfId="25699"/>
    <cellStyle name="Normal 9 2 3 3 5 3 3" xfId="41052"/>
    <cellStyle name="Normal 9 2 3 3 5 4" xfId="25700"/>
    <cellStyle name="Normal 9 2 3 3 5 5" xfId="41053"/>
    <cellStyle name="Normal 9 2 3 3 6" xfId="25701"/>
    <cellStyle name="Normal 9 2 3 3 6 2" xfId="25702"/>
    <cellStyle name="Normal 9 2 3 3 6 2 2" xfId="25703"/>
    <cellStyle name="Normal 9 2 3 3 6 2 3" xfId="41054"/>
    <cellStyle name="Normal 9 2 3 3 6 3" xfId="25704"/>
    <cellStyle name="Normal 9 2 3 3 6 4" xfId="41055"/>
    <cellStyle name="Normal 9 2 3 3 7" xfId="25705"/>
    <cellStyle name="Normal 9 2 3 3 7 2" xfId="25706"/>
    <cellStyle name="Normal 9 2 3 3 7 3" xfId="41056"/>
    <cellStyle name="Normal 9 2 3 3 8" xfId="25707"/>
    <cellStyle name="Normal 9 2 3 3 8 2" xfId="25708"/>
    <cellStyle name="Normal 9 2 3 3 8 3" xfId="41057"/>
    <cellStyle name="Normal 9 2 3 3 9" xfId="25709"/>
    <cellStyle name="Normal 9 2 3 3 9 2" xfId="41058"/>
    <cellStyle name="Normal 9 2 3 4" xfId="25710"/>
    <cellStyle name="Normal 9 2 3 4 10" xfId="41059"/>
    <cellStyle name="Normal 9 2 3 4 2" xfId="25711"/>
    <cellStyle name="Normal 9 2 3 4 2 2" xfId="25712"/>
    <cellStyle name="Normal 9 2 3 4 2 2 2" xfId="25713"/>
    <cellStyle name="Normal 9 2 3 4 2 2 2 2" xfId="25714"/>
    <cellStyle name="Normal 9 2 3 4 2 2 2 3" xfId="41060"/>
    <cellStyle name="Normal 9 2 3 4 2 2 3" xfId="25715"/>
    <cellStyle name="Normal 9 2 3 4 2 2 3 2" xfId="25716"/>
    <cellStyle name="Normal 9 2 3 4 2 2 3 3" xfId="41061"/>
    <cellStyle name="Normal 9 2 3 4 2 2 4" xfId="25717"/>
    <cellStyle name="Normal 9 2 3 4 2 2 5" xfId="41062"/>
    <cellStyle name="Normal 9 2 3 4 2 3" xfId="25718"/>
    <cellStyle name="Normal 9 2 3 4 2 3 2" xfId="25719"/>
    <cellStyle name="Normal 9 2 3 4 2 3 3" xfId="41063"/>
    <cellStyle name="Normal 9 2 3 4 2 4" xfId="25720"/>
    <cellStyle name="Normal 9 2 3 4 2 4 2" xfId="25721"/>
    <cellStyle name="Normal 9 2 3 4 2 4 3" xfId="41064"/>
    <cellStyle name="Normal 9 2 3 4 2 5" xfId="25722"/>
    <cellStyle name="Normal 9 2 3 4 2 5 2" xfId="41065"/>
    <cellStyle name="Normal 9 2 3 4 2 6" xfId="25723"/>
    <cellStyle name="Normal 9 2 3 4 2 7" xfId="41066"/>
    <cellStyle name="Normal 9 2 3 4 3" xfId="25724"/>
    <cellStyle name="Normal 9 2 3 4 3 2" xfId="25725"/>
    <cellStyle name="Normal 9 2 3 4 3 2 2" xfId="25726"/>
    <cellStyle name="Normal 9 2 3 4 3 2 2 2" xfId="25727"/>
    <cellStyle name="Normal 9 2 3 4 3 2 2 3" xfId="41067"/>
    <cellStyle name="Normal 9 2 3 4 3 2 3" xfId="25728"/>
    <cellStyle name="Normal 9 2 3 4 3 2 4" xfId="41068"/>
    <cellStyle name="Normal 9 2 3 4 3 3" xfId="25729"/>
    <cellStyle name="Normal 9 2 3 4 3 3 2" xfId="25730"/>
    <cellStyle name="Normal 9 2 3 4 3 3 3" xfId="41069"/>
    <cellStyle name="Normal 9 2 3 4 3 4" xfId="25731"/>
    <cellStyle name="Normal 9 2 3 4 3 4 2" xfId="25732"/>
    <cellStyle name="Normal 9 2 3 4 3 4 3" xfId="41070"/>
    <cellStyle name="Normal 9 2 3 4 3 5" xfId="25733"/>
    <cellStyle name="Normal 9 2 3 4 3 6" xfId="41071"/>
    <cellStyle name="Normal 9 2 3 4 4" xfId="25734"/>
    <cellStyle name="Normal 9 2 3 4 4 2" xfId="25735"/>
    <cellStyle name="Normal 9 2 3 4 4 2 2" xfId="25736"/>
    <cellStyle name="Normal 9 2 3 4 4 2 3" xfId="41072"/>
    <cellStyle name="Normal 9 2 3 4 4 3" xfId="25737"/>
    <cellStyle name="Normal 9 2 3 4 4 3 2" xfId="25738"/>
    <cellStyle name="Normal 9 2 3 4 4 3 3" xfId="41073"/>
    <cellStyle name="Normal 9 2 3 4 4 4" xfId="25739"/>
    <cellStyle name="Normal 9 2 3 4 4 5" xfId="41074"/>
    <cellStyle name="Normal 9 2 3 4 5" xfId="25740"/>
    <cellStyle name="Normal 9 2 3 4 5 2" xfId="25741"/>
    <cellStyle name="Normal 9 2 3 4 5 2 2" xfId="25742"/>
    <cellStyle name="Normal 9 2 3 4 5 2 3" xfId="41075"/>
    <cellStyle name="Normal 9 2 3 4 5 3" xfId="25743"/>
    <cellStyle name="Normal 9 2 3 4 5 4" xfId="41076"/>
    <cellStyle name="Normal 9 2 3 4 6" xfId="25744"/>
    <cellStyle name="Normal 9 2 3 4 6 2" xfId="25745"/>
    <cellStyle name="Normal 9 2 3 4 6 3" xfId="41077"/>
    <cellStyle name="Normal 9 2 3 4 7" xfId="25746"/>
    <cellStyle name="Normal 9 2 3 4 7 2" xfId="25747"/>
    <cellStyle name="Normal 9 2 3 4 7 3" xfId="41078"/>
    <cellStyle name="Normal 9 2 3 4 8" xfId="25748"/>
    <cellStyle name="Normal 9 2 3 4 8 2" xfId="41079"/>
    <cellStyle name="Normal 9 2 3 4 9" xfId="25749"/>
    <cellStyle name="Normal 9 2 3 5" xfId="25750"/>
    <cellStyle name="Normal 9 2 3 5 2" xfId="25751"/>
    <cellStyle name="Normal 9 2 3 5 2 2" xfId="25752"/>
    <cellStyle name="Normal 9 2 3 5 2 2 2" xfId="25753"/>
    <cellStyle name="Normal 9 2 3 5 2 2 2 2" xfId="25754"/>
    <cellStyle name="Normal 9 2 3 5 2 2 2 3" xfId="41080"/>
    <cellStyle name="Normal 9 2 3 5 2 2 3" xfId="25755"/>
    <cellStyle name="Normal 9 2 3 5 2 2 4" xfId="41081"/>
    <cellStyle name="Normal 9 2 3 5 2 3" xfId="25756"/>
    <cellStyle name="Normal 9 2 3 5 2 3 2" xfId="25757"/>
    <cellStyle name="Normal 9 2 3 5 2 3 3" xfId="41082"/>
    <cellStyle name="Normal 9 2 3 5 2 4" xfId="25758"/>
    <cellStyle name="Normal 9 2 3 5 2 4 2" xfId="25759"/>
    <cellStyle name="Normal 9 2 3 5 2 4 3" xfId="41083"/>
    <cellStyle name="Normal 9 2 3 5 2 5" xfId="25760"/>
    <cellStyle name="Normal 9 2 3 5 2 6" xfId="41084"/>
    <cellStyle name="Normal 9 2 3 5 3" xfId="25761"/>
    <cellStyle name="Normal 9 2 3 5 3 2" xfId="25762"/>
    <cellStyle name="Normal 9 2 3 5 3 2 2" xfId="25763"/>
    <cellStyle name="Normal 9 2 3 5 3 2 3" xfId="41085"/>
    <cellStyle name="Normal 9 2 3 5 3 3" xfId="25764"/>
    <cellStyle name="Normal 9 2 3 5 3 3 2" xfId="25765"/>
    <cellStyle name="Normal 9 2 3 5 3 3 3" xfId="41086"/>
    <cellStyle name="Normal 9 2 3 5 3 4" xfId="25766"/>
    <cellStyle name="Normal 9 2 3 5 3 5" xfId="41087"/>
    <cellStyle name="Normal 9 2 3 5 4" xfId="25767"/>
    <cellStyle name="Normal 9 2 3 5 4 2" xfId="25768"/>
    <cellStyle name="Normal 9 2 3 5 4 3" xfId="41088"/>
    <cellStyle name="Normal 9 2 3 5 5" xfId="25769"/>
    <cellStyle name="Normal 9 2 3 5 5 2" xfId="25770"/>
    <cellStyle name="Normal 9 2 3 5 5 3" xfId="41089"/>
    <cellStyle name="Normal 9 2 3 5 6" xfId="25771"/>
    <cellStyle name="Normal 9 2 3 5 6 2" xfId="41090"/>
    <cellStyle name="Normal 9 2 3 5 7" xfId="25772"/>
    <cellStyle name="Normal 9 2 3 5 8" xfId="41091"/>
    <cellStyle name="Normal 9 2 3 6" xfId="25773"/>
    <cellStyle name="Normal 9 2 3 6 2" xfId="25774"/>
    <cellStyle name="Normal 9 2 3 6 2 2" xfId="25775"/>
    <cellStyle name="Normal 9 2 3 6 2 2 2" xfId="25776"/>
    <cellStyle name="Normal 9 2 3 6 2 2 3" xfId="41092"/>
    <cellStyle name="Normal 9 2 3 6 2 3" xfId="25777"/>
    <cellStyle name="Normal 9 2 3 6 2 3 2" xfId="25778"/>
    <cellStyle name="Normal 9 2 3 6 2 3 3" xfId="41093"/>
    <cellStyle name="Normal 9 2 3 6 2 4" xfId="25779"/>
    <cellStyle name="Normal 9 2 3 6 2 5" xfId="41094"/>
    <cellStyle name="Normal 9 2 3 6 3" xfId="25780"/>
    <cellStyle name="Normal 9 2 3 6 3 2" xfId="25781"/>
    <cellStyle name="Normal 9 2 3 6 3 3" xfId="41095"/>
    <cellStyle name="Normal 9 2 3 6 4" xfId="25782"/>
    <cellStyle name="Normal 9 2 3 6 4 2" xfId="25783"/>
    <cellStyle name="Normal 9 2 3 6 4 3" xfId="41096"/>
    <cellStyle name="Normal 9 2 3 6 5" xfId="25784"/>
    <cellStyle name="Normal 9 2 3 6 6" xfId="41097"/>
    <cellStyle name="Normal 9 2 3 7" xfId="25785"/>
    <cellStyle name="Normal 9 2 3 7 2" xfId="25786"/>
    <cellStyle name="Normal 9 2 3 7 2 2" xfId="25787"/>
    <cellStyle name="Normal 9 2 3 7 2 2 2" xfId="25788"/>
    <cellStyle name="Normal 9 2 3 7 2 2 3" xfId="41098"/>
    <cellStyle name="Normal 9 2 3 7 2 3" xfId="25789"/>
    <cellStyle name="Normal 9 2 3 7 2 4" xfId="41099"/>
    <cellStyle name="Normal 9 2 3 7 3" xfId="25790"/>
    <cellStyle name="Normal 9 2 3 7 3 2" xfId="25791"/>
    <cellStyle name="Normal 9 2 3 7 3 3" xfId="41100"/>
    <cellStyle name="Normal 9 2 3 7 4" xfId="25792"/>
    <cellStyle name="Normal 9 2 3 7 4 2" xfId="25793"/>
    <cellStyle name="Normal 9 2 3 7 4 3" xfId="41101"/>
    <cellStyle name="Normal 9 2 3 7 5" xfId="25794"/>
    <cellStyle name="Normal 9 2 3 7 6" xfId="41102"/>
    <cellStyle name="Normal 9 2 3 8" xfId="25795"/>
    <cellStyle name="Normal 9 2 3 8 2" xfId="25796"/>
    <cellStyle name="Normal 9 2 3 8 2 2" xfId="25797"/>
    <cellStyle name="Normal 9 2 3 8 2 2 2" xfId="25798"/>
    <cellStyle name="Normal 9 2 3 8 2 2 3" xfId="41103"/>
    <cellStyle name="Normal 9 2 3 8 2 3" xfId="25799"/>
    <cellStyle name="Normal 9 2 3 8 2 4" xfId="41104"/>
    <cellStyle name="Normal 9 2 3 8 3" xfId="25800"/>
    <cellStyle name="Normal 9 2 3 8 3 2" xfId="25801"/>
    <cellStyle name="Normal 9 2 3 8 3 3" xfId="41105"/>
    <cellStyle name="Normal 9 2 3 8 4" xfId="25802"/>
    <cellStyle name="Normal 9 2 3 8 4 2" xfId="25803"/>
    <cellStyle name="Normal 9 2 3 8 4 3" xfId="41106"/>
    <cellStyle name="Normal 9 2 3 8 5" xfId="25804"/>
    <cellStyle name="Normal 9 2 3 8 6" xfId="41107"/>
    <cellStyle name="Normal 9 2 3 9" xfId="25805"/>
    <cellStyle name="Normal 9 2 3 9 2" xfId="25806"/>
    <cellStyle name="Normal 9 2 3 9 2 2" xfId="25807"/>
    <cellStyle name="Normal 9 2 3 9 2 3" xfId="41108"/>
    <cellStyle name="Normal 9 2 3 9 3" xfId="25808"/>
    <cellStyle name="Normal 9 2 3 9 3 2" xfId="25809"/>
    <cellStyle name="Normal 9 2 3 9 3 3" xfId="41109"/>
    <cellStyle name="Normal 9 2 3 9 4" xfId="25810"/>
    <cellStyle name="Normal 9 2 3 9 5" xfId="41110"/>
    <cellStyle name="Normal 9 2 4" xfId="25811"/>
    <cellStyle name="Normal 9 2 4 10" xfId="25812"/>
    <cellStyle name="Normal 9 2 4 10 2" xfId="25813"/>
    <cellStyle name="Normal 9 2 4 10 3" xfId="41111"/>
    <cellStyle name="Normal 9 2 4 11" xfId="25814"/>
    <cellStyle name="Normal 9 2 4 11 2" xfId="41112"/>
    <cellStyle name="Normal 9 2 4 12" xfId="25815"/>
    <cellStyle name="Normal 9 2 4 13" xfId="41113"/>
    <cellStyle name="Normal 9 2 4 2" xfId="25816"/>
    <cellStyle name="Normal 9 2 4 2 10" xfId="25817"/>
    <cellStyle name="Normal 9 2 4 2 11" xfId="41114"/>
    <cellStyle name="Normal 9 2 4 2 2" xfId="25818"/>
    <cellStyle name="Normal 9 2 4 2 2 2" xfId="25819"/>
    <cellStyle name="Normal 9 2 4 2 2 2 2" xfId="25820"/>
    <cellStyle name="Normal 9 2 4 2 2 2 2 2" xfId="25821"/>
    <cellStyle name="Normal 9 2 4 2 2 2 2 2 2" xfId="25822"/>
    <cellStyle name="Normal 9 2 4 2 2 2 2 2 3" xfId="41115"/>
    <cellStyle name="Normal 9 2 4 2 2 2 2 3" xfId="25823"/>
    <cellStyle name="Normal 9 2 4 2 2 2 2 4" xfId="41116"/>
    <cellStyle name="Normal 9 2 4 2 2 2 3" xfId="25824"/>
    <cellStyle name="Normal 9 2 4 2 2 2 3 2" xfId="25825"/>
    <cellStyle name="Normal 9 2 4 2 2 2 3 3" xfId="41117"/>
    <cellStyle name="Normal 9 2 4 2 2 2 4" xfId="25826"/>
    <cellStyle name="Normal 9 2 4 2 2 2 4 2" xfId="25827"/>
    <cellStyle name="Normal 9 2 4 2 2 2 4 3" xfId="41118"/>
    <cellStyle name="Normal 9 2 4 2 2 2 5" xfId="25828"/>
    <cellStyle name="Normal 9 2 4 2 2 2 6" xfId="41119"/>
    <cellStyle name="Normal 9 2 4 2 2 3" xfId="25829"/>
    <cellStyle name="Normal 9 2 4 2 2 3 2" xfId="25830"/>
    <cellStyle name="Normal 9 2 4 2 2 3 2 2" xfId="25831"/>
    <cellStyle name="Normal 9 2 4 2 2 3 2 3" xfId="41120"/>
    <cellStyle name="Normal 9 2 4 2 2 3 3" xfId="25832"/>
    <cellStyle name="Normal 9 2 4 2 2 3 3 2" xfId="25833"/>
    <cellStyle name="Normal 9 2 4 2 2 3 3 3" xfId="41121"/>
    <cellStyle name="Normal 9 2 4 2 2 3 4" xfId="25834"/>
    <cellStyle name="Normal 9 2 4 2 2 3 5" xfId="41122"/>
    <cellStyle name="Normal 9 2 4 2 2 4" xfId="25835"/>
    <cellStyle name="Normal 9 2 4 2 2 4 2" xfId="25836"/>
    <cellStyle name="Normal 9 2 4 2 2 4 3" xfId="41123"/>
    <cellStyle name="Normal 9 2 4 2 2 5" xfId="25837"/>
    <cellStyle name="Normal 9 2 4 2 2 5 2" xfId="25838"/>
    <cellStyle name="Normal 9 2 4 2 2 5 3" xfId="41124"/>
    <cellStyle name="Normal 9 2 4 2 2 6" xfId="25839"/>
    <cellStyle name="Normal 9 2 4 2 2 6 2" xfId="41125"/>
    <cellStyle name="Normal 9 2 4 2 2 7" xfId="25840"/>
    <cellStyle name="Normal 9 2 4 2 2 8" xfId="41126"/>
    <cellStyle name="Normal 9 2 4 2 3" xfId="25841"/>
    <cellStyle name="Normal 9 2 4 2 3 2" xfId="25842"/>
    <cellStyle name="Normal 9 2 4 2 3 2 2" xfId="25843"/>
    <cellStyle name="Normal 9 2 4 2 3 2 2 2" xfId="25844"/>
    <cellStyle name="Normal 9 2 4 2 3 2 2 3" xfId="41127"/>
    <cellStyle name="Normal 9 2 4 2 3 2 3" xfId="25845"/>
    <cellStyle name="Normal 9 2 4 2 3 2 4" xfId="41128"/>
    <cellStyle name="Normal 9 2 4 2 3 3" xfId="25846"/>
    <cellStyle name="Normal 9 2 4 2 3 3 2" xfId="25847"/>
    <cellStyle name="Normal 9 2 4 2 3 3 3" xfId="41129"/>
    <cellStyle name="Normal 9 2 4 2 3 4" xfId="25848"/>
    <cellStyle name="Normal 9 2 4 2 3 4 2" xfId="25849"/>
    <cellStyle name="Normal 9 2 4 2 3 4 3" xfId="41130"/>
    <cellStyle name="Normal 9 2 4 2 3 5" xfId="25850"/>
    <cellStyle name="Normal 9 2 4 2 3 6" xfId="41131"/>
    <cellStyle name="Normal 9 2 4 2 4" xfId="25851"/>
    <cellStyle name="Normal 9 2 4 2 4 2" xfId="25852"/>
    <cellStyle name="Normal 9 2 4 2 4 2 2" xfId="25853"/>
    <cellStyle name="Normal 9 2 4 2 4 2 2 2" xfId="25854"/>
    <cellStyle name="Normal 9 2 4 2 4 2 2 3" xfId="41132"/>
    <cellStyle name="Normal 9 2 4 2 4 2 3" xfId="25855"/>
    <cellStyle name="Normal 9 2 4 2 4 2 4" xfId="41133"/>
    <cellStyle name="Normal 9 2 4 2 4 3" xfId="25856"/>
    <cellStyle name="Normal 9 2 4 2 4 3 2" xfId="25857"/>
    <cellStyle name="Normal 9 2 4 2 4 3 3" xfId="41134"/>
    <cellStyle name="Normal 9 2 4 2 4 4" xfId="25858"/>
    <cellStyle name="Normal 9 2 4 2 4 4 2" xfId="25859"/>
    <cellStyle name="Normal 9 2 4 2 4 4 3" xfId="41135"/>
    <cellStyle name="Normal 9 2 4 2 4 5" xfId="25860"/>
    <cellStyle name="Normal 9 2 4 2 4 6" xfId="41136"/>
    <cellStyle name="Normal 9 2 4 2 5" xfId="25861"/>
    <cellStyle name="Normal 9 2 4 2 5 2" xfId="25862"/>
    <cellStyle name="Normal 9 2 4 2 5 2 2" xfId="25863"/>
    <cellStyle name="Normal 9 2 4 2 5 2 3" xfId="41137"/>
    <cellStyle name="Normal 9 2 4 2 5 3" xfId="25864"/>
    <cellStyle name="Normal 9 2 4 2 5 3 2" xfId="25865"/>
    <cellStyle name="Normal 9 2 4 2 5 3 3" xfId="41138"/>
    <cellStyle name="Normal 9 2 4 2 5 4" xfId="25866"/>
    <cellStyle name="Normal 9 2 4 2 5 5" xfId="41139"/>
    <cellStyle name="Normal 9 2 4 2 6" xfId="25867"/>
    <cellStyle name="Normal 9 2 4 2 6 2" xfId="25868"/>
    <cellStyle name="Normal 9 2 4 2 6 2 2" xfId="25869"/>
    <cellStyle name="Normal 9 2 4 2 6 2 3" xfId="41140"/>
    <cellStyle name="Normal 9 2 4 2 6 3" xfId="25870"/>
    <cellStyle name="Normal 9 2 4 2 6 4" xfId="41141"/>
    <cellStyle name="Normal 9 2 4 2 7" xfId="25871"/>
    <cellStyle name="Normal 9 2 4 2 7 2" xfId="25872"/>
    <cellStyle name="Normal 9 2 4 2 7 3" xfId="41142"/>
    <cellStyle name="Normal 9 2 4 2 8" xfId="25873"/>
    <cellStyle name="Normal 9 2 4 2 8 2" xfId="25874"/>
    <cellStyle name="Normal 9 2 4 2 8 3" xfId="41143"/>
    <cellStyle name="Normal 9 2 4 2 9" xfId="25875"/>
    <cellStyle name="Normal 9 2 4 2 9 2" xfId="41144"/>
    <cellStyle name="Normal 9 2 4 3" xfId="25876"/>
    <cellStyle name="Normal 9 2 4 3 10" xfId="41145"/>
    <cellStyle name="Normal 9 2 4 3 2" xfId="25877"/>
    <cellStyle name="Normal 9 2 4 3 2 2" xfId="25878"/>
    <cellStyle name="Normal 9 2 4 3 2 2 2" xfId="25879"/>
    <cellStyle name="Normal 9 2 4 3 2 2 2 2" xfId="25880"/>
    <cellStyle name="Normal 9 2 4 3 2 2 2 3" xfId="41146"/>
    <cellStyle name="Normal 9 2 4 3 2 2 3" xfId="25881"/>
    <cellStyle name="Normal 9 2 4 3 2 2 3 2" xfId="25882"/>
    <cellStyle name="Normal 9 2 4 3 2 2 3 3" xfId="41147"/>
    <cellStyle name="Normal 9 2 4 3 2 2 4" xfId="25883"/>
    <cellStyle name="Normal 9 2 4 3 2 2 5" xfId="41148"/>
    <cellStyle name="Normal 9 2 4 3 2 3" xfId="25884"/>
    <cellStyle name="Normal 9 2 4 3 2 3 2" xfId="25885"/>
    <cellStyle name="Normal 9 2 4 3 2 3 3" xfId="41149"/>
    <cellStyle name="Normal 9 2 4 3 2 4" xfId="25886"/>
    <cellStyle name="Normal 9 2 4 3 2 4 2" xfId="25887"/>
    <cellStyle name="Normal 9 2 4 3 2 4 3" xfId="41150"/>
    <cellStyle name="Normal 9 2 4 3 2 5" xfId="25888"/>
    <cellStyle name="Normal 9 2 4 3 2 5 2" xfId="41151"/>
    <cellStyle name="Normal 9 2 4 3 2 6" xfId="25889"/>
    <cellStyle name="Normal 9 2 4 3 2 7" xfId="41152"/>
    <cellStyle name="Normal 9 2 4 3 3" xfId="25890"/>
    <cellStyle name="Normal 9 2 4 3 3 2" xfId="25891"/>
    <cellStyle name="Normal 9 2 4 3 3 2 2" xfId="25892"/>
    <cellStyle name="Normal 9 2 4 3 3 2 2 2" xfId="25893"/>
    <cellStyle name="Normal 9 2 4 3 3 2 2 3" xfId="41153"/>
    <cellStyle name="Normal 9 2 4 3 3 2 3" xfId="25894"/>
    <cellStyle name="Normal 9 2 4 3 3 2 4" xfId="41154"/>
    <cellStyle name="Normal 9 2 4 3 3 3" xfId="25895"/>
    <cellStyle name="Normal 9 2 4 3 3 3 2" xfId="25896"/>
    <cellStyle name="Normal 9 2 4 3 3 3 3" xfId="41155"/>
    <cellStyle name="Normal 9 2 4 3 3 4" xfId="25897"/>
    <cellStyle name="Normal 9 2 4 3 3 4 2" xfId="25898"/>
    <cellStyle name="Normal 9 2 4 3 3 4 3" xfId="41156"/>
    <cellStyle name="Normal 9 2 4 3 3 5" xfId="25899"/>
    <cellStyle name="Normal 9 2 4 3 3 6" xfId="41157"/>
    <cellStyle name="Normal 9 2 4 3 4" xfId="25900"/>
    <cellStyle name="Normal 9 2 4 3 4 2" xfId="25901"/>
    <cellStyle name="Normal 9 2 4 3 4 2 2" xfId="25902"/>
    <cellStyle name="Normal 9 2 4 3 4 2 3" xfId="41158"/>
    <cellStyle name="Normal 9 2 4 3 4 3" xfId="25903"/>
    <cellStyle name="Normal 9 2 4 3 4 3 2" xfId="25904"/>
    <cellStyle name="Normal 9 2 4 3 4 3 3" xfId="41159"/>
    <cellStyle name="Normal 9 2 4 3 4 4" xfId="25905"/>
    <cellStyle name="Normal 9 2 4 3 4 5" xfId="41160"/>
    <cellStyle name="Normal 9 2 4 3 5" xfId="25906"/>
    <cellStyle name="Normal 9 2 4 3 5 2" xfId="25907"/>
    <cellStyle name="Normal 9 2 4 3 5 2 2" xfId="25908"/>
    <cellStyle name="Normal 9 2 4 3 5 2 3" xfId="41161"/>
    <cellStyle name="Normal 9 2 4 3 5 3" xfId="25909"/>
    <cellStyle name="Normal 9 2 4 3 5 4" xfId="41162"/>
    <cellStyle name="Normal 9 2 4 3 6" xfId="25910"/>
    <cellStyle name="Normal 9 2 4 3 6 2" xfId="25911"/>
    <cellStyle name="Normal 9 2 4 3 6 3" xfId="41163"/>
    <cellStyle name="Normal 9 2 4 3 7" xfId="25912"/>
    <cellStyle name="Normal 9 2 4 3 7 2" xfId="25913"/>
    <cellStyle name="Normal 9 2 4 3 7 3" xfId="41164"/>
    <cellStyle name="Normal 9 2 4 3 8" xfId="25914"/>
    <cellStyle name="Normal 9 2 4 3 8 2" xfId="41165"/>
    <cellStyle name="Normal 9 2 4 3 9" xfId="25915"/>
    <cellStyle name="Normal 9 2 4 4" xfId="25916"/>
    <cellStyle name="Normal 9 2 4 4 2" xfId="25917"/>
    <cellStyle name="Normal 9 2 4 4 2 2" xfId="25918"/>
    <cellStyle name="Normal 9 2 4 4 2 2 2" xfId="25919"/>
    <cellStyle name="Normal 9 2 4 4 2 2 2 2" xfId="25920"/>
    <cellStyle name="Normal 9 2 4 4 2 2 2 3" xfId="41166"/>
    <cellStyle name="Normal 9 2 4 4 2 2 3" xfId="25921"/>
    <cellStyle name="Normal 9 2 4 4 2 2 4" xfId="41167"/>
    <cellStyle name="Normal 9 2 4 4 2 3" xfId="25922"/>
    <cellStyle name="Normal 9 2 4 4 2 3 2" xfId="25923"/>
    <cellStyle name="Normal 9 2 4 4 2 3 3" xfId="41168"/>
    <cellStyle name="Normal 9 2 4 4 2 4" xfId="25924"/>
    <cellStyle name="Normal 9 2 4 4 2 4 2" xfId="25925"/>
    <cellStyle name="Normal 9 2 4 4 2 4 3" xfId="41169"/>
    <cellStyle name="Normal 9 2 4 4 2 5" xfId="25926"/>
    <cellStyle name="Normal 9 2 4 4 2 6" xfId="41170"/>
    <cellStyle name="Normal 9 2 4 4 3" xfId="25927"/>
    <cellStyle name="Normal 9 2 4 4 3 2" xfId="25928"/>
    <cellStyle name="Normal 9 2 4 4 3 2 2" xfId="25929"/>
    <cellStyle name="Normal 9 2 4 4 3 2 3" xfId="41171"/>
    <cellStyle name="Normal 9 2 4 4 3 3" xfId="25930"/>
    <cellStyle name="Normal 9 2 4 4 3 3 2" xfId="25931"/>
    <cellStyle name="Normal 9 2 4 4 3 3 3" xfId="41172"/>
    <cellStyle name="Normal 9 2 4 4 3 4" xfId="25932"/>
    <cellStyle name="Normal 9 2 4 4 3 5" xfId="41173"/>
    <cellStyle name="Normal 9 2 4 4 4" xfId="25933"/>
    <cellStyle name="Normal 9 2 4 4 4 2" xfId="25934"/>
    <cellStyle name="Normal 9 2 4 4 4 3" xfId="41174"/>
    <cellStyle name="Normal 9 2 4 4 5" xfId="25935"/>
    <cellStyle name="Normal 9 2 4 4 5 2" xfId="25936"/>
    <cellStyle name="Normal 9 2 4 4 5 3" xfId="41175"/>
    <cellStyle name="Normal 9 2 4 4 6" xfId="25937"/>
    <cellStyle name="Normal 9 2 4 4 6 2" xfId="41176"/>
    <cellStyle name="Normal 9 2 4 4 7" xfId="25938"/>
    <cellStyle name="Normal 9 2 4 4 8" xfId="41177"/>
    <cellStyle name="Normal 9 2 4 5" xfId="25939"/>
    <cellStyle name="Normal 9 2 4 5 2" xfId="25940"/>
    <cellStyle name="Normal 9 2 4 5 2 2" xfId="25941"/>
    <cellStyle name="Normal 9 2 4 5 2 2 2" xfId="25942"/>
    <cellStyle name="Normal 9 2 4 5 2 2 3" xfId="41178"/>
    <cellStyle name="Normal 9 2 4 5 2 3" xfId="25943"/>
    <cellStyle name="Normal 9 2 4 5 2 3 2" xfId="25944"/>
    <cellStyle name="Normal 9 2 4 5 2 3 3" xfId="41179"/>
    <cellStyle name="Normal 9 2 4 5 2 4" xfId="25945"/>
    <cellStyle name="Normal 9 2 4 5 2 5" xfId="41180"/>
    <cellStyle name="Normal 9 2 4 5 3" xfId="25946"/>
    <cellStyle name="Normal 9 2 4 5 3 2" xfId="25947"/>
    <cellStyle name="Normal 9 2 4 5 3 3" xfId="41181"/>
    <cellStyle name="Normal 9 2 4 5 4" xfId="25948"/>
    <cellStyle name="Normal 9 2 4 5 4 2" xfId="25949"/>
    <cellStyle name="Normal 9 2 4 5 4 3" xfId="41182"/>
    <cellStyle name="Normal 9 2 4 5 5" xfId="25950"/>
    <cellStyle name="Normal 9 2 4 5 6" xfId="41183"/>
    <cellStyle name="Normal 9 2 4 6" xfId="25951"/>
    <cellStyle name="Normal 9 2 4 6 2" xfId="25952"/>
    <cellStyle name="Normal 9 2 4 6 2 2" xfId="25953"/>
    <cellStyle name="Normal 9 2 4 6 2 2 2" xfId="25954"/>
    <cellStyle name="Normal 9 2 4 6 2 2 3" xfId="41184"/>
    <cellStyle name="Normal 9 2 4 6 2 3" xfId="25955"/>
    <cellStyle name="Normal 9 2 4 6 2 4" xfId="41185"/>
    <cellStyle name="Normal 9 2 4 6 3" xfId="25956"/>
    <cellStyle name="Normal 9 2 4 6 3 2" xfId="25957"/>
    <cellStyle name="Normal 9 2 4 6 3 3" xfId="41186"/>
    <cellStyle name="Normal 9 2 4 6 4" xfId="25958"/>
    <cellStyle name="Normal 9 2 4 6 4 2" xfId="25959"/>
    <cellStyle name="Normal 9 2 4 6 4 3" xfId="41187"/>
    <cellStyle name="Normal 9 2 4 6 5" xfId="25960"/>
    <cellStyle name="Normal 9 2 4 6 6" xfId="41188"/>
    <cellStyle name="Normal 9 2 4 7" xfId="25961"/>
    <cellStyle name="Normal 9 2 4 7 2" xfId="25962"/>
    <cellStyle name="Normal 9 2 4 7 2 2" xfId="25963"/>
    <cellStyle name="Normal 9 2 4 7 2 3" xfId="41189"/>
    <cellStyle name="Normal 9 2 4 7 3" xfId="25964"/>
    <cellStyle name="Normal 9 2 4 7 3 2" xfId="25965"/>
    <cellStyle name="Normal 9 2 4 7 3 3" xfId="41190"/>
    <cellStyle name="Normal 9 2 4 7 4" xfId="25966"/>
    <cellStyle name="Normal 9 2 4 7 5" xfId="41191"/>
    <cellStyle name="Normal 9 2 4 8" xfId="25967"/>
    <cellStyle name="Normal 9 2 4 8 2" xfId="25968"/>
    <cellStyle name="Normal 9 2 4 8 2 2" xfId="25969"/>
    <cellStyle name="Normal 9 2 4 8 2 3" xfId="41192"/>
    <cellStyle name="Normal 9 2 4 8 3" xfId="25970"/>
    <cellStyle name="Normal 9 2 4 8 4" xfId="41193"/>
    <cellStyle name="Normal 9 2 4 9" xfId="25971"/>
    <cellStyle name="Normal 9 2 4 9 2" xfId="25972"/>
    <cellStyle name="Normal 9 2 4 9 3" xfId="41194"/>
    <cellStyle name="Normal 9 2 5" xfId="25973"/>
    <cellStyle name="Normal 9 2 5 10" xfId="25974"/>
    <cellStyle name="Normal 9 2 5 11" xfId="41195"/>
    <cellStyle name="Normal 9 2 5 2" xfId="25975"/>
    <cellStyle name="Normal 9 2 5 2 2" xfId="25976"/>
    <cellStyle name="Normal 9 2 5 2 2 2" xfId="25977"/>
    <cellStyle name="Normal 9 2 5 2 2 2 2" xfId="25978"/>
    <cellStyle name="Normal 9 2 5 2 2 2 2 2" xfId="25979"/>
    <cellStyle name="Normal 9 2 5 2 2 2 2 3" xfId="41196"/>
    <cellStyle name="Normal 9 2 5 2 2 2 3" xfId="25980"/>
    <cellStyle name="Normal 9 2 5 2 2 2 4" xfId="41197"/>
    <cellStyle name="Normal 9 2 5 2 2 3" xfId="25981"/>
    <cellStyle name="Normal 9 2 5 2 2 3 2" xfId="25982"/>
    <cellStyle name="Normal 9 2 5 2 2 3 3" xfId="41198"/>
    <cellStyle name="Normal 9 2 5 2 2 4" xfId="25983"/>
    <cellStyle name="Normal 9 2 5 2 2 4 2" xfId="25984"/>
    <cellStyle name="Normal 9 2 5 2 2 4 3" xfId="41199"/>
    <cellStyle name="Normal 9 2 5 2 2 5" xfId="25985"/>
    <cellStyle name="Normal 9 2 5 2 2 6" xfId="41200"/>
    <cellStyle name="Normal 9 2 5 2 3" xfId="25986"/>
    <cellStyle name="Normal 9 2 5 2 3 2" xfId="25987"/>
    <cellStyle name="Normal 9 2 5 2 3 2 2" xfId="25988"/>
    <cellStyle name="Normal 9 2 5 2 3 2 3" xfId="41201"/>
    <cellStyle name="Normal 9 2 5 2 3 3" xfId="25989"/>
    <cellStyle name="Normal 9 2 5 2 3 3 2" xfId="25990"/>
    <cellStyle name="Normal 9 2 5 2 3 3 3" xfId="41202"/>
    <cellStyle name="Normal 9 2 5 2 3 4" xfId="25991"/>
    <cellStyle name="Normal 9 2 5 2 3 5" xfId="41203"/>
    <cellStyle name="Normal 9 2 5 2 4" xfId="25992"/>
    <cellStyle name="Normal 9 2 5 2 4 2" xfId="25993"/>
    <cellStyle name="Normal 9 2 5 2 4 3" xfId="41204"/>
    <cellStyle name="Normal 9 2 5 2 5" xfId="25994"/>
    <cellStyle name="Normal 9 2 5 2 5 2" xfId="25995"/>
    <cellStyle name="Normal 9 2 5 2 5 3" xfId="41205"/>
    <cellStyle name="Normal 9 2 5 2 6" xfId="25996"/>
    <cellStyle name="Normal 9 2 5 2 6 2" xfId="41206"/>
    <cellStyle name="Normal 9 2 5 2 7" xfId="25997"/>
    <cellStyle name="Normal 9 2 5 2 8" xfId="41207"/>
    <cellStyle name="Normal 9 2 5 3" xfId="25998"/>
    <cellStyle name="Normal 9 2 5 3 2" xfId="25999"/>
    <cellStyle name="Normal 9 2 5 3 2 2" xfId="26000"/>
    <cellStyle name="Normal 9 2 5 3 2 2 2" xfId="26001"/>
    <cellStyle name="Normal 9 2 5 3 2 2 3" xfId="41208"/>
    <cellStyle name="Normal 9 2 5 3 2 3" xfId="26002"/>
    <cellStyle name="Normal 9 2 5 3 2 3 2" xfId="26003"/>
    <cellStyle name="Normal 9 2 5 3 2 3 3" xfId="41209"/>
    <cellStyle name="Normal 9 2 5 3 2 4" xfId="26004"/>
    <cellStyle name="Normal 9 2 5 3 2 5" xfId="41210"/>
    <cellStyle name="Normal 9 2 5 3 3" xfId="26005"/>
    <cellStyle name="Normal 9 2 5 3 3 2" xfId="26006"/>
    <cellStyle name="Normal 9 2 5 3 3 3" xfId="41211"/>
    <cellStyle name="Normal 9 2 5 3 4" xfId="26007"/>
    <cellStyle name="Normal 9 2 5 3 4 2" xfId="26008"/>
    <cellStyle name="Normal 9 2 5 3 4 3" xfId="41212"/>
    <cellStyle name="Normal 9 2 5 3 5" xfId="26009"/>
    <cellStyle name="Normal 9 2 5 3 5 2" xfId="41213"/>
    <cellStyle name="Normal 9 2 5 3 6" xfId="26010"/>
    <cellStyle name="Normal 9 2 5 3 7" xfId="41214"/>
    <cellStyle name="Normal 9 2 5 4" xfId="26011"/>
    <cellStyle name="Normal 9 2 5 4 2" xfId="26012"/>
    <cellStyle name="Normal 9 2 5 4 2 2" xfId="26013"/>
    <cellStyle name="Normal 9 2 5 4 2 2 2" xfId="26014"/>
    <cellStyle name="Normal 9 2 5 4 2 2 3" xfId="41215"/>
    <cellStyle name="Normal 9 2 5 4 2 3" xfId="26015"/>
    <cellStyle name="Normal 9 2 5 4 2 4" xfId="41216"/>
    <cellStyle name="Normal 9 2 5 4 3" xfId="26016"/>
    <cellStyle name="Normal 9 2 5 4 3 2" xfId="26017"/>
    <cellStyle name="Normal 9 2 5 4 3 3" xfId="41217"/>
    <cellStyle name="Normal 9 2 5 4 4" xfId="26018"/>
    <cellStyle name="Normal 9 2 5 4 4 2" xfId="26019"/>
    <cellStyle name="Normal 9 2 5 4 4 3" xfId="41218"/>
    <cellStyle name="Normal 9 2 5 4 5" xfId="26020"/>
    <cellStyle name="Normal 9 2 5 4 6" xfId="41219"/>
    <cellStyle name="Normal 9 2 5 5" xfId="26021"/>
    <cellStyle name="Normal 9 2 5 5 2" xfId="26022"/>
    <cellStyle name="Normal 9 2 5 5 2 2" xfId="26023"/>
    <cellStyle name="Normal 9 2 5 5 2 3" xfId="41220"/>
    <cellStyle name="Normal 9 2 5 5 3" xfId="26024"/>
    <cellStyle name="Normal 9 2 5 5 3 2" xfId="26025"/>
    <cellStyle name="Normal 9 2 5 5 3 3" xfId="41221"/>
    <cellStyle name="Normal 9 2 5 5 4" xfId="26026"/>
    <cellStyle name="Normal 9 2 5 5 5" xfId="41222"/>
    <cellStyle name="Normal 9 2 5 6" xfId="26027"/>
    <cellStyle name="Normal 9 2 5 6 2" xfId="26028"/>
    <cellStyle name="Normal 9 2 5 6 2 2" xfId="26029"/>
    <cellStyle name="Normal 9 2 5 6 2 3" xfId="41223"/>
    <cellStyle name="Normal 9 2 5 6 3" xfId="26030"/>
    <cellStyle name="Normal 9 2 5 6 4" xfId="41224"/>
    <cellStyle name="Normal 9 2 5 7" xfId="26031"/>
    <cellStyle name="Normal 9 2 5 7 2" xfId="26032"/>
    <cellStyle name="Normal 9 2 5 7 3" xfId="41225"/>
    <cellStyle name="Normal 9 2 5 8" xfId="26033"/>
    <cellStyle name="Normal 9 2 5 8 2" xfId="26034"/>
    <cellStyle name="Normal 9 2 5 8 3" xfId="41226"/>
    <cellStyle name="Normal 9 2 5 9" xfId="26035"/>
    <cellStyle name="Normal 9 2 5 9 2" xfId="41227"/>
    <cellStyle name="Normal 9 2 6" xfId="26036"/>
    <cellStyle name="Normal 9 2 6 10" xfId="26037"/>
    <cellStyle name="Normal 9 2 6 10 2" xfId="41228"/>
    <cellStyle name="Normal 9 2 6 11" xfId="41229"/>
    <cellStyle name="Normal 9 2 6 12" xfId="41230"/>
    <cellStyle name="Normal 9 2 6 2" xfId="26038"/>
    <cellStyle name="Normal 9 2 6 2 2" xfId="26039"/>
    <cellStyle name="Normal 9 2 6 2 2 2" xfId="26040"/>
    <cellStyle name="Normal 9 2 6 2 2 2 2" xfId="26041"/>
    <cellStyle name="Normal 9 2 6 2 2 2 3" xfId="41231"/>
    <cellStyle name="Normal 9 2 6 2 2 3" xfId="26042"/>
    <cellStyle name="Normal 9 2 6 2 2 3 2" xfId="26043"/>
    <cellStyle name="Normal 9 2 6 2 2 3 3" xfId="41232"/>
    <cellStyle name="Normal 9 2 6 2 2 4" xfId="26044"/>
    <cellStyle name="Normal 9 2 6 2 2 5" xfId="41233"/>
    <cellStyle name="Normal 9 2 6 2 3" xfId="26045"/>
    <cellStyle name="Normal 9 2 6 2 3 2" xfId="26046"/>
    <cellStyle name="Normal 9 2 6 2 3 3" xfId="41234"/>
    <cellStyle name="Normal 9 2 6 2 4" xfId="26047"/>
    <cellStyle name="Normal 9 2 6 2 4 2" xfId="26048"/>
    <cellStyle name="Normal 9 2 6 2 4 3" xfId="41235"/>
    <cellStyle name="Normal 9 2 6 2 5" xfId="26049"/>
    <cellStyle name="Normal 9 2 6 2 5 2" xfId="41236"/>
    <cellStyle name="Normal 9 2 6 2 6" xfId="26050"/>
    <cellStyle name="Normal 9 2 6 2 7" xfId="41237"/>
    <cellStyle name="Normal 9 2 6 3" xfId="26051"/>
    <cellStyle name="Normal 9 2 6 3 2" xfId="26052"/>
    <cellStyle name="Normal 9 2 6 3 2 2" xfId="26053"/>
    <cellStyle name="Normal 9 2 6 3 2 2 2" xfId="26054"/>
    <cellStyle name="Normal 9 2 6 3 2 2 3" xfId="41238"/>
    <cellStyle name="Normal 9 2 6 3 2 3" xfId="26055"/>
    <cellStyle name="Normal 9 2 6 3 2 3 2" xfId="26056"/>
    <cellStyle name="Normal 9 2 6 3 2 3 3" xfId="41239"/>
    <cellStyle name="Normal 9 2 6 3 2 4" xfId="26057"/>
    <cellStyle name="Normal 9 2 6 3 2 5" xfId="41240"/>
    <cellStyle name="Normal 9 2 6 3 3" xfId="26058"/>
    <cellStyle name="Normal 9 2 6 3 3 2" xfId="26059"/>
    <cellStyle name="Normal 9 2 6 3 3 3" xfId="41241"/>
    <cellStyle name="Normal 9 2 6 3 4" xfId="26060"/>
    <cellStyle name="Normal 9 2 6 3 4 2" xfId="26061"/>
    <cellStyle name="Normal 9 2 6 3 4 3" xfId="41242"/>
    <cellStyle name="Normal 9 2 6 3 5" xfId="26062"/>
    <cellStyle name="Normal 9 2 6 3 5 2" xfId="41243"/>
    <cellStyle name="Normal 9 2 6 3 6" xfId="26063"/>
    <cellStyle name="Normal 9 2 6 3 7" xfId="41244"/>
    <cellStyle name="Normal 9 2 6 4" xfId="26064"/>
    <cellStyle name="Normal 9 2 6 4 2" xfId="26065"/>
    <cellStyle name="Normal 9 2 6 4 2 2" xfId="26066"/>
    <cellStyle name="Normal 9 2 6 4 2 3" xfId="41245"/>
    <cellStyle name="Normal 9 2 6 4 3" xfId="26067"/>
    <cellStyle name="Normal 9 2 6 4 3 2" xfId="26068"/>
    <cellStyle name="Normal 9 2 6 4 3 3" xfId="41246"/>
    <cellStyle name="Normal 9 2 6 4 4" xfId="26069"/>
    <cellStyle name="Normal 9 2 6 4 5" xfId="41247"/>
    <cellStyle name="Normal 9 2 6 5" xfId="26070"/>
    <cellStyle name="Normal 9 2 6 5 2" xfId="26071"/>
    <cellStyle name="Normal 9 2 6 5 2 2" xfId="26072"/>
    <cellStyle name="Normal 9 2 6 5 2 3" xfId="41248"/>
    <cellStyle name="Normal 9 2 6 5 3" xfId="26073"/>
    <cellStyle name="Normal 9 2 6 5 4" xfId="41249"/>
    <cellStyle name="Normal 9 2 6 6" xfId="26074"/>
    <cellStyle name="Normal 9 2 6 6 2" xfId="26075"/>
    <cellStyle name="Normal 9 2 6 6 3" xfId="41250"/>
    <cellStyle name="Normal 9 2 6 7" xfId="26076"/>
    <cellStyle name="Normal 9 2 6 7 2" xfId="26077"/>
    <cellStyle name="Normal 9 2 6 7 3" xfId="41251"/>
    <cellStyle name="Normal 9 2 6 8" xfId="26078"/>
    <cellStyle name="Normal 9 2 6 8 2" xfId="41252"/>
    <cellStyle name="Normal 9 2 6 9" xfId="26079"/>
    <cellStyle name="Normal 9 2 6 9 2" xfId="41253"/>
    <cellStyle name="Normal 9 2 7" xfId="26080"/>
    <cellStyle name="Normal 9 2 7 2" xfId="26081"/>
    <cellStyle name="Normal 9 2 7 2 2" xfId="26082"/>
    <cellStyle name="Normal 9 2 7 2 2 2" xfId="26083"/>
    <cellStyle name="Normal 9 2 7 2 2 2 2" xfId="26084"/>
    <cellStyle name="Normal 9 2 7 2 2 2 3" xfId="41254"/>
    <cellStyle name="Normal 9 2 7 2 2 3" xfId="26085"/>
    <cellStyle name="Normal 9 2 7 2 2 4" xfId="41255"/>
    <cellStyle name="Normal 9 2 7 2 3" xfId="26086"/>
    <cellStyle name="Normal 9 2 7 2 3 2" xfId="26087"/>
    <cellStyle name="Normal 9 2 7 2 3 3" xfId="41256"/>
    <cellStyle name="Normal 9 2 7 2 4" xfId="26088"/>
    <cellStyle name="Normal 9 2 7 2 4 2" xfId="26089"/>
    <cellStyle name="Normal 9 2 7 2 4 3" xfId="41257"/>
    <cellStyle name="Normal 9 2 7 2 5" xfId="26090"/>
    <cellStyle name="Normal 9 2 7 2 6" xfId="41258"/>
    <cellStyle name="Normal 9 2 7 3" xfId="26091"/>
    <cellStyle name="Normal 9 2 7 3 2" xfId="26092"/>
    <cellStyle name="Normal 9 2 7 3 2 2" xfId="26093"/>
    <cellStyle name="Normal 9 2 7 3 2 3" xfId="41259"/>
    <cellStyle name="Normal 9 2 7 3 3" xfId="26094"/>
    <cellStyle name="Normal 9 2 7 3 3 2" xfId="26095"/>
    <cellStyle name="Normal 9 2 7 3 3 3" xfId="41260"/>
    <cellStyle name="Normal 9 2 7 3 4" xfId="26096"/>
    <cellStyle name="Normal 9 2 7 3 5" xfId="41261"/>
    <cellStyle name="Normal 9 2 7 4" xfId="26097"/>
    <cellStyle name="Normal 9 2 7 4 2" xfId="26098"/>
    <cellStyle name="Normal 9 2 7 4 3" xfId="41262"/>
    <cellStyle name="Normal 9 2 7 5" xfId="26099"/>
    <cellStyle name="Normal 9 2 7 5 2" xfId="26100"/>
    <cellStyle name="Normal 9 2 7 5 3" xfId="41263"/>
    <cellStyle name="Normal 9 2 7 6" xfId="26101"/>
    <cellStyle name="Normal 9 2 7 6 2" xfId="41264"/>
    <cellStyle name="Normal 9 2 7 7" xfId="26102"/>
    <cellStyle name="Normal 9 2 7 8" xfId="41265"/>
    <cellStyle name="Normal 9 2 8" xfId="26103"/>
    <cellStyle name="Normal 9 2 8 2" xfId="26104"/>
    <cellStyle name="Normal 9 2 8 2 2" xfId="26105"/>
    <cellStyle name="Normal 9 2 8 2 2 2" xfId="26106"/>
    <cellStyle name="Normal 9 2 8 2 2 3" xfId="41266"/>
    <cellStyle name="Normal 9 2 8 2 3" xfId="26107"/>
    <cellStyle name="Normal 9 2 8 2 3 2" xfId="26108"/>
    <cellStyle name="Normal 9 2 8 2 3 3" xfId="41267"/>
    <cellStyle name="Normal 9 2 8 2 4" xfId="26109"/>
    <cellStyle name="Normal 9 2 8 2 5" xfId="41268"/>
    <cellStyle name="Normal 9 2 8 3" xfId="26110"/>
    <cellStyle name="Normal 9 2 8 3 2" xfId="26111"/>
    <cellStyle name="Normal 9 2 8 3 3" xfId="41269"/>
    <cellStyle name="Normal 9 2 8 4" xfId="26112"/>
    <cellStyle name="Normal 9 2 8 4 2" xfId="26113"/>
    <cellStyle name="Normal 9 2 8 4 3" xfId="41270"/>
    <cellStyle name="Normal 9 2 8 5" xfId="26114"/>
    <cellStyle name="Normal 9 2 8 5 2" xfId="41271"/>
    <cellStyle name="Normal 9 2 8 6" xfId="26115"/>
    <cellStyle name="Normal 9 2 8 7" xfId="41272"/>
    <cellStyle name="Normal 9 2 9" xfId="26116"/>
    <cellStyle name="Normal 9 2 9 2" xfId="26117"/>
    <cellStyle name="Normal 9 2 9 2 2" xfId="26118"/>
    <cellStyle name="Normal 9 2 9 2 2 2" xfId="26119"/>
    <cellStyle name="Normal 9 2 9 2 2 3" xfId="41273"/>
    <cellStyle name="Normal 9 2 9 2 3" xfId="26120"/>
    <cellStyle name="Normal 9 2 9 2 3 2" xfId="26121"/>
    <cellStyle name="Normal 9 2 9 2 3 3" xfId="41274"/>
    <cellStyle name="Normal 9 2 9 2 4" xfId="26122"/>
    <cellStyle name="Normal 9 2 9 2 5" xfId="41275"/>
    <cellStyle name="Normal 9 2 9 3" xfId="26123"/>
    <cellStyle name="Normal 9 2 9 3 2" xfId="26124"/>
    <cellStyle name="Normal 9 2 9 3 3" xfId="41276"/>
    <cellStyle name="Normal 9 2 9 4" xfId="26125"/>
    <cellStyle name="Normal 9 2 9 4 2" xfId="26126"/>
    <cellStyle name="Normal 9 2 9 4 3" xfId="41277"/>
    <cellStyle name="Normal 9 2 9 5" xfId="26127"/>
    <cellStyle name="Normal 9 2 9 5 2" xfId="41278"/>
    <cellStyle name="Normal 9 2 9 6" xfId="26128"/>
    <cellStyle name="Normal 9 2 9 7" xfId="41279"/>
    <cellStyle name="Normal 9 3" xfId="26129"/>
    <cellStyle name="Normal 9 3 10" xfId="26130"/>
    <cellStyle name="Normal 9 3 10 2" xfId="26131"/>
    <cellStyle name="Normal 9 3 10 2 2" xfId="26132"/>
    <cellStyle name="Normal 9 3 10 2 3" xfId="41280"/>
    <cellStyle name="Normal 9 3 10 3" xfId="26133"/>
    <cellStyle name="Normal 9 3 10 3 2" xfId="26134"/>
    <cellStyle name="Normal 9 3 10 3 3" xfId="41281"/>
    <cellStyle name="Normal 9 3 10 4" xfId="26135"/>
    <cellStyle name="Normal 9 3 10 5" xfId="41282"/>
    <cellStyle name="Normal 9 3 11" xfId="26136"/>
    <cellStyle name="Normal 9 3 11 2" xfId="26137"/>
    <cellStyle name="Normal 9 3 11 2 2" xfId="26138"/>
    <cellStyle name="Normal 9 3 11 2 3" xfId="41283"/>
    <cellStyle name="Normal 9 3 11 3" xfId="26139"/>
    <cellStyle name="Normal 9 3 11 4" xfId="41284"/>
    <cellStyle name="Normal 9 3 12" xfId="26140"/>
    <cellStyle name="Normal 9 3 12 2" xfId="26141"/>
    <cellStyle name="Normal 9 3 12 3" xfId="41285"/>
    <cellStyle name="Normal 9 3 13" xfId="26142"/>
    <cellStyle name="Normal 9 3 13 2" xfId="26143"/>
    <cellStyle name="Normal 9 3 13 3" xfId="41286"/>
    <cellStyle name="Normal 9 3 14" xfId="26144"/>
    <cellStyle name="Normal 9 3 14 2" xfId="41287"/>
    <cellStyle name="Normal 9 3 15" xfId="26145"/>
    <cellStyle name="Normal 9 3 16" xfId="41288"/>
    <cellStyle name="Normal 9 3 2" xfId="26146"/>
    <cellStyle name="Normal 9 3 2 10" xfId="26147"/>
    <cellStyle name="Normal 9 3 2 10 2" xfId="26148"/>
    <cellStyle name="Normal 9 3 2 10 2 2" xfId="26149"/>
    <cellStyle name="Normal 9 3 2 10 2 3" xfId="41289"/>
    <cellStyle name="Normal 9 3 2 10 3" xfId="26150"/>
    <cellStyle name="Normal 9 3 2 10 4" xfId="41290"/>
    <cellStyle name="Normal 9 3 2 11" xfId="26151"/>
    <cellStyle name="Normal 9 3 2 11 2" xfId="26152"/>
    <cellStyle name="Normal 9 3 2 11 3" xfId="41291"/>
    <cellStyle name="Normal 9 3 2 12" xfId="26153"/>
    <cellStyle name="Normal 9 3 2 12 2" xfId="26154"/>
    <cellStyle name="Normal 9 3 2 12 3" xfId="41292"/>
    <cellStyle name="Normal 9 3 2 13" xfId="26155"/>
    <cellStyle name="Normal 9 3 2 13 2" xfId="41293"/>
    <cellStyle name="Normal 9 3 2 14" xfId="26156"/>
    <cellStyle name="Normal 9 3 2 15" xfId="41294"/>
    <cellStyle name="Normal 9 3 2 2" xfId="26157"/>
    <cellStyle name="Normal 9 3 2 2 10" xfId="26158"/>
    <cellStyle name="Normal 9 3 2 2 10 2" xfId="26159"/>
    <cellStyle name="Normal 9 3 2 2 10 3" xfId="41295"/>
    <cellStyle name="Normal 9 3 2 2 11" xfId="26160"/>
    <cellStyle name="Normal 9 3 2 2 11 2" xfId="41296"/>
    <cellStyle name="Normal 9 3 2 2 12" xfId="26161"/>
    <cellStyle name="Normal 9 3 2 2 13" xfId="41297"/>
    <cellStyle name="Normal 9 3 2 2 2" xfId="26162"/>
    <cellStyle name="Normal 9 3 2 2 2 10" xfId="26163"/>
    <cellStyle name="Normal 9 3 2 2 2 11" xfId="41298"/>
    <cellStyle name="Normal 9 3 2 2 2 2" xfId="26164"/>
    <cellStyle name="Normal 9 3 2 2 2 2 2" xfId="26165"/>
    <cellStyle name="Normal 9 3 2 2 2 2 2 2" xfId="26166"/>
    <cellStyle name="Normal 9 3 2 2 2 2 2 2 2" xfId="26167"/>
    <cellStyle name="Normal 9 3 2 2 2 2 2 2 2 2" xfId="26168"/>
    <cellStyle name="Normal 9 3 2 2 2 2 2 2 2 3" xfId="41299"/>
    <cellStyle name="Normal 9 3 2 2 2 2 2 2 3" xfId="26169"/>
    <cellStyle name="Normal 9 3 2 2 2 2 2 2 4" xfId="41300"/>
    <cellStyle name="Normal 9 3 2 2 2 2 2 3" xfId="26170"/>
    <cellStyle name="Normal 9 3 2 2 2 2 2 3 2" xfId="26171"/>
    <cellStyle name="Normal 9 3 2 2 2 2 2 3 3" xfId="41301"/>
    <cellStyle name="Normal 9 3 2 2 2 2 2 4" xfId="26172"/>
    <cellStyle name="Normal 9 3 2 2 2 2 2 4 2" xfId="26173"/>
    <cellStyle name="Normal 9 3 2 2 2 2 2 4 3" xfId="41302"/>
    <cellStyle name="Normal 9 3 2 2 2 2 2 5" xfId="26174"/>
    <cellStyle name="Normal 9 3 2 2 2 2 2 6" xfId="41303"/>
    <cellStyle name="Normal 9 3 2 2 2 2 3" xfId="26175"/>
    <cellStyle name="Normal 9 3 2 2 2 2 3 2" xfId="26176"/>
    <cellStyle name="Normal 9 3 2 2 2 2 3 2 2" xfId="26177"/>
    <cellStyle name="Normal 9 3 2 2 2 2 3 2 3" xfId="41304"/>
    <cellStyle name="Normal 9 3 2 2 2 2 3 3" xfId="26178"/>
    <cellStyle name="Normal 9 3 2 2 2 2 3 3 2" xfId="26179"/>
    <cellStyle name="Normal 9 3 2 2 2 2 3 3 3" xfId="41305"/>
    <cellStyle name="Normal 9 3 2 2 2 2 3 4" xfId="26180"/>
    <cellStyle name="Normal 9 3 2 2 2 2 3 5" xfId="41306"/>
    <cellStyle name="Normal 9 3 2 2 2 2 4" xfId="26181"/>
    <cellStyle name="Normal 9 3 2 2 2 2 4 2" xfId="26182"/>
    <cellStyle name="Normal 9 3 2 2 2 2 4 3" xfId="41307"/>
    <cellStyle name="Normal 9 3 2 2 2 2 5" xfId="26183"/>
    <cellStyle name="Normal 9 3 2 2 2 2 5 2" xfId="26184"/>
    <cellStyle name="Normal 9 3 2 2 2 2 5 3" xfId="41308"/>
    <cellStyle name="Normal 9 3 2 2 2 2 6" xfId="26185"/>
    <cellStyle name="Normal 9 3 2 2 2 2 6 2" xfId="41309"/>
    <cellStyle name="Normal 9 3 2 2 2 2 7" xfId="26186"/>
    <cellStyle name="Normal 9 3 2 2 2 2 8" xfId="41310"/>
    <cellStyle name="Normal 9 3 2 2 2 3" xfId="26187"/>
    <cellStyle name="Normal 9 3 2 2 2 3 2" xfId="26188"/>
    <cellStyle name="Normal 9 3 2 2 2 3 2 2" xfId="26189"/>
    <cellStyle name="Normal 9 3 2 2 2 3 2 2 2" xfId="26190"/>
    <cellStyle name="Normal 9 3 2 2 2 3 2 2 3" xfId="41311"/>
    <cellStyle name="Normal 9 3 2 2 2 3 2 3" xfId="26191"/>
    <cellStyle name="Normal 9 3 2 2 2 3 2 4" xfId="41312"/>
    <cellStyle name="Normal 9 3 2 2 2 3 3" xfId="26192"/>
    <cellStyle name="Normal 9 3 2 2 2 3 3 2" xfId="26193"/>
    <cellStyle name="Normal 9 3 2 2 2 3 3 3" xfId="41313"/>
    <cellStyle name="Normal 9 3 2 2 2 3 4" xfId="26194"/>
    <cellStyle name="Normal 9 3 2 2 2 3 4 2" xfId="26195"/>
    <cellStyle name="Normal 9 3 2 2 2 3 4 3" xfId="41314"/>
    <cellStyle name="Normal 9 3 2 2 2 3 5" xfId="26196"/>
    <cellStyle name="Normal 9 3 2 2 2 3 6" xfId="41315"/>
    <cellStyle name="Normal 9 3 2 2 2 4" xfId="26197"/>
    <cellStyle name="Normal 9 3 2 2 2 4 2" xfId="26198"/>
    <cellStyle name="Normal 9 3 2 2 2 4 2 2" xfId="26199"/>
    <cellStyle name="Normal 9 3 2 2 2 4 2 2 2" xfId="26200"/>
    <cellStyle name="Normal 9 3 2 2 2 4 2 2 3" xfId="41316"/>
    <cellStyle name="Normal 9 3 2 2 2 4 2 3" xfId="26201"/>
    <cellStyle name="Normal 9 3 2 2 2 4 2 4" xfId="41317"/>
    <cellStyle name="Normal 9 3 2 2 2 4 3" xfId="26202"/>
    <cellStyle name="Normal 9 3 2 2 2 4 3 2" xfId="26203"/>
    <cellStyle name="Normal 9 3 2 2 2 4 3 3" xfId="41318"/>
    <cellStyle name="Normal 9 3 2 2 2 4 4" xfId="26204"/>
    <cellStyle name="Normal 9 3 2 2 2 4 4 2" xfId="26205"/>
    <cellStyle name="Normal 9 3 2 2 2 4 4 3" xfId="41319"/>
    <cellStyle name="Normal 9 3 2 2 2 4 5" xfId="26206"/>
    <cellStyle name="Normal 9 3 2 2 2 4 6" xfId="41320"/>
    <cellStyle name="Normal 9 3 2 2 2 5" xfId="26207"/>
    <cellStyle name="Normal 9 3 2 2 2 5 2" xfId="26208"/>
    <cellStyle name="Normal 9 3 2 2 2 5 2 2" xfId="26209"/>
    <cellStyle name="Normal 9 3 2 2 2 5 2 3" xfId="41321"/>
    <cellStyle name="Normal 9 3 2 2 2 5 3" xfId="26210"/>
    <cellStyle name="Normal 9 3 2 2 2 5 3 2" xfId="26211"/>
    <cellStyle name="Normal 9 3 2 2 2 5 3 3" xfId="41322"/>
    <cellStyle name="Normal 9 3 2 2 2 5 4" xfId="26212"/>
    <cellStyle name="Normal 9 3 2 2 2 5 5" xfId="41323"/>
    <cellStyle name="Normal 9 3 2 2 2 6" xfId="26213"/>
    <cellStyle name="Normal 9 3 2 2 2 6 2" xfId="26214"/>
    <cellStyle name="Normal 9 3 2 2 2 6 2 2" xfId="26215"/>
    <cellStyle name="Normal 9 3 2 2 2 6 2 3" xfId="41324"/>
    <cellStyle name="Normal 9 3 2 2 2 6 3" xfId="26216"/>
    <cellStyle name="Normal 9 3 2 2 2 6 4" xfId="41325"/>
    <cellStyle name="Normal 9 3 2 2 2 7" xfId="26217"/>
    <cellStyle name="Normal 9 3 2 2 2 7 2" xfId="26218"/>
    <cellStyle name="Normal 9 3 2 2 2 7 3" xfId="41326"/>
    <cellStyle name="Normal 9 3 2 2 2 8" xfId="26219"/>
    <cellStyle name="Normal 9 3 2 2 2 8 2" xfId="26220"/>
    <cellStyle name="Normal 9 3 2 2 2 8 3" xfId="41327"/>
    <cellStyle name="Normal 9 3 2 2 2 9" xfId="26221"/>
    <cellStyle name="Normal 9 3 2 2 2 9 2" xfId="41328"/>
    <cellStyle name="Normal 9 3 2 2 3" xfId="26222"/>
    <cellStyle name="Normal 9 3 2 2 3 10" xfId="41329"/>
    <cellStyle name="Normal 9 3 2 2 3 2" xfId="26223"/>
    <cellStyle name="Normal 9 3 2 2 3 2 2" xfId="26224"/>
    <cellStyle name="Normal 9 3 2 2 3 2 2 2" xfId="26225"/>
    <cellStyle name="Normal 9 3 2 2 3 2 2 2 2" xfId="26226"/>
    <cellStyle name="Normal 9 3 2 2 3 2 2 2 3" xfId="41330"/>
    <cellStyle name="Normal 9 3 2 2 3 2 2 3" xfId="26227"/>
    <cellStyle name="Normal 9 3 2 2 3 2 2 3 2" xfId="26228"/>
    <cellStyle name="Normal 9 3 2 2 3 2 2 3 3" xfId="41331"/>
    <cellStyle name="Normal 9 3 2 2 3 2 2 4" xfId="26229"/>
    <cellStyle name="Normal 9 3 2 2 3 2 2 5" xfId="41332"/>
    <cellStyle name="Normal 9 3 2 2 3 2 3" xfId="26230"/>
    <cellStyle name="Normal 9 3 2 2 3 2 3 2" xfId="26231"/>
    <cellStyle name="Normal 9 3 2 2 3 2 3 3" xfId="41333"/>
    <cellStyle name="Normal 9 3 2 2 3 2 4" xfId="26232"/>
    <cellStyle name="Normal 9 3 2 2 3 2 4 2" xfId="26233"/>
    <cellStyle name="Normal 9 3 2 2 3 2 4 3" xfId="41334"/>
    <cellStyle name="Normal 9 3 2 2 3 2 5" xfId="26234"/>
    <cellStyle name="Normal 9 3 2 2 3 2 5 2" xfId="41335"/>
    <cellStyle name="Normal 9 3 2 2 3 2 6" xfId="26235"/>
    <cellStyle name="Normal 9 3 2 2 3 2 7" xfId="41336"/>
    <cellStyle name="Normal 9 3 2 2 3 3" xfId="26236"/>
    <cellStyle name="Normal 9 3 2 2 3 3 2" xfId="26237"/>
    <cellStyle name="Normal 9 3 2 2 3 3 2 2" xfId="26238"/>
    <cellStyle name="Normal 9 3 2 2 3 3 2 2 2" xfId="26239"/>
    <cellStyle name="Normal 9 3 2 2 3 3 2 2 3" xfId="41337"/>
    <cellStyle name="Normal 9 3 2 2 3 3 2 3" xfId="26240"/>
    <cellStyle name="Normal 9 3 2 2 3 3 2 4" xfId="41338"/>
    <cellStyle name="Normal 9 3 2 2 3 3 3" xfId="26241"/>
    <cellStyle name="Normal 9 3 2 2 3 3 3 2" xfId="26242"/>
    <cellStyle name="Normal 9 3 2 2 3 3 3 3" xfId="41339"/>
    <cellStyle name="Normal 9 3 2 2 3 3 4" xfId="26243"/>
    <cellStyle name="Normal 9 3 2 2 3 3 4 2" xfId="26244"/>
    <cellStyle name="Normal 9 3 2 2 3 3 4 3" xfId="41340"/>
    <cellStyle name="Normal 9 3 2 2 3 3 5" xfId="26245"/>
    <cellStyle name="Normal 9 3 2 2 3 3 6" xfId="41341"/>
    <cellStyle name="Normal 9 3 2 2 3 4" xfId="26246"/>
    <cellStyle name="Normal 9 3 2 2 3 4 2" xfId="26247"/>
    <cellStyle name="Normal 9 3 2 2 3 4 2 2" xfId="26248"/>
    <cellStyle name="Normal 9 3 2 2 3 4 2 3" xfId="41342"/>
    <cellStyle name="Normal 9 3 2 2 3 4 3" xfId="26249"/>
    <cellStyle name="Normal 9 3 2 2 3 4 3 2" xfId="26250"/>
    <cellStyle name="Normal 9 3 2 2 3 4 3 3" xfId="41343"/>
    <cellStyle name="Normal 9 3 2 2 3 4 4" xfId="26251"/>
    <cellStyle name="Normal 9 3 2 2 3 4 5" xfId="41344"/>
    <cellStyle name="Normal 9 3 2 2 3 5" xfId="26252"/>
    <cellStyle name="Normal 9 3 2 2 3 5 2" xfId="26253"/>
    <cellStyle name="Normal 9 3 2 2 3 5 2 2" xfId="26254"/>
    <cellStyle name="Normal 9 3 2 2 3 5 2 3" xfId="41345"/>
    <cellStyle name="Normal 9 3 2 2 3 5 3" xfId="26255"/>
    <cellStyle name="Normal 9 3 2 2 3 5 4" xfId="41346"/>
    <cellStyle name="Normal 9 3 2 2 3 6" xfId="26256"/>
    <cellStyle name="Normal 9 3 2 2 3 6 2" xfId="26257"/>
    <cellStyle name="Normal 9 3 2 2 3 6 3" xfId="41347"/>
    <cellStyle name="Normal 9 3 2 2 3 7" xfId="26258"/>
    <cellStyle name="Normal 9 3 2 2 3 7 2" xfId="26259"/>
    <cellStyle name="Normal 9 3 2 2 3 7 3" xfId="41348"/>
    <cellStyle name="Normal 9 3 2 2 3 8" xfId="26260"/>
    <cellStyle name="Normal 9 3 2 2 3 8 2" xfId="41349"/>
    <cellStyle name="Normal 9 3 2 2 3 9" xfId="26261"/>
    <cellStyle name="Normal 9 3 2 2 4" xfId="26262"/>
    <cellStyle name="Normal 9 3 2 2 4 2" xfId="26263"/>
    <cellStyle name="Normal 9 3 2 2 4 2 2" xfId="26264"/>
    <cellStyle name="Normal 9 3 2 2 4 2 2 2" xfId="26265"/>
    <cellStyle name="Normal 9 3 2 2 4 2 2 2 2" xfId="26266"/>
    <cellStyle name="Normal 9 3 2 2 4 2 2 2 3" xfId="41350"/>
    <cellStyle name="Normal 9 3 2 2 4 2 2 3" xfId="26267"/>
    <cellStyle name="Normal 9 3 2 2 4 2 2 4" xfId="41351"/>
    <cellStyle name="Normal 9 3 2 2 4 2 3" xfId="26268"/>
    <cellStyle name="Normal 9 3 2 2 4 2 3 2" xfId="26269"/>
    <cellStyle name="Normal 9 3 2 2 4 2 3 3" xfId="41352"/>
    <cellStyle name="Normal 9 3 2 2 4 2 4" xfId="26270"/>
    <cellStyle name="Normal 9 3 2 2 4 2 4 2" xfId="26271"/>
    <cellStyle name="Normal 9 3 2 2 4 2 4 3" xfId="41353"/>
    <cellStyle name="Normal 9 3 2 2 4 2 5" xfId="26272"/>
    <cellStyle name="Normal 9 3 2 2 4 2 6" xfId="41354"/>
    <cellStyle name="Normal 9 3 2 2 4 3" xfId="26273"/>
    <cellStyle name="Normal 9 3 2 2 4 3 2" xfId="26274"/>
    <cellStyle name="Normal 9 3 2 2 4 3 2 2" xfId="26275"/>
    <cellStyle name="Normal 9 3 2 2 4 3 2 3" xfId="41355"/>
    <cellStyle name="Normal 9 3 2 2 4 3 3" xfId="26276"/>
    <cellStyle name="Normal 9 3 2 2 4 3 3 2" xfId="26277"/>
    <cellStyle name="Normal 9 3 2 2 4 3 3 3" xfId="41356"/>
    <cellStyle name="Normal 9 3 2 2 4 3 4" xfId="26278"/>
    <cellStyle name="Normal 9 3 2 2 4 3 5" xfId="41357"/>
    <cellStyle name="Normal 9 3 2 2 4 4" xfId="26279"/>
    <cellStyle name="Normal 9 3 2 2 4 4 2" xfId="26280"/>
    <cellStyle name="Normal 9 3 2 2 4 4 3" xfId="41358"/>
    <cellStyle name="Normal 9 3 2 2 4 5" xfId="26281"/>
    <cellStyle name="Normal 9 3 2 2 4 5 2" xfId="26282"/>
    <cellStyle name="Normal 9 3 2 2 4 5 3" xfId="41359"/>
    <cellStyle name="Normal 9 3 2 2 4 6" xfId="26283"/>
    <cellStyle name="Normal 9 3 2 2 4 6 2" xfId="41360"/>
    <cellStyle name="Normal 9 3 2 2 4 7" xfId="26284"/>
    <cellStyle name="Normal 9 3 2 2 4 8" xfId="41361"/>
    <cellStyle name="Normal 9 3 2 2 5" xfId="26285"/>
    <cellStyle name="Normal 9 3 2 2 5 2" xfId="26286"/>
    <cellStyle name="Normal 9 3 2 2 5 2 2" xfId="26287"/>
    <cellStyle name="Normal 9 3 2 2 5 2 2 2" xfId="26288"/>
    <cellStyle name="Normal 9 3 2 2 5 2 2 3" xfId="41362"/>
    <cellStyle name="Normal 9 3 2 2 5 2 3" xfId="26289"/>
    <cellStyle name="Normal 9 3 2 2 5 2 3 2" xfId="26290"/>
    <cellStyle name="Normal 9 3 2 2 5 2 3 3" xfId="41363"/>
    <cellStyle name="Normal 9 3 2 2 5 2 4" xfId="26291"/>
    <cellStyle name="Normal 9 3 2 2 5 2 5" xfId="41364"/>
    <cellStyle name="Normal 9 3 2 2 5 3" xfId="26292"/>
    <cellStyle name="Normal 9 3 2 2 5 3 2" xfId="26293"/>
    <cellStyle name="Normal 9 3 2 2 5 3 3" xfId="41365"/>
    <cellStyle name="Normal 9 3 2 2 5 4" xfId="26294"/>
    <cellStyle name="Normal 9 3 2 2 5 4 2" xfId="26295"/>
    <cellStyle name="Normal 9 3 2 2 5 4 3" xfId="41366"/>
    <cellStyle name="Normal 9 3 2 2 5 5" xfId="26296"/>
    <cellStyle name="Normal 9 3 2 2 5 6" xfId="41367"/>
    <cellStyle name="Normal 9 3 2 2 6" xfId="26297"/>
    <cellStyle name="Normal 9 3 2 2 6 2" xfId="26298"/>
    <cellStyle name="Normal 9 3 2 2 6 2 2" xfId="26299"/>
    <cellStyle name="Normal 9 3 2 2 6 2 2 2" xfId="26300"/>
    <cellStyle name="Normal 9 3 2 2 6 2 2 3" xfId="41368"/>
    <cellStyle name="Normal 9 3 2 2 6 2 3" xfId="26301"/>
    <cellStyle name="Normal 9 3 2 2 6 2 4" xfId="41369"/>
    <cellStyle name="Normal 9 3 2 2 6 3" xfId="26302"/>
    <cellStyle name="Normal 9 3 2 2 6 3 2" xfId="26303"/>
    <cellStyle name="Normal 9 3 2 2 6 3 3" xfId="41370"/>
    <cellStyle name="Normal 9 3 2 2 6 4" xfId="26304"/>
    <cellStyle name="Normal 9 3 2 2 6 4 2" xfId="26305"/>
    <cellStyle name="Normal 9 3 2 2 6 4 3" xfId="41371"/>
    <cellStyle name="Normal 9 3 2 2 6 5" xfId="26306"/>
    <cellStyle name="Normal 9 3 2 2 6 6" xfId="41372"/>
    <cellStyle name="Normal 9 3 2 2 7" xfId="26307"/>
    <cellStyle name="Normal 9 3 2 2 7 2" xfId="26308"/>
    <cellStyle name="Normal 9 3 2 2 7 2 2" xfId="26309"/>
    <cellStyle name="Normal 9 3 2 2 7 2 3" xfId="41373"/>
    <cellStyle name="Normal 9 3 2 2 7 3" xfId="26310"/>
    <cellStyle name="Normal 9 3 2 2 7 3 2" xfId="26311"/>
    <cellStyle name="Normal 9 3 2 2 7 3 3" xfId="41374"/>
    <cellStyle name="Normal 9 3 2 2 7 4" xfId="26312"/>
    <cellStyle name="Normal 9 3 2 2 7 5" xfId="41375"/>
    <cellStyle name="Normal 9 3 2 2 8" xfId="26313"/>
    <cellStyle name="Normal 9 3 2 2 8 2" xfId="26314"/>
    <cellStyle name="Normal 9 3 2 2 8 2 2" xfId="26315"/>
    <cellStyle name="Normal 9 3 2 2 8 2 3" xfId="41376"/>
    <cellStyle name="Normal 9 3 2 2 8 3" xfId="26316"/>
    <cellStyle name="Normal 9 3 2 2 8 4" xfId="41377"/>
    <cellStyle name="Normal 9 3 2 2 9" xfId="26317"/>
    <cellStyle name="Normal 9 3 2 2 9 2" xfId="26318"/>
    <cellStyle name="Normal 9 3 2 2 9 3" xfId="41378"/>
    <cellStyle name="Normal 9 3 2 3" xfId="26319"/>
    <cellStyle name="Normal 9 3 2 3 10" xfId="26320"/>
    <cellStyle name="Normal 9 3 2 3 11" xfId="41379"/>
    <cellStyle name="Normal 9 3 2 3 2" xfId="26321"/>
    <cellStyle name="Normal 9 3 2 3 2 2" xfId="26322"/>
    <cellStyle name="Normal 9 3 2 3 2 2 2" xfId="26323"/>
    <cellStyle name="Normal 9 3 2 3 2 2 2 2" xfId="26324"/>
    <cellStyle name="Normal 9 3 2 3 2 2 2 2 2" xfId="26325"/>
    <cellStyle name="Normal 9 3 2 3 2 2 2 2 3" xfId="41380"/>
    <cellStyle name="Normal 9 3 2 3 2 2 2 3" xfId="26326"/>
    <cellStyle name="Normal 9 3 2 3 2 2 2 4" xfId="41381"/>
    <cellStyle name="Normal 9 3 2 3 2 2 3" xfId="26327"/>
    <cellStyle name="Normal 9 3 2 3 2 2 3 2" xfId="26328"/>
    <cellStyle name="Normal 9 3 2 3 2 2 3 3" xfId="41382"/>
    <cellStyle name="Normal 9 3 2 3 2 2 4" xfId="26329"/>
    <cellStyle name="Normal 9 3 2 3 2 2 4 2" xfId="26330"/>
    <cellStyle name="Normal 9 3 2 3 2 2 4 3" xfId="41383"/>
    <cellStyle name="Normal 9 3 2 3 2 2 5" xfId="26331"/>
    <cellStyle name="Normal 9 3 2 3 2 2 6" xfId="41384"/>
    <cellStyle name="Normal 9 3 2 3 2 3" xfId="26332"/>
    <cellStyle name="Normal 9 3 2 3 2 3 2" xfId="26333"/>
    <cellStyle name="Normal 9 3 2 3 2 3 2 2" xfId="26334"/>
    <cellStyle name="Normal 9 3 2 3 2 3 2 3" xfId="41385"/>
    <cellStyle name="Normal 9 3 2 3 2 3 3" xfId="26335"/>
    <cellStyle name="Normal 9 3 2 3 2 3 3 2" xfId="26336"/>
    <cellStyle name="Normal 9 3 2 3 2 3 3 3" xfId="41386"/>
    <cellStyle name="Normal 9 3 2 3 2 3 4" xfId="26337"/>
    <cellStyle name="Normal 9 3 2 3 2 3 5" xfId="41387"/>
    <cellStyle name="Normal 9 3 2 3 2 4" xfId="26338"/>
    <cellStyle name="Normal 9 3 2 3 2 4 2" xfId="26339"/>
    <cellStyle name="Normal 9 3 2 3 2 4 3" xfId="41388"/>
    <cellStyle name="Normal 9 3 2 3 2 5" xfId="26340"/>
    <cellStyle name="Normal 9 3 2 3 2 5 2" xfId="26341"/>
    <cellStyle name="Normal 9 3 2 3 2 5 3" xfId="41389"/>
    <cellStyle name="Normal 9 3 2 3 2 6" xfId="26342"/>
    <cellStyle name="Normal 9 3 2 3 2 6 2" xfId="41390"/>
    <cellStyle name="Normal 9 3 2 3 2 7" xfId="26343"/>
    <cellStyle name="Normal 9 3 2 3 2 8" xfId="41391"/>
    <cellStyle name="Normal 9 3 2 3 3" xfId="26344"/>
    <cellStyle name="Normal 9 3 2 3 3 2" xfId="26345"/>
    <cellStyle name="Normal 9 3 2 3 3 2 2" xfId="26346"/>
    <cellStyle name="Normal 9 3 2 3 3 2 2 2" xfId="26347"/>
    <cellStyle name="Normal 9 3 2 3 3 2 2 3" xfId="41392"/>
    <cellStyle name="Normal 9 3 2 3 3 2 3" xfId="26348"/>
    <cellStyle name="Normal 9 3 2 3 3 2 4" xfId="41393"/>
    <cellStyle name="Normal 9 3 2 3 3 3" xfId="26349"/>
    <cellStyle name="Normal 9 3 2 3 3 3 2" xfId="26350"/>
    <cellStyle name="Normal 9 3 2 3 3 3 3" xfId="41394"/>
    <cellStyle name="Normal 9 3 2 3 3 4" xfId="26351"/>
    <cellStyle name="Normal 9 3 2 3 3 4 2" xfId="26352"/>
    <cellStyle name="Normal 9 3 2 3 3 4 3" xfId="41395"/>
    <cellStyle name="Normal 9 3 2 3 3 5" xfId="26353"/>
    <cellStyle name="Normal 9 3 2 3 3 6" xfId="41396"/>
    <cellStyle name="Normal 9 3 2 3 4" xfId="26354"/>
    <cellStyle name="Normal 9 3 2 3 4 2" xfId="26355"/>
    <cellStyle name="Normal 9 3 2 3 4 2 2" xfId="26356"/>
    <cellStyle name="Normal 9 3 2 3 4 2 2 2" xfId="26357"/>
    <cellStyle name="Normal 9 3 2 3 4 2 2 3" xfId="41397"/>
    <cellStyle name="Normal 9 3 2 3 4 2 3" xfId="26358"/>
    <cellStyle name="Normal 9 3 2 3 4 2 4" xfId="41398"/>
    <cellStyle name="Normal 9 3 2 3 4 3" xfId="26359"/>
    <cellStyle name="Normal 9 3 2 3 4 3 2" xfId="26360"/>
    <cellStyle name="Normal 9 3 2 3 4 3 3" xfId="41399"/>
    <cellStyle name="Normal 9 3 2 3 4 4" xfId="26361"/>
    <cellStyle name="Normal 9 3 2 3 4 4 2" xfId="26362"/>
    <cellStyle name="Normal 9 3 2 3 4 4 3" xfId="41400"/>
    <cellStyle name="Normal 9 3 2 3 4 5" xfId="26363"/>
    <cellStyle name="Normal 9 3 2 3 4 6" xfId="41401"/>
    <cellStyle name="Normal 9 3 2 3 5" xfId="26364"/>
    <cellStyle name="Normal 9 3 2 3 5 2" xfId="26365"/>
    <cellStyle name="Normal 9 3 2 3 5 2 2" xfId="26366"/>
    <cellStyle name="Normal 9 3 2 3 5 2 3" xfId="41402"/>
    <cellStyle name="Normal 9 3 2 3 5 3" xfId="26367"/>
    <cellStyle name="Normal 9 3 2 3 5 3 2" xfId="26368"/>
    <cellStyle name="Normal 9 3 2 3 5 3 3" xfId="41403"/>
    <cellStyle name="Normal 9 3 2 3 5 4" xfId="26369"/>
    <cellStyle name="Normal 9 3 2 3 5 5" xfId="41404"/>
    <cellStyle name="Normal 9 3 2 3 6" xfId="26370"/>
    <cellStyle name="Normal 9 3 2 3 6 2" xfId="26371"/>
    <cellStyle name="Normal 9 3 2 3 6 2 2" xfId="26372"/>
    <cellStyle name="Normal 9 3 2 3 6 2 3" xfId="41405"/>
    <cellStyle name="Normal 9 3 2 3 6 3" xfId="26373"/>
    <cellStyle name="Normal 9 3 2 3 6 4" xfId="41406"/>
    <cellStyle name="Normal 9 3 2 3 7" xfId="26374"/>
    <cellStyle name="Normal 9 3 2 3 7 2" xfId="26375"/>
    <cellStyle name="Normal 9 3 2 3 7 3" xfId="41407"/>
    <cellStyle name="Normal 9 3 2 3 8" xfId="26376"/>
    <cellStyle name="Normal 9 3 2 3 8 2" xfId="26377"/>
    <cellStyle name="Normal 9 3 2 3 8 3" xfId="41408"/>
    <cellStyle name="Normal 9 3 2 3 9" xfId="26378"/>
    <cellStyle name="Normal 9 3 2 3 9 2" xfId="41409"/>
    <cellStyle name="Normal 9 3 2 4" xfId="26379"/>
    <cellStyle name="Normal 9 3 2 4 10" xfId="41410"/>
    <cellStyle name="Normal 9 3 2 4 2" xfId="26380"/>
    <cellStyle name="Normal 9 3 2 4 2 2" xfId="26381"/>
    <cellStyle name="Normal 9 3 2 4 2 2 2" xfId="26382"/>
    <cellStyle name="Normal 9 3 2 4 2 2 2 2" xfId="26383"/>
    <cellStyle name="Normal 9 3 2 4 2 2 2 3" xfId="41411"/>
    <cellStyle name="Normal 9 3 2 4 2 2 3" xfId="26384"/>
    <cellStyle name="Normal 9 3 2 4 2 2 3 2" xfId="26385"/>
    <cellStyle name="Normal 9 3 2 4 2 2 3 3" xfId="41412"/>
    <cellStyle name="Normal 9 3 2 4 2 2 4" xfId="26386"/>
    <cellStyle name="Normal 9 3 2 4 2 2 5" xfId="41413"/>
    <cellStyle name="Normal 9 3 2 4 2 3" xfId="26387"/>
    <cellStyle name="Normal 9 3 2 4 2 3 2" xfId="26388"/>
    <cellStyle name="Normal 9 3 2 4 2 3 3" xfId="41414"/>
    <cellStyle name="Normal 9 3 2 4 2 4" xfId="26389"/>
    <cellStyle name="Normal 9 3 2 4 2 4 2" xfId="26390"/>
    <cellStyle name="Normal 9 3 2 4 2 4 3" xfId="41415"/>
    <cellStyle name="Normal 9 3 2 4 2 5" xfId="26391"/>
    <cellStyle name="Normal 9 3 2 4 2 5 2" xfId="41416"/>
    <cellStyle name="Normal 9 3 2 4 2 6" xfId="26392"/>
    <cellStyle name="Normal 9 3 2 4 2 7" xfId="41417"/>
    <cellStyle name="Normal 9 3 2 4 3" xfId="26393"/>
    <cellStyle name="Normal 9 3 2 4 3 2" xfId="26394"/>
    <cellStyle name="Normal 9 3 2 4 3 2 2" xfId="26395"/>
    <cellStyle name="Normal 9 3 2 4 3 2 2 2" xfId="26396"/>
    <cellStyle name="Normal 9 3 2 4 3 2 2 3" xfId="41418"/>
    <cellStyle name="Normal 9 3 2 4 3 2 3" xfId="26397"/>
    <cellStyle name="Normal 9 3 2 4 3 2 4" xfId="41419"/>
    <cellStyle name="Normal 9 3 2 4 3 3" xfId="26398"/>
    <cellStyle name="Normal 9 3 2 4 3 3 2" xfId="26399"/>
    <cellStyle name="Normal 9 3 2 4 3 3 3" xfId="41420"/>
    <cellStyle name="Normal 9 3 2 4 3 4" xfId="26400"/>
    <cellStyle name="Normal 9 3 2 4 3 4 2" xfId="26401"/>
    <cellStyle name="Normal 9 3 2 4 3 4 3" xfId="41421"/>
    <cellStyle name="Normal 9 3 2 4 3 5" xfId="26402"/>
    <cellStyle name="Normal 9 3 2 4 3 6" xfId="41422"/>
    <cellStyle name="Normal 9 3 2 4 4" xfId="26403"/>
    <cellStyle name="Normal 9 3 2 4 4 2" xfId="26404"/>
    <cellStyle name="Normal 9 3 2 4 4 2 2" xfId="26405"/>
    <cellStyle name="Normal 9 3 2 4 4 2 3" xfId="41423"/>
    <cellStyle name="Normal 9 3 2 4 4 3" xfId="26406"/>
    <cellStyle name="Normal 9 3 2 4 4 3 2" xfId="26407"/>
    <cellStyle name="Normal 9 3 2 4 4 3 3" xfId="41424"/>
    <cellStyle name="Normal 9 3 2 4 4 4" xfId="26408"/>
    <cellStyle name="Normal 9 3 2 4 4 5" xfId="41425"/>
    <cellStyle name="Normal 9 3 2 4 5" xfId="26409"/>
    <cellStyle name="Normal 9 3 2 4 5 2" xfId="26410"/>
    <cellStyle name="Normal 9 3 2 4 5 2 2" xfId="26411"/>
    <cellStyle name="Normal 9 3 2 4 5 2 3" xfId="41426"/>
    <cellStyle name="Normal 9 3 2 4 5 3" xfId="26412"/>
    <cellStyle name="Normal 9 3 2 4 5 4" xfId="41427"/>
    <cellStyle name="Normal 9 3 2 4 6" xfId="26413"/>
    <cellStyle name="Normal 9 3 2 4 6 2" xfId="26414"/>
    <cellStyle name="Normal 9 3 2 4 6 3" xfId="41428"/>
    <cellStyle name="Normal 9 3 2 4 7" xfId="26415"/>
    <cellStyle name="Normal 9 3 2 4 7 2" xfId="26416"/>
    <cellStyle name="Normal 9 3 2 4 7 3" xfId="41429"/>
    <cellStyle name="Normal 9 3 2 4 8" xfId="26417"/>
    <cellStyle name="Normal 9 3 2 4 8 2" xfId="41430"/>
    <cellStyle name="Normal 9 3 2 4 9" xfId="26418"/>
    <cellStyle name="Normal 9 3 2 5" xfId="26419"/>
    <cellStyle name="Normal 9 3 2 5 2" xfId="26420"/>
    <cellStyle name="Normal 9 3 2 5 2 2" xfId="26421"/>
    <cellStyle name="Normal 9 3 2 5 2 2 2" xfId="26422"/>
    <cellStyle name="Normal 9 3 2 5 2 2 2 2" xfId="26423"/>
    <cellStyle name="Normal 9 3 2 5 2 2 2 3" xfId="41431"/>
    <cellStyle name="Normal 9 3 2 5 2 2 3" xfId="26424"/>
    <cellStyle name="Normal 9 3 2 5 2 2 4" xfId="41432"/>
    <cellStyle name="Normal 9 3 2 5 2 3" xfId="26425"/>
    <cellStyle name="Normal 9 3 2 5 2 3 2" xfId="26426"/>
    <cellStyle name="Normal 9 3 2 5 2 3 3" xfId="41433"/>
    <cellStyle name="Normal 9 3 2 5 2 4" xfId="26427"/>
    <cellStyle name="Normal 9 3 2 5 2 4 2" xfId="26428"/>
    <cellStyle name="Normal 9 3 2 5 2 4 3" xfId="41434"/>
    <cellStyle name="Normal 9 3 2 5 2 5" xfId="26429"/>
    <cellStyle name="Normal 9 3 2 5 2 6" xfId="41435"/>
    <cellStyle name="Normal 9 3 2 5 3" xfId="26430"/>
    <cellStyle name="Normal 9 3 2 5 3 2" xfId="26431"/>
    <cellStyle name="Normal 9 3 2 5 3 2 2" xfId="26432"/>
    <cellStyle name="Normal 9 3 2 5 3 2 3" xfId="41436"/>
    <cellStyle name="Normal 9 3 2 5 3 3" xfId="26433"/>
    <cellStyle name="Normal 9 3 2 5 3 3 2" xfId="26434"/>
    <cellStyle name="Normal 9 3 2 5 3 3 3" xfId="41437"/>
    <cellStyle name="Normal 9 3 2 5 3 4" xfId="26435"/>
    <cellStyle name="Normal 9 3 2 5 3 5" xfId="41438"/>
    <cellStyle name="Normal 9 3 2 5 4" xfId="26436"/>
    <cellStyle name="Normal 9 3 2 5 4 2" xfId="26437"/>
    <cellStyle name="Normal 9 3 2 5 4 3" xfId="41439"/>
    <cellStyle name="Normal 9 3 2 5 5" xfId="26438"/>
    <cellStyle name="Normal 9 3 2 5 5 2" xfId="26439"/>
    <cellStyle name="Normal 9 3 2 5 5 3" xfId="41440"/>
    <cellStyle name="Normal 9 3 2 5 6" xfId="26440"/>
    <cellStyle name="Normal 9 3 2 5 6 2" xfId="41441"/>
    <cellStyle name="Normal 9 3 2 5 7" xfId="26441"/>
    <cellStyle name="Normal 9 3 2 5 8" xfId="41442"/>
    <cellStyle name="Normal 9 3 2 6" xfId="26442"/>
    <cellStyle name="Normal 9 3 2 6 2" xfId="26443"/>
    <cellStyle name="Normal 9 3 2 6 2 2" xfId="26444"/>
    <cellStyle name="Normal 9 3 2 6 2 2 2" xfId="26445"/>
    <cellStyle name="Normal 9 3 2 6 2 2 3" xfId="41443"/>
    <cellStyle name="Normal 9 3 2 6 2 3" xfId="26446"/>
    <cellStyle name="Normal 9 3 2 6 2 3 2" xfId="26447"/>
    <cellStyle name="Normal 9 3 2 6 2 3 3" xfId="41444"/>
    <cellStyle name="Normal 9 3 2 6 2 4" xfId="26448"/>
    <cellStyle name="Normal 9 3 2 6 2 5" xfId="41445"/>
    <cellStyle name="Normal 9 3 2 6 3" xfId="26449"/>
    <cellStyle name="Normal 9 3 2 6 3 2" xfId="26450"/>
    <cellStyle name="Normal 9 3 2 6 3 3" xfId="41446"/>
    <cellStyle name="Normal 9 3 2 6 4" xfId="26451"/>
    <cellStyle name="Normal 9 3 2 6 4 2" xfId="26452"/>
    <cellStyle name="Normal 9 3 2 6 4 3" xfId="41447"/>
    <cellStyle name="Normal 9 3 2 6 5" xfId="26453"/>
    <cellStyle name="Normal 9 3 2 6 6" xfId="41448"/>
    <cellStyle name="Normal 9 3 2 7" xfId="26454"/>
    <cellStyle name="Normal 9 3 2 7 2" xfId="26455"/>
    <cellStyle name="Normal 9 3 2 7 2 2" xfId="26456"/>
    <cellStyle name="Normal 9 3 2 7 2 2 2" xfId="26457"/>
    <cellStyle name="Normal 9 3 2 7 2 2 3" xfId="41449"/>
    <cellStyle name="Normal 9 3 2 7 2 3" xfId="26458"/>
    <cellStyle name="Normal 9 3 2 7 2 4" xfId="41450"/>
    <cellStyle name="Normal 9 3 2 7 3" xfId="26459"/>
    <cellStyle name="Normal 9 3 2 7 3 2" xfId="26460"/>
    <cellStyle name="Normal 9 3 2 7 3 3" xfId="41451"/>
    <cellStyle name="Normal 9 3 2 7 4" xfId="26461"/>
    <cellStyle name="Normal 9 3 2 7 4 2" xfId="26462"/>
    <cellStyle name="Normal 9 3 2 7 4 3" xfId="41452"/>
    <cellStyle name="Normal 9 3 2 7 5" xfId="26463"/>
    <cellStyle name="Normal 9 3 2 7 6" xfId="41453"/>
    <cellStyle name="Normal 9 3 2 8" xfId="26464"/>
    <cellStyle name="Normal 9 3 2 8 2" xfId="26465"/>
    <cellStyle name="Normal 9 3 2 8 2 2" xfId="26466"/>
    <cellStyle name="Normal 9 3 2 8 2 2 2" xfId="26467"/>
    <cellStyle name="Normal 9 3 2 8 2 2 3" xfId="41454"/>
    <cellStyle name="Normal 9 3 2 8 2 3" xfId="26468"/>
    <cellStyle name="Normal 9 3 2 8 2 4" xfId="41455"/>
    <cellStyle name="Normal 9 3 2 8 3" xfId="26469"/>
    <cellStyle name="Normal 9 3 2 8 3 2" xfId="26470"/>
    <cellStyle name="Normal 9 3 2 8 3 3" xfId="41456"/>
    <cellStyle name="Normal 9 3 2 8 4" xfId="26471"/>
    <cellStyle name="Normal 9 3 2 8 4 2" xfId="26472"/>
    <cellStyle name="Normal 9 3 2 8 4 3" xfId="41457"/>
    <cellStyle name="Normal 9 3 2 8 5" xfId="26473"/>
    <cellStyle name="Normal 9 3 2 8 6" xfId="41458"/>
    <cellStyle name="Normal 9 3 2 9" xfId="26474"/>
    <cellStyle name="Normal 9 3 2 9 2" xfId="26475"/>
    <cellStyle name="Normal 9 3 2 9 2 2" xfId="26476"/>
    <cellStyle name="Normal 9 3 2 9 2 3" xfId="41459"/>
    <cellStyle name="Normal 9 3 2 9 3" xfId="26477"/>
    <cellStyle name="Normal 9 3 2 9 3 2" xfId="26478"/>
    <cellStyle name="Normal 9 3 2 9 3 3" xfId="41460"/>
    <cellStyle name="Normal 9 3 2 9 4" xfId="26479"/>
    <cellStyle name="Normal 9 3 2 9 5" xfId="41461"/>
    <cellStyle name="Normal 9 3 3" xfId="26480"/>
    <cellStyle name="Normal 9 3 3 10" xfId="26481"/>
    <cellStyle name="Normal 9 3 3 10 2" xfId="26482"/>
    <cellStyle name="Normal 9 3 3 10 3" xfId="41462"/>
    <cellStyle name="Normal 9 3 3 11" xfId="26483"/>
    <cellStyle name="Normal 9 3 3 11 2" xfId="41463"/>
    <cellStyle name="Normal 9 3 3 12" xfId="26484"/>
    <cellStyle name="Normal 9 3 3 13" xfId="41464"/>
    <cellStyle name="Normal 9 3 3 2" xfId="26485"/>
    <cellStyle name="Normal 9 3 3 2 10" xfId="26486"/>
    <cellStyle name="Normal 9 3 3 2 11" xfId="41465"/>
    <cellStyle name="Normal 9 3 3 2 2" xfId="26487"/>
    <cellStyle name="Normal 9 3 3 2 2 2" xfId="26488"/>
    <cellStyle name="Normal 9 3 3 2 2 2 2" xfId="26489"/>
    <cellStyle name="Normal 9 3 3 2 2 2 2 2" xfId="26490"/>
    <cellStyle name="Normal 9 3 3 2 2 2 2 2 2" xfId="26491"/>
    <cellStyle name="Normal 9 3 3 2 2 2 2 2 3" xfId="41466"/>
    <cellStyle name="Normal 9 3 3 2 2 2 2 3" xfId="26492"/>
    <cellStyle name="Normal 9 3 3 2 2 2 2 4" xfId="41467"/>
    <cellStyle name="Normal 9 3 3 2 2 2 3" xfId="26493"/>
    <cellStyle name="Normal 9 3 3 2 2 2 3 2" xfId="26494"/>
    <cellStyle name="Normal 9 3 3 2 2 2 3 3" xfId="41468"/>
    <cellStyle name="Normal 9 3 3 2 2 2 4" xfId="26495"/>
    <cellStyle name="Normal 9 3 3 2 2 2 4 2" xfId="26496"/>
    <cellStyle name="Normal 9 3 3 2 2 2 4 3" xfId="41469"/>
    <cellStyle name="Normal 9 3 3 2 2 2 5" xfId="26497"/>
    <cellStyle name="Normal 9 3 3 2 2 2 6" xfId="41470"/>
    <cellStyle name="Normal 9 3 3 2 2 3" xfId="26498"/>
    <cellStyle name="Normal 9 3 3 2 2 3 2" xfId="26499"/>
    <cellStyle name="Normal 9 3 3 2 2 3 2 2" xfId="26500"/>
    <cellStyle name="Normal 9 3 3 2 2 3 2 3" xfId="41471"/>
    <cellStyle name="Normal 9 3 3 2 2 3 3" xfId="26501"/>
    <cellStyle name="Normal 9 3 3 2 2 3 3 2" xfId="26502"/>
    <cellStyle name="Normal 9 3 3 2 2 3 3 3" xfId="41472"/>
    <cellStyle name="Normal 9 3 3 2 2 3 4" xfId="26503"/>
    <cellStyle name="Normal 9 3 3 2 2 3 5" xfId="41473"/>
    <cellStyle name="Normal 9 3 3 2 2 4" xfId="26504"/>
    <cellStyle name="Normal 9 3 3 2 2 4 2" xfId="26505"/>
    <cellStyle name="Normal 9 3 3 2 2 4 3" xfId="41474"/>
    <cellStyle name="Normal 9 3 3 2 2 5" xfId="26506"/>
    <cellStyle name="Normal 9 3 3 2 2 5 2" xfId="26507"/>
    <cellStyle name="Normal 9 3 3 2 2 5 3" xfId="41475"/>
    <cellStyle name="Normal 9 3 3 2 2 6" xfId="26508"/>
    <cellStyle name="Normal 9 3 3 2 2 6 2" xfId="41476"/>
    <cellStyle name="Normal 9 3 3 2 2 7" xfId="26509"/>
    <cellStyle name="Normal 9 3 3 2 2 8" xfId="41477"/>
    <cellStyle name="Normal 9 3 3 2 3" xfId="26510"/>
    <cellStyle name="Normal 9 3 3 2 3 2" xfId="26511"/>
    <cellStyle name="Normal 9 3 3 2 3 2 2" xfId="26512"/>
    <cellStyle name="Normal 9 3 3 2 3 2 2 2" xfId="26513"/>
    <cellStyle name="Normal 9 3 3 2 3 2 2 3" xfId="41478"/>
    <cellStyle name="Normal 9 3 3 2 3 2 3" xfId="26514"/>
    <cellStyle name="Normal 9 3 3 2 3 2 3 2" xfId="26515"/>
    <cellStyle name="Normal 9 3 3 2 3 2 3 3" xfId="41479"/>
    <cellStyle name="Normal 9 3 3 2 3 2 4" xfId="26516"/>
    <cellStyle name="Normal 9 3 3 2 3 2 5" xfId="41480"/>
    <cellStyle name="Normal 9 3 3 2 3 3" xfId="26517"/>
    <cellStyle name="Normal 9 3 3 2 3 3 2" xfId="26518"/>
    <cellStyle name="Normal 9 3 3 2 3 3 3" xfId="41481"/>
    <cellStyle name="Normal 9 3 3 2 3 4" xfId="26519"/>
    <cellStyle name="Normal 9 3 3 2 3 4 2" xfId="26520"/>
    <cellStyle name="Normal 9 3 3 2 3 4 3" xfId="41482"/>
    <cellStyle name="Normal 9 3 3 2 3 5" xfId="26521"/>
    <cellStyle name="Normal 9 3 3 2 3 5 2" xfId="41483"/>
    <cellStyle name="Normal 9 3 3 2 3 6" xfId="26522"/>
    <cellStyle name="Normal 9 3 3 2 3 7" xfId="41484"/>
    <cellStyle name="Normal 9 3 3 2 4" xfId="26523"/>
    <cellStyle name="Normal 9 3 3 2 4 2" xfId="26524"/>
    <cellStyle name="Normal 9 3 3 2 4 2 2" xfId="26525"/>
    <cellStyle name="Normal 9 3 3 2 4 2 2 2" xfId="26526"/>
    <cellStyle name="Normal 9 3 3 2 4 2 2 3" xfId="41485"/>
    <cellStyle name="Normal 9 3 3 2 4 2 3" xfId="26527"/>
    <cellStyle name="Normal 9 3 3 2 4 2 4" xfId="41486"/>
    <cellStyle name="Normal 9 3 3 2 4 3" xfId="26528"/>
    <cellStyle name="Normal 9 3 3 2 4 3 2" xfId="26529"/>
    <cellStyle name="Normal 9 3 3 2 4 3 3" xfId="41487"/>
    <cellStyle name="Normal 9 3 3 2 4 4" xfId="26530"/>
    <cellStyle name="Normal 9 3 3 2 4 4 2" xfId="26531"/>
    <cellStyle name="Normal 9 3 3 2 4 4 3" xfId="41488"/>
    <cellStyle name="Normal 9 3 3 2 4 5" xfId="26532"/>
    <cellStyle name="Normal 9 3 3 2 4 6" xfId="41489"/>
    <cellStyle name="Normal 9 3 3 2 5" xfId="26533"/>
    <cellStyle name="Normal 9 3 3 2 5 2" xfId="26534"/>
    <cellStyle name="Normal 9 3 3 2 5 2 2" xfId="26535"/>
    <cellStyle name="Normal 9 3 3 2 5 2 3" xfId="41490"/>
    <cellStyle name="Normal 9 3 3 2 5 3" xfId="26536"/>
    <cellStyle name="Normal 9 3 3 2 5 3 2" xfId="26537"/>
    <cellStyle name="Normal 9 3 3 2 5 3 3" xfId="41491"/>
    <cellStyle name="Normal 9 3 3 2 5 4" xfId="26538"/>
    <cellStyle name="Normal 9 3 3 2 5 5" xfId="41492"/>
    <cellStyle name="Normal 9 3 3 2 6" xfId="26539"/>
    <cellStyle name="Normal 9 3 3 2 6 2" xfId="26540"/>
    <cellStyle name="Normal 9 3 3 2 6 2 2" xfId="26541"/>
    <cellStyle name="Normal 9 3 3 2 6 2 3" xfId="41493"/>
    <cellStyle name="Normal 9 3 3 2 6 3" xfId="26542"/>
    <cellStyle name="Normal 9 3 3 2 6 4" xfId="41494"/>
    <cellStyle name="Normal 9 3 3 2 7" xfId="26543"/>
    <cellStyle name="Normal 9 3 3 2 7 2" xfId="26544"/>
    <cellStyle name="Normal 9 3 3 2 7 3" xfId="41495"/>
    <cellStyle name="Normal 9 3 3 2 8" xfId="26545"/>
    <cellStyle name="Normal 9 3 3 2 8 2" xfId="26546"/>
    <cellStyle name="Normal 9 3 3 2 8 3" xfId="41496"/>
    <cellStyle name="Normal 9 3 3 2 9" xfId="26547"/>
    <cellStyle name="Normal 9 3 3 2 9 2" xfId="41497"/>
    <cellStyle name="Normal 9 3 3 3" xfId="26548"/>
    <cellStyle name="Normal 9 3 3 3 10" xfId="41498"/>
    <cellStyle name="Normal 9 3 3 3 2" xfId="26549"/>
    <cellStyle name="Normal 9 3 3 3 2 2" xfId="26550"/>
    <cellStyle name="Normal 9 3 3 3 2 2 2" xfId="26551"/>
    <cellStyle name="Normal 9 3 3 3 2 2 2 2" xfId="26552"/>
    <cellStyle name="Normal 9 3 3 3 2 2 2 3" xfId="41499"/>
    <cellStyle name="Normal 9 3 3 3 2 2 3" xfId="26553"/>
    <cellStyle name="Normal 9 3 3 3 2 2 3 2" xfId="26554"/>
    <cellStyle name="Normal 9 3 3 3 2 2 3 3" xfId="41500"/>
    <cellStyle name="Normal 9 3 3 3 2 2 4" xfId="26555"/>
    <cellStyle name="Normal 9 3 3 3 2 2 5" xfId="41501"/>
    <cellStyle name="Normal 9 3 3 3 2 3" xfId="26556"/>
    <cellStyle name="Normal 9 3 3 3 2 3 2" xfId="26557"/>
    <cellStyle name="Normal 9 3 3 3 2 3 3" xfId="41502"/>
    <cellStyle name="Normal 9 3 3 3 2 4" xfId="26558"/>
    <cellStyle name="Normal 9 3 3 3 2 4 2" xfId="26559"/>
    <cellStyle name="Normal 9 3 3 3 2 4 3" xfId="41503"/>
    <cellStyle name="Normal 9 3 3 3 2 5" xfId="26560"/>
    <cellStyle name="Normal 9 3 3 3 2 5 2" xfId="41504"/>
    <cellStyle name="Normal 9 3 3 3 2 6" xfId="26561"/>
    <cellStyle name="Normal 9 3 3 3 2 7" xfId="41505"/>
    <cellStyle name="Normal 9 3 3 3 3" xfId="26562"/>
    <cellStyle name="Normal 9 3 3 3 3 2" xfId="26563"/>
    <cellStyle name="Normal 9 3 3 3 3 2 2" xfId="26564"/>
    <cellStyle name="Normal 9 3 3 3 3 2 2 2" xfId="26565"/>
    <cellStyle name="Normal 9 3 3 3 3 2 2 3" xfId="41506"/>
    <cellStyle name="Normal 9 3 3 3 3 2 3" xfId="26566"/>
    <cellStyle name="Normal 9 3 3 3 3 2 4" xfId="41507"/>
    <cellStyle name="Normal 9 3 3 3 3 3" xfId="26567"/>
    <cellStyle name="Normal 9 3 3 3 3 3 2" xfId="26568"/>
    <cellStyle name="Normal 9 3 3 3 3 3 3" xfId="41508"/>
    <cellStyle name="Normal 9 3 3 3 3 4" xfId="26569"/>
    <cellStyle name="Normal 9 3 3 3 3 4 2" xfId="26570"/>
    <cellStyle name="Normal 9 3 3 3 3 4 3" xfId="41509"/>
    <cellStyle name="Normal 9 3 3 3 3 5" xfId="26571"/>
    <cellStyle name="Normal 9 3 3 3 3 6" xfId="41510"/>
    <cellStyle name="Normal 9 3 3 3 4" xfId="26572"/>
    <cellStyle name="Normal 9 3 3 3 4 2" xfId="26573"/>
    <cellStyle name="Normal 9 3 3 3 4 2 2" xfId="26574"/>
    <cellStyle name="Normal 9 3 3 3 4 2 3" xfId="41511"/>
    <cellStyle name="Normal 9 3 3 3 4 3" xfId="26575"/>
    <cellStyle name="Normal 9 3 3 3 4 3 2" xfId="26576"/>
    <cellStyle name="Normal 9 3 3 3 4 3 3" xfId="41512"/>
    <cellStyle name="Normal 9 3 3 3 4 4" xfId="26577"/>
    <cellStyle name="Normal 9 3 3 3 4 5" xfId="41513"/>
    <cellStyle name="Normal 9 3 3 3 5" xfId="26578"/>
    <cellStyle name="Normal 9 3 3 3 5 2" xfId="26579"/>
    <cellStyle name="Normal 9 3 3 3 5 2 2" xfId="26580"/>
    <cellStyle name="Normal 9 3 3 3 5 2 3" xfId="41514"/>
    <cellStyle name="Normal 9 3 3 3 5 3" xfId="26581"/>
    <cellStyle name="Normal 9 3 3 3 5 4" xfId="41515"/>
    <cellStyle name="Normal 9 3 3 3 6" xfId="26582"/>
    <cellStyle name="Normal 9 3 3 3 6 2" xfId="26583"/>
    <cellStyle name="Normal 9 3 3 3 6 3" xfId="41516"/>
    <cellStyle name="Normal 9 3 3 3 7" xfId="26584"/>
    <cellStyle name="Normal 9 3 3 3 7 2" xfId="26585"/>
    <cellStyle name="Normal 9 3 3 3 7 3" xfId="41517"/>
    <cellStyle name="Normal 9 3 3 3 8" xfId="26586"/>
    <cellStyle name="Normal 9 3 3 3 8 2" xfId="41518"/>
    <cellStyle name="Normal 9 3 3 3 9" xfId="26587"/>
    <cellStyle name="Normal 9 3 3 4" xfId="26588"/>
    <cellStyle name="Normal 9 3 3 4 2" xfId="26589"/>
    <cellStyle name="Normal 9 3 3 4 2 2" xfId="26590"/>
    <cellStyle name="Normal 9 3 3 4 2 2 2" xfId="26591"/>
    <cellStyle name="Normal 9 3 3 4 2 2 2 2" xfId="26592"/>
    <cellStyle name="Normal 9 3 3 4 2 2 2 3" xfId="41519"/>
    <cellStyle name="Normal 9 3 3 4 2 2 3" xfId="26593"/>
    <cellStyle name="Normal 9 3 3 4 2 2 4" xfId="41520"/>
    <cellStyle name="Normal 9 3 3 4 2 3" xfId="26594"/>
    <cellStyle name="Normal 9 3 3 4 2 3 2" xfId="26595"/>
    <cellStyle name="Normal 9 3 3 4 2 3 3" xfId="41521"/>
    <cellStyle name="Normal 9 3 3 4 2 4" xfId="26596"/>
    <cellStyle name="Normal 9 3 3 4 2 4 2" xfId="26597"/>
    <cellStyle name="Normal 9 3 3 4 2 4 3" xfId="41522"/>
    <cellStyle name="Normal 9 3 3 4 2 5" xfId="26598"/>
    <cellStyle name="Normal 9 3 3 4 2 6" xfId="41523"/>
    <cellStyle name="Normal 9 3 3 4 3" xfId="26599"/>
    <cellStyle name="Normal 9 3 3 4 3 2" xfId="26600"/>
    <cellStyle name="Normal 9 3 3 4 3 2 2" xfId="26601"/>
    <cellStyle name="Normal 9 3 3 4 3 2 3" xfId="41524"/>
    <cellStyle name="Normal 9 3 3 4 3 3" xfId="26602"/>
    <cellStyle name="Normal 9 3 3 4 3 3 2" xfId="26603"/>
    <cellStyle name="Normal 9 3 3 4 3 3 3" xfId="41525"/>
    <cellStyle name="Normal 9 3 3 4 3 4" xfId="26604"/>
    <cellStyle name="Normal 9 3 3 4 3 5" xfId="41526"/>
    <cellStyle name="Normal 9 3 3 4 4" xfId="26605"/>
    <cellStyle name="Normal 9 3 3 4 4 2" xfId="26606"/>
    <cellStyle name="Normal 9 3 3 4 4 3" xfId="41527"/>
    <cellStyle name="Normal 9 3 3 4 5" xfId="26607"/>
    <cellStyle name="Normal 9 3 3 4 5 2" xfId="26608"/>
    <cellStyle name="Normal 9 3 3 4 5 3" xfId="41528"/>
    <cellStyle name="Normal 9 3 3 4 6" xfId="26609"/>
    <cellStyle name="Normal 9 3 3 4 6 2" xfId="41529"/>
    <cellStyle name="Normal 9 3 3 4 7" xfId="26610"/>
    <cellStyle name="Normal 9 3 3 4 8" xfId="41530"/>
    <cellStyle name="Normal 9 3 3 5" xfId="26611"/>
    <cellStyle name="Normal 9 3 3 5 2" xfId="26612"/>
    <cellStyle name="Normal 9 3 3 5 2 2" xfId="26613"/>
    <cellStyle name="Normal 9 3 3 5 2 2 2" xfId="26614"/>
    <cellStyle name="Normal 9 3 3 5 2 2 3" xfId="41531"/>
    <cellStyle name="Normal 9 3 3 5 2 3" xfId="26615"/>
    <cellStyle name="Normal 9 3 3 5 2 3 2" xfId="26616"/>
    <cellStyle name="Normal 9 3 3 5 2 3 3" xfId="41532"/>
    <cellStyle name="Normal 9 3 3 5 2 4" xfId="26617"/>
    <cellStyle name="Normal 9 3 3 5 2 5" xfId="41533"/>
    <cellStyle name="Normal 9 3 3 5 3" xfId="26618"/>
    <cellStyle name="Normal 9 3 3 5 3 2" xfId="26619"/>
    <cellStyle name="Normal 9 3 3 5 3 3" xfId="41534"/>
    <cellStyle name="Normal 9 3 3 5 4" xfId="26620"/>
    <cellStyle name="Normal 9 3 3 5 4 2" xfId="26621"/>
    <cellStyle name="Normal 9 3 3 5 4 3" xfId="41535"/>
    <cellStyle name="Normal 9 3 3 5 5" xfId="26622"/>
    <cellStyle name="Normal 9 3 3 5 6" xfId="41536"/>
    <cellStyle name="Normal 9 3 3 6" xfId="26623"/>
    <cellStyle name="Normal 9 3 3 6 2" xfId="26624"/>
    <cellStyle name="Normal 9 3 3 6 2 2" xfId="26625"/>
    <cellStyle name="Normal 9 3 3 6 2 2 2" xfId="26626"/>
    <cellStyle name="Normal 9 3 3 6 2 2 3" xfId="41537"/>
    <cellStyle name="Normal 9 3 3 6 2 3" xfId="26627"/>
    <cellStyle name="Normal 9 3 3 6 2 4" xfId="41538"/>
    <cellStyle name="Normal 9 3 3 6 3" xfId="26628"/>
    <cellStyle name="Normal 9 3 3 6 3 2" xfId="26629"/>
    <cellStyle name="Normal 9 3 3 6 3 3" xfId="41539"/>
    <cellStyle name="Normal 9 3 3 6 4" xfId="26630"/>
    <cellStyle name="Normal 9 3 3 6 4 2" xfId="26631"/>
    <cellStyle name="Normal 9 3 3 6 4 3" xfId="41540"/>
    <cellStyle name="Normal 9 3 3 6 5" xfId="26632"/>
    <cellStyle name="Normal 9 3 3 6 6" xfId="41541"/>
    <cellStyle name="Normal 9 3 3 7" xfId="26633"/>
    <cellStyle name="Normal 9 3 3 7 2" xfId="26634"/>
    <cellStyle name="Normal 9 3 3 7 2 2" xfId="26635"/>
    <cellStyle name="Normal 9 3 3 7 2 3" xfId="41542"/>
    <cellStyle name="Normal 9 3 3 7 3" xfId="26636"/>
    <cellStyle name="Normal 9 3 3 7 3 2" xfId="26637"/>
    <cellStyle name="Normal 9 3 3 7 3 3" xfId="41543"/>
    <cellStyle name="Normal 9 3 3 7 4" xfId="26638"/>
    <cellStyle name="Normal 9 3 3 7 5" xfId="41544"/>
    <cellStyle name="Normal 9 3 3 8" xfId="26639"/>
    <cellStyle name="Normal 9 3 3 8 2" xfId="26640"/>
    <cellStyle name="Normal 9 3 3 8 2 2" xfId="26641"/>
    <cellStyle name="Normal 9 3 3 8 2 3" xfId="41545"/>
    <cellStyle name="Normal 9 3 3 8 3" xfId="26642"/>
    <cellStyle name="Normal 9 3 3 8 4" xfId="41546"/>
    <cellStyle name="Normal 9 3 3 9" xfId="26643"/>
    <cellStyle name="Normal 9 3 3 9 2" xfId="26644"/>
    <cellStyle name="Normal 9 3 3 9 3" xfId="41547"/>
    <cellStyle name="Normal 9 3 4" xfId="26645"/>
    <cellStyle name="Normal 9 3 4 10" xfId="26646"/>
    <cellStyle name="Normal 9 3 4 11" xfId="41548"/>
    <cellStyle name="Normal 9 3 4 2" xfId="26647"/>
    <cellStyle name="Normal 9 3 4 2 2" xfId="26648"/>
    <cellStyle name="Normal 9 3 4 2 2 2" xfId="26649"/>
    <cellStyle name="Normal 9 3 4 2 2 2 2" xfId="26650"/>
    <cellStyle name="Normal 9 3 4 2 2 2 2 2" xfId="26651"/>
    <cellStyle name="Normal 9 3 4 2 2 2 2 3" xfId="41549"/>
    <cellStyle name="Normal 9 3 4 2 2 2 3" xfId="26652"/>
    <cellStyle name="Normal 9 3 4 2 2 2 4" xfId="41550"/>
    <cellStyle name="Normal 9 3 4 2 2 3" xfId="26653"/>
    <cellStyle name="Normal 9 3 4 2 2 3 2" xfId="26654"/>
    <cellStyle name="Normal 9 3 4 2 2 3 3" xfId="41551"/>
    <cellStyle name="Normal 9 3 4 2 2 4" xfId="26655"/>
    <cellStyle name="Normal 9 3 4 2 2 4 2" xfId="26656"/>
    <cellStyle name="Normal 9 3 4 2 2 4 3" xfId="41552"/>
    <cellStyle name="Normal 9 3 4 2 2 5" xfId="26657"/>
    <cellStyle name="Normal 9 3 4 2 2 6" xfId="41553"/>
    <cellStyle name="Normal 9 3 4 2 3" xfId="26658"/>
    <cellStyle name="Normal 9 3 4 2 3 2" xfId="26659"/>
    <cellStyle name="Normal 9 3 4 2 3 2 2" xfId="26660"/>
    <cellStyle name="Normal 9 3 4 2 3 2 3" xfId="41554"/>
    <cellStyle name="Normal 9 3 4 2 3 3" xfId="26661"/>
    <cellStyle name="Normal 9 3 4 2 3 3 2" xfId="26662"/>
    <cellStyle name="Normal 9 3 4 2 3 3 3" xfId="41555"/>
    <cellStyle name="Normal 9 3 4 2 3 4" xfId="26663"/>
    <cellStyle name="Normal 9 3 4 2 3 5" xfId="41556"/>
    <cellStyle name="Normal 9 3 4 2 4" xfId="26664"/>
    <cellStyle name="Normal 9 3 4 2 4 2" xfId="26665"/>
    <cellStyle name="Normal 9 3 4 2 4 3" xfId="41557"/>
    <cellStyle name="Normal 9 3 4 2 5" xfId="26666"/>
    <cellStyle name="Normal 9 3 4 2 5 2" xfId="26667"/>
    <cellStyle name="Normal 9 3 4 2 5 3" xfId="41558"/>
    <cellStyle name="Normal 9 3 4 2 6" xfId="26668"/>
    <cellStyle name="Normal 9 3 4 2 6 2" xfId="41559"/>
    <cellStyle name="Normal 9 3 4 2 7" xfId="26669"/>
    <cellStyle name="Normal 9 3 4 2 8" xfId="41560"/>
    <cellStyle name="Normal 9 3 4 3" xfId="26670"/>
    <cellStyle name="Normal 9 3 4 3 2" xfId="26671"/>
    <cellStyle name="Normal 9 3 4 3 2 2" xfId="26672"/>
    <cellStyle name="Normal 9 3 4 3 2 2 2" xfId="26673"/>
    <cellStyle name="Normal 9 3 4 3 2 2 3" xfId="41561"/>
    <cellStyle name="Normal 9 3 4 3 2 3" xfId="26674"/>
    <cellStyle name="Normal 9 3 4 3 2 3 2" xfId="26675"/>
    <cellStyle name="Normal 9 3 4 3 2 3 3" xfId="41562"/>
    <cellStyle name="Normal 9 3 4 3 2 4" xfId="26676"/>
    <cellStyle name="Normal 9 3 4 3 2 5" xfId="41563"/>
    <cellStyle name="Normal 9 3 4 3 3" xfId="26677"/>
    <cellStyle name="Normal 9 3 4 3 3 2" xfId="26678"/>
    <cellStyle name="Normal 9 3 4 3 3 3" xfId="41564"/>
    <cellStyle name="Normal 9 3 4 3 4" xfId="26679"/>
    <cellStyle name="Normal 9 3 4 3 4 2" xfId="26680"/>
    <cellStyle name="Normal 9 3 4 3 4 3" xfId="41565"/>
    <cellStyle name="Normal 9 3 4 3 5" xfId="26681"/>
    <cellStyle name="Normal 9 3 4 3 5 2" xfId="41566"/>
    <cellStyle name="Normal 9 3 4 3 6" xfId="26682"/>
    <cellStyle name="Normal 9 3 4 3 7" xfId="41567"/>
    <cellStyle name="Normal 9 3 4 4" xfId="26683"/>
    <cellStyle name="Normal 9 3 4 4 2" xfId="26684"/>
    <cellStyle name="Normal 9 3 4 4 2 2" xfId="26685"/>
    <cellStyle name="Normal 9 3 4 4 2 2 2" xfId="26686"/>
    <cellStyle name="Normal 9 3 4 4 2 2 3" xfId="41568"/>
    <cellStyle name="Normal 9 3 4 4 2 3" xfId="26687"/>
    <cellStyle name="Normal 9 3 4 4 2 4" xfId="41569"/>
    <cellStyle name="Normal 9 3 4 4 3" xfId="26688"/>
    <cellStyle name="Normal 9 3 4 4 3 2" xfId="26689"/>
    <cellStyle name="Normal 9 3 4 4 3 3" xfId="41570"/>
    <cellStyle name="Normal 9 3 4 4 4" xfId="26690"/>
    <cellStyle name="Normal 9 3 4 4 4 2" xfId="26691"/>
    <cellStyle name="Normal 9 3 4 4 4 3" xfId="41571"/>
    <cellStyle name="Normal 9 3 4 4 5" xfId="26692"/>
    <cellStyle name="Normal 9 3 4 4 6" xfId="41572"/>
    <cellStyle name="Normal 9 3 4 5" xfId="26693"/>
    <cellStyle name="Normal 9 3 4 5 2" xfId="26694"/>
    <cellStyle name="Normal 9 3 4 5 2 2" xfId="26695"/>
    <cellStyle name="Normal 9 3 4 5 2 3" xfId="41573"/>
    <cellStyle name="Normal 9 3 4 5 3" xfId="26696"/>
    <cellStyle name="Normal 9 3 4 5 3 2" xfId="26697"/>
    <cellStyle name="Normal 9 3 4 5 3 3" xfId="41574"/>
    <cellStyle name="Normal 9 3 4 5 4" xfId="26698"/>
    <cellStyle name="Normal 9 3 4 5 5" xfId="41575"/>
    <cellStyle name="Normal 9 3 4 6" xfId="26699"/>
    <cellStyle name="Normal 9 3 4 6 2" xfId="26700"/>
    <cellStyle name="Normal 9 3 4 6 2 2" xfId="26701"/>
    <cellStyle name="Normal 9 3 4 6 2 3" xfId="41576"/>
    <cellStyle name="Normal 9 3 4 6 3" xfId="26702"/>
    <cellStyle name="Normal 9 3 4 6 4" xfId="41577"/>
    <cellStyle name="Normal 9 3 4 7" xfId="26703"/>
    <cellStyle name="Normal 9 3 4 7 2" xfId="26704"/>
    <cellStyle name="Normal 9 3 4 7 3" xfId="41578"/>
    <cellStyle name="Normal 9 3 4 8" xfId="26705"/>
    <cellStyle name="Normal 9 3 4 8 2" xfId="26706"/>
    <cellStyle name="Normal 9 3 4 8 3" xfId="41579"/>
    <cellStyle name="Normal 9 3 4 9" xfId="26707"/>
    <cellStyle name="Normal 9 3 4 9 2" xfId="41580"/>
    <cellStyle name="Normal 9 3 5" xfId="26708"/>
    <cellStyle name="Normal 9 3 5 10" xfId="41581"/>
    <cellStyle name="Normal 9 3 5 2" xfId="26709"/>
    <cellStyle name="Normal 9 3 5 2 2" xfId="26710"/>
    <cellStyle name="Normal 9 3 5 2 2 2" xfId="26711"/>
    <cellStyle name="Normal 9 3 5 2 2 2 2" xfId="26712"/>
    <cellStyle name="Normal 9 3 5 2 2 2 3" xfId="41582"/>
    <cellStyle name="Normal 9 3 5 2 2 3" xfId="26713"/>
    <cellStyle name="Normal 9 3 5 2 2 3 2" xfId="26714"/>
    <cellStyle name="Normal 9 3 5 2 2 3 3" xfId="41583"/>
    <cellStyle name="Normal 9 3 5 2 2 4" xfId="26715"/>
    <cellStyle name="Normal 9 3 5 2 2 5" xfId="41584"/>
    <cellStyle name="Normal 9 3 5 2 3" xfId="26716"/>
    <cellStyle name="Normal 9 3 5 2 3 2" xfId="26717"/>
    <cellStyle name="Normal 9 3 5 2 3 3" xfId="41585"/>
    <cellStyle name="Normal 9 3 5 2 4" xfId="26718"/>
    <cellStyle name="Normal 9 3 5 2 4 2" xfId="26719"/>
    <cellStyle name="Normal 9 3 5 2 4 3" xfId="41586"/>
    <cellStyle name="Normal 9 3 5 2 5" xfId="26720"/>
    <cellStyle name="Normal 9 3 5 2 5 2" xfId="41587"/>
    <cellStyle name="Normal 9 3 5 2 6" xfId="26721"/>
    <cellStyle name="Normal 9 3 5 2 7" xfId="41588"/>
    <cellStyle name="Normal 9 3 5 3" xfId="26722"/>
    <cellStyle name="Normal 9 3 5 3 2" xfId="26723"/>
    <cellStyle name="Normal 9 3 5 3 2 2" xfId="26724"/>
    <cellStyle name="Normal 9 3 5 3 2 2 2" xfId="26725"/>
    <cellStyle name="Normal 9 3 5 3 2 2 3" xfId="41589"/>
    <cellStyle name="Normal 9 3 5 3 2 3" xfId="26726"/>
    <cellStyle name="Normal 9 3 5 3 2 3 2" xfId="26727"/>
    <cellStyle name="Normal 9 3 5 3 2 3 3" xfId="41590"/>
    <cellStyle name="Normal 9 3 5 3 2 4" xfId="26728"/>
    <cellStyle name="Normal 9 3 5 3 2 5" xfId="41591"/>
    <cellStyle name="Normal 9 3 5 3 3" xfId="26729"/>
    <cellStyle name="Normal 9 3 5 3 3 2" xfId="26730"/>
    <cellStyle name="Normal 9 3 5 3 3 3" xfId="41592"/>
    <cellStyle name="Normal 9 3 5 3 4" xfId="26731"/>
    <cellStyle name="Normal 9 3 5 3 4 2" xfId="26732"/>
    <cellStyle name="Normal 9 3 5 3 4 3" xfId="41593"/>
    <cellStyle name="Normal 9 3 5 3 5" xfId="26733"/>
    <cellStyle name="Normal 9 3 5 3 5 2" xfId="41594"/>
    <cellStyle name="Normal 9 3 5 3 6" xfId="26734"/>
    <cellStyle name="Normal 9 3 5 3 7" xfId="41595"/>
    <cellStyle name="Normal 9 3 5 4" xfId="26735"/>
    <cellStyle name="Normal 9 3 5 4 2" xfId="26736"/>
    <cellStyle name="Normal 9 3 5 4 2 2" xfId="26737"/>
    <cellStyle name="Normal 9 3 5 4 2 3" xfId="41596"/>
    <cellStyle name="Normal 9 3 5 4 3" xfId="26738"/>
    <cellStyle name="Normal 9 3 5 4 3 2" xfId="26739"/>
    <cellStyle name="Normal 9 3 5 4 3 3" xfId="41597"/>
    <cellStyle name="Normal 9 3 5 4 4" xfId="26740"/>
    <cellStyle name="Normal 9 3 5 4 5" xfId="41598"/>
    <cellStyle name="Normal 9 3 5 5" xfId="26741"/>
    <cellStyle name="Normal 9 3 5 5 2" xfId="26742"/>
    <cellStyle name="Normal 9 3 5 5 2 2" xfId="26743"/>
    <cellStyle name="Normal 9 3 5 5 2 3" xfId="41599"/>
    <cellStyle name="Normal 9 3 5 5 3" xfId="26744"/>
    <cellStyle name="Normal 9 3 5 5 4" xfId="41600"/>
    <cellStyle name="Normal 9 3 5 6" xfId="26745"/>
    <cellStyle name="Normal 9 3 5 6 2" xfId="26746"/>
    <cellStyle name="Normal 9 3 5 6 3" xfId="41601"/>
    <cellStyle name="Normal 9 3 5 7" xfId="26747"/>
    <cellStyle name="Normal 9 3 5 7 2" xfId="26748"/>
    <cellStyle name="Normal 9 3 5 7 3" xfId="41602"/>
    <cellStyle name="Normal 9 3 5 8" xfId="26749"/>
    <cellStyle name="Normal 9 3 5 8 2" xfId="41603"/>
    <cellStyle name="Normal 9 3 5 9" xfId="26750"/>
    <cellStyle name="Normal 9 3 6" xfId="26751"/>
    <cellStyle name="Normal 9 3 6 2" xfId="26752"/>
    <cellStyle name="Normal 9 3 6 2 2" xfId="26753"/>
    <cellStyle name="Normal 9 3 6 2 2 2" xfId="26754"/>
    <cellStyle name="Normal 9 3 6 2 2 2 2" xfId="26755"/>
    <cellStyle name="Normal 9 3 6 2 2 2 3" xfId="41604"/>
    <cellStyle name="Normal 9 3 6 2 2 3" xfId="26756"/>
    <cellStyle name="Normal 9 3 6 2 2 4" xfId="41605"/>
    <cellStyle name="Normal 9 3 6 2 3" xfId="26757"/>
    <cellStyle name="Normal 9 3 6 2 3 2" xfId="26758"/>
    <cellStyle name="Normal 9 3 6 2 3 3" xfId="41606"/>
    <cellStyle name="Normal 9 3 6 2 4" xfId="26759"/>
    <cellStyle name="Normal 9 3 6 2 4 2" xfId="26760"/>
    <cellStyle name="Normal 9 3 6 2 4 3" xfId="41607"/>
    <cellStyle name="Normal 9 3 6 2 5" xfId="26761"/>
    <cellStyle name="Normal 9 3 6 2 6" xfId="41608"/>
    <cellStyle name="Normal 9 3 6 3" xfId="26762"/>
    <cellStyle name="Normal 9 3 6 3 2" xfId="26763"/>
    <cellStyle name="Normal 9 3 6 3 2 2" xfId="26764"/>
    <cellStyle name="Normal 9 3 6 3 2 3" xfId="41609"/>
    <cellStyle name="Normal 9 3 6 3 3" xfId="26765"/>
    <cellStyle name="Normal 9 3 6 3 3 2" xfId="26766"/>
    <cellStyle name="Normal 9 3 6 3 3 3" xfId="41610"/>
    <cellStyle name="Normal 9 3 6 3 4" xfId="26767"/>
    <cellStyle name="Normal 9 3 6 3 5" xfId="41611"/>
    <cellStyle name="Normal 9 3 6 4" xfId="26768"/>
    <cellStyle name="Normal 9 3 6 4 2" xfId="26769"/>
    <cellStyle name="Normal 9 3 6 4 3" xfId="41612"/>
    <cellStyle name="Normal 9 3 6 5" xfId="26770"/>
    <cellStyle name="Normal 9 3 6 5 2" xfId="26771"/>
    <cellStyle name="Normal 9 3 6 5 3" xfId="41613"/>
    <cellStyle name="Normal 9 3 6 6" xfId="26772"/>
    <cellStyle name="Normal 9 3 6 6 2" xfId="41614"/>
    <cellStyle name="Normal 9 3 6 7" xfId="26773"/>
    <cellStyle name="Normal 9 3 6 8" xfId="41615"/>
    <cellStyle name="Normal 9 3 7" xfId="26774"/>
    <cellStyle name="Normal 9 3 7 2" xfId="26775"/>
    <cellStyle name="Normal 9 3 7 2 2" xfId="26776"/>
    <cellStyle name="Normal 9 3 7 2 2 2" xfId="26777"/>
    <cellStyle name="Normal 9 3 7 2 2 3" xfId="41616"/>
    <cellStyle name="Normal 9 3 7 2 3" xfId="26778"/>
    <cellStyle name="Normal 9 3 7 2 3 2" xfId="26779"/>
    <cellStyle name="Normal 9 3 7 2 3 3" xfId="41617"/>
    <cellStyle name="Normal 9 3 7 2 4" xfId="26780"/>
    <cellStyle name="Normal 9 3 7 2 5" xfId="41618"/>
    <cellStyle name="Normal 9 3 7 3" xfId="26781"/>
    <cellStyle name="Normal 9 3 7 3 2" xfId="26782"/>
    <cellStyle name="Normal 9 3 7 3 3" xfId="41619"/>
    <cellStyle name="Normal 9 3 7 4" xfId="26783"/>
    <cellStyle name="Normal 9 3 7 4 2" xfId="26784"/>
    <cellStyle name="Normal 9 3 7 4 3" xfId="41620"/>
    <cellStyle name="Normal 9 3 7 5" xfId="26785"/>
    <cellStyle name="Normal 9 3 7 5 2" xfId="41621"/>
    <cellStyle name="Normal 9 3 7 6" xfId="26786"/>
    <cellStyle name="Normal 9 3 7 7" xfId="41622"/>
    <cellStyle name="Normal 9 3 8" xfId="26787"/>
    <cellStyle name="Normal 9 3 8 2" xfId="26788"/>
    <cellStyle name="Normal 9 3 8 2 2" xfId="26789"/>
    <cellStyle name="Normal 9 3 8 2 2 2" xfId="26790"/>
    <cellStyle name="Normal 9 3 8 2 2 3" xfId="41623"/>
    <cellStyle name="Normal 9 3 8 2 3" xfId="26791"/>
    <cellStyle name="Normal 9 3 8 2 4" xfId="41624"/>
    <cellStyle name="Normal 9 3 8 3" xfId="26792"/>
    <cellStyle name="Normal 9 3 8 3 2" xfId="26793"/>
    <cellStyle name="Normal 9 3 8 3 3" xfId="41625"/>
    <cellStyle name="Normal 9 3 8 4" xfId="26794"/>
    <cellStyle name="Normal 9 3 8 4 2" xfId="26795"/>
    <cellStyle name="Normal 9 3 8 4 3" xfId="41626"/>
    <cellStyle name="Normal 9 3 8 5" xfId="26796"/>
    <cellStyle name="Normal 9 3 8 6" xfId="41627"/>
    <cellStyle name="Normal 9 3 9" xfId="26797"/>
    <cellStyle name="Normal 9 3 9 2" xfId="26798"/>
    <cellStyle name="Normal 9 3 9 2 2" xfId="26799"/>
    <cellStyle name="Normal 9 3 9 2 2 2" xfId="26800"/>
    <cellStyle name="Normal 9 3 9 2 2 3" xfId="41628"/>
    <cellStyle name="Normal 9 3 9 2 3" xfId="26801"/>
    <cellStyle name="Normal 9 3 9 2 4" xfId="41629"/>
    <cellStyle name="Normal 9 3 9 3" xfId="26802"/>
    <cellStyle name="Normal 9 3 9 3 2" xfId="26803"/>
    <cellStyle name="Normal 9 3 9 3 3" xfId="41630"/>
    <cellStyle name="Normal 9 3 9 4" xfId="26804"/>
    <cellStyle name="Normal 9 3 9 4 2" xfId="26805"/>
    <cellStyle name="Normal 9 3 9 4 3" xfId="41631"/>
    <cellStyle name="Normal 9 3 9 5" xfId="26806"/>
    <cellStyle name="Normal 9 3 9 6" xfId="41632"/>
    <cellStyle name="Normal 9 4" xfId="26807"/>
    <cellStyle name="Normal 9 4 10" xfId="26808"/>
    <cellStyle name="Normal 9 4 10 2" xfId="26809"/>
    <cellStyle name="Normal 9 4 10 2 2" xfId="26810"/>
    <cellStyle name="Normal 9 4 10 2 3" xfId="41633"/>
    <cellStyle name="Normal 9 4 10 3" xfId="26811"/>
    <cellStyle name="Normal 9 4 10 4" xfId="41634"/>
    <cellStyle name="Normal 9 4 11" xfId="26812"/>
    <cellStyle name="Normal 9 4 11 2" xfId="26813"/>
    <cellStyle name="Normal 9 4 11 3" xfId="41635"/>
    <cellStyle name="Normal 9 4 12" xfId="26814"/>
    <cellStyle name="Normal 9 4 12 2" xfId="26815"/>
    <cellStyle name="Normal 9 4 12 3" xfId="41636"/>
    <cellStyle name="Normal 9 4 13" xfId="26816"/>
    <cellStyle name="Normal 9 4 13 2" xfId="41637"/>
    <cellStyle name="Normal 9 4 14" xfId="26817"/>
    <cellStyle name="Normal 9 4 15" xfId="41638"/>
    <cellStyle name="Normal 9 4 2" xfId="26818"/>
    <cellStyle name="Normal 9 4 2 10" xfId="26819"/>
    <cellStyle name="Normal 9 4 2 10 2" xfId="26820"/>
    <cellStyle name="Normal 9 4 2 10 3" xfId="41639"/>
    <cellStyle name="Normal 9 4 2 11" xfId="26821"/>
    <cellStyle name="Normal 9 4 2 11 2" xfId="41640"/>
    <cellStyle name="Normal 9 4 2 12" xfId="26822"/>
    <cellStyle name="Normal 9 4 2 13" xfId="41641"/>
    <cellStyle name="Normal 9 4 2 2" xfId="26823"/>
    <cellStyle name="Normal 9 4 2 2 10" xfId="26824"/>
    <cellStyle name="Normal 9 4 2 2 11" xfId="41642"/>
    <cellStyle name="Normal 9 4 2 2 2" xfId="26825"/>
    <cellStyle name="Normal 9 4 2 2 2 2" xfId="26826"/>
    <cellStyle name="Normal 9 4 2 2 2 2 2" xfId="26827"/>
    <cellStyle name="Normal 9 4 2 2 2 2 2 2" xfId="26828"/>
    <cellStyle name="Normal 9 4 2 2 2 2 2 2 2" xfId="26829"/>
    <cellStyle name="Normal 9 4 2 2 2 2 2 2 3" xfId="41643"/>
    <cellStyle name="Normal 9 4 2 2 2 2 2 3" xfId="26830"/>
    <cellStyle name="Normal 9 4 2 2 2 2 2 4" xfId="41644"/>
    <cellStyle name="Normal 9 4 2 2 2 2 3" xfId="26831"/>
    <cellStyle name="Normal 9 4 2 2 2 2 3 2" xfId="26832"/>
    <cellStyle name="Normal 9 4 2 2 2 2 3 3" xfId="41645"/>
    <cellStyle name="Normal 9 4 2 2 2 2 4" xfId="26833"/>
    <cellStyle name="Normal 9 4 2 2 2 2 4 2" xfId="26834"/>
    <cellStyle name="Normal 9 4 2 2 2 2 4 3" xfId="41646"/>
    <cellStyle name="Normal 9 4 2 2 2 2 5" xfId="26835"/>
    <cellStyle name="Normal 9 4 2 2 2 2 6" xfId="41647"/>
    <cellStyle name="Normal 9 4 2 2 2 3" xfId="26836"/>
    <cellStyle name="Normal 9 4 2 2 2 3 2" xfId="26837"/>
    <cellStyle name="Normal 9 4 2 2 2 3 2 2" xfId="26838"/>
    <cellStyle name="Normal 9 4 2 2 2 3 2 3" xfId="41648"/>
    <cellStyle name="Normal 9 4 2 2 2 3 3" xfId="26839"/>
    <cellStyle name="Normal 9 4 2 2 2 3 3 2" xfId="26840"/>
    <cellStyle name="Normal 9 4 2 2 2 3 3 3" xfId="41649"/>
    <cellStyle name="Normal 9 4 2 2 2 3 4" xfId="26841"/>
    <cellStyle name="Normal 9 4 2 2 2 3 5" xfId="41650"/>
    <cellStyle name="Normal 9 4 2 2 2 4" xfId="26842"/>
    <cellStyle name="Normal 9 4 2 2 2 4 2" xfId="26843"/>
    <cellStyle name="Normal 9 4 2 2 2 4 3" xfId="41651"/>
    <cellStyle name="Normal 9 4 2 2 2 5" xfId="26844"/>
    <cellStyle name="Normal 9 4 2 2 2 5 2" xfId="26845"/>
    <cellStyle name="Normal 9 4 2 2 2 5 3" xfId="41652"/>
    <cellStyle name="Normal 9 4 2 2 2 6" xfId="26846"/>
    <cellStyle name="Normal 9 4 2 2 2 6 2" xfId="41653"/>
    <cellStyle name="Normal 9 4 2 2 2 7" xfId="26847"/>
    <cellStyle name="Normal 9 4 2 2 2 8" xfId="41654"/>
    <cellStyle name="Normal 9 4 2 2 3" xfId="26848"/>
    <cellStyle name="Normal 9 4 2 2 3 2" xfId="26849"/>
    <cellStyle name="Normal 9 4 2 2 3 2 2" xfId="26850"/>
    <cellStyle name="Normal 9 4 2 2 3 2 2 2" xfId="26851"/>
    <cellStyle name="Normal 9 4 2 2 3 2 2 3" xfId="41655"/>
    <cellStyle name="Normal 9 4 2 2 3 2 3" xfId="26852"/>
    <cellStyle name="Normal 9 4 2 2 3 2 4" xfId="41656"/>
    <cellStyle name="Normal 9 4 2 2 3 3" xfId="26853"/>
    <cellStyle name="Normal 9 4 2 2 3 3 2" xfId="26854"/>
    <cellStyle name="Normal 9 4 2 2 3 3 3" xfId="41657"/>
    <cellStyle name="Normal 9 4 2 2 3 4" xfId="26855"/>
    <cellStyle name="Normal 9 4 2 2 3 4 2" xfId="26856"/>
    <cellStyle name="Normal 9 4 2 2 3 4 3" xfId="41658"/>
    <cellStyle name="Normal 9 4 2 2 3 5" xfId="26857"/>
    <cellStyle name="Normal 9 4 2 2 3 6" xfId="41659"/>
    <cellStyle name="Normal 9 4 2 2 4" xfId="26858"/>
    <cellStyle name="Normal 9 4 2 2 4 2" xfId="26859"/>
    <cellStyle name="Normal 9 4 2 2 4 2 2" xfId="26860"/>
    <cellStyle name="Normal 9 4 2 2 4 2 2 2" xfId="26861"/>
    <cellStyle name="Normal 9 4 2 2 4 2 2 3" xfId="41660"/>
    <cellStyle name="Normal 9 4 2 2 4 2 3" xfId="26862"/>
    <cellStyle name="Normal 9 4 2 2 4 2 4" xfId="41661"/>
    <cellStyle name="Normal 9 4 2 2 4 3" xfId="26863"/>
    <cellStyle name="Normal 9 4 2 2 4 3 2" xfId="26864"/>
    <cellStyle name="Normal 9 4 2 2 4 3 3" xfId="41662"/>
    <cellStyle name="Normal 9 4 2 2 4 4" xfId="26865"/>
    <cellStyle name="Normal 9 4 2 2 4 4 2" xfId="26866"/>
    <cellStyle name="Normal 9 4 2 2 4 4 3" xfId="41663"/>
    <cellStyle name="Normal 9 4 2 2 4 5" xfId="26867"/>
    <cellStyle name="Normal 9 4 2 2 4 6" xfId="41664"/>
    <cellStyle name="Normal 9 4 2 2 5" xfId="26868"/>
    <cellStyle name="Normal 9 4 2 2 5 2" xfId="26869"/>
    <cellStyle name="Normal 9 4 2 2 5 2 2" xfId="26870"/>
    <cellStyle name="Normal 9 4 2 2 5 2 3" xfId="41665"/>
    <cellStyle name="Normal 9 4 2 2 5 3" xfId="26871"/>
    <cellStyle name="Normal 9 4 2 2 5 3 2" xfId="26872"/>
    <cellStyle name="Normal 9 4 2 2 5 3 3" xfId="41666"/>
    <cellStyle name="Normal 9 4 2 2 5 4" xfId="26873"/>
    <cellStyle name="Normal 9 4 2 2 5 5" xfId="41667"/>
    <cellStyle name="Normal 9 4 2 2 6" xfId="26874"/>
    <cellStyle name="Normal 9 4 2 2 6 2" xfId="26875"/>
    <cellStyle name="Normal 9 4 2 2 6 2 2" xfId="26876"/>
    <cellStyle name="Normal 9 4 2 2 6 2 3" xfId="41668"/>
    <cellStyle name="Normal 9 4 2 2 6 3" xfId="26877"/>
    <cellStyle name="Normal 9 4 2 2 6 4" xfId="41669"/>
    <cellStyle name="Normal 9 4 2 2 7" xfId="26878"/>
    <cellStyle name="Normal 9 4 2 2 7 2" xfId="26879"/>
    <cellStyle name="Normal 9 4 2 2 7 3" xfId="41670"/>
    <cellStyle name="Normal 9 4 2 2 8" xfId="26880"/>
    <cellStyle name="Normal 9 4 2 2 8 2" xfId="26881"/>
    <cellStyle name="Normal 9 4 2 2 8 3" xfId="41671"/>
    <cellStyle name="Normal 9 4 2 2 9" xfId="26882"/>
    <cellStyle name="Normal 9 4 2 2 9 2" xfId="41672"/>
    <cellStyle name="Normal 9 4 2 3" xfId="26883"/>
    <cellStyle name="Normal 9 4 2 3 10" xfId="41673"/>
    <cellStyle name="Normal 9 4 2 3 2" xfId="26884"/>
    <cellStyle name="Normal 9 4 2 3 2 2" xfId="26885"/>
    <cellStyle name="Normal 9 4 2 3 2 2 2" xfId="26886"/>
    <cellStyle name="Normal 9 4 2 3 2 2 2 2" xfId="26887"/>
    <cellStyle name="Normal 9 4 2 3 2 2 2 3" xfId="41674"/>
    <cellStyle name="Normal 9 4 2 3 2 2 3" xfId="26888"/>
    <cellStyle name="Normal 9 4 2 3 2 2 3 2" xfId="26889"/>
    <cellStyle name="Normal 9 4 2 3 2 2 3 3" xfId="41675"/>
    <cellStyle name="Normal 9 4 2 3 2 2 4" xfId="26890"/>
    <cellStyle name="Normal 9 4 2 3 2 2 5" xfId="41676"/>
    <cellStyle name="Normal 9 4 2 3 2 3" xfId="26891"/>
    <cellStyle name="Normal 9 4 2 3 2 3 2" xfId="26892"/>
    <cellStyle name="Normal 9 4 2 3 2 3 3" xfId="41677"/>
    <cellStyle name="Normal 9 4 2 3 2 4" xfId="26893"/>
    <cellStyle name="Normal 9 4 2 3 2 4 2" xfId="26894"/>
    <cellStyle name="Normal 9 4 2 3 2 4 3" xfId="41678"/>
    <cellStyle name="Normal 9 4 2 3 2 5" xfId="26895"/>
    <cellStyle name="Normal 9 4 2 3 2 5 2" xfId="41679"/>
    <cellStyle name="Normal 9 4 2 3 2 6" xfId="26896"/>
    <cellStyle name="Normal 9 4 2 3 2 7" xfId="41680"/>
    <cellStyle name="Normal 9 4 2 3 3" xfId="26897"/>
    <cellStyle name="Normal 9 4 2 3 3 2" xfId="26898"/>
    <cellStyle name="Normal 9 4 2 3 3 2 2" xfId="26899"/>
    <cellStyle name="Normal 9 4 2 3 3 2 2 2" xfId="26900"/>
    <cellStyle name="Normal 9 4 2 3 3 2 2 3" xfId="41681"/>
    <cellStyle name="Normal 9 4 2 3 3 2 3" xfId="26901"/>
    <cellStyle name="Normal 9 4 2 3 3 2 4" xfId="41682"/>
    <cellStyle name="Normal 9 4 2 3 3 3" xfId="26902"/>
    <cellStyle name="Normal 9 4 2 3 3 3 2" xfId="26903"/>
    <cellStyle name="Normal 9 4 2 3 3 3 3" xfId="41683"/>
    <cellStyle name="Normal 9 4 2 3 3 4" xfId="26904"/>
    <cellStyle name="Normal 9 4 2 3 3 4 2" xfId="26905"/>
    <cellStyle name="Normal 9 4 2 3 3 4 3" xfId="41684"/>
    <cellStyle name="Normal 9 4 2 3 3 5" xfId="26906"/>
    <cellStyle name="Normal 9 4 2 3 3 6" xfId="41685"/>
    <cellStyle name="Normal 9 4 2 3 4" xfId="26907"/>
    <cellStyle name="Normal 9 4 2 3 4 2" xfId="26908"/>
    <cellStyle name="Normal 9 4 2 3 4 2 2" xfId="26909"/>
    <cellStyle name="Normal 9 4 2 3 4 2 3" xfId="41686"/>
    <cellStyle name="Normal 9 4 2 3 4 3" xfId="26910"/>
    <cellStyle name="Normal 9 4 2 3 4 3 2" xfId="26911"/>
    <cellStyle name="Normal 9 4 2 3 4 3 3" xfId="41687"/>
    <cellStyle name="Normal 9 4 2 3 4 4" xfId="26912"/>
    <cellStyle name="Normal 9 4 2 3 4 5" xfId="41688"/>
    <cellStyle name="Normal 9 4 2 3 5" xfId="26913"/>
    <cellStyle name="Normal 9 4 2 3 5 2" xfId="26914"/>
    <cellStyle name="Normal 9 4 2 3 5 2 2" xfId="26915"/>
    <cellStyle name="Normal 9 4 2 3 5 2 3" xfId="41689"/>
    <cellStyle name="Normal 9 4 2 3 5 3" xfId="26916"/>
    <cellStyle name="Normal 9 4 2 3 5 4" xfId="41690"/>
    <cellStyle name="Normal 9 4 2 3 6" xfId="26917"/>
    <cellStyle name="Normal 9 4 2 3 6 2" xfId="26918"/>
    <cellStyle name="Normal 9 4 2 3 6 3" xfId="41691"/>
    <cellStyle name="Normal 9 4 2 3 7" xfId="26919"/>
    <cellStyle name="Normal 9 4 2 3 7 2" xfId="26920"/>
    <cellStyle name="Normal 9 4 2 3 7 3" xfId="41692"/>
    <cellStyle name="Normal 9 4 2 3 8" xfId="26921"/>
    <cellStyle name="Normal 9 4 2 3 8 2" xfId="41693"/>
    <cellStyle name="Normal 9 4 2 3 9" xfId="26922"/>
    <cellStyle name="Normal 9 4 2 4" xfId="26923"/>
    <cellStyle name="Normal 9 4 2 4 2" xfId="26924"/>
    <cellStyle name="Normal 9 4 2 4 2 2" xfId="26925"/>
    <cellStyle name="Normal 9 4 2 4 2 2 2" xfId="26926"/>
    <cellStyle name="Normal 9 4 2 4 2 2 2 2" xfId="26927"/>
    <cellStyle name="Normal 9 4 2 4 2 2 2 3" xfId="41694"/>
    <cellStyle name="Normal 9 4 2 4 2 2 3" xfId="26928"/>
    <cellStyle name="Normal 9 4 2 4 2 2 4" xfId="41695"/>
    <cellStyle name="Normal 9 4 2 4 2 3" xfId="26929"/>
    <cellStyle name="Normal 9 4 2 4 2 3 2" xfId="26930"/>
    <cellStyle name="Normal 9 4 2 4 2 3 3" xfId="41696"/>
    <cellStyle name="Normal 9 4 2 4 2 4" xfId="26931"/>
    <cellStyle name="Normal 9 4 2 4 2 4 2" xfId="26932"/>
    <cellStyle name="Normal 9 4 2 4 2 4 3" xfId="41697"/>
    <cellStyle name="Normal 9 4 2 4 2 5" xfId="26933"/>
    <cellStyle name="Normal 9 4 2 4 2 6" xfId="41698"/>
    <cellStyle name="Normal 9 4 2 4 3" xfId="26934"/>
    <cellStyle name="Normal 9 4 2 4 3 2" xfId="26935"/>
    <cellStyle name="Normal 9 4 2 4 3 2 2" xfId="26936"/>
    <cellStyle name="Normal 9 4 2 4 3 2 3" xfId="41699"/>
    <cellStyle name="Normal 9 4 2 4 3 3" xfId="26937"/>
    <cellStyle name="Normal 9 4 2 4 3 3 2" xfId="26938"/>
    <cellStyle name="Normal 9 4 2 4 3 3 3" xfId="41700"/>
    <cellStyle name="Normal 9 4 2 4 3 4" xfId="26939"/>
    <cellStyle name="Normal 9 4 2 4 3 5" xfId="41701"/>
    <cellStyle name="Normal 9 4 2 4 4" xfId="26940"/>
    <cellStyle name="Normal 9 4 2 4 4 2" xfId="26941"/>
    <cellStyle name="Normal 9 4 2 4 4 3" xfId="41702"/>
    <cellStyle name="Normal 9 4 2 4 5" xfId="26942"/>
    <cellStyle name="Normal 9 4 2 4 5 2" xfId="26943"/>
    <cellStyle name="Normal 9 4 2 4 5 3" xfId="41703"/>
    <cellStyle name="Normal 9 4 2 4 6" xfId="26944"/>
    <cellStyle name="Normal 9 4 2 4 6 2" xfId="41704"/>
    <cellStyle name="Normal 9 4 2 4 7" xfId="26945"/>
    <cellStyle name="Normal 9 4 2 4 8" xfId="41705"/>
    <cellStyle name="Normal 9 4 2 5" xfId="26946"/>
    <cellStyle name="Normal 9 4 2 5 2" xfId="26947"/>
    <cellStyle name="Normal 9 4 2 5 2 2" xfId="26948"/>
    <cellStyle name="Normal 9 4 2 5 2 2 2" xfId="26949"/>
    <cellStyle name="Normal 9 4 2 5 2 2 3" xfId="41706"/>
    <cellStyle name="Normal 9 4 2 5 2 3" xfId="26950"/>
    <cellStyle name="Normal 9 4 2 5 2 3 2" xfId="26951"/>
    <cellStyle name="Normal 9 4 2 5 2 3 3" xfId="41707"/>
    <cellStyle name="Normal 9 4 2 5 2 4" xfId="26952"/>
    <cellStyle name="Normal 9 4 2 5 2 5" xfId="41708"/>
    <cellStyle name="Normal 9 4 2 5 3" xfId="26953"/>
    <cellStyle name="Normal 9 4 2 5 3 2" xfId="26954"/>
    <cellStyle name="Normal 9 4 2 5 3 3" xfId="41709"/>
    <cellStyle name="Normal 9 4 2 5 4" xfId="26955"/>
    <cellStyle name="Normal 9 4 2 5 4 2" xfId="26956"/>
    <cellStyle name="Normal 9 4 2 5 4 3" xfId="41710"/>
    <cellStyle name="Normal 9 4 2 5 5" xfId="26957"/>
    <cellStyle name="Normal 9 4 2 5 6" xfId="41711"/>
    <cellStyle name="Normal 9 4 2 6" xfId="26958"/>
    <cellStyle name="Normal 9 4 2 6 2" xfId="26959"/>
    <cellStyle name="Normal 9 4 2 6 2 2" xfId="26960"/>
    <cellStyle name="Normal 9 4 2 6 2 2 2" xfId="26961"/>
    <cellStyle name="Normal 9 4 2 6 2 2 3" xfId="41712"/>
    <cellStyle name="Normal 9 4 2 6 2 3" xfId="26962"/>
    <cellStyle name="Normal 9 4 2 6 2 4" xfId="41713"/>
    <cellStyle name="Normal 9 4 2 6 3" xfId="26963"/>
    <cellStyle name="Normal 9 4 2 6 3 2" xfId="26964"/>
    <cellStyle name="Normal 9 4 2 6 3 3" xfId="41714"/>
    <cellStyle name="Normal 9 4 2 6 4" xfId="26965"/>
    <cellStyle name="Normal 9 4 2 6 4 2" xfId="26966"/>
    <cellStyle name="Normal 9 4 2 6 4 3" xfId="41715"/>
    <cellStyle name="Normal 9 4 2 6 5" xfId="26967"/>
    <cellStyle name="Normal 9 4 2 6 6" xfId="41716"/>
    <cellStyle name="Normal 9 4 2 7" xfId="26968"/>
    <cellStyle name="Normal 9 4 2 7 2" xfId="26969"/>
    <cellStyle name="Normal 9 4 2 7 2 2" xfId="26970"/>
    <cellStyle name="Normal 9 4 2 7 2 3" xfId="41717"/>
    <cellStyle name="Normal 9 4 2 7 3" xfId="26971"/>
    <cellStyle name="Normal 9 4 2 7 3 2" xfId="26972"/>
    <cellStyle name="Normal 9 4 2 7 3 3" xfId="41718"/>
    <cellStyle name="Normal 9 4 2 7 4" xfId="26973"/>
    <cellStyle name="Normal 9 4 2 7 5" xfId="41719"/>
    <cellStyle name="Normal 9 4 2 8" xfId="26974"/>
    <cellStyle name="Normal 9 4 2 8 2" xfId="26975"/>
    <cellStyle name="Normal 9 4 2 8 2 2" xfId="26976"/>
    <cellStyle name="Normal 9 4 2 8 2 3" xfId="41720"/>
    <cellStyle name="Normal 9 4 2 8 3" xfId="26977"/>
    <cellStyle name="Normal 9 4 2 8 4" xfId="41721"/>
    <cellStyle name="Normal 9 4 2 9" xfId="26978"/>
    <cellStyle name="Normal 9 4 2 9 2" xfId="26979"/>
    <cellStyle name="Normal 9 4 2 9 3" xfId="41722"/>
    <cellStyle name="Normal 9 4 3" xfId="26980"/>
    <cellStyle name="Normal 9 4 3 10" xfId="26981"/>
    <cellStyle name="Normal 9 4 3 11" xfId="41723"/>
    <cellStyle name="Normal 9 4 3 2" xfId="26982"/>
    <cellStyle name="Normal 9 4 3 2 2" xfId="26983"/>
    <cellStyle name="Normal 9 4 3 2 2 2" xfId="26984"/>
    <cellStyle name="Normal 9 4 3 2 2 2 2" xfId="26985"/>
    <cellStyle name="Normal 9 4 3 2 2 2 2 2" xfId="26986"/>
    <cellStyle name="Normal 9 4 3 2 2 2 2 3" xfId="41724"/>
    <cellStyle name="Normal 9 4 3 2 2 2 3" xfId="26987"/>
    <cellStyle name="Normal 9 4 3 2 2 2 4" xfId="41725"/>
    <cellStyle name="Normal 9 4 3 2 2 3" xfId="26988"/>
    <cellStyle name="Normal 9 4 3 2 2 3 2" xfId="26989"/>
    <cellStyle name="Normal 9 4 3 2 2 3 3" xfId="41726"/>
    <cellStyle name="Normal 9 4 3 2 2 4" xfId="26990"/>
    <cellStyle name="Normal 9 4 3 2 2 4 2" xfId="26991"/>
    <cellStyle name="Normal 9 4 3 2 2 4 3" xfId="41727"/>
    <cellStyle name="Normal 9 4 3 2 2 5" xfId="26992"/>
    <cellStyle name="Normal 9 4 3 2 2 6" xfId="41728"/>
    <cellStyle name="Normal 9 4 3 2 3" xfId="26993"/>
    <cellStyle name="Normal 9 4 3 2 3 2" xfId="26994"/>
    <cellStyle name="Normal 9 4 3 2 3 2 2" xfId="26995"/>
    <cellStyle name="Normal 9 4 3 2 3 2 3" xfId="41729"/>
    <cellStyle name="Normal 9 4 3 2 3 3" xfId="26996"/>
    <cellStyle name="Normal 9 4 3 2 3 3 2" xfId="26997"/>
    <cellStyle name="Normal 9 4 3 2 3 3 3" xfId="41730"/>
    <cellStyle name="Normal 9 4 3 2 3 4" xfId="26998"/>
    <cellStyle name="Normal 9 4 3 2 3 5" xfId="41731"/>
    <cellStyle name="Normal 9 4 3 2 4" xfId="26999"/>
    <cellStyle name="Normal 9 4 3 2 4 2" xfId="27000"/>
    <cellStyle name="Normal 9 4 3 2 4 3" xfId="41732"/>
    <cellStyle name="Normal 9 4 3 2 5" xfId="27001"/>
    <cellStyle name="Normal 9 4 3 2 5 2" xfId="27002"/>
    <cellStyle name="Normal 9 4 3 2 5 3" xfId="41733"/>
    <cellStyle name="Normal 9 4 3 2 6" xfId="27003"/>
    <cellStyle name="Normal 9 4 3 2 6 2" xfId="41734"/>
    <cellStyle name="Normal 9 4 3 2 7" xfId="27004"/>
    <cellStyle name="Normal 9 4 3 2 8" xfId="41735"/>
    <cellStyle name="Normal 9 4 3 3" xfId="27005"/>
    <cellStyle name="Normal 9 4 3 3 2" xfId="27006"/>
    <cellStyle name="Normal 9 4 3 3 2 2" xfId="27007"/>
    <cellStyle name="Normal 9 4 3 3 2 2 2" xfId="27008"/>
    <cellStyle name="Normal 9 4 3 3 2 2 3" xfId="41736"/>
    <cellStyle name="Normal 9 4 3 3 2 3" xfId="27009"/>
    <cellStyle name="Normal 9 4 3 3 2 4" xfId="41737"/>
    <cellStyle name="Normal 9 4 3 3 3" xfId="27010"/>
    <cellStyle name="Normal 9 4 3 3 3 2" xfId="27011"/>
    <cellStyle name="Normal 9 4 3 3 3 3" xfId="41738"/>
    <cellStyle name="Normal 9 4 3 3 4" xfId="27012"/>
    <cellStyle name="Normal 9 4 3 3 4 2" xfId="27013"/>
    <cellStyle name="Normal 9 4 3 3 4 3" xfId="41739"/>
    <cellStyle name="Normal 9 4 3 3 5" xfId="27014"/>
    <cellStyle name="Normal 9 4 3 3 6" xfId="41740"/>
    <cellStyle name="Normal 9 4 3 4" xfId="27015"/>
    <cellStyle name="Normal 9 4 3 4 2" xfId="27016"/>
    <cellStyle name="Normal 9 4 3 4 2 2" xfId="27017"/>
    <cellStyle name="Normal 9 4 3 4 2 2 2" xfId="27018"/>
    <cellStyle name="Normal 9 4 3 4 2 2 3" xfId="41741"/>
    <cellStyle name="Normal 9 4 3 4 2 3" xfId="27019"/>
    <cellStyle name="Normal 9 4 3 4 2 4" xfId="41742"/>
    <cellStyle name="Normal 9 4 3 4 3" xfId="27020"/>
    <cellStyle name="Normal 9 4 3 4 3 2" xfId="27021"/>
    <cellStyle name="Normal 9 4 3 4 3 3" xfId="41743"/>
    <cellStyle name="Normal 9 4 3 4 4" xfId="27022"/>
    <cellStyle name="Normal 9 4 3 4 4 2" xfId="27023"/>
    <cellStyle name="Normal 9 4 3 4 4 3" xfId="41744"/>
    <cellStyle name="Normal 9 4 3 4 5" xfId="27024"/>
    <cellStyle name="Normal 9 4 3 4 6" xfId="41745"/>
    <cellStyle name="Normal 9 4 3 5" xfId="27025"/>
    <cellStyle name="Normal 9 4 3 5 2" xfId="27026"/>
    <cellStyle name="Normal 9 4 3 5 2 2" xfId="27027"/>
    <cellStyle name="Normal 9 4 3 5 2 3" xfId="41746"/>
    <cellStyle name="Normal 9 4 3 5 3" xfId="27028"/>
    <cellStyle name="Normal 9 4 3 5 3 2" xfId="27029"/>
    <cellStyle name="Normal 9 4 3 5 3 3" xfId="41747"/>
    <cellStyle name="Normal 9 4 3 5 4" xfId="27030"/>
    <cellStyle name="Normal 9 4 3 5 5" xfId="41748"/>
    <cellStyle name="Normal 9 4 3 6" xfId="27031"/>
    <cellStyle name="Normal 9 4 3 6 2" xfId="27032"/>
    <cellStyle name="Normal 9 4 3 6 2 2" xfId="27033"/>
    <cellStyle name="Normal 9 4 3 6 2 3" xfId="41749"/>
    <cellStyle name="Normal 9 4 3 6 3" xfId="27034"/>
    <cellStyle name="Normal 9 4 3 6 4" xfId="41750"/>
    <cellStyle name="Normal 9 4 3 7" xfId="27035"/>
    <cellStyle name="Normal 9 4 3 7 2" xfId="27036"/>
    <cellStyle name="Normal 9 4 3 7 3" xfId="41751"/>
    <cellStyle name="Normal 9 4 3 8" xfId="27037"/>
    <cellStyle name="Normal 9 4 3 8 2" xfId="27038"/>
    <cellStyle name="Normal 9 4 3 8 3" xfId="41752"/>
    <cellStyle name="Normal 9 4 3 9" xfId="27039"/>
    <cellStyle name="Normal 9 4 3 9 2" xfId="41753"/>
    <cellStyle name="Normal 9 4 4" xfId="27040"/>
    <cellStyle name="Normal 9 4 4 10" xfId="41754"/>
    <cellStyle name="Normal 9 4 4 2" xfId="27041"/>
    <cellStyle name="Normal 9 4 4 2 2" xfId="27042"/>
    <cellStyle name="Normal 9 4 4 2 2 2" xfId="27043"/>
    <cellStyle name="Normal 9 4 4 2 2 2 2" xfId="27044"/>
    <cellStyle name="Normal 9 4 4 2 2 2 3" xfId="41755"/>
    <cellStyle name="Normal 9 4 4 2 2 3" xfId="27045"/>
    <cellStyle name="Normal 9 4 4 2 2 3 2" xfId="27046"/>
    <cellStyle name="Normal 9 4 4 2 2 3 3" xfId="41756"/>
    <cellStyle name="Normal 9 4 4 2 2 4" xfId="27047"/>
    <cellStyle name="Normal 9 4 4 2 2 5" xfId="41757"/>
    <cellStyle name="Normal 9 4 4 2 3" xfId="27048"/>
    <cellStyle name="Normal 9 4 4 2 3 2" xfId="27049"/>
    <cellStyle name="Normal 9 4 4 2 3 3" xfId="41758"/>
    <cellStyle name="Normal 9 4 4 2 4" xfId="27050"/>
    <cellStyle name="Normal 9 4 4 2 4 2" xfId="27051"/>
    <cellStyle name="Normal 9 4 4 2 4 3" xfId="41759"/>
    <cellStyle name="Normal 9 4 4 2 5" xfId="27052"/>
    <cellStyle name="Normal 9 4 4 2 5 2" xfId="41760"/>
    <cellStyle name="Normal 9 4 4 2 6" xfId="27053"/>
    <cellStyle name="Normal 9 4 4 2 7" xfId="41761"/>
    <cellStyle name="Normal 9 4 4 3" xfId="27054"/>
    <cellStyle name="Normal 9 4 4 3 2" xfId="27055"/>
    <cellStyle name="Normal 9 4 4 3 2 2" xfId="27056"/>
    <cellStyle name="Normal 9 4 4 3 2 2 2" xfId="27057"/>
    <cellStyle name="Normal 9 4 4 3 2 2 3" xfId="41762"/>
    <cellStyle name="Normal 9 4 4 3 2 3" xfId="27058"/>
    <cellStyle name="Normal 9 4 4 3 2 4" xfId="41763"/>
    <cellStyle name="Normal 9 4 4 3 3" xfId="27059"/>
    <cellStyle name="Normal 9 4 4 3 3 2" xfId="27060"/>
    <cellStyle name="Normal 9 4 4 3 3 3" xfId="41764"/>
    <cellStyle name="Normal 9 4 4 3 4" xfId="27061"/>
    <cellStyle name="Normal 9 4 4 3 4 2" xfId="27062"/>
    <cellStyle name="Normal 9 4 4 3 4 3" xfId="41765"/>
    <cellStyle name="Normal 9 4 4 3 5" xfId="27063"/>
    <cellStyle name="Normal 9 4 4 3 6" xfId="41766"/>
    <cellStyle name="Normal 9 4 4 4" xfId="27064"/>
    <cellStyle name="Normal 9 4 4 4 2" xfId="27065"/>
    <cellStyle name="Normal 9 4 4 4 2 2" xfId="27066"/>
    <cellStyle name="Normal 9 4 4 4 2 3" xfId="41767"/>
    <cellStyle name="Normal 9 4 4 4 3" xfId="27067"/>
    <cellStyle name="Normal 9 4 4 4 3 2" xfId="27068"/>
    <cellStyle name="Normal 9 4 4 4 3 3" xfId="41768"/>
    <cellStyle name="Normal 9 4 4 4 4" xfId="27069"/>
    <cellStyle name="Normal 9 4 4 4 5" xfId="41769"/>
    <cellStyle name="Normal 9 4 4 5" xfId="27070"/>
    <cellStyle name="Normal 9 4 4 5 2" xfId="27071"/>
    <cellStyle name="Normal 9 4 4 5 2 2" xfId="27072"/>
    <cellStyle name="Normal 9 4 4 5 2 3" xfId="41770"/>
    <cellStyle name="Normal 9 4 4 5 3" xfId="27073"/>
    <cellStyle name="Normal 9 4 4 5 4" xfId="41771"/>
    <cellStyle name="Normal 9 4 4 6" xfId="27074"/>
    <cellStyle name="Normal 9 4 4 6 2" xfId="27075"/>
    <cellStyle name="Normal 9 4 4 6 3" xfId="41772"/>
    <cellStyle name="Normal 9 4 4 7" xfId="27076"/>
    <cellStyle name="Normal 9 4 4 7 2" xfId="27077"/>
    <cellStyle name="Normal 9 4 4 7 3" xfId="41773"/>
    <cellStyle name="Normal 9 4 4 8" xfId="27078"/>
    <cellStyle name="Normal 9 4 4 8 2" xfId="41774"/>
    <cellStyle name="Normal 9 4 4 9" xfId="27079"/>
    <cellStyle name="Normal 9 4 5" xfId="27080"/>
    <cellStyle name="Normal 9 4 5 2" xfId="27081"/>
    <cellStyle name="Normal 9 4 5 2 2" xfId="27082"/>
    <cellStyle name="Normal 9 4 5 2 2 2" xfId="27083"/>
    <cellStyle name="Normal 9 4 5 2 2 2 2" xfId="27084"/>
    <cellStyle name="Normal 9 4 5 2 2 2 3" xfId="41775"/>
    <cellStyle name="Normal 9 4 5 2 2 3" xfId="27085"/>
    <cellStyle name="Normal 9 4 5 2 2 4" xfId="41776"/>
    <cellStyle name="Normal 9 4 5 2 3" xfId="27086"/>
    <cellStyle name="Normal 9 4 5 2 3 2" xfId="27087"/>
    <cellStyle name="Normal 9 4 5 2 3 3" xfId="41777"/>
    <cellStyle name="Normal 9 4 5 2 4" xfId="27088"/>
    <cellStyle name="Normal 9 4 5 2 4 2" xfId="27089"/>
    <cellStyle name="Normal 9 4 5 2 4 3" xfId="41778"/>
    <cellStyle name="Normal 9 4 5 2 5" xfId="27090"/>
    <cellStyle name="Normal 9 4 5 2 6" xfId="41779"/>
    <cellStyle name="Normal 9 4 5 3" xfId="27091"/>
    <cellStyle name="Normal 9 4 5 3 2" xfId="27092"/>
    <cellStyle name="Normal 9 4 5 3 2 2" xfId="27093"/>
    <cellStyle name="Normal 9 4 5 3 2 3" xfId="41780"/>
    <cellStyle name="Normal 9 4 5 3 3" xfId="27094"/>
    <cellStyle name="Normal 9 4 5 3 3 2" xfId="27095"/>
    <cellStyle name="Normal 9 4 5 3 3 3" xfId="41781"/>
    <cellStyle name="Normal 9 4 5 3 4" xfId="27096"/>
    <cellStyle name="Normal 9 4 5 3 5" xfId="41782"/>
    <cellStyle name="Normal 9 4 5 4" xfId="27097"/>
    <cellStyle name="Normal 9 4 5 4 2" xfId="27098"/>
    <cellStyle name="Normal 9 4 5 4 3" xfId="41783"/>
    <cellStyle name="Normal 9 4 5 5" xfId="27099"/>
    <cellStyle name="Normal 9 4 5 5 2" xfId="27100"/>
    <cellStyle name="Normal 9 4 5 5 3" xfId="41784"/>
    <cellStyle name="Normal 9 4 5 6" xfId="27101"/>
    <cellStyle name="Normal 9 4 5 6 2" xfId="41785"/>
    <cellStyle name="Normal 9 4 5 7" xfId="27102"/>
    <cellStyle name="Normal 9 4 5 8" xfId="41786"/>
    <cellStyle name="Normal 9 4 6" xfId="27103"/>
    <cellStyle name="Normal 9 4 6 2" xfId="27104"/>
    <cellStyle name="Normal 9 4 6 2 2" xfId="27105"/>
    <cellStyle name="Normal 9 4 6 2 2 2" xfId="27106"/>
    <cellStyle name="Normal 9 4 6 2 2 3" xfId="41787"/>
    <cellStyle name="Normal 9 4 6 2 3" xfId="27107"/>
    <cellStyle name="Normal 9 4 6 2 3 2" xfId="27108"/>
    <cellStyle name="Normal 9 4 6 2 3 3" xfId="41788"/>
    <cellStyle name="Normal 9 4 6 2 4" xfId="27109"/>
    <cellStyle name="Normal 9 4 6 2 5" xfId="41789"/>
    <cellStyle name="Normal 9 4 6 3" xfId="27110"/>
    <cellStyle name="Normal 9 4 6 3 2" xfId="27111"/>
    <cellStyle name="Normal 9 4 6 3 3" xfId="41790"/>
    <cellStyle name="Normal 9 4 6 4" xfId="27112"/>
    <cellStyle name="Normal 9 4 6 4 2" xfId="27113"/>
    <cellStyle name="Normal 9 4 6 4 3" xfId="41791"/>
    <cellStyle name="Normal 9 4 6 5" xfId="27114"/>
    <cellStyle name="Normal 9 4 6 6" xfId="41792"/>
    <cellStyle name="Normal 9 4 7" xfId="27115"/>
    <cellStyle name="Normal 9 4 7 2" xfId="27116"/>
    <cellStyle name="Normal 9 4 7 2 2" xfId="27117"/>
    <cellStyle name="Normal 9 4 7 2 2 2" xfId="27118"/>
    <cellStyle name="Normal 9 4 7 2 2 3" xfId="41793"/>
    <cellStyle name="Normal 9 4 7 2 3" xfId="27119"/>
    <cellStyle name="Normal 9 4 7 2 4" xfId="41794"/>
    <cellStyle name="Normal 9 4 7 3" xfId="27120"/>
    <cellStyle name="Normal 9 4 7 3 2" xfId="27121"/>
    <cellStyle name="Normal 9 4 7 3 3" xfId="41795"/>
    <cellStyle name="Normal 9 4 7 4" xfId="27122"/>
    <cellStyle name="Normal 9 4 7 4 2" xfId="27123"/>
    <cellStyle name="Normal 9 4 7 4 3" xfId="41796"/>
    <cellStyle name="Normal 9 4 7 5" xfId="27124"/>
    <cellStyle name="Normal 9 4 7 6" xfId="41797"/>
    <cellStyle name="Normal 9 4 8" xfId="27125"/>
    <cellStyle name="Normal 9 4 8 2" xfId="27126"/>
    <cellStyle name="Normal 9 4 8 2 2" xfId="27127"/>
    <cellStyle name="Normal 9 4 8 2 2 2" xfId="27128"/>
    <cellStyle name="Normal 9 4 8 2 2 3" xfId="41798"/>
    <cellStyle name="Normal 9 4 8 2 3" xfId="27129"/>
    <cellStyle name="Normal 9 4 8 2 4" xfId="41799"/>
    <cellStyle name="Normal 9 4 8 3" xfId="27130"/>
    <cellStyle name="Normal 9 4 8 3 2" xfId="27131"/>
    <cellStyle name="Normal 9 4 8 3 3" xfId="41800"/>
    <cellStyle name="Normal 9 4 8 4" xfId="27132"/>
    <cellStyle name="Normal 9 4 8 4 2" xfId="27133"/>
    <cellStyle name="Normal 9 4 8 4 3" xfId="41801"/>
    <cellStyle name="Normal 9 4 8 5" xfId="27134"/>
    <cellStyle name="Normal 9 4 8 6" xfId="41802"/>
    <cellStyle name="Normal 9 4 9" xfId="27135"/>
    <cellStyle name="Normal 9 4 9 2" xfId="27136"/>
    <cellStyle name="Normal 9 4 9 2 2" xfId="27137"/>
    <cellStyle name="Normal 9 4 9 2 3" xfId="41803"/>
    <cellStyle name="Normal 9 4 9 3" xfId="27138"/>
    <cellStyle name="Normal 9 4 9 3 2" xfId="27139"/>
    <cellStyle name="Normal 9 4 9 3 3" xfId="41804"/>
    <cellStyle name="Normal 9 4 9 4" xfId="27140"/>
    <cellStyle name="Normal 9 4 9 5" xfId="41805"/>
    <cellStyle name="Normal 9 5" xfId="27141"/>
    <cellStyle name="Normal 9 5 10" xfId="27142"/>
    <cellStyle name="Normal 9 5 10 2" xfId="27143"/>
    <cellStyle name="Normal 9 5 10 3" xfId="41806"/>
    <cellStyle name="Normal 9 5 11" xfId="27144"/>
    <cellStyle name="Normal 9 5 11 2" xfId="41807"/>
    <cellStyle name="Normal 9 5 12" xfId="27145"/>
    <cellStyle name="Normal 9 5 13" xfId="41808"/>
    <cellStyle name="Normal 9 5 2" xfId="27146"/>
    <cellStyle name="Normal 9 5 2 10" xfId="27147"/>
    <cellStyle name="Normal 9 5 2 11" xfId="41809"/>
    <cellStyle name="Normal 9 5 2 2" xfId="27148"/>
    <cellStyle name="Normal 9 5 2 2 2" xfId="27149"/>
    <cellStyle name="Normal 9 5 2 2 2 2" xfId="27150"/>
    <cellStyle name="Normal 9 5 2 2 2 2 2" xfId="27151"/>
    <cellStyle name="Normal 9 5 2 2 2 2 2 2" xfId="27152"/>
    <cellStyle name="Normal 9 5 2 2 2 2 2 3" xfId="41810"/>
    <cellStyle name="Normal 9 5 2 2 2 2 3" xfId="27153"/>
    <cellStyle name="Normal 9 5 2 2 2 2 4" xfId="41811"/>
    <cellStyle name="Normal 9 5 2 2 2 3" xfId="27154"/>
    <cellStyle name="Normal 9 5 2 2 2 3 2" xfId="27155"/>
    <cellStyle name="Normal 9 5 2 2 2 3 3" xfId="41812"/>
    <cellStyle name="Normal 9 5 2 2 2 4" xfId="27156"/>
    <cellStyle name="Normal 9 5 2 2 2 4 2" xfId="27157"/>
    <cellStyle name="Normal 9 5 2 2 2 4 3" xfId="41813"/>
    <cellStyle name="Normal 9 5 2 2 2 5" xfId="27158"/>
    <cellStyle name="Normal 9 5 2 2 2 6" xfId="41814"/>
    <cellStyle name="Normal 9 5 2 2 3" xfId="27159"/>
    <cellStyle name="Normal 9 5 2 2 3 2" xfId="27160"/>
    <cellStyle name="Normal 9 5 2 2 3 2 2" xfId="27161"/>
    <cellStyle name="Normal 9 5 2 2 3 2 3" xfId="41815"/>
    <cellStyle name="Normal 9 5 2 2 3 3" xfId="27162"/>
    <cellStyle name="Normal 9 5 2 2 3 3 2" xfId="27163"/>
    <cellStyle name="Normal 9 5 2 2 3 3 3" xfId="41816"/>
    <cellStyle name="Normal 9 5 2 2 3 4" xfId="27164"/>
    <cellStyle name="Normal 9 5 2 2 3 5" xfId="41817"/>
    <cellStyle name="Normal 9 5 2 2 4" xfId="27165"/>
    <cellStyle name="Normal 9 5 2 2 4 2" xfId="27166"/>
    <cellStyle name="Normal 9 5 2 2 4 3" xfId="41818"/>
    <cellStyle name="Normal 9 5 2 2 5" xfId="27167"/>
    <cellStyle name="Normal 9 5 2 2 5 2" xfId="27168"/>
    <cellStyle name="Normal 9 5 2 2 5 3" xfId="41819"/>
    <cellStyle name="Normal 9 5 2 2 6" xfId="27169"/>
    <cellStyle name="Normal 9 5 2 2 6 2" xfId="41820"/>
    <cellStyle name="Normal 9 5 2 2 7" xfId="27170"/>
    <cellStyle name="Normal 9 5 2 2 8" xfId="41821"/>
    <cellStyle name="Normal 9 5 2 3" xfId="27171"/>
    <cellStyle name="Normal 9 5 2 3 2" xfId="27172"/>
    <cellStyle name="Normal 9 5 2 3 2 2" xfId="27173"/>
    <cellStyle name="Normal 9 5 2 3 2 2 2" xfId="27174"/>
    <cellStyle name="Normal 9 5 2 3 2 2 3" xfId="41822"/>
    <cellStyle name="Normal 9 5 2 3 2 3" xfId="27175"/>
    <cellStyle name="Normal 9 5 2 3 2 4" xfId="41823"/>
    <cellStyle name="Normal 9 5 2 3 3" xfId="27176"/>
    <cellStyle name="Normal 9 5 2 3 3 2" xfId="27177"/>
    <cellStyle name="Normal 9 5 2 3 3 3" xfId="41824"/>
    <cellStyle name="Normal 9 5 2 3 4" xfId="27178"/>
    <cellStyle name="Normal 9 5 2 3 4 2" xfId="27179"/>
    <cellStyle name="Normal 9 5 2 3 4 3" xfId="41825"/>
    <cellStyle name="Normal 9 5 2 3 5" xfId="27180"/>
    <cellStyle name="Normal 9 5 2 3 6" xfId="41826"/>
    <cellStyle name="Normal 9 5 2 4" xfId="27181"/>
    <cellStyle name="Normal 9 5 2 4 2" xfId="27182"/>
    <cellStyle name="Normal 9 5 2 4 2 2" xfId="27183"/>
    <cellStyle name="Normal 9 5 2 4 2 2 2" xfId="27184"/>
    <cellStyle name="Normal 9 5 2 4 2 2 3" xfId="41827"/>
    <cellStyle name="Normal 9 5 2 4 2 3" xfId="27185"/>
    <cellStyle name="Normal 9 5 2 4 2 4" xfId="41828"/>
    <cellStyle name="Normal 9 5 2 4 3" xfId="27186"/>
    <cellStyle name="Normal 9 5 2 4 3 2" xfId="27187"/>
    <cellStyle name="Normal 9 5 2 4 3 3" xfId="41829"/>
    <cellStyle name="Normal 9 5 2 4 4" xfId="27188"/>
    <cellStyle name="Normal 9 5 2 4 4 2" xfId="27189"/>
    <cellStyle name="Normal 9 5 2 4 4 3" xfId="41830"/>
    <cellStyle name="Normal 9 5 2 4 5" xfId="27190"/>
    <cellStyle name="Normal 9 5 2 4 6" xfId="41831"/>
    <cellStyle name="Normal 9 5 2 5" xfId="27191"/>
    <cellStyle name="Normal 9 5 2 5 2" xfId="27192"/>
    <cellStyle name="Normal 9 5 2 5 2 2" xfId="27193"/>
    <cellStyle name="Normal 9 5 2 5 2 3" xfId="41832"/>
    <cellStyle name="Normal 9 5 2 5 3" xfId="27194"/>
    <cellStyle name="Normal 9 5 2 5 3 2" xfId="27195"/>
    <cellStyle name="Normal 9 5 2 5 3 3" xfId="41833"/>
    <cellStyle name="Normal 9 5 2 5 4" xfId="27196"/>
    <cellStyle name="Normal 9 5 2 5 5" xfId="41834"/>
    <cellStyle name="Normal 9 5 2 6" xfId="27197"/>
    <cellStyle name="Normal 9 5 2 6 2" xfId="27198"/>
    <cellStyle name="Normal 9 5 2 6 2 2" xfId="27199"/>
    <cellStyle name="Normal 9 5 2 6 2 3" xfId="41835"/>
    <cellStyle name="Normal 9 5 2 6 3" xfId="27200"/>
    <cellStyle name="Normal 9 5 2 6 4" xfId="41836"/>
    <cellStyle name="Normal 9 5 2 7" xfId="27201"/>
    <cellStyle name="Normal 9 5 2 7 2" xfId="27202"/>
    <cellStyle name="Normal 9 5 2 7 3" xfId="41837"/>
    <cellStyle name="Normal 9 5 2 8" xfId="27203"/>
    <cellStyle name="Normal 9 5 2 8 2" xfId="27204"/>
    <cellStyle name="Normal 9 5 2 8 3" xfId="41838"/>
    <cellStyle name="Normal 9 5 2 9" xfId="27205"/>
    <cellStyle name="Normal 9 5 2 9 2" xfId="41839"/>
    <cellStyle name="Normal 9 5 3" xfId="27206"/>
    <cellStyle name="Normal 9 5 3 10" xfId="41840"/>
    <cellStyle name="Normal 9 5 3 2" xfId="27207"/>
    <cellStyle name="Normal 9 5 3 2 2" xfId="27208"/>
    <cellStyle name="Normal 9 5 3 2 2 2" xfId="27209"/>
    <cellStyle name="Normal 9 5 3 2 2 2 2" xfId="27210"/>
    <cellStyle name="Normal 9 5 3 2 2 2 3" xfId="41841"/>
    <cellStyle name="Normal 9 5 3 2 2 3" xfId="27211"/>
    <cellStyle name="Normal 9 5 3 2 2 3 2" xfId="27212"/>
    <cellStyle name="Normal 9 5 3 2 2 3 3" xfId="41842"/>
    <cellStyle name="Normal 9 5 3 2 2 4" xfId="27213"/>
    <cellStyle name="Normal 9 5 3 2 2 5" xfId="41843"/>
    <cellStyle name="Normal 9 5 3 2 3" xfId="27214"/>
    <cellStyle name="Normal 9 5 3 2 3 2" xfId="27215"/>
    <cellStyle name="Normal 9 5 3 2 3 3" xfId="41844"/>
    <cellStyle name="Normal 9 5 3 2 4" xfId="27216"/>
    <cellStyle name="Normal 9 5 3 2 4 2" xfId="27217"/>
    <cellStyle name="Normal 9 5 3 2 4 3" xfId="41845"/>
    <cellStyle name="Normal 9 5 3 2 5" xfId="27218"/>
    <cellStyle name="Normal 9 5 3 2 5 2" xfId="41846"/>
    <cellStyle name="Normal 9 5 3 2 6" xfId="27219"/>
    <cellStyle name="Normal 9 5 3 2 7" xfId="41847"/>
    <cellStyle name="Normal 9 5 3 3" xfId="27220"/>
    <cellStyle name="Normal 9 5 3 3 2" xfId="27221"/>
    <cellStyle name="Normal 9 5 3 3 2 2" xfId="27222"/>
    <cellStyle name="Normal 9 5 3 3 2 2 2" xfId="27223"/>
    <cellStyle name="Normal 9 5 3 3 2 2 3" xfId="41848"/>
    <cellStyle name="Normal 9 5 3 3 2 3" xfId="27224"/>
    <cellStyle name="Normal 9 5 3 3 2 4" xfId="41849"/>
    <cellStyle name="Normal 9 5 3 3 3" xfId="27225"/>
    <cellStyle name="Normal 9 5 3 3 3 2" xfId="27226"/>
    <cellStyle name="Normal 9 5 3 3 3 3" xfId="41850"/>
    <cellStyle name="Normal 9 5 3 3 4" xfId="27227"/>
    <cellStyle name="Normal 9 5 3 3 4 2" xfId="27228"/>
    <cellStyle name="Normal 9 5 3 3 4 3" xfId="41851"/>
    <cellStyle name="Normal 9 5 3 3 5" xfId="27229"/>
    <cellStyle name="Normal 9 5 3 3 6" xfId="41852"/>
    <cellStyle name="Normal 9 5 3 4" xfId="27230"/>
    <cellStyle name="Normal 9 5 3 4 2" xfId="27231"/>
    <cellStyle name="Normal 9 5 3 4 2 2" xfId="27232"/>
    <cellStyle name="Normal 9 5 3 4 2 3" xfId="41853"/>
    <cellStyle name="Normal 9 5 3 4 3" xfId="27233"/>
    <cellStyle name="Normal 9 5 3 4 3 2" xfId="27234"/>
    <cellStyle name="Normal 9 5 3 4 3 3" xfId="41854"/>
    <cellStyle name="Normal 9 5 3 4 4" xfId="27235"/>
    <cellStyle name="Normal 9 5 3 4 5" xfId="41855"/>
    <cellStyle name="Normal 9 5 3 5" xfId="27236"/>
    <cellStyle name="Normal 9 5 3 5 2" xfId="27237"/>
    <cellStyle name="Normal 9 5 3 5 2 2" xfId="27238"/>
    <cellStyle name="Normal 9 5 3 5 2 3" xfId="41856"/>
    <cellStyle name="Normal 9 5 3 5 3" xfId="27239"/>
    <cellStyle name="Normal 9 5 3 5 4" xfId="41857"/>
    <cellStyle name="Normal 9 5 3 6" xfId="27240"/>
    <cellStyle name="Normal 9 5 3 6 2" xfId="27241"/>
    <cellStyle name="Normal 9 5 3 6 3" xfId="41858"/>
    <cellStyle name="Normal 9 5 3 7" xfId="27242"/>
    <cellStyle name="Normal 9 5 3 7 2" xfId="27243"/>
    <cellStyle name="Normal 9 5 3 7 3" xfId="41859"/>
    <cellStyle name="Normal 9 5 3 8" xfId="27244"/>
    <cellStyle name="Normal 9 5 3 8 2" xfId="41860"/>
    <cellStyle name="Normal 9 5 3 9" xfId="27245"/>
    <cellStyle name="Normal 9 5 4" xfId="27246"/>
    <cellStyle name="Normal 9 5 4 2" xfId="27247"/>
    <cellStyle name="Normal 9 5 4 2 2" xfId="27248"/>
    <cellStyle name="Normal 9 5 4 2 2 2" xfId="27249"/>
    <cellStyle name="Normal 9 5 4 2 2 2 2" xfId="27250"/>
    <cellStyle name="Normal 9 5 4 2 2 2 3" xfId="41861"/>
    <cellStyle name="Normal 9 5 4 2 2 3" xfId="27251"/>
    <cellStyle name="Normal 9 5 4 2 2 4" xfId="41862"/>
    <cellStyle name="Normal 9 5 4 2 3" xfId="27252"/>
    <cellStyle name="Normal 9 5 4 2 3 2" xfId="27253"/>
    <cellStyle name="Normal 9 5 4 2 3 3" xfId="41863"/>
    <cellStyle name="Normal 9 5 4 2 4" xfId="27254"/>
    <cellStyle name="Normal 9 5 4 2 4 2" xfId="27255"/>
    <cellStyle name="Normal 9 5 4 2 4 3" xfId="41864"/>
    <cellStyle name="Normal 9 5 4 2 5" xfId="27256"/>
    <cellStyle name="Normal 9 5 4 2 6" xfId="41865"/>
    <cellStyle name="Normal 9 5 4 3" xfId="27257"/>
    <cellStyle name="Normal 9 5 4 3 2" xfId="27258"/>
    <cellStyle name="Normal 9 5 4 3 2 2" xfId="27259"/>
    <cellStyle name="Normal 9 5 4 3 2 3" xfId="41866"/>
    <cellStyle name="Normal 9 5 4 3 3" xfId="27260"/>
    <cellStyle name="Normal 9 5 4 3 3 2" xfId="27261"/>
    <cellStyle name="Normal 9 5 4 3 3 3" xfId="41867"/>
    <cellStyle name="Normal 9 5 4 3 4" xfId="27262"/>
    <cellStyle name="Normal 9 5 4 3 5" xfId="41868"/>
    <cellStyle name="Normal 9 5 4 4" xfId="27263"/>
    <cellStyle name="Normal 9 5 4 4 2" xfId="27264"/>
    <cellStyle name="Normal 9 5 4 4 3" xfId="41869"/>
    <cellStyle name="Normal 9 5 4 5" xfId="27265"/>
    <cellStyle name="Normal 9 5 4 5 2" xfId="27266"/>
    <cellStyle name="Normal 9 5 4 5 3" xfId="41870"/>
    <cellStyle name="Normal 9 5 4 6" xfId="27267"/>
    <cellStyle name="Normal 9 5 4 6 2" xfId="41871"/>
    <cellStyle name="Normal 9 5 4 7" xfId="27268"/>
    <cellStyle name="Normal 9 5 4 8" xfId="41872"/>
    <cellStyle name="Normal 9 5 5" xfId="27269"/>
    <cellStyle name="Normal 9 5 5 2" xfId="27270"/>
    <cellStyle name="Normal 9 5 5 2 2" xfId="27271"/>
    <cellStyle name="Normal 9 5 5 2 2 2" xfId="27272"/>
    <cellStyle name="Normal 9 5 5 2 2 3" xfId="41873"/>
    <cellStyle name="Normal 9 5 5 2 3" xfId="27273"/>
    <cellStyle name="Normal 9 5 5 2 3 2" xfId="27274"/>
    <cellStyle name="Normal 9 5 5 2 3 3" xfId="41874"/>
    <cellStyle name="Normal 9 5 5 2 4" xfId="27275"/>
    <cellStyle name="Normal 9 5 5 2 5" xfId="41875"/>
    <cellStyle name="Normal 9 5 5 3" xfId="27276"/>
    <cellStyle name="Normal 9 5 5 3 2" xfId="27277"/>
    <cellStyle name="Normal 9 5 5 3 3" xfId="41876"/>
    <cellStyle name="Normal 9 5 5 4" xfId="27278"/>
    <cellStyle name="Normal 9 5 5 4 2" xfId="27279"/>
    <cellStyle name="Normal 9 5 5 4 3" xfId="41877"/>
    <cellStyle name="Normal 9 5 5 5" xfId="27280"/>
    <cellStyle name="Normal 9 5 5 6" xfId="41878"/>
    <cellStyle name="Normal 9 5 6" xfId="27281"/>
    <cellStyle name="Normal 9 5 6 2" xfId="27282"/>
    <cellStyle name="Normal 9 5 6 2 2" xfId="27283"/>
    <cellStyle name="Normal 9 5 6 2 2 2" xfId="27284"/>
    <cellStyle name="Normal 9 5 6 2 2 3" xfId="41879"/>
    <cellStyle name="Normal 9 5 6 2 3" xfId="27285"/>
    <cellStyle name="Normal 9 5 6 2 4" xfId="41880"/>
    <cellStyle name="Normal 9 5 6 3" xfId="27286"/>
    <cellStyle name="Normal 9 5 6 3 2" xfId="27287"/>
    <cellStyle name="Normal 9 5 6 3 3" xfId="41881"/>
    <cellStyle name="Normal 9 5 6 4" xfId="27288"/>
    <cellStyle name="Normal 9 5 6 4 2" xfId="27289"/>
    <cellStyle name="Normal 9 5 6 4 3" xfId="41882"/>
    <cellStyle name="Normal 9 5 6 5" xfId="27290"/>
    <cellStyle name="Normal 9 5 6 6" xfId="41883"/>
    <cellStyle name="Normal 9 5 7" xfId="27291"/>
    <cellStyle name="Normal 9 5 7 2" xfId="27292"/>
    <cellStyle name="Normal 9 5 7 2 2" xfId="27293"/>
    <cellStyle name="Normal 9 5 7 2 3" xfId="41884"/>
    <cellStyle name="Normal 9 5 7 3" xfId="27294"/>
    <cellStyle name="Normal 9 5 7 3 2" xfId="27295"/>
    <cellStyle name="Normal 9 5 7 3 3" xfId="41885"/>
    <cellStyle name="Normal 9 5 7 4" xfId="27296"/>
    <cellStyle name="Normal 9 5 7 5" xfId="41886"/>
    <cellStyle name="Normal 9 5 8" xfId="27297"/>
    <cellStyle name="Normal 9 5 8 2" xfId="27298"/>
    <cellStyle name="Normal 9 5 8 2 2" xfId="27299"/>
    <cellStyle name="Normal 9 5 8 2 3" xfId="41887"/>
    <cellStyle name="Normal 9 5 8 3" xfId="27300"/>
    <cellStyle name="Normal 9 5 8 4" xfId="41888"/>
    <cellStyle name="Normal 9 5 9" xfId="27301"/>
    <cellStyle name="Normal 9 5 9 2" xfId="27302"/>
    <cellStyle name="Normal 9 5 9 3" xfId="41889"/>
    <cellStyle name="Normal 9 6" xfId="27303"/>
    <cellStyle name="Normal 9 6 10" xfId="27304"/>
    <cellStyle name="Normal 9 6 11" xfId="41890"/>
    <cellStyle name="Normal 9 6 2" xfId="27305"/>
    <cellStyle name="Normal 9 6 2 2" xfId="27306"/>
    <cellStyle name="Normal 9 6 2 2 2" xfId="27307"/>
    <cellStyle name="Normal 9 6 2 2 2 2" xfId="27308"/>
    <cellStyle name="Normal 9 6 2 2 2 2 2" xfId="27309"/>
    <cellStyle name="Normal 9 6 2 2 2 2 3" xfId="41891"/>
    <cellStyle name="Normal 9 6 2 2 2 3" xfId="27310"/>
    <cellStyle name="Normal 9 6 2 2 2 4" xfId="41892"/>
    <cellStyle name="Normal 9 6 2 2 3" xfId="27311"/>
    <cellStyle name="Normal 9 6 2 2 3 2" xfId="27312"/>
    <cellStyle name="Normal 9 6 2 2 3 3" xfId="41893"/>
    <cellStyle name="Normal 9 6 2 2 4" xfId="27313"/>
    <cellStyle name="Normal 9 6 2 2 4 2" xfId="27314"/>
    <cellStyle name="Normal 9 6 2 2 4 3" xfId="41894"/>
    <cellStyle name="Normal 9 6 2 2 5" xfId="27315"/>
    <cellStyle name="Normal 9 6 2 2 6" xfId="41895"/>
    <cellStyle name="Normal 9 6 2 3" xfId="27316"/>
    <cellStyle name="Normal 9 6 2 3 2" xfId="27317"/>
    <cellStyle name="Normal 9 6 2 3 2 2" xfId="27318"/>
    <cellStyle name="Normal 9 6 2 3 2 3" xfId="41896"/>
    <cellStyle name="Normal 9 6 2 3 3" xfId="27319"/>
    <cellStyle name="Normal 9 6 2 3 3 2" xfId="27320"/>
    <cellStyle name="Normal 9 6 2 3 3 3" xfId="41897"/>
    <cellStyle name="Normal 9 6 2 3 4" xfId="27321"/>
    <cellStyle name="Normal 9 6 2 3 5" xfId="41898"/>
    <cellStyle name="Normal 9 6 2 4" xfId="27322"/>
    <cellStyle name="Normal 9 6 2 4 2" xfId="27323"/>
    <cellStyle name="Normal 9 6 2 4 3" xfId="41899"/>
    <cellStyle name="Normal 9 6 2 5" xfId="27324"/>
    <cellStyle name="Normal 9 6 2 5 2" xfId="27325"/>
    <cellStyle name="Normal 9 6 2 5 3" xfId="41900"/>
    <cellStyle name="Normal 9 6 2 6" xfId="27326"/>
    <cellStyle name="Normal 9 6 2 6 2" xfId="41901"/>
    <cellStyle name="Normal 9 6 2 7" xfId="27327"/>
    <cellStyle name="Normal 9 6 2 8" xfId="41902"/>
    <cellStyle name="Normal 9 6 3" xfId="27328"/>
    <cellStyle name="Normal 9 6 3 2" xfId="27329"/>
    <cellStyle name="Normal 9 6 3 2 2" xfId="27330"/>
    <cellStyle name="Normal 9 6 3 2 2 2" xfId="27331"/>
    <cellStyle name="Normal 9 6 3 2 2 3" xfId="41903"/>
    <cellStyle name="Normal 9 6 3 2 3" xfId="27332"/>
    <cellStyle name="Normal 9 6 3 2 4" xfId="41904"/>
    <cellStyle name="Normal 9 6 3 3" xfId="27333"/>
    <cellStyle name="Normal 9 6 3 3 2" xfId="27334"/>
    <cellStyle name="Normal 9 6 3 3 3" xfId="41905"/>
    <cellStyle name="Normal 9 6 3 4" xfId="27335"/>
    <cellStyle name="Normal 9 6 3 4 2" xfId="27336"/>
    <cellStyle name="Normal 9 6 3 4 3" xfId="41906"/>
    <cellStyle name="Normal 9 6 3 5" xfId="27337"/>
    <cellStyle name="Normal 9 6 3 6" xfId="41907"/>
    <cellStyle name="Normal 9 6 4" xfId="27338"/>
    <cellStyle name="Normal 9 6 4 2" xfId="27339"/>
    <cellStyle name="Normal 9 6 4 2 2" xfId="27340"/>
    <cellStyle name="Normal 9 6 4 2 2 2" xfId="27341"/>
    <cellStyle name="Normal 9 6 4 2 2 3" xfId="41908"/>
    <cellStyle name="Normal 9 6 4 2 3" xfId="27342"/>
    <cellStyle name="Normal 9 6 4 2 4" xfId="41909"/>
    <cellStyle name="Normal 9 6 4 3" xfId="27343"/>
    <cellStyle name="Normal 9 6 4 3 2" xfId="27344"/>
    <cellStyle name="Normal 9 6 4 3 3" xfId="41910"/>
    <cellStyle name="Normal 9 6 4 4" xfId="27345"/>
    <cellStyle name="Normal 9 6 4 4 2" xfId="27346"/>
    <cellStyle name="Normal 9 6 4 4 3" xfId="41911"/>
    <cellStyle name="Normal 9 6 4 5" xfId="27347"/>
    <cellStyle name="Normal 9 6 4 6" xfId="41912"/>
    <cellStyle name="Normal 9 6 5" xfId="27348"/>
    <cellStyle name="Normal 9 6 5 2" xfId="27349"/>
    <cellStyle name="Normal 9 6 5 2 2" xfId="27350"/>
    <cellStyle name="Normal 9 6 5 2 3" xfId="41913"/>
    <cellStyle name="Normal 9 6 5 3" xfId="27351"/>
    <cellStyle name="Normal 9 6 5 3 2" xfId="27352"/>
    <cellStyle name="Normal 9 6 5 3 3" xfId="41914"/>
    <cellStyle name="Normal 9 6 5 4" xfId="27353"/>
    <cellStyle name="Normal 9 6 5 5" xfId="41915"/>
    <cellStyle name="Normal 9 6 6" xfId="27354"/>
    <cellStyle name="Normal 9 6 6 2" xfId="27355"/>
    <cellStyle name="Normal 9 6 6 2 2" xfId="27356"/>
    <cellStyle name="Normal 9 6 6 2 3" xfId="41916"/>
    <cellStyle name="Normal 9 6 6 3" xfId="27357"/>
    <cellStyle name="Normal 9 6 6 4" xfId="41917"/>
    <cellStyle name="Normal 9 6 7" xfId="27358"/>
    <cellStyle name="Normal 9 6 7 2" xfId="27359"/>
    <cellStyle name="Normal 9 6 7 3" xfId="41918"/>
    <cellStyle name="Normal 9 6 8" xfId="27360"/>
    <cellStyle name="Normal 9 6 8 2" xfId="27361"/>
    <cellStyle name="Normal 9 6 8 3" xfId="41919"/>
    <cellStyle name="Normal 9 6 9" xfId="27362"/>
    <cellStyle name="Normal 9 6 9 2" xfId="41920"/>
    <cellStyle name="Normal 9 7" xfId="27363"/>
    <cellStyle name="Normal 9 7 10" xfId="41921"/>
    <cellStyle name="Normal 9 7 2" xfId="27364"/>
    <cellStyle name="Normal 9 7 2 2" xfId="27365"/>
    <cellStyle name="Normal 9 7 2 2 2" xfId="27366"/>
    <cellStyle name="Normal 9 7 2 2 2 2" xfId="27367"/>
    <cellStyle name="Normal 9 7 2 2 2 3" xfId="41922"/>
    <cellStyle name="Normal 9 7 2 2 3" xfId="27368"/>
    <cellStyle name="Normal 9 7 2 2 3 2" xfId="27369"/>
    <cellStyle name="Normal 9 7 2 2 3 3" xfId="41923"/>
    <cellStyle name="Normal 9 7 2 2 4" xfId="27370"/>
    <cellStyle name="Normal 9 7 2 2 5" xfId="41924"/>
    <cellStyle name="Normal 9 7 2 3" xfId="27371"/>
    <cellStyle name="Normal 9 7 2 3 2" xfId="27372"/>
    <cellStyle name="Normal 9 7 2 3 3" xfId="41925"/>
    <cellStyle name="Normal 9 7 2 4" xfId="27373"/>
    <cellStyle name="Normal 9 7 2 4 2" xfId="27374"/>
    <cellStyle name="Normal 9 7 2 4 3" xfId="41926"/>
    <cellStyle name="Normal 9 7 2 5" xfId="27375"/>
    <cellStyle name="Normal 9 7 2 5 2" xfId="41927"/>
    <cellStyle name="Normal 9 7 2 6" xfId="27376"/>
    <cellStyle name="Normal 9 7 2 7" xfId="41928"/>
    <cellStyle name="Normal 9 7 3" xfId="27377"/>
    <cellStyle name="Normal 9 7 3 2" xfId="27378"/>
    <cellStyle name="Normal 9 7 3 2 2" xfId="27379"/>
    <cellStyle name="Normal 9 7 3 2 2 2" xfId="27380"/>
    <cellStyle name="Normal 9 7 3 2 2 3" xfId="41929"/>
    <cellStyle name="Normal 9 7 3 2 3" xfId="27381"/>
    <cellStyle name="Normal 9 7 3 2 4" xfId="41930"/>
    <cellStyle name="Normal 9 7 3 3" xfId="27382"/>
    <cellStyle name="Normal 9 7 3 3 2" xfId="27383"/>
    <cellStyle name="Normal 9 7 3 3 3" xfId="41931"/>
    <cellStyle name="Normal 9 7 3 4" xfId="27384"/>
    <cellStyle name="Normal 9 7 3 4 2" xfId="27385"/>
    <cellStyle name="Normal 9 7 3 4 3" xfId="41932"/>
    <cellStyle name="Normal 9 7 3 5" xfId="27386"/>
    <cellStyle name="Normal 9 7 3 6" xfId="41933"/>
    <cellStyle name="Normal 9 7 4" xfId="27387"/>
    <cellStyle name="Normal 9 7 4 2" xfId="27388"/>
    <cellStyle name="Normal 9 7 4 2 2" xfId="27389"/>
    <cellStyle name="Normal 9 7 4 2 3" xfId="41934"/>
    <cellStyle name="Normal 9 7 4 3" xfId="27390"/>
    <cellStyle name="Normal 9 7 4 3 2" xfId="27391"/>
    <cellStyle name="Normal 9 7 4 3 3" xfId="41935"/>
    <cellStyle name="Normal 9 7 4 4" xfId="27392"/>
    <cellStyle name="Normal 9 7 4 5" xfId="41936"/>
    <cellStyle name="Normal 9 7 5" xfId="27393"/>
    <cellStyle name="Normal 9 7 5 2" xfId="27394"/>
    <cellStyle name="Normal 9 7 5 2 2" xfId="27395"/>
    <cellStyle name="Normal 9 7 5 2 3" xfId="41937"/>
    <cellStyle name="Normal 9 7 5 3" xfId="27396"/>
    <cellStyle name="Normal 9 7 5 4" xfId="41938"/>
    <cellStyle name="Normal 9 7 6" xfId="27397"/>
    <cellStyle name="Normal 9 7 6 2" xfId="27398"/>
    <cellStyle name="Normal 9 7 6 3" xfId="41939"/>
    <cellStyle name="Normal 9 7 7" xfId="27399"/>
    <cellStyle name="Normal 9 7 7 2" xfId="27400"/>
    <cellStyle name="Normal 9 7 7 3" xfId="41940"/>
    <cellStyle name="Normal 9 7 8" xfId="27401"/>
    <cellStyle name="Normal 9 7 8 2" xfId="41941"/>
    <cellStyle name="Normal 9 7 9" xfId="27402"/>
    <cellStyle name="Normal 9 8" xfId="27403"/>
    <cellStyle name="Normal 9 8 2" xfId="27404"/>
    <cellStyle name="Normal 9 8 2 2" xfId="27405"/>
    <cellStyle name="Normal 9 8 2 2 2" xfId="27406"/>
    <cellStyle name="Normal 9 8 2 2 2 2" xfId="27407"/>
    <cellStyle name="Normal 9 8 2 2 2 3" xfId="41942"/>
    <cellStyle name="Normal 9 8 2 2 3" xfId="27408"/>
    <cellStyle name="Normal 9 8 2 2 4" xfId="41943"/>
    <cellStyle name="Normal 9 8 2 3" xfId="27409"/>
    <cellStyle name="Normal 9 8 2 3 2" xfId="27410"/>
    <cellStyle name="Normal 9 8 2 3 3" xfId="41944"/>
    <cellStyle name="Normal 9 8 2 4" xfId="27411"/>
    <cellStyle name="Normal 9 8 2 4 2" xfId="27412"/>
    <cellStyle name="Normal 9 8 2 4 3" xfId="41945"/>
    <cellStyle name="Normal 9 8 2 5" xfId="27413"/>
    <cellStyle name="Normal 9 8 2 6" xfId="41946"/>
    <cellStyle name="Normal 9 8 3" xfId="27414"/>
    <cellStyle name="Normal 9 8 3 2" xfId="27415"/>
    <cellStyle name="Normal 9 8 3 2 2" xfId="27416"/>
    <cellStyle name="Normal 9 8 3 2 3" xfId="41947"/>
    <cellStyle name="Normal 9 8 3 3" xfId="27417"/>
    <cellStyle name="Normal 9 8 3 3 2" xfId="27418"/>
    <cellStyle name="Normal 9 8 3 3 3" xfId="41948"/>
    <cellStyle name="Normal 9 8 3 4" xfId="27419"/>
    <cellStyle name="Normal 9 8 3 5" xfId="41949"/>
    <cellStyle name="Normal 9 8 4" xfId="27420"/>
    <cellStyle name="Normal 9 8 4 2" xfId="27421"/>
    <cellStyle name="Normal 9 8 4 3" xfId="41950"/>
    <cellStyle name="Normal 9 8 5" xfId="27422"/>
    <cellStyle name="Normal 9 8 5 2" xfId="27423"/>
    <cellStyle name="Normal 9 8 5 3" xfId="41951"/>
    <cellStyle name="Normal 9 8 6" xfId="27424"/>
    <cellStyle name="Normal 9 8 6 2" xfId="41952"/>
    <cellStyle name="Normal 9 8 7" xfId="27425"/>
    <cellStyle name="Normal 9 8 8" xfId="41953"/>
    <cellStyle name="Normal 9 9" xfId="27426"/>
    <cellStyle name="Normal 9 9 2" xfId="27427"/>
    <cellStyle name="Normal 9 9 2 2" xfId="27428"/>
    <cellStyle name="Normal 9 9 2 2 2" xfId="27429"/>
    <cellStyle name="Normal 9 9 2 2 3" xfId="41954"/>
    <cellStyle name="Normal 9 9 2 3" xfId="27430"/>
    <cellStyle name="Normal 9 9 2 3 2" xfId="27431"/>
    <cellStyle name="Normal 9 9 2 3 3" xfId="41955"/>
    <cellStyle name="Normal 9 9 2 4" xfId="27432"/>
    <cellStyle name="Normal 9 9 2 5" xfId="41956"/>
    <cellStyle name="Normal 9 9 3" xfId="27433"/>
    <cellStyle name="Normal 9 9 3 2" xfId="27434"/>
    <cellStyle name="Normal 9 9 3 3" xfId="41957"/>
    <cellStyle name="Normal 9 9 4" xfId="27435"/>
    <cellStyle name="Normal 9 9 4 2" xfId="27436"/>
    <cellStyle name="Normal 9 9 4 3" xfId="41958"/>
    <cellStyle name="Normal 9 9 5" xfId="27437"/>
    <cellStyle name="Normal 9 9 6" xfId="41959"/>
    <cellStyle name="Normal 90" xfId="27438"/>
    <cellStyle name="Normal 91" xfId="27439"/>
    <cellStyle name="Normal 92" xfId="27440"/>
    <cellStyle name="Normal 92 10" xfId="41960"/>
    <cellStyle name="Normal 92 2" xfId="27441"/>
    <cellStyle name="Normal 92 2 2" xfId="27442"/>
    <cellStyle name="Normal 92 2 2 2" xfId="27443"/>
    <cellStyle name="Normal 92 2 2 2 2" xfId="27444"/>
    <cellStyle name="Normal 92 2 2 2 2 2" xfId="27445"/>
    <cellStyle name="Normal 92 2 2 2 2 3" xfId="41961"/>
    <cellStyle name="Normal 92 2 2 2 3" xfId="27446"/>
    <cellStyle name="Normal 92 2 2 2 3 2" xfId="41962"/>
    <cellStyle name="Normal 92 2 2 2 4" xfId="27447"/>
    <cellStyle name="Normal 92 2 2 2 5" xfId="41963"/>
    <cellStyle name="Normal 92 2 2 3" xfId="27448"/>
    <cellStyle name="Normal 92 2 2 3 2" xfId="27449"/>
    <cellStyle name="Normal 92 2 2 3 3" xfId="41964"/>
    <cellStyle name="Normal 92 2 2 4" xfId="27450"/>
    <cellStyle name="Normal 92 2 2 4 2" xfId="41965"/>
    <cellStyle name="Normal 92 2 2 5" xfId="27451"/>
    <cellStyle name="Normal 92 2 2 6" xfId="41966"/>
    <cellStyle name="Normal 92 2 3" xfId="27452"/>
    <cellStyle name="Normal 92 2 3 2" xfId="27453"/>
    <cellStyle name="Normal 92 2 3 2 2" xfId="27454"/>
    <cellStyle name="Normal 92 2 3 2 3" xfId="41967"/>
    <cellStyle name="Normal 92 2 3 3" xfId="27455"/>
    <cellStyle name="Normal 92 2 3 3 2" xfId="41968"/>
    <cellStyle name="Normal 92 2 3 4" xfId="27456"/>
    <cellStyle name="Normal 92 2 3 5" xfId="41969"/>
    <cellStyle name="Normal 92 2 4" xfId="27457"/>
    <cellStyle name="Normal 92 2 4 2" xfId="27458"/>
    <cellStyle name="Normal 92 2 4 3" xfId="41970"/>
    <cellStyle name="Normal 92 2 5" xfId="27459"/>
    <cellStyle name="Normal 92 2 5 2" xfId="41971"/>
    <cellStyle name="Normal 92 2 6" xfId="27460"/>
    <cellStyle name="Normal 92 2 7" xfId="41972"/>
    <cellStyle name="Normal 92 3" xfId="27461"/>
    <cellStyle name="Normal 92 3 2" xfId="27462"/>
    <cellStyle name="Normal 92 3 2 2" xfId="27463"/>
    <cellStyle name="Normal 92 3 2 2 2" xfId="27464"/>
    <cellStyle name="Normal 92 3 2 2 2 2" xfId="27465"/>
    <cellStyle name="Normal 92 3 2 2 2 3" xfId="41973"/>
    <cellStyle name="Normal 92 3 2 2 3" xfId="27466"/>
    <cellStyle name="Normal 92 3 2 2 3 2" xfId="41974"/>
    <cellStyle name="Normal 92 3 2 2 4" xfId="27467"/>
    <cellStyle name="Normal 92 3 2 2 5" xfId="41975"/>
    <cellStyle name="Normal 92 3 2 3" xfId="27468"/>
    <cellStyle name="Normal 92 3 2 3 2" xfId="27469"/>
    <cellStyle name="Normal 92 3 2 3 3" xfId="41976"/>
    <cellStyle name="Normal 92 3 2 4" xfId="27470"/>
    <cellStyle name="Normal 92 3 2 4 2" xfId="41977"/>
    <cellStyle name="Normal 92 3 2 5" xfId="27471"/>
    <cellStyle name="Normal 92 3 2 6" xfId="41978"/>
    <cellStyle name="Normal 92 3 3" xfId="27472"/>
    <cellStyle name="Normal 92 3 3 2" xfId="27473"/>
    <cellStyle name="Normal 92 3 3 2 2" xfId="27474"/>
    <cellStyle name="Normal 92 3 3 2 3" xfId="41979"/>
    <cellStyle name="Normal 92 3 3 3" xfId="27475"/>
    <cellStyle name="Normal 92 3 3 3 2" xfId="41980"/>
    <cellStyle name="Normal 92 3 3 4" xfId="27476"/>
    <cellStyle name="Normal 92 3 3 5" xfId="41981"/>
    <cellStyle name="Normal 92 3 4" xfId="27477"/>
    <cellStyle name="Normal 92 3 4 2" xfId="27478"/>
    <cellStyle name="Normal 92 3 4 3" xfId="41982"/>
    <cellStyle name="Normal 92 3 5" xfId="27479"/>
    <cellStyle name="Normal 92 3 5 2" xfId="41983"/>
    <cellStyle name="Normal 92 3 6" xfId="27480"/>
    <cellStyle name="Normal 92 3 7" xfId="41984"/>
    <cellStyle name="Normal 92 4" xfId="27481"/>
    <cellStyle name="Normal 92 4 2" xfId="27482"/>
    <cellStyle name="Normal 92 4 2 2" xfId="27483"/>
    <cellStyle name="Normal 92 4 2 2 2" xfId="27484"/>
    <cellStyle name="Normal 92 4 2 2 3" xfId="41985"/>
    <cellStyle name="Normal 92 4 2 3" xfId="27485"/>
    <cellStyle name="Normal 92 4 2 3 2" xfId="41986"/>
    <cellStyle name="Normal 92 4 2 4" xfId="27486"/>
    <cellStyle name="Normal 92 4 2 5" xfId="41987"/>
    <cellStyle name="Normal 92 4 3" xfId="27487"/>
    <cellStyle name="Normal 92 4 3 2" xfId="27488"/>
    <cellStyle name="Normal 92 4 3 3" xfId="41988"/>
    <cellStyle name="Normal 92 4 4" xfId="27489"/>
    <cellStyle name="Normal 92 4 4 2" xfId="41989"/>
    <cellStyle name="Normal 92 4 5" xfId="27490"/>
    <cellStyle name="Normal 92 4 6" xfId="41990"/>
    <cellStyle name="Normal 92 5" xfId="27491"/>
    <cellStyle name="Normal 92 5 2" xfId="27492"/>
    <cellStyle name="Normal 92 5 2 2" xfId="27493"/>
    <cellStyle name="Normal 92 5 2 2 2" xfId="27494"/>
    <cellStyle name="Normal 92 5 2 2 3" xfId="41991"/>
    <cellStyle name="Normal 92 5 2 3" xfId="27495"/>
    <cellStyle name="Normal 92 5 2 3 2" xfId="41992"/>
    <cellStyle name="Normal 92 5 2 4" xfId="27496"/>
    <cellStyle name="Normal 92 5 2 5" xfId="41993"/>
    <cellStyle name="Normal 92 5 3" xfId="27497"/>
    <cellStyle name="Normal 92 5 3 2" xfId="27498"/>
    <cellStyle name="Normal 92 5 3 3" xfId="41994"/>
    <cellStyle name="Normal 92 5 4" xfId="27499"/>
    <cellStyle name="Normal 92 5 4 2" xfId="41995"/>
    <cellStyle name="Normal 92 5 5" xfId="27500"/>
    <cellStyle name="Normal 92 5 6" xfId="41996"/>
    <cellStyle name="Normal 92 6" xfId="27501"/>
    <cellStyle name="Normal 92 6 2" xfId="27502"/>
    <cellStyle name="Normal 92 6 2 2" xfId="27503"/>
    <cellStyle name="Normal 92 6 2 3" xfId="41997"/>
    <cellStyle name="Normal 92 6 3" xfId="27504"/>
    <cellStyle name="Normal 92 6 3 2" xfId="41998"/>
    <cellStyle name="Normal 92 6 4" xfId="27505"/>
    <cellStyle name="Normal 92 6 5" xfId="41999"/>
    <cellStyle name="Normal 92 7" xfId="27506"/>
    <cellStyle name="Normal 92 7 2" xfId="27507"/>
    <cellStyle name="Normal 92 7 3" xfId="42000"/>
    <cellStyle name="Normal 92 8" xfId="27508"/>
    <cellStyle name="Normal 92 8 2" xfId="42001"/>
    <cellStyle name="Normal 92 9" xfId="27509"/>
    <cellStyle name="Normal 93" xfId="27510"/>
    <cellStyle name="Normal 94" xfId="27511"/>
    <cellStyle name="Normal 95" xfId="27512"/>
    <cellStyle name="Normal 95 10" xfId="42002"/>
    <cellStyle name="Normal 95 2" xfId="27513"/>
    <cellStyle name="Normal 95 2 2" xfId="27514"/>
    <cellStyle name="Normal 95 2 2 2" xfId="27515"/>
    <cellStyle name="Normal 95 2 2 2 2" xfId="27516"/>
    <cellStyle name="Normal 95 2 2 2 2 2" xfId="27517"/>
    <cellStyle name="Normal 95 2 2 2 2 3" xfId="42003"/>
    <cellStyle name="Normal 95 2 2 2 3" xfId="27518"/>
    <cellStyle name="Normal 95 2 2 2 3 2" xfId="42004"/>
    <cellStyle name="Normal 95 2 2 2 4" xfId="27519"/>
    <cellStyle name="Normal 95 2 2 2 5" xfId="42005"/>
    <cellStyle name="Normal 95 2 2 3" xfId="27520"/>
    <cellStyle name="Normal 95 2 2 3 2" xfId="27521"/>
    <cellStyle name="Normal 95 2 2 3 3" xfId="42006"/>
    <cellStyle name="Normal 95 2 2 4" xfId="27522"/>
    <cellStyle name="Normal 95 2 2 4 2" xfId="42007"/>
    <cellStyle name="Normal 95 2 2 5" xfId="27523"/>
    <cellStyle name="Normal 95 2 2 6" xfId="42008"/>
    <cellStyle name="Normal 95 2 3" xfId="27524"/>
    <cellStyle name="Normal 95 2 3 2" xfId="27525"/>
    <cellStyle name="Normal 95 2 3 2 2" xfId="27526"/>
    <cellStyle name="Normal 95 2 3 2 3" xfId="42009"/>
    <cellStyle name="Normal 95 2 3 3" xfId="27527"/>
    <cellStyle name="Normal 95 2 3 3 2" xfId="42010"/>
    <cellStyle name="Normal 95 2 3 4" xfId="27528"/>
    <cellStyle name="Normal 95 2 3 5" xfId="42011"/>
    <cellStyle name="Normal 95 2 4" xfId="27529"/>
    <cellStyle name="Normal 95 2 4 2" xfId="27530"/>
    <cellStyle name="Normal 95 2 4 3" xfId="42012"/>
    <cellStyle name="Normal 95 2 5" xfId="27531"/>
    <cellStyle name="Normal 95 2 5 2" xfId="42013"/>
    <cellStyle name="Normal 95 2 6" xfId="27532"/>
    <cellStyle name="Normal 95 2 7" xfId="42014"/>
    <cellStyle name="Normal 95 3" xfId="27533"/>
    <cellStyle name="Normal 95 3 2" xfId="27534"/>
    <cellStyle name="Normal 95 3 2 2" xfId="27535"/>
    <cellStyle name="Normal 95 3 2 2 2" xfId="27536"/>
    <cellStyle name="Normal 95 3 2 2 2 2" xfId="27537"/>
    <cellStyle name="Normal 95 3 2 2 2 3" xfId="42015"/>
    <cellStyle name="Normal 95 3 2 2 3" xfId="27538"/>
    <cellStyle name="Normal 95 3 2 2 3 2" xfId="42016"/>
    <cellStyle name="Normal 95 3 2 2 4" xfId="27539"/>
    <cellStyle name="Normal 95 3 2 2 5" xfId="42017"/>
    <cellStyle name="Normal 95 3 2 3" xfId="27540"/>
    <cellStyle name="Normal 95 3 2 3 2" xfId="27541"/>
    <cellStyle name="Normal 95 3 2 3 3" xfId="42018"/>
    <cellStyle name="Normal 95 3 2 4" xfId="27542"/>
    <cellStyle name="Normal 95 3 2 4 2" xfId="42019"/>
    <cellStyle name="Normal 95 3 2 5" xfId="27543"/>
    <cellStyle name="Normal 95 3 2 6" xfId="42020"/>
    <cellStyle name="Normal 95 3 3" xfId="27544"/>
    <cellStyle name="Normal 95 3 3 2" xfId="27545"/>
    <cellStyle name="Normal 95 3 3 2 2" xfId="27546"/>
    <cellStyle name="Normal 95 3 3 2 3" xfId="42021"/>
    <cellStyle name="Normal 95 3 3 3" xfId="27547"/>
    <cellStyle name="Normal 95 3 3 3 2" xfId="42022"/>
    <cellStyle name="Normal 95 3 3 4" xfId="27548"/>
    <cellStyle name="Normal 95 3 3 5" xfId="42023"/>
    <cellStyle name="Normal 95 3 4" xfId="27549"/>
    <cellStyle name="Normal 95 3 4 2" xfId="27550"/>
    <cellStyle name="Normal 95 3 4 3" xfId="42024"/>
    <cellStyle name="Normal 95 3 5" xfId="27551"/>
    <cellStyle name="Normal 95 3 5 2" xfId="42025"/>
    <cellStyle name="Normal 95 3 6" xfId="27552"/>
    <cellStyle name="Normal 95 3 7" xfId="42026"/>
    <cellStyle name="Normal 95 4" xfId="27553"/>
    <cellStyle name="Normal 95 4 2" xfId="27554"/>
    <cellStyle name="Normal 95 4 2 2" xfId="27555"/>
    <cellStyle name="Normal 95 4 2 2 2" xfId="27556"/>
    <cellStyle name="Normal 95 4 2 2 3" xfId="42027"/>
    <cellStyle name="Normal 95 4 2 3" xfId="27557"/>
    <cellStyle name="Normal 95 4 2 3 2" xfId="42028"/>
    <cellStyle name="Normal 95 4 2 4" xfId="27558"/>
    <cellStyle name="Normal 95 4 2 5" xfId="42029"/>
    <cellStyle name="Normal 95 4 3" xfId="27559"/>
    <cellStyle name="Normal 95 4 3 2" xfId="27560"/>
    <cellStyle name="Normal 95 4 3 3" xfId="42030"/>
    <cellStyle name="Normal 95 4 4" xfId="27561"/>
    <cellStyle name="Normal 95 4 4 2" xfId="42031"/>
    <cellStyle name="Normal 95 4 5" xfId="27562"/>
    <cellStyle name="Normal 95 4 6" xfId="42032"/>
    <cellStyle name="Normal 95 5" xfId="27563"/>
    <cellStyle name="Normal 95 5 2" xfId="27564"/>
    <cellStyle name="Normal 95 5 2 2" xfId="27565"/>
    <cellStyle name="Normal 95 5 2 2 2" xfId="27566"/>
    <cellStyle name="Normal 95 5 2 2 3" xfId="42033"/>
    <cellStyle name="Normal 95 5 2 3" xfId="27567"/>
    <cellStyle name="Normal 95 5 2 3 2" xfId="42034"/>
    <cellStyle name="Normal 95 5 2 4" xfId="27568"/>
    <cellStyle name="Normal 95 5 2 5" xfId="42035"/>
    <cellStyle name="Normal 95 5 3" xfId="27569"/>
    <cellStyle name="Normal 95 5 3 2" xfId="27570"/>
    <cellStyle name="Normal 95 5 3 3" xfId="42036"/>
    <cellStyle name="Normal 95 5 4" xfId="27571"/>
    <cellStyle name="Normal 95 5 4 2" xfId="42037"/>
    <cellStyle name="Normal 95 5 5" xfId="27572"/>
    <cellStyle name="Normal 95 5 6" xfId="42038"/>
    <cellStyle name="Normal 95 6" xfId="27573"/>
    <cellStyle name="Normal 95 6 2" xfId="27574"/>
    <cellStyle name="Normal 95 6 2 2" xfId="27575"/>
    <cellStyle name="Normal 95 6 2 3" xfId="42039"/>
    <cellStyle name="Normal 95 6 3" xfId="27576"/>
    <cellStyle name="Normal 95 6 3 2" xfId="42040"/>
    <cellStyle name="Normal 95 6 4" xfId="27577"/>
    <cellStyle name="Normal 95 6 5" xfId="42041"/>
    <cellStyle name="Normal 95 7" xfId="27578"/>
    <cellStyle name="Normal 95 7 2" xfId="27579"/>
    <cellStyle name="Normal 95 7 3" xfId="42042"/>
    <cellStyle name="Normal 95 8" xfId="27580"/>
    <cellStyle name="Normal 95 8 2" xfId="42043"/>
    <cellStyle name="Normal 95 9" xfId="27581"/>
    <cellStyle name="Normal 96" xfId="27582"/>
    <cellStyle name="Normal 96 10" xfId="42044"/>
    <cellStyle name="Normal 96 2" xfId="27583"/>
    <cellStyle name="Normal 96 2 2" xfId="27584"/>
    <cellStyle name="Normal 96 2 2 2" xfId="27585"/>
    <cellStyle name="Normal 96 2 2 2 2" xfId="27586"/>
    <cellStyle name="Normal 96 2 2 2 2 2" xfId="27587"/>
    <cellStyle name="Normal 96 2 2 2 2 3" xfId="42045"/>
    <cellStyle name="Normal 96 2 2 2 3" xfId="27588"/>
    <cellStyle name="Normal 96 2 2 2 3 2" xfId="42046"/>
    <cellStyle name="Normal 96 2 2 2 4" xfId="27589"/>
    <cellStyle name="Normal 96 2 2 2 5" xfId="42047"/>
    <cellStyle name="Normal 96 2 2 3" xfId="27590"/>
    <cellStyle name="Normal 96 2 2 3 2" xfId="27591"/>
    <cellStyle name="Normal 96 2 2 3 3" xfId="42048"/>
    <cellStyle name="Normal 96 2 2 4" xfId="27592"/>
    <cellStyle name="Normal 96 2 2 4 2" xfId="42049"/>
    <cellStyle name="Normal 96 2 2 5" xfId="27593"/>
    <cellStyle name="Normal 96 2 2 6" xfId="42050"/>
    <cellStyle name="Normal 96 2 3" xfId="27594"/>
    <cellStyle name="Normal 96 2 3 2" xfId="27595"/>
    <cellStyle name="Normal 96 2 3 2 2" xfId="27596"/>
    <cellStyle name="Normal 96 2 3 2 3" xfId="42051"/>
    <cellStyle name="Normal 96 2 3 3" xfId="27597"/>
    <cellStyle name="Normal 96 2 3 3 2" xfId="42052"/>
    <cellStyle name="Normal 96 2 3 4" xfId="27598"/>
    <cellStyle name="Normal 96 2 3 5" xfId="42053"/>
    <cellStyle name="Normal 96 2 4" xfId="27599"/>
    <cellStyle name="Normal 96 2 4 2" xfId="27600"/>
    <cellStyle name="Normal 96 2 4 3" xfId="42054"/>
    <cellStyle name="Normal 96 2 5" xfId="27601"/>
    <cellStyle name="Normal 96 2 5 2" xfId="42055"/>
    <cellStyle name="Normal 96 2 6" xfId="27602"/>
    <cellStyle name="Normal 96 2 7" xfId="42056"/>
    <cellStyle name="Normal 96 3" xfId="27603"/>
    <cellStyle name="Normal 96 3 2" xfId="27604"/>
    <cellStyle name="Normal 96 3 2 2" xfId="27605"/>
    <cellStyle name="Normal 96 3 2 2 2" xfId="27606"/>
    <cellStyle name="Normal 96 3 2 2 2 2" xfId="27607"/>
    <cellStyle name="Normal 96 3 2 2 2 3" xfId="42057"/>
    <cellStyle name="Normal 96 3 2 2 3" xfId="27608"/>
    <cellStyle name="Normal 96 3 2 2 3 2" xfId="42058"/>
    <cellStyle name="Normal 96 3 2 2 4" xfId="27609"/>
    <cellStyle name="Normal 96 3 2 2 5" xfId="42059"/>
    <cellStyle name="Normal 96 3 2 3" xfId="27610"/>
    <cellStyle name="Normal 96 3 2 3 2" xfId="27611"/>
    <cellStyle name="Normal 96 3 2 3 3" xfId="42060"/>
    <cellStyle name="Normal 96 3 2 4" xfId="27612"/>
    <cellStyle name="Normal 96 3 2 4 2" xfId="42061"/>
    <cellStyle name="Normal 96 3 2 5" xfId="27613"/>
    <cellStyle name="Normal 96 3 2 6" xfId="42062"/>
    <cellStyle name="Normal 96 3 3" xfId="27614"/>
    <cellStyle name="Normal 96 3 3 2" xfId="27615"/>
    <cellStyle name="Normal 96 3 3 2 2" xfId="27616"/>
    <cellStyle name="Normal 96 3 3 2 3" xfId="42063"/>
    <cellStyle name="Normal 96 3 3 3" xfId="27617"/>
    <cellStyle name="Normal 96 3 3 3 2" xfId="42064"/>
    <cellStyle name="Normal 96 3 3 4" xfId="27618"/>
    <cellStyle name="Normal 96 3 3 5" xfId="42065"/>
    <cellStyle name="Normal 96 3 4" xfId="27619"/>
    <cellStyle name="Normal 96 3 4 2" xfId="27620"/>
    <cellStyle name="Normal 96 3 4 3" xfId="42066"/>
    <cellStyle name="Normal 96 3 5" xfId="27621"/>
    <cellStyle name="Normal 96 3 5 2" xfId="42067"/>
    <cellStyle name="Normal 96 3 6" xfId="27622"/>
    <cellStyle name="Normal 96 3 7" xfId="42068"/>
    <cellStyle name="Normal 96 4" xfId="27623"/>
    <cellStyle name="Normal 96 4 2" xfId="27624"/>
    <cellStyle name="Normal 96 4 2 2" xfId="27625"/>
    <cellStyle name="Normal 96 4 2 2 2" xfId="27626"/>
    <cellStyle name="Normal 96 4 2 2 3" xfId="42069"/>
    <cellStyle name="Normal 96 4 2 3" xfId="27627"/>
    <cellStyle name="Normal 96 4 2 3 2" xfId="42070"/>
    <cellStyle name="Normal 96 4 2 4" xfId="27628"/>
    <cellStyle name="Normal 96 4 2 5" xfId="42071"/>
    <cellStyle name="Normal 96 4 3" xfId="27629"/>
    <cellStyle name="Normal 96 4 3 2" xfId="27630"/>
    <cellStyle name="Normal 96 4 3 3" xfId="42072"/>
    <cellStyle name="Normal 96 4 4" xfId="27631"/>
    <cellStyle name="Normal 96 4 4 2" xfId="42073"/>
    <cellStyle name="Normal 96 4 5" xfId="27632"/>
    <cellStyle name="Normal 96 4 6" xfId="42074"/>
    <cellStyle name="Normal 96 5" xfId="27633"/>
    <cellStyle name="Normal 96 5 2" xfId="27634"/>
    <cellStyle name="Normal 96 5 2 2" xfId="27635"/>
    <cellStyle name="Normal 96 5 2 2 2" xfId="27636"/>
    <cellStyle name="Normal 96 5 2 2 3" xfId="42075"/>
    <cellStyle name="Normal 96 5 2 3" xfId="27637"/>
    <cellStyle name="Normal 96 5 2 3 2" xfId="42076"/>
    <cellStyle name="Normal 96 5 2 4" xfId="27638"/>
    <cellStyle name="Normal 96 5 2 5" xfId="42077"/>
    <cellStyle name="Normal 96 5 3" xfId="27639"/>
    <cellStyle name="Normal 96 5 3 2" xfId="27640"/>
    <cellStyle name="Normal 96 5 3 3" xfId="42078"/>
    <cellStyle name="Normal 96 5 4" xfId="27641"/>
    <cellStyle name="Normal 96 5 4 2" xfId="42079"/>
    <cellStyle name="Normal 96 5 5" xfId="27642"/>
    <cellStyle name="Normal 96 5 6" xfId="42080"/>
    <cellStyle name="Normal 96 6" xfId="27643"/>
    <cellStyle name="Normal 96 6 2" xfId="27644"/>
    <cellStyle name="Normal 96 6 2 2" xfId="27645"/>
    <cellStyle name="Normal 96 6 2 3" xfId="42081"/>
    <cellStyle name="Normal 96 6 3" xfId="27646"/>
    <cellStyle name="Normal 96 6 3 2" xfId="42082"/>
    <cellStyle name="Normal 96 6 4" xfId="27647"/>
    <cellStyle name="Normal 96 6 5" xfId="42083"/>
    <cellStyle name="Normal 96 7" xfId="27648"/>
    <cellStyle name="Normal 96 7 2" xfId="27649"/>
    <cellStyle name="Normal 96 7 3" xfId="42084"/>
    <cellStyle name="Normal 96 8" xfId="27650"/>
    <cellStyle name="Normal 96 8 2" xfId="42085"/>
    <cellStyle name="Normal 96 9" xfId="27651"/>
    <cellStyle name="Normal 97" xfId="27652"/>
    <cellStyle name="Normal 97 10" xfId="42086"/>
    <cellStyle name="Normal 97 2" xfId="27653"/>
    <cellStyle name="Normal 97 2 2" xfId="27654"/>
    <cellStyle name="Normal 97 2 2 2" xfId="27655"/>
    <cellStyle name="Normal 97 2 2 2 2" xfId="27656"/>
    <cellStyle name="Normal 97 2 2 2 2 2" xfId="27657"/>
    <cellStyle name="Normal 97 2 2 2 2 3" xfId="42087"/>
    <cellStyle name="Normal 97 2 2 2 3" xfId="27658"/>
    <cellStyle name="Normal 97 2 2 2 3 2" xfId="42088"/>
    <cellStyle name="Normal 97 2 2 2 4" xfId="27659"/>
    <cellStyle name="Normal 97 2 2 2 5" xfId="42089"/>
    <cellStyle name="Normal 97 2 2 3" xfId="27660"/>
    <cellStyle name="Normal 97 2 2 3 2" xfId="27661"/>
    <cellStyle name="Normal 97 2 2 3 3" xfId="42090"/>
    <cellStyle name="Normal 97 2 2 4" xfId="27662"/>
    <cellStyle name="Normal 97 2 2 4 2" xfId="42091"/>
    <cellStyle name="Normal 97 2 2 5" xfId="27663"/>
    <cellStyle name="Normal 97 2 2 6" xfId="42092"/>
    <cellStyle name="Normal 97 2 3" xfId="27664"/>
    <cellStyle name="Normal 97 2 3 2" xfId="27665"/>
    <cellStyle name="Normal 97 2 3 2 2" xfId="27666"/>
    <cellStyle name="Normal 97 2 3 2 3" xfId="42093"/>
    <cellStyle name="Normal 97 2 3 3" xfId="27667"/>
    <cellStyle name="Normal 97 2 3 3 2" xfId="42094"/>
    <cellStyle name="Normal 97 2 3 4" xfId="27668"/>
    <cellStyle name="Normal 97 2 3 5" xfId="42095"/>
    <cellStyle name="Normal 97 2 4" xfId="27669"/>
    <cellStyle name="Normal 97 2 4 2" xfId="27670"/>
    <cellStyle name="Normal 97 2 4 3" xfId="42096"/>
    <cellStyle name="Normal 97 2 5" xfId="27671"/>
    <cellStyle name="Normal 97 2 5 2" xfId="42097"/>
    <cellStyle name="Normal 97 2 6" xfId="27672"/>
    <cellStyle name="Normal 97 2 7" xfId="42098"/>
    <cellStyle name="Normal 97 3" xfId="27673"/>
    <cellStyle name="Normal 97 3 2" xfId="27674"/>
    <cellStyle name="Normal 97 3 2 2" xfId="27675"/>
    <cellStyle name="Normal 97 3 2 2 2" xfId="27676"/>
    <cellStyle name="Normal 97 3 2 2 2 2" xfId="27677"/>
    <cellStyle name="Normal 97 3 2 2 2 3" xfId="42099"/>
    <cellStyle name="Normal 97 3 2 2 3" xfId="27678"/>
    <cellStyle name="Normal 97 3 2 2 3 2" xfId="42100"/>
    <cellStyle name="Normal 97 3 2 2 4" xfId="27679"/>
    <cellStyle name="Normal 97 3 2 2 5" xfId="42101"/>
    <cellStyle name="Normal 97 3 2 3" xfId="27680"/>
    <cellStyle name="Normal 97 3 2 3 2" xfId="27681"/>
    <cellStyle name="Normal 97 3 2 3 3" xfId="42102"/>
    <cellStyle name="Normal 97 3 2 4" xfId="27682"/>
    <cellStyle name="Normal 97 3 2 4 2" xfId="42103"/>
    <cellStyle name="Normal 97 3 2 5" xfId="27683"/>
    <cellStyle name="Normal 97 3 2 6" xfId="42104"/>
    <cellStyle name="Normal 97 3 3" xfId="27684"/>
    <cellStyle name="Normal 97 3 3 2" xfId="27685"/>
    <cellStyle name="Normal 97 3 3 2 2" xfId="27686"/>
    <cellStyle name="Normal 97 3 3 2 3" xfId="42105"/>
    <cellStyle name="Normal 97 3 3 3" xfId="27687"/>
    <cellStyle name="Normal 97 3 3 3 2" xfId="42106"/>
    <cellStyle name="Normal 97 3 3 4" xfId="27688"/>
    <cellStyle name="Normal 97 3 3 5" xfId="42107"/>
    <cellStyle name="Normal 97 3 4" xfId="27689"/>
    <cellStyle name="Normal 97 3 4 2" xfId="27690"/>
    <cellStyle name="Normal 97 3 4 3" xfId="42108"/>
    <cellStyle name="Normal 97 3 5" xfId="27691"/>
    <cellStyle name="Normal 97 3 5 2" xfId="42109"/>
    <cellStyle name="Normal 97 3 6" xfId="27692"/>
    <cellStyle name="Normal 97 3 7" xfId="42110"/>
    <cellStyle name="Normal 97 4" xfId="27693"/>
    <cellStyle name="Normal 97 4 2" xfId="27694"/>
    <cellStyle name="Normal 97 4 2 2" xfId="27695"/>
    <cellStyle name="Normal 97 4 2 2 2" xfId="27696"/>
    <cellStyle name="Normal 97 4 2 2 3" xfId="42111"/>
    <cellStyle name="Normal 97 4 2 3" xfId="27697"/>
    <cellStyle name="Normal 97 4 2 3 2" xfId="42112"/>
    <cellStyle name="Normal 97 4 2 4" xfId="27698"/>
    <cellStyle name="Normal 97 4 2 5" xfId="42113"/>
    <cellStyle name="Normal 97 4 3" xfId="27699"/>
    <cellStyle name="Normal 97 4 3 2" xfId="27700"/>
    <cellStyle name="Normal 97 4 3 3" xfId="42114"/>
    <cellStyle name="Normal 97 4 4" xfId="27701"/>
    <cellStyle name="Normal 97 4 4 2" xfId="42115"/>
    <cellStyle name="Normal 97 4 5" xfId="27702"/>
    <cellStyle name="Normal 97 4 6" xfId="42116"/>
    <cellStyle name="Normal 97 5" xfId="27703"/>
    <cellStyle name="Normal 97 5 2" xfId="27704"/>
    <cellStyle name="Normal 97 5 2 2" xfId="27705"/>
    <cellStyle name="Normal 97 5 2 2 2" xfId="27706"/>
    <cellStyle name="Normal 97 5 2 2 3" xfId="42117"/>
    <cellStyle name="Normal 97 5 2 3" xfId="27707"/>
    <cellStyle name="Normal 97 5 2 3 2" xfId="42118"/>
    <cellStyle name="Normal 97 5 2 4" xfId="27708"/>
    <cellStyle name="Normal 97 5 2 5" xfId="42119"/>
    <cellStyle name="Normal 97 5 3" xfId="27709"/>
    <cellStyle name="Normal 97 5 3 2" xfId="27710"/>
    <cellStyle name="Normal 97 5 3 3" xfId="42120"/>
    <cellStyle name="Normal 97 5 4" xfId="27711"/>
    <cellStyle name="Normal 97 5 4 2" xfId="42121"/>
    <cellStyle name="Normal 97 5 5" xfId="27712"/>
    <cellStyle name="Normal 97 5 6" xfId="42122"/>
    <cellStyle name="Normal 97 6" xfId="27713"/>
    <cellStyle name="Normal 97 6 2" xfId="27714"/>
    <cellStyle name="Normal 97 6 2 2" xfId="27715"/>
    <cellStyle name="Normal 97 6 2 3" xfId="42123"/>
    <cellStyle name="Normal 97 6 3" xfId="27716"/>
    <cellStyle name="Normal 97 6 3 2" xfId="42124"/>
    <cellStyle name="Normal 97 6 4" xfId="27717"/>
    <cellStyle name="Normal 97 6 5" xfId="42125"/>
    <cellStyle name="Normal 97 7" xfId="27718"/>
    <cellStyle name="Normal 97 7 2" xfId="27719"/>
    <cellStyle name="Normal 97 7 3" xfId="42126"/>
    <cellStyle name="Normal 97 8" xfId="27720"/>
    <cellStyle name="Normal 97 8 2" xfId="42127"/>
    <cellStyle name="Normal 97 9" xfId="27721"/>
    <cellStyle name="Normal 98" xfId="27722"/>
    <cellStyle name="Normal 98 10" xfId="42128"/>
    <cellStyle name="Normal 98 2" xfId="27723"/>
    <cellStyle name="Normal 98 2 2" xfId="27724"/>
    <cellStyle name="Normal 98 2 2 2" xfId="27725"/>
    <cellStyle name="Normal 98 2 2 2 2" xfId="27726"/>
    <cellStyle name="Normal 98 2 2 2 2 2" xfId="27727"/>
    <cellStyle name="Normal 98 2 2 2 2 3" xfId="42129"/>
    <cellStyle name="Normal 98 2 2 2 3" xfId="27728"/>
    <cellStyle name="Normal 98 2 2 2 3 2" xfId="42130"/>
    <cellStyle name="Normal 98 2 2 2 4" xfId="27729"/>
    <cellStyle name="Normal 98 2 2 2 5" xfId="42131"/>
    <cellStyle name="Normal 98 2 2 3" xfId="27730"/>
    <cellStyle name="Normal 98 2 2 3 2" xfId="27731"/>
    <cellStyle name="Normal 98 2 2 3 3" xfId="42132"/>
    <cellStyle name="Normal 98 2 2 4" xfId="27732"/>
    <cellStyle name="Normal 98 2 2 4 2" xfId="42133"/>
    <cellStyle name="Normal 98 2 2 5" xfId="27733"/>
    <cellStyle name="Normal 98 2 2 6" xfId="42134"/>
    <cellStyle name="Normal 98 2 3" xfId="27734"/>
    <cellStyle name="Normal 98 2 3 2" xfId="27735"/>
    <cellStyle name="Normal 98 2 3 2 2" xfId="27736"/>
    <cellStyle name="Normal 98 2 3 2 3" xfId="42135"/>
    <cellStyle name="Normal 98 2 3 3" xfId="27737"/>
    <cellStyle name="Normal 98 2 3 3 2" xfId="42136"/>
    <cellStyle name="Normal 98 2 3 4" xfId="27738"/>
    <cellStyle name="Normal 98 2 3 5" xfId="42137"/>
    <cellStyle name="Normal 98 2 4" xfId="27739"/>
    <cellStyle name="Normal 98 2 4 2" xfId="27740"/>
    <cellStyle name="Normal 98 2 4 3" xfId="42138"/>
    <cellStyle name="Normal 98 2 5" xfId="27741"/>
    <cellStyle name="Normal 98 2 5 2" xfId="42139"/>
    <cellStyle name="Normal 98 2 6" xfId="27742"/>
    <cellStyle name="Normal 98 2 7" xfId="42140"/>
    <cellStyle name="Normal 98 3" xfId="27743"/>
    <cellStyle name="Normal 98 3 2" xfId="27744"/>
    <cellStyle name="Normal 98 3 2 2" xfId="27745"/>
    <cellStyle name="Normal 98 3 2 2 2" xfId="27746"/>
    <cellStyle name="Normal 98 3 2 2 2 2" xfId="27747"/>
    <cellStyle name="Normal 98 3 2 2 2 3" xfId="42141"/>
    <cellStyle name="Normal 98 3 2 2 3" xfId="27748"/>
    <cellStyle name="Normal 98 3 2 2 3 2" xfId="42142"/>
    <cellStyle name="Normal 98 3 2 2 4" xfId="27749"/>
    <cellStyle name="Normal 98 3 2 2 5" xfId="42143"/>
    <cellStyle name="Normal 98 3 2 3" xfId="27750"/>
    <cellStyle name="Normal 98 3 2 3 2" xfId="27751"/>
    <cellStyle name="Normal 98 3 2 3 3" xfId="42144"/>
    <cellStyle name="Normal 98 3 2 4" xfId="27752"/>
    <cellStyle name="Normal 98 3 2 4 2" xfId="42145"/>
    <cellStyle name="Normal 98 3 2 5" xfId="27753"/>
    <cellStyle name="Normal 98 3 2 6" xfId="42146"/>
    <cellStyle name="Normal 98 3 3" xfId="27754"/>
    <cellStyle name="Normal 98 3 3 2" xfId="27755"/>
    <cellStyle name="Normal 98 3 3 2 2" xfId="27756"/>
    <cellStyle name="Normal 98 3 3 2 3" xfId="42147"/>
    <cellStyle name="Normal 98 3 3 3" xfId="27757"/>
    <cellStyle name="Normal 98 3 3 3 2" xfId="42148"/>
    <cellStyle name="Normal 98 3 3 4" xfId="27758"/>
    <cellStyle name="Normal 98 3 3 5" xfId="42149"/>
    <cellStyle name="Normal 98 3 4" xfId="27759"/>
    <cellStyle name="Normal 98 3 4 2" xfId="27760"/>
    <cellStyle name="Normal 98 3 4 3" xfId="42150"/>
    <cellStyle name="Normal 98 3 5" xfId="27761"/>
    <cellStyle name="Normal 98 3 5 2" xfId="42151"/>
    <cellStyle name="Normal 98 3 6" xfId="27762"/>
    <cellStyle name="Normal 98 3 7" xfId="42152"/>
    <cellStyle name="Normal 98 4" xfId="27763"/>
    <cellStyle name="Normal 98 4 2" xfId="27764"/>
    <cellStyle name="Normal 98 4 2 2" xfId="27765"/>
    <cellStyle name="Normal 98 4 2 2 2" xfId="27766"/>
    <cellStyle name="Normal 98 4 2 2 3" xfId="42153"/>
    <cellStyle name="Normal 98 4 2 3" xfId="27767"/>
    <cellStyle name="Normal 98 4 2 3 2" xfId="42154"/>
    <cellStyle name="Normal 98 4 2 4" xfId="27768"/>
    <cellStyle name="Normal 98 4 2 5" xfId="42155"/>
    <cellStyle name="Normal 98 4 3" xfId="27769"/>
    <cellStyle name="Normal 98 4 3 2" xfId="27770"/>
    <cellStyle name="Normal 98 4 3 3" xfId="42156"/>
    <cellStyle name="Normal 98 4 4" xfId="27771"/>
    <cellStyle name="Normal 98 4 4 2" xfId="42157"/>
    <cellStyle name="Normal 98 4 5" xfId="27772"/>
    <cellStyle name="Normal 98 4 6" xfId="42158"/>
    <cellStyle name="Normal 98 5" xfId="27773"/>
    <cellStyle name="Normal 98 5 2" xfId="27774"/>
    <cellStyle name="Normal 98 5 2 2" xfId="27775"/>
    <cellStyle name="Normal 98 5 2 2 2" xfId="27776"/>
    <cellStyle name="Normal 98 5 2 2 3" xfId="42159"/>
    <cellStyle name="Normal 98 5 2 3" xfId="27777"/>
    <cellStyle name="Normal 98 5 2 3 2" xfId="42160"/>
    <cellStyle name="Normal 98 5 2 4" xfId="27778"/>
    <cellStyle name="Normal 98 5 2 5" xfId="42161"/>
    <cellStyle name="Normal 98 5 3" xfId="27779"/>
    <cellStyle name="Normal 98 5 3 2" xfId="27780"/>
    <cellStyle name="Normal 98 5 3 3" xfId="42162"/>
    <cellStyle name="Normal 98 5 4" xfId="27781"/>
    <cellStyle name="Normal 98 5 4 2" xfId="42163"/>
    <cellStyle name="Normal 98 5 5" xfId="27782"/>
    <cellStyle name="Normal 98 5 6" xfId="42164"/>
    <cellStyle name="Normal 98 6" xfId="27783"/>
    <cellStyle name="Normal 98 6 2" xfId="27784"/>
    <cellStyle name="Normal 98 6 2 2" xfId="27785"/>
    <cellStyle name="Normal 98 6 2 3" xfId="42165"/>
    <cellStyle name="Normal 98 6 3" xfId="27786"/>
    <cellStyle name="Normal 98 6 3 2" xfId="42166"/>
    <cellStyle name="Normal 98 6 4" xfId="27787"/>
    <cellStyle name="Normal 98 6 5" xfId="42167"/>
    <cellStyle name="Normal 98 7" xfId="27788"/>
    <cellStyle name="Normal 98 7 2" xfId="27789"/>
    <cellStyle name="Normal 98 7 3" xfId="42168"/>
    <cellStyle name="Normal 98 8" xfId="27790"/>
    <cellStyle name="Normal 98 8 2" xfId="42169"/>
    <cellStyle name="Normal 98 9" xfId="27791"/>
    <cellStyle name="Normal 99" xfId="27792"/>
    <cellStyle name="Normal 99 10" xfId="42170"/>
    <cellStyle name="Normal 99 2" xfId="27793"/>
    <cellStyle name="Normal 99 2 2" xfId="27794"/>
    <cellStyle name="Normal 99 2 2 2" xfId="27795"/>
    <cellStyle name="Normal 99 2 2 2 2" xfId="27796"/>
    <cellStyle name="Normal 99 2 2 2 2 2" xfId="27797"/>
    <cellStyle name="Normal 99 2 2 2 2 3" xfId="42171"/>
    <cellStyle name="Normal 99 2 2 2 3" xfId="27798"/>
    <cellStyle name="Normal 99 2 2 2 3 2" xfId="42172"/>
    <cellStyle name="Normal 99 2 2 2 4" xfId="27799"/>
    <cellStyle name="Normal 99 2 2 2 5" xfId="42173"/>
    <cellStyle name="Normal 99 2 2 3" xfId="27800"/>
    <cellStyle name="Normal 99 2 2 3 2" xfId="27801"/>
    <cellStyle name="Normal 99 2 2 3 3" xfId="42174"/>
    <cellStyle name="Normal 99 2 2 4" xfId="27802"/>
    <cellStyle name="Normal 99 2 2 4 2" xfId="42175"/>
    <cellStyle name="Normal 99 2 2 5" xfId="27803"/>
    <cellStyle name="Normal 99 2 2 6" xfId="42176"/>
    <cellStyle name="Normal 99 2 3" xfId="27804"/>
    <cellStyle name="Normal 99 2 3 2" xfId="27805"/>
    <cellStyle name="Normal 99 2 3 2 2" xfId="27806"/>
    <cellStyle name="Normal 99 2 3 2 3" xfId="42177"/>
    <cellStyle name="Normal 99 2 3 3" xfId="27807"/>
    <cellStyle name="Normal 99 2 3 3 2" xfId="42178"/>
    <cellStyle name="Normal 99 2 3 4" xfId="27808"/>
    <cellStyle name="Normal 99 2 3 5" xfId="42179"/>
    <cellStyle name="Normal 99 2 4" xfId="27809"/>
    <cellStyle name="Normal 99 2 4 2" xfId="27810"/>
    <cellStyle name="Normal 99 2 4 3" xfId="42180"/>
    <cellStyle name="Normal 99 2 5" xfId="27811"/>
    <cellStyle name="Normal 99 2 5 2" xfId="42181"/>
    <cellStyle name="Normal 99 2 6" xfId="27812"/>
    <cellStyle name="Normal 99 2 7" xfId="42182"/>
    <cellStyle name="Normal 99 3" xfId="27813"/>
    <cellStyle name="Normal 99 3 2" xfId="27814"/>
    <cellStyle name="Normal 99 3 2 2" xfId="27815"/>
    <cellStyle name="Normal 99 3 2 2 2" xfId="27816"/>
    <cellStyle name="Normal 99 3 2 2 2 2" xfId="27817"/>
    <cellStyle name="Normal 99 3 2 2 2 3" xfId="42183"/>
    <cellStyle name="Normal 99 3 2 2 3" xfId="27818"/>
    <cellStyle name="Normal 99 3 2 2 3 2" xfId="42184"/>
    <cellStyle name="Normal 99 3 2 2 4" xfId="27819"/>
    <cellStyle name="Normal 99 3 2 2 5" xfId="42185"/>
    <cellStyle name="Normal 99 3 2 3" xfId="27820"/>
    <cellStyle name="Normal 99 3 2 3 2" xfId="27821"/>
    <cellStyle name="Normal 99 3 2 3 3" xfId="42186"/>
    <cellStyle name="Normal 99 3 2 4" xfId="27822"/>
    <cellStyle name="Normal 99 3 2 4 2" xfId="42187"/>
    <cellStyle name="Normal 99 3 2 5" xfId="27823"/>
    <cellStyle name="Normal 99 3 2 6" xfId="42188"/>
    <cellStyle name="Normal 99 3 3" xfId="27824"/>
    <cellStyle name="Normal 99 3 3 2" xfId="27825"/>
    <cellStyle name="Normal 99 3 3 2 2" xfId="27826"/>
    <cellStyle name="Normal 99 3 3 2 3" xfId="42189"/>
    <cellStyle name="Normal 99 3 3 3" xfId="27827"/>
    <cellStyle name="Normal 99 3 3 3 2" xfId="42190"/>
    <cellStyle name="Normal 99 3 3 4" xfId="27828"/>
    <cellStyle name="Normal 99 3 3 5" xfId="42191"/>
    <cellStyle name="Normal 99 3 4" xfId="27829"/>
    <cellStyle name="Normal 99 3 4 2" xfId="27830"/>
    <cellStyle name="Normal 99 3 4 3" xfId="42192"/>
    <cellStyle name="Normal 99 3 5" xfId="27831"/>
    <cellStyle name="Normal 99 3 5 2" xfId="42193"/>
    <cellStyle name="Normal 99 3 6" xfId="27832"/>
    <cellStyle name="Normal 99 3 7" xfId="42194"/>
    <cellStyle name="Normal 99 4" xfId="27833"/>
    <cellStyle name="Normal 99 4 2" xfId="27834"/>
    <cellStyle name="Normal 99 4 2 2" xfId="27835"/>
    <cellStyle name="Normal 99 4 2 2 2" xfId="27836"/>
    <cellStyle name="Normal 99 4 2 2 3" xfId="42195"/>
    <cellStyle name="Normal 99 4 2 3" xfId="27837"/>
    <cellStyle name="Normal 99 4 2 3 2" xfId="42196"/>
    <cellStyle name="Normal 99 4 2 4" xfId="27838"/>
    <cellStyle name="Normal 99 4 2 5" xfId="42197"/>
    <cellStyle name="Normal 99 4 3" xfId="27839"/>
    <cellStyle name="Normal 99 4 3 2" xfId="27840"/>
    <cellStyle name="Normal 99 4 3 3" xfId="42198"/>
    <cellStyle name="Normal 99 4 4" xfId="27841"/>
    <cellStyle name="Normal 99 4 4 2" xfId="42199"/>
    <cellStyle name="Normal 99 4 5" xfId="27842"/>
    <cellStyle name="Normal 99 4 6" xfId="42200"/>
    <cellStyle name="Normal 99 5" xfId="27843"/>
    <cellStyle name="Normal 99 5 2" xfId="27844"/>
    <cellStyle name="Normal 99 5 2 2" xfId="27845"/>
    <cellStyle name="Normal 99 5 2 2 2" xfId="27846"/>
    <cellStyle name="Normal 99 5 2 2 3" xfId="42201"/>
    <cellStyle name="Normal 99 5 2 3" xfId="27847"/>
    <cellStyle name="Normal 99 5 2 3 2" xfId="42202"/>
    <cellStyle name="Normal 99 5 2 4" xfId="27848"/>
    <cellStyle name="Normal 99 5 2 5" xfId="42203"/>
    <cellStyle name="Normal 99 5 3" xfId="27849"/>
    <cellStyle name="Normal 99 5 3 2" xfId="27850"/>
    <cellStyle name="Normal 99 5 3 3" xfId="42204"/>
    <cellStyle name="Normal 99 5 4" xfId="27851"/>
    <cellStyle name="Normal 99 5 4 2" xfId="42205"/>
    <cellStyle name="Normal 99 5 5" xfId="27852"/>
    <cellStyle name="Normal 99 5 6" xfId="42206"/>
    <cellStyle name="Normal 99 6" xfId="27853"/>
    <cellStyle name="Normal 99 6 2" xfId="27854"/>
    <cellStyle name="Normal 99 6 2 2" xfId="27855"/>
    <cellStyle name="Normal 99 6 2 3" xfId="42207"/>
    <cellStyle name="Normal 99 6 3" xfId="27856"/>
    <cellStyle name="Normal 99 6 3 2" xfId="42208"/>
    <cellStyle name="Normal 99 6 4" xfId="27857"/>
    <cellStyle name="Normal 99 6 5" xfId="42209"/>
    <cellStyle name="Normal 99 7" xfId="27858"/>
    <cellStyle name="Normal 99 7 2" xfId="27859"/>
    <cellStyle name="Normal 99 7 3" xfId="42210"/>
    <cellStyle name="Normal 99 8" xfId="27860"/>
    <cellStyle name="Normal 99 8 2" xfId="42211"/>
    <cellStyle name="Normal 99 9" xfId="27861"/>
    <cellStyle name="Normal header" xfId="27862"/>
    <cellStyle name="Normal header 2" xfId="27863"/>
    <cellStyle name="Normal header 2 2" xfId="27864"/>
    <cellStyle name="Normal header 3" xfId="27865"/>
    <cellStyle name="Normál_HPkalk1" xfId="27866"/>
    <cellStyle name="normal1l" xfId="27867"/>
    <cellStyle name="normal1l 2" xfId="27868"/>
    <cellStyle name="normal1l 3" xfId="27869"/>
    <cellStyle name="normální_List1" xfId="27870"/>
    <cellStyle name="Note 2" xfId="27871"/>
    <cellStyle name="Note 2 10" xfId="27872"/>
    <cellStyle name="Note 2 11" xfId="42212"/>
    <cellStyle name="Note 2 2" xfId="27873"/>
    <cellStyle name="Note 2 2 2" xfId="27874"/>
    <cellStyle name="Note 2 2 2 2" xfId="27875"/>
    <cellStyle name="Note 2 2 2 2 2" xfId="27876"/>
    <cellStyle name="Note 2 2 2 2 2 2" xfId="27877"/>
    <cellStyle name="Note 2 2 2 2 2 3" xfId="42213"/>
    <cellStyle name="Note 2 2 2 2 3" xfId="27878"/>
    <cellStyle name="Note 2 2 2 3" xfId="27879"/>
    <cellStyle name="Note 2 2 2 3 2" xfId="27880"/>
    <cellStyle name="Note 2 2 2 3 3" xfId="42214"/>
    <cellStyle name="Note 2 2 2 4" xfId="27881"/>
    <cellStyle name="Note 2 2 2 4 2" xfId="27882"/>
    <cellStyle name="Note 2 2 2 4 3" xfId="42215"/>
    <cellStyle name="Note 2 2 2 5" xfId="27883"/>
    <cellStyle name="Note 2 2 2 6" xfId="42216"/>
    <cellStyle name="Note 2 2 3" xfId="27884"/>
    <cellStyle name="Note 2 2 3 2" xfId="27885"/>
    <cellStyle name="Note 2 2 3 2 2" xfId="27886"/>
    <cellStyle name="Note 2 2 3 2 2 2" xfId="27887"/>
    <cellStyle name="Note 2 2 3 2 2 3" xfId="42217"/>
    <cellStyle name="Note 2 2 3 2 3" xfId="27888"/>
    <cellStyle name="Note 2 2 3 2 4" xfId="42218"/>
    <cellStyle name="Note 2 2 3 3" xfId="27889"/>
    <cellStyle name="Note 2 2 3 3 2" xfId="27890"/>
    <cellStyle name="Note 2 2 3 3 3" xfId="42219"/>
    <cellStyle name="Note 2 2 3 4" xfId="27891"/>
    <cellStyle name="Note 2 2 3 4 2" xfId="27892"/>
    <cellStyle name="Note 2 2 3 4 3" xfId="42220"/>
    <cellStyle name="Note 2 2 3 5" xfId="27893"/>
    <cellStyle name="Note 2 2 3 5 2" xfId="42221"/>
    <cellStyle name="Note 2 2 3 6" xfId="27894"/>
    <cellStyle name="Note 2 2 3 7" xfId="42222"/>
    <cellStyle name="Note 2 2 4" xfId="27895"/>
    <cellStyle name="Note 2 2 4 2" xfId="27896"/>
    <cellStyle name="Note 2 2 4 2 2" xfId="27897"/>
    <cellStyle name="Note 2 2 4 2 3" xfId="42223"/>
    <cellStyle name="Note 2 2 4 3" xfId="27898"/>
    <cellStyle name="Note 2 2 4 4" xfId="42224"/>
    <cellStyle name="Note 2 2 5" xfId="27899"/>
    <cellStyle name="Note 2 2 5 2" xfId="27900"/>
    <cellStyle name="Note 2 2 5 3" xfId="42225"/>
    <cellStyle name="Note 2 2 6" xfId="27901"/>
    <cellStyle name="Note 2 2 6 2" xfId="27902"/>
    <cellStyle name="Note 2 2 6 3" xfId="42226"/>
    <cellStyle name="Note 2 2 7" xfId="27903"/>
    <cellStyle name="Note 2 2 7 2" xfId="42227"/>
    <cellStyle name="Note 2 2 8" xfId="27904"/>
    <cellStyle name="Note 2 2 9" xfId="42228"/>
    <cellStyle name="Note 2 3" xfId="27905"/>
    <cellStyle name="Note 2 3 2" xfId="27906"/>
    <cellStyle name="Note 2 3 2 2" xfId="27907"/>
    <cellStyle name="Note 2 3 2 2 2" xfId="27908"/>
    <cellStyle name="Note 2 3 2 2 3" xfId="42229"/>
    <cellStyle name="Note 2 3 2 3" xfId="27909"/>
    <cellStyle name="Note 2 3 3" xfId="27910"/>
    <cellStyle name="Note 2 3 3 2" xfId="27911"/>
    <cellStyle name="Note 2 3 3 3" xfId="42230"/>
    <cellStyle name="Note 2 3 4" xfId="27912"/>
    <cellStyle name="Note 2 3 4 2" xfId="27913"/>
    <cellStyle name="Note 2 3 4 3" xfId="42231"/>
    <cellStyle name="Note 2 3 5" xfId="27914"/>
    <cellStyle name="Note 2 3 6" xfId="42232"/>
    <cellStyle name="Note 2 4" xfId="27915"/>
    <cellStyle name="Note 2 4 2" xfId="27916"/>
    <cellStyle name="Note 2 4 3" xfId="27917"/>
    <cellStyle name="Note 2 4 3 2" xfId="27918"/>
    <cellStyle name="Note 2 4 3 3" xfId="42233"/>
    <cellStyle name="Note 2 4 4" xfId="27919"/>
    <cellStyle name="Note 2 4 4 2" xfId="27920"/>
    <cellStyle name="Note 2 4 4 3" xfId="42234"/>
    <cellStyle name="Note 2 4 5" xfId="27921"/>
    <cellStyle name="Note 2 4 6" xfId="42235"/>
    <cellStyle name="Note 2 5" xfId="27922"/>
    <cellStyle name="Note 2 5 2" xfId="27923"/>
    <cellStyle name="Note 2 5 2 2" xfId="27924"/>
    <cellStyle name="Note 2 5 2 3" xfId="42236"/>
    <cellStyle name="Note 2 5 3" xfId="27925"/>
    <cellStyle name="Note 2 5 3 2" xfId="42237"/>
    <cellStyle name="Note 2 5 4" xfId="27926"/>
    <cellStyle name="Note 2 5 5" xfId="42238"/>
    <cellStyle name="Note 2 6" xfId="27927"/>
    <cellStyle name="Note 2 6 2" xfId="27928"/>
    <cellStyle name="Note 2 6 2 2" xfId="27929"/>
    <cellStyle name="Note 2 6 2 3" xfId="42239"/>
    <cellStyle name="Note 2 6 3" xfId="27930"/>
    <cellStyle name="Note 2 6 4" xfId="42240"/>
    <cellStyle name="Note 2 7" xfId="27931"/>
    <cellStyle name="Note 2 7 2" xfId="27932"/>
    <cellStyle name="Note 2 7 3" xfId="42241"/>
    <cellStyle name="Note 2 8" xfId="27933"/>
    <cellStyle name="Note 2 8 2" xfId="27934"/>
    <cellStyle name="Note 2 8 3" xfId="42242"/>
    <cellStyle name="Note 2 9" xfId="27935"/>
    <cellStyle name="Note 2 9 2" xfId="42243"/>
    <cellStyle name="Note 3" xfId="27936"/>
    <cellStyle name="Note 3 2" xfId="27937"/>
    <cellStyle name="Note 3 2 2" xfId="27938"/>
    <cellStyle name="Note 3 3" xfId="27939"/>
    <cellStyle name="Note 3 4" xfId="27940"/>
    <cellStyle name="Note 4" xfId="27941"/>
    <cellStyle name="Note 4 2" xfId="27942"/>
    <cellStyle name="Note 4 2 2" xfId="27943"/>
    <cellStyle name="Note 4 3" xfId="27944"/>
    <cellStyle name="Note 4 4" xfId="27945"/>
    <cellStyle name="Note 5" xfId="27946"/>
    <cellStyle name="Note 5 2" xfId="27947"/>
    <cellStyle name="Note 5 2 2" xfId="27948"/>
    <cellStyle name="Note 5 3" xfId="27949"/>
    <cellStyle name="Note 5 4" xfId="27950"/>
    <cellStyle name="Note 6" xfId="27951"/>
    <cellStyle name="Note 7" xfId="27952"/>
    <cellStyle name="Numk" xfId="27953"/>
    <cellStyle name="NWS" xfId="27954"/>
    <cellStyle name="NWS 2" xfId="27955"/>
    <cellStyle name="Œ…‹æØ‚è [0.00]_laroux" xfId="27956"/>
    <cellStyle name="Œ…‹æØ‚è_laroux" xfId="27957"/>
    <cellStyle name="OneDecPer" xfId="27958"/>
    <cellStyle name="Output 2" xfId="27959"/>
    <cellStyle name="Output 2 2" xfId="27960"/>
    <cellStyle name="Output 2 2 2" xfId="27961"/>
    <cellStyle name="Output 2 3" xfId="27962"/>
    <cellStyle name="Output 2 4" xfId="27963"/>
    <cellStyle name="Output 3" xfId="27964"/>
    <cellStyle name="Output 3 2" xfId="27965"/>
    <cellStyle name="Output 3 2 2" xfId="27966"/>
    <cellStyle name="Output 3 3" xfId="27967"/>
    <cellStyle name="Output 3 4" xfId="27968"/>
    <cellStyle name="Output 4" xfId="27969"/>
    <cellStyle name="Output 4 2" xfId="27970"/>
    <cellStyle name="Output 4 2 2" xfId="27971"/>
    <cellStyle name="Output 4 3" xfId="27972"/>
    <cellStyle name="Output 4 4" xfId="27973"/>
    <cellStyle name="Output 5" xfId="27974"/>
    <cellStyle name="Output 5 2" xfId="27975"/>
    <cellStyle name="Output 5 2 2" xfId="27976"/>
    <cellStyle name="Output 5 3" xfId="27977"/>
    <cellStyle name="Output 5 4" xfId="27978"/>
    <cellStyle name="Output 6" xfId="27979"/>
    <cellStyle name="Output 7" xfId="27980"/>
    <cellStyle name="p/n" xfId="27981"/>
    <cellStyle name="p/n 2" xfId="27982"/>
    <cellStyle name="Page Number" xfId="27983"/>
    <cellStyle name="paint" xfId="27984"/>
    <cellStyle name="paint 2" xfId="27985"/>
    <cellStyle name="per.style" xfId="27986"/>
    <cellStyle name="Percent ()" xfId="27987"/>
    <cellStyle name="Percent (0)" xfId="27988"/>
    <cellStyle name="Percent (0) 2" xfId="27989"/>
    <cellStyle name="Percent (0) 3" xfId="27990"/>
    <cellStyle name="Percent (1)" xfId="27991"/>
    <cellStyle name="Percent (2)" xfId="27992"/>
    <cellStyle name="Percent [0]" xfId="27993"/>
    <cellStyle name="Percent [0] 2" xfId="27994"/>
    <cellStyle name="Percent [0] 3" xfId="27995"/>
    <cellStyle name="Percent [00]" xfId="27996"/>
    <cellStyle name="Percent [2]" xfId="27997"/>
    <cellStyle name="Percent [2] 2" xfId="27998"/>
    <cellStyle name="Percent 1" xfId="27999"/>
    <cellStyle name="Percent 10" xfId="28000"/>
    <cellStyle name="Percent 11" xfId="28001"/>
    <cellStyle name="Percent 12" xfId="28002"/>
    <cellStyle name="Percent 13" xfId="28003"/>
    <cellStyle name="Percent 14" xfId="28004"/>
    <cellStyle name="Percent 15" xfId="28005"/>
    <cellStyle name="Percent 16" xfId="28006"/>
    <cellStyle name="Percent 17" xfId="28007"/>
    <cellStyle name="Percent 18" xfId="28008"/>
    <cellStyle name="Percent 19" xfId="28009"/>
    <cellStyle name="Percent 2" xfId="28010"/>
    <cellStyle name="Percent 2 2" xfId="28011"/>
    <cellStyle name="Percent 2 3" xfId="28012"/>
    <cellStyle name="Percent 2 4" xfId="28013"/>
    <cellStyle name="Percent 3" xfId="28014"/>
    <cellStyle name="Percent 4" xfId="28015"/>
    <cellStyle name="Percent 5" xfId="28016"/>
    <cellStyle name="Percent 6" xfId="28017"/>
    <cellStyle name="Percent 7" xfId="28018"/>
    <cellStyle name="Percent 8" xfId="28019"/>
    <cellStyle name="Percent 9" xfId="28020"/>
    <cellStyle name="Percent*" xfId="28021"/>
    <cellStyle name="PERCENTAGE" xfId="28022"/>
    <cellStyle name="PERCENTAGE 2" xfId="28023"/>
    <cellStyle name="PERCENTAGE 3" xfId="28024"/>
    <cellStyle name="Phone Text" xfId="28025"/>
    <cellStyle name="Phone Text 2" xfId="28026"/>
    <cellStyle name="PillarData" xfId="28027"/>
    <cellStyle name="PillarHeading" xfId="28028"/>
    <cellStyle name="PillarText" xfId="28029"/>
    <cellStyle name="PillarTotal" xfId="28030"/>
    <cellStyle name="Pourcentage_pldt" xfId="28031"/>
    <cellStyle name="PrePop Currency (0)" xfId="28032"/>
    <cellStyle name="PrePop Currency (2)" xfId="28033"/>
    <cellStyle name="PrePop Units (0)" xfId="28034"/>
    <cellStyle name="PrePop Units (1)" xfId="28035"/>
    <cellStyle name="PrePop Units (2)" xfId="28036"/>
    <cellStyle name="pricing" xfId="28037"/>
    <cellStyle name="Product" xfId="28038"/>
    <cellStyle name="Product 2" xfId="28039"/>
    <cellStyle name="protected" xfId="28040"/>
    <cellStyle name="PSChar" xfId="28041"/>
    <cellStyle name="PSChar 2" xfId="28042"/>
    <cellStyle name="PSDate" xfId="28043"/>
    <cellStyle name="PSDate 2" xfId="28044"/>
    <cellStyle name="PSDate 3" xfId="28045"/>
    <cellStyle name="PSDec" xfId="28046"/>
    <cellStyle name="PSDec 2" xfId="28047"/>
    <cellStyle name="PSDec 3" xfId="28048"/>
    <cellStyle name="PSHeading" xfId="28049"/>
    <cellStyle name="PSHeading 2" xfId="28050"/>
    <cellStyle name="PSHeading 2 2" xfId="28051"/>
    <cellStyle name="PSHeading 3" xfId="28052"/>
    <cellStyle name="PSHeading 3 2" xfId="28053"/>
    <cellStyle name="PSHeading 4" xfId="28054"/>
    <cellStyle name="PSInt" xfId="28055"/>
    <cellStyle name="PSInt 2" xfId="28056"/>
    <cellStyle name="PSInt 3" xfId="28057"/>
    <cellStyle name="PSSpacer" xfId="28058"/>
    <cellStyle name="PSSpacer 2" xfId="28059"/>
    <cellStyle name="PSSpacer 2 2" xfId="28060"/>
    <cellStyle name="PSSpacer 3" xfId="28061"/>
    <cellStyle name="PSSpacer 3 2" xfId="28062"/>
    <cellStyle name="PSSpacer 4" xfId="28063"/>
    <cellStyle name="Questionable" xfId="28064"/>
    <cellStyle name="Questionable 2" xfId="28065"/>
    <cellStyle name="Questionable 3" xfId="28066"/>
    <cellStyle name="Ratio" xfId="28067"/>
    <cellStyle name="Ratio 2" xfId="28068"/>
    <cellStyle name="Red" xfId="28069"/>
    <cellStyle name="regstoresfromspecstores" xfId="28070"/>
    <cellStyle name="regstoresfromspecstores 2" xfId="28071"/>
    <cellStyle name="RevList" xfId="28072"/>
    <cellStyle name="SAPBEXaggData" xfId="28073"/>
    <cellStyle name="SAPBEXaggData 2" xfId="28074"/>
    <cellStyle name="SAPBEXaggData 3" xfId="28075"/>
    <cellStyle name="SAPBEXaggDataEmph" xfId="28076"/>
    <cellStyle name="SAPBEXaggItem" xfId="28077"/>
    <cellStyle name="SAPBEXaggItem 2" xfId="28078"/>
    <cellStyle name="SAPBEXaggItem 3" xfId="28079"/>
    <cellStyle name="SAPBEXaggItemX" xfId="28080"/>
    <cellStyle name="SAPBEXaggItemX 2" xfId="28081"/>
    <cellStyle name="SAPBEXaggItemX 3" xfId="28082"/>
    <cellStyle name="SAPBEXchaText" xfId="28083"/>
    <cellStyle name="SAPBEXchaText 2" xfId="28084"/>
    <cellStyle name="SAPBEXexcBad7" xfId="28085"/>
    <cellStyle name="SAPBEXexcBad7 2" xfId="28086"/>
    <cellStyle name="SAPBEXexcBad7 3" xfId="28087"/>
    <cellStyle name="SAPBEXexcBad8" xfId="28088"/>
    <cellStyle name="SAPBEXexcBad8 2" xfId="28089"/>
    <cellStyle name="SAPBEXexcBad8 3" xfId="28090"/>
    <cellStyle name="SAPBEXexcBad9" xfId="28091"/>
    <cellStyle name="SAPBEXexcBad9 2" xfId="28092"/>
    <cellStyle name="SAPBEXexcBad9 3" xfId="28093"/>
    <cellStyle name="SAPBEXexcCritical4" xfId="28094"/>
    <cellStyle name="SAPBEXexcCritical4 2" xfId="28095"/>
    <cellStyle name="SAPBEXexcCritical4 3" xfId="28096"/>
    <cellStyle name="SAPBEXexcCritical5" xfId="28097"/>
    <cellStyle name="SAPBEXexcCritical5 2" xfId="28098"/>
    <cellStyle name="SAPBEXexcCritical5 3" xfId="28099"/>
    <cellStyle name="SAPBEXexcCritical6" xfId="28100"/>
    <cellStyle name="SAPBEXexcCritical6 2" xfId="28101"/>
    <cellStyle name="SAPBEXexcCritical6 3" xfId="28102"/>
    <cellStyle name="SAPBEXexcGood1" xfId="28103"/>
    <cellStyle name="SAPBEXexcGood1 2" xfId="28104"/>
    <cellStyle name="SAPBEXexcGood1 3" xfId="28105"/>
    <cellStyle name="SAPBEXexcGood2" xfId="28106"/>
    <cellStyle name="SAPBEXexcGood2 2" xfId="28107"/>
    <cellStyle name="SAPBEXexcGood2 3" xfId="28108"/>
    <cellStyle name="SAPBEXexcGood3" xfId="28109"/>
    <cellStyle name="SAPBEXexcGood3 2" xfId="28110"/>
    <cellStyle name="SAPBEXexcGood3 3" xfId="28111"/>
    <cellStyle name="SAPBEXfilterDrill" xfId="28112"/>
    <cellStyle name="SAPBEXfilterItem" xfId="28113"/>
    <cellStyle name="SAPBEXfilterItem 2" xfId="28114"/>
    <cellStyle name="SAPBEXfilterItem 3" xfId="28115"/>
    <cellStyle name="SAPBEXfilterText" xfId="28116"/>
    <cellStyle name="SAPBEXformats" xfId="28117"/>
    <cellStyle name="SAPBEXformats 2" xfId="28118"/>
    <cellStyle name="SAPBEXheaderItem" xfId="28119"/>
    <cellStyle name="SAPBEXheaderItem 2" xfId="28120"/>
    <cellStyle name="SAPBEXheaderItem 3" xfId="28121"/>
    <cellStyle name="SAPBEXheaderText" xfId="28122"/>
    <cellStyle name="SAPBEXheaderText 2" xfId="28123"/>
    <cellStyle name="SAPBEXheaderText 3" xfId="28124"/>
    <cellStyle name="SAPBEXHLevel0" xfId="28125"/>
    <cellStyle name="SAPBEXHLevel0 2" xfId="28126"/>
    <cellStyle name="SAPBEXHLevel0X" xfId="28127"/>
    <cellStyle name="SAPBEXHLevel0X 2" xfId="28128"/>
    <cellStyle name="SAPBEXHLevel1" xfId="28129"/>
    <cellStyle name="SAPBEXHLevel1 2" xfId="28130"/>
    <cellStyle name="SAPBEXHLevel1X" xfId="28131"/>
    <cellStyle name="SAPBEXHLevel1X 2" xfId="28132"/>
    <cellStyle name="SAPBEXHLevel2" xfId="28133"/>
    <cellStyle name="SAPBEXHLevel2 2" xfId="28134"/>
    <cellStyle name="SAPBEXHLevel2X" xfId="28135"/>
    <cellStyle name="SAPBEXHLevel2X 2" xfId="28136"/>
    <cellStyle name="SAPBEXHLevel3" xfId="28137"/>
    <cellStyle name="SAPBEXHLevel3 2" xfId="28138"/>
    <cellStyle name="SAPBEXHLevel3X" xfId="28139"/>
    <cellStyle name="SAPBEXHLevel3X 2" xfId="28140"/>
    <cellStyle name="SAPBEXinputData" xfId="28141"/>
    <cellStyle name="SAPBEXinputData 2" xfId="28142"/>
    <cellStyle name="SAPBEXresData" xfId="28143"/>
    <cellStyle name="SAPBEXresData 2" xfId="28144"/>
    <cellStyle name="SAPBEXresData 3" xfId="28145"/>
    <cellStyle name="SAPBEXresDataEmph" xfId="28146"/>
    <cellStyle name="SAPBEXresItem" xfId="28147"/>
    <cellStyle name="SAPBEXresItem 2" xfId="28148"/>
    <cellStyle name="SAPBEXresItem 3" xfId="28149"/>
    <cellStyle name="SAPBEXresItemX" xfId="28150"/>
    <cellStyle name="SAPBEXresItemX 2" xfId="28151"/>
    <cellStyle name="SAPBEXresItemX 3" xfId="28152"/>
    <cellStyle name="SAPBEXstdData" xfId="28153"/>
    <cellStyle name="SAPBEXstdDataEmph" xfId="28154"/>
    <cellStyle name="SAPBEXstdItem" xfId="28155"/>
    <cellStyle name="SAPBEXstdItem 2" xfId="28156"/>
    <cellStyle name="SAPBEXstdItemX" xfId="28157"/>
    <cellStyle name="SAPBEXstdItemX 2" xfId="28158"/>
    <cellStyle name="SAPBEXstdItemX 2 2" xfId="28159"/>
    <cellStyle name="SAPBEXstdItemX 3" xfId="28160"/>
    <cellStyle name="SAPBEXstdItemX_APJ Fcst" xfId="28161"/>
    <cellStyle name="SAPBEXtitle" xfId="28162"/>
    <cellStyle name="SAPBEXtitle 2" xfId="28163"/>
    <cellStyle name="SAPBEXundefined" xfId="28164"/>
    <cellStyle name="SAPBEXundefined 2" xfId="28165"/>
    <cellStyle name="SAPBEXundefined 3" xfId="28166"/>
    <cellStyle name="Seasonality" xfId="28167"/>
    <cellStyle name="Seasonality 2" xfId="28168"/>
    <cellStyle name="SHADEDSTORES" xfId="28169"/>
    <cellStyle name="SHADEDSTORES 2" xfId="28170"/>
    <cellStyle name="Shared" xfId="28171"/>
    <cellStyle name="Shared 2" xfId="28172"/>
    <cellStyle name="specstores" xfId="28173"/>
    <cellStyle name="specstores 2" xfId="28174"/>
    <cellStyle name="Standaard_JV940701" xfId="28175"/>
    <cellStyle name="Standard format" xfId="28176"/>
    <cellStyle name="Standard format 2" xfId="28177"/>
    <cellStyle name="Standard Numb Total P" xfId="28178"/>
    <cellStyle name="Standard Numb Total P 2" xfId="28179"/>
    <cellStyle name="Standard Numbers" xfId="28180"/>
    <cellStyle name="Standard Numbers 2" xfId="28181"/>
    <cellStyle name="Standard Numbers 3" xfId="28182"/>
    <cellStyle name="Standard Numbers Total" xfId="28183"/>
    <cellStyle name="Standard Numbers Total 2" xfId="28184"/>
    <cellStyle name="Standard Numbers Total 3" xfId="28185"/>
    <cellStyle name="Standard Numbers Total2" xfId="28186"/>
    <cellStyle name="Standard Numbers Total2 2" xfId="28187"/>
    <cellStyle name="Standard Numbers Total2 3" xfId="28188"/>
    <cellStyle name="Standard Numbers Total2 Percent" xfId="28189"/>
    <cellStyle name="Standard Numbers Total2 Percent 2" xfId="28190"/>
    <cellStyle name="Standard Numbers Total2_Caracal_2010" xfId="28191"/>
    <cellStyle name="Standard Numbers_AFS-MOD5" xfId="28192"/>
    <cellStyle name="Standard_AREAS" xfId="28193"/>
    <cellStyle name="Std Num Tot2" xfId="28194"/>
    <cellStyle name="Std Num Tot2 2" xfId="28195"/>
    <cellStyle name="Std Num Tot2 3" xfId="28196"/>
    <cellStyle name="Std Num Tot2 Perc" xfId="28197"/>
    <cellStyle name="Std Num Tot2 Perc 2" xfId="28198"/>
    <cellStyle name="Std Num Tot2_Caracal_2010" xfId="28199"/>
    <cellStyle name="Style 1" xfId="28200"/>
    <cellStyle name="Style 1 2" xfId="28201"/>
    <cellStyle name="Style 1 2 2" xfId="28202"/>
    <cellStyle name="Style 1 2 3" xfId="28203"/>
    <cellStyle name="Style 1 3" xfId="28204"/>
    <cellStyle name="Style 1 4" xfId="28205"/>
    <cellStyle name="Style 1_APJ LLM" xfId="28206"/>
    <cellStyle name="sub" xfId="28207"/>
    <cellStyle name="sub 2" xfId="28208"/>
    <cellStyle name="SubCategory" xfId="28209"/>
    <cellStyle name="SubCategory 2" xfId="28210"/>
    <cellStyle name="SubCategory 2 2" xfId="28211"/>
    <cellStyle name="SubCategory 3" xfId="28212"/>
    <cellStyle name="SubCategory 3 2" xfId="28213"/>
    <cellStyle name="SubCategory 4" xfId="28214"/>
    <cellStyle name="subhead" xfId="28215"/>
    <cellStyle name="subhead 2" xfId="28216"/>
    <cellStyle name="Subtotal" xfId="28217"/>
    <cellStyle name="Sum" xfId="28218"/>
    <cellStyle name="Sum %of HV" xfId="28219"/>
    <cellStyle name="Table Head" xfId="28220"/>
    <cellStyle name="Table Head 2" xfId="28221"/>
    <cellStyle name="Table Head Aligned" xfId="28222"/>
    <cellStyle name="Table Head Blue" xfId="28223"/>
    <cellStyle name="Table Head Blue 2" xfId="28224"/>
    <cellStyle name="Table Head Green" xfId="28225"/>
    <cellStyle name="Table Head Green 2" xfId="28226"/>
    <cellStyle name="Table Title" xfId="28227"/>
    <cellStyle name="Table Title 2" xfId="28228"/>
    <cellStyle name="Table Units" xfId="28229"/>
    <cellStyle name="Table Units 2" xfId="28230"/>
    <cellStyle name="taples Plaza" xfId="28231"/>
    <cellStyle name="taples Plaza 2" xfId="28232"/>
    <cellStyle name="Temp" xfId="28233"/>
    <cellStyle name="Text" xfId="28234"/>
    <cellStyle name="Text 2" xfId="28235"/>
    <cellStyle name="Text all Centre" xfId="28236"/>
    <cellStyle name="Text all Centre 2" xfId="28237"/>
    <cellStyle name="Text all Centre 2 2" xfId="28238"/>
    <cellStyle name="Text all Centre 3" xfId="28239"/>
    <cellStyle name="Text all Centre 3 2" xfId="28240"/>
    <cellStyle name="Text all Centre 4" xfId="28241"/>
    <cellStyle name="Text Center" xfId="28242"/>
    <cellStyle name="Text Center 2" xfId="28243"/>
    <cellStyle name="Text Center Wrap" xfId="28244"/>
    <cellStyle name="Text Center Wrap 2" xfId="28245"/>
    <cellStyle name="Text Center Wrap 2 2" xfId="28246"/>
    <cellStyle name="Text Center Wrap 3" xfId="28247"/>
    <cellStyle name="Text Center Wrap 3 2" xfId="28248"/>
    <cellStyle name="Text Center Wrap 4" xfId="28249"/>
    <cellStyle name="Text Indent A" xfId="28250"/>
    <cellStyle name="Text Indent A 2" xfId="28251"/>
    <cellStyle name="Text Indent A 3" xfId="28252"/>
    <cellStyle name="Text Indent B" xfId="28253"/>
    <cellStyle name="Text Indent C" xfId="28254"/>
    <cellStyle name="Text No Wrap" xfId="28255"/>
    <cellStyle name="Text No Wrap 2" xfId="28256"/>
    <cellStyle name="Text No Wrap 2 2" xfId="28257"/>
    <cellStyle name="Text No Wrap 3" xfId="28258"/>
    <cellStyle name="Text No Wrap 3 2" xfId="28259"/>
    <cellStyle name="Text No Wrap 4" xfId="28260"/>
    <cellStyle name="Text No Wrap1" xfId="28261"/>
    <cellStyle name="Text No Wrap1 2" xfId="28262"/>
    <cellStyle name="Text Wrap" xfId="28263"/>
    <cellStyle name="Text Wrap 2" xfId="28264"/>
    <cellStyle name="Text Wrap Center" xfId="28265"/>
    <cellStyle name="Text Wrap Center 2" xfId="28266"/>
    <cellStyle name="Text Wrap Center 2 2" xfId="28267"/>
    <cellStyle name="Text Wrap Center 3" xfId="28268"/>
    <cellStyle name="Text Wrap Center 3 2" xfId="28269"/>
    <cellStyle name="Text Wrap Center 4" xfId="28270"/>
    <cellStyle name="Thousands" xfId="28271"/>
    <cellStyle name="time" xfId="28272"/>
    <cellStyle name="Title 2" xfId="28273"/>
    <cellStyle name="Title 2 2" xfId="28274"/>
    <cellStyle name="Title 2 2 2" xfId="28275"/>
    <cellStyle name="Title 2 3" xfId="28276"/>
    <cellStyle name="Title 2 4" xfId="28277"/>
    <cellStyle name="Title 3" xfId="28278"/>
    <cellStyle name="Title 3 2" xfId="28279"/>
    <cellStyle name="Title 3 3" xfId="28280"/>
    <cellStyle name="Title 4" xfId="28281"/>
    <cellStyle name="Title 4 2" xfId="28282"/>
    <cellStyle name="Title 4 3" xfId="28283"/>
    <cellStyle name="Title 5" xfId="28284"/>
    <cellStyle name="Title 5 2" xfId="28285"/>
    <cellStyle name="Title 5 3" xfId="28286"/>
    <cellStyle name="Title 6" xfId="28287"/>
    <cellStyle name="Title 6 2" xfId="28288"/>
    <cellStyle name="Title 7" xfId="28289"/>
    <cellStyle name="Total 2" xfId="28290"/>
    <cellStyle name="Total 2 2" xfId="28291"/>
    <cellStyle name="Total 2 2 2" xfId="28292"/>
    <cellStyle name="Total 2 3" xfId="28293"/>
    <cellStyle name="Total 2 4" xfId="28294"/>
    <cellStyle name="Total 3" xfId="28295"/>
    <cellStyle name="Total 3 2" xfId="28296"/>
    <cellStyle name="Total 3 2 2" xfId="28297"/>
    <cellStyle name="Total 3 3" xfId="28298"/>
    <cellStyle name="Total 3 4" xfId="28299"/>
    <cellStyle name="Total 4" xfId="28300"/>
    <cellStyle name="Total 4 2" xfId="28301"/>
    <cellStyle name="Total 4 2 2" xfId="28302"/>
    <cellStyle name="Total 4 3" xfId="28303"/>
    <cellStyle name="Total 4 4" xfId="28304"/>
    <cellStyle name="Total 5" xfId="28305"/>
    <cellStyle name="Total 5 2" xfId="28306"/>
    <cellStyle name="Total 5 2 2" xfId="28307"/>
    <cellStyle name="Total 5 3" xfId="28308"/>
    <cellStyle name="Total 5 4" xfId="28309"/>
    <cellStyle name="Total 6" xfId="28310"/>
    <cellStyle name="Total 7" xfId="28311"/>
    <cellStyle name="Trend_title1" xfId="28312"/>
    <cellStyle name="Try1" xfId="28313"/>
    <cellStyle name="Underline 2" xfId="28314"/>
    <cellStyle name="Unprot" xfId="28315"/>
    <cellStyle name="Unprot$" xfId="28316"/>
    <cellStyle name="Unprot$ 2" xfId="28317"/>
    <cellStyle name="Unprot$_Jabil SFR Q409 CUU Aug -Jorge" xfId="28318"/>
    <cellStyle name="Unprotect" xfId="28319"/>
    <cellStyle name="unprotected" xfId="28320"/>
    <cellStyle name="US" xfId="28321"/>
    <cellStyle name="US 2" xfId="28322"/>
    <cellStyle name="US City" xfId="28323"/>
    <cellStyle name="US City 2" xfId="28324"/>
    <cellStyle name="US_Caracal_2010" xfId="28325"/>
    <cellStyle name="Valuta [0]_I.S.G." xfId="28326"/>
    <cellStyle name="Valuta_I.S.G." xfId="28327"/>
    <cellStyle name="Währung [0]_35ERI8T2gbIEMixb4v26icuOo" xfId="28328"/>
    <cellStyle name="Währung_35ERI8T2gbIEMixb4v26icuOo" xfId="28329"/>
    <cellStyle name="Warning Text 2" xfId="28330"/>
    <cellStyle name="Warning Text 2 2" xfId="28331"/>
    <cellStyle name="Warning Text 2 2 2" xfId="28332"/>
    <cellStyle name="Warning Text 2 3" xfId="28333"/>
    <cellStyle name="Warning Text 2 4" xfId="28334"/>
    <cellStyle name="Warning Text 3" xfId="28335"/>
    <cellStyle name="Warning Text 3 2" xfId="28336"/>
    <cellStyle name="Warning Text 3 3" xfId="28337"/>
    <cellStyle name="Warning Text 4" xfId="28338"/>
    <cellStyle name="Warning Text 4 2" xfId="28339"/>
    <cellStyle name="Warning Text 4 3" xfId="28340"/>
    <cellStyle name="Warning Text 5" xfId="28341"/>
    <cellStyle name="Warning Text 5 2" xfId="28342"/>
    <cellStyle name="Warning Text 5 3" xfId="28343"/>
    <cellStyle name="Warning Text 6" xfId="28344"/>
    <cellStyle name="Warning Text 7" xfId="28345"/>
    <cellStyle name="Year" xfId="28346"/>
    <cellStyle name="ハイパーリンク" xfId="28347"/>
    <cellStyle name="ハイパーリンク 2" xfId="28348"/>
    <cellStyle name="ハイパーリンク 2 2" xfId="28349"/>
    <cellStyle name="ハイパーリンク 3" xfId="28350"/>
    <cellStyle name="똿뗦먛귟 [0.00]_PRODUCT DETAIL Q1" xfId="28351"/>
    <cellStyle name="똿뗦먛귟_PRODUCT DETAIL Q1" xfId="28352"/>
    <cellStyle name="믅됞 [0.00]_PRODUCT DETAIL Q1" xfId="28353"/>
    <cellStyle name="믅됞_PRODUCT DETAIL Q1" xfId="28354"/>
    <cellStyle name="백분율_HOBONG" xfId="28355"/>
    <cellStyle name="뷭?_BOOKSHIP" xfId="28356"/>
    <cellStyle name="콤마 [0]_1202" xfId="28357"/>
    <cellStyle name="콤마_1202" xfId="28358"/>
    <cellStyle name="통화 [0]_1202" xfId="28359"/>
    <cellStyle name="통화_1202" xfId="28360"/>
    <cellStyle name="표준_(정보부문)월별인원계획" xfId="28361"/>
    <cellStyle name="一般_Crossbow quotation" xfId="28362"/>
    <cellStyle name="千位分隔 2" xfId="28363"/>
    <cellStyle name="常规 3" xfId="28364"/>
    <cellStyle name="常规 3 2" xfId="28365"/>
    <cellStyle name="常规_CostModel_Microsoft_Offshore CC_V1.3" xfId="28366"/>
    <cellStyle name="桁区切り [0.00]_HP Rates Draft Template" xfId="28367"/>
    <cellStyle name="桁区切り_HP Rates Draft Template" xfId="28368"/>
    <cellStyle name="標準 2" xfId="28369"/>
    <cellStyle name="標準_Fcst98" xfId="28370"/>
    <cellStyle name="脱浦 [0.00]_laroux_1_pldt" xfId="28371"/>
    <cellStyle name="脱浦_laroux_1_laroux" xfId="28372"/>
    <cellStyle name="表示済みのハイパーリンク" xfId="28373"/>
    <cellStyle name="表示済みのハイパーリンク 2" xfId="28374"/>
    <cellStyle name="表示済みのハイパーリンク 2 2" xfId="28375"/>
    <cellStyle name="表示済みのハイパーリンク 3" xfId="28376"/>
    <cellStyle name="超链接 2" xfId="28377"/>
    <cellStyle name="超链接 2 2" xfId="28378"/>
    <cellStyle name="通貨 [0.00]_FY99QTA2" xfId="28379"/>
    <cellStyle name="通貨_HP Rates Draft Template" xfId="283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ent244.sharepoint.hp.com/teams/CDnD/IE%20Projects/CIP_validation_IN_WORK-DRAFT/CIP_validation_RRP-TTS-7-24-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M RRP TOC(Updated)"/>
      <sheetName val="SRM RRP TOC(Orgl)"/>
      <sheetName val="SRM TRST TOC(Orgl)"/>
      <sheetName val="TRST PM Rev notes"/>
      <sheetName val="SRM TTS TOC (Final)"/>
      <sheetName val="Russ' sand box"/>
      <sheetName val="Tables"/>
      <sheetName val="SRM RRP TOC(Sarah's final)"/>
    </sheetNames>
    <sheetDataSet>
      <sheetData sheetId="0"/>
      <sheetData sheetId="1"/>
      <sheetData sheetId="2"/>
      <sheetData sheetId="3"/>
      <sheetData sheetId="4"/>
      <sheetData sheetId="5"/>
      <sheetData sheetId="6">
        <row r="1">
          <cell r="A1" t="str">
            <v>HE</v>
          </cell>
        </row>
        <row r="2">
          <cell r="A2" t="str">
            <v>HE Pro</v>
          </cell>
        </row>
        <row r="3">
          <cell r="A3" t="str">
            <v>HE/HE Pro</v>
          </cell>
        </row>
        <row r="4">
          <cell r="A4" t="str">
            <v>LE</v>
          </cell>
        </row>
        <row r="5">
          <cell r="A5" t="str">
            <v>LE Pro</v>
          </cell>
        </row>
        <row r="6">
          <cell r="A6" t="str">
            <v>LE/LE Pro</v>
          </cell>
        </row>
        <row r="7">
          <cell r="A7" t="str">
            <v>LE/LE Pro/HE Pro</v>
          </cell>
        </row>
        <row r="8">
          <cell r="A8" t="str">
            <v>LE Pro/HE Pro/HE</v>
          </cell>
        </row>
        <row r="9">
          <cell r="A9" t="str">
            <v>All</v>
          </cell>
        </row>
        <row r="12">
          <cell r="A12" t="str">
            <v>SF</v>
          </cell>
        </row>
        <row r="13">
          <cell r="A13" t="str">
            <v>MF</v>
          </cell>
        </row>
        <row r="14">
          <cell r="A14" t="str">
            <v>All</v>
          </cell>
        </row>
        <row r="17">
          <cell r="A17" t="str">
            <v>Color</v>
          </cell>
        </row>
        <row r="18">
          <cell r="A18" t="str">
            <v>Mono</v>
          </cell>
        </row>
        <row r="19">
          <cell r="A19" t="str">
            <v>All</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ink.brightcove.com/services/player/bcpid1190528646001?bctid=3707191411001" TargetMode="External"/><Relationship Id="rId13" Type="http://schemas.openxmlformats.org/officeDocument/2006/relationships/hyperlink" Target="http://link.brightcove.com/services/player/bcpid1190528646001?bctid=ref:REFIDWDNb64f0bd4-df6e-4e0d-be99-de73d23237d7" TargetMode="External"/><Relationship Id="rId18" Type="http://schemas.openxmlformats.org/officeDocument/2006/relationships/hyperlink" Target="https://h20566.www2.hp.com/hpsc/doc/public/display?calledBy=Search_Result&amp;docId=emr_na-c00797061&amp;docLocale=en_US" TargetMode="External"/><Relationship Id="rId26" Type="http://schemas.openxmlformats.org/officeDocument/2006/relationships/hyperlink" Target="http://support.hp.com/id-en/document/c04349808" TargetMode="External"/><Relationship Id="rId39" Type="http://schemas.openxmlformats.org/officeDocument/2006/relationships/hyperlink" Target="http://support.hp.com/id-en/document/c04350129" TargetMode="External"/><Relationship Id="rId3" Type="http://schemas.openxmlformats.org/officeDocument/2006/relationships/hyperlink" Target="https://concentra.austin.hp.com/Concentra/code/actions/editCustomProductGroup.do?action=edit&amp;cpgroupId=0000a5a5802d79c8" TargetMode="External"/><Relationship Id="rId21" Type="http://schemas.openxmlformats.org/officeDocument/2006/relationships/hyperlink" Target="http://support.hp.com/us-en/document/c04433429" TargetMode="External"/><Relationship Id="rId34" Type="http://schemas.openxmlformats.org/officeDocument/2006/relationships/hyperlink" Target="http://h20564.www2.hp.com/hpsc/doc/public/display?docId=emr_na-c03534247" TargetMode="External"/><Relationship Id="rId42" Type="http://schemas.openxmlformats.org/officeDocument/2006/relationships/printerSettings" Target="../printerSettings/printerSettings1.bin"/><Relationship Id="rId7" Type="http://schemas.openxmlformats.org/officeDocument/2006/relationships/hyperlink" Target="http://link.brightcove.com/services/player/bcpid1190528646001?bctid=3707191411001" TargetMode="External"/><Relationship Id="rId12" Type="http://schemas.openxmlformats.org/officeDocument/2006/relationships/hyperlink" Target="http://link.brightcove.com/services/player/bcpid1190528646001?bctid=ref:REFIDWDNd9d8133a-0475-4546-865f-79fdb87ab10d" TargetMode="External"/><Relationship Id="rId17" Type="http://schemas.openxmlformats.org/officeDocument/2006/relationships/hyperlink" Target="https://h20566.www2.hp.com/hpsc/doc/public/display?calledBy=Search_Result&amp;docId=emr_na-c04433276&amp;docLocale=en_US" TargetMode="External"/><Relationship Id="rId25" Type="http://schemas.openxmlformats.org/officeDocument/2006/relationships/hyperlink" Target="http://h20564.www2.hp.com/hpsc/doc/public/display?docId=c04369489" TargetMode="External"/><Relationship Id="rId33" Type="http://schemas.openxmlformats.org/officeDocument/2006/relationships/hyperlink" Target="http://h20564.www2.hp.com/hpsc/doc/public/display?docId=emr_na-c04370841&amp;sp4ts.oid=5328925" TargetMode="External"/><Relationship Id="rId38" Type="http://schemas.openxmlformats.org/officeDocument/2006/relationships/hyperlink" Target="http://h20564.www2.hp.com/hpsc/doc/public/display?docId=emr_na-c04433791" TargetMode="External"/><Relationship Id="rId2" Type="http://schemas.openxmlformats.org/officeDocument/2006/relationships/hyperlink" Target="https://concentra.austin.hp.com/Concentra/code/actions/editCustomProductGroup.do?action=edit&amp;cpgroupId=0000a5a5802d79c8" TargetMode="External"/><Relationship Id="rId16" Type="http://schemas.openxmlformats.org/officeDocument/2006/relationships/hyperlink" Target="https://h20566.www2.hp.com/hpsc/doc/public/display?calledBy=Search_Result&amp;docId=emr_na-c04433857&amp;docLocale=en_US" TargetMode="External"/><Relationship Id="rId20" Type="http://schemas.openxmlformats.org/officeDocument/2006/relationships/hyperlink" Target="http://support.hp.com/id-en/document/c04369164" TargetMode="External"/><Relationship Id="rId29" Type="http://schemas.openxmlformats.org/officeDocument/2006/relationships/hyperlink" Target="http://h20564.www2.hp.com/hpsc/doc/public/display?docId=emr_na-c03847902" TargetMode="External"/><Relationship Id="rId41" Type="http://schemas.openxmlformats.org/officeDocument/2006/relationships/hyperlink" Target="http://support.hp.com/lt-en/document/c04672061" TargetMode="External"/><Relationship Id="rId1" Type="http://schemas.openxmlformats.org/officeDocument/2006/relationships/hyperlink" Target="https://concentra.austin.hp.com/Concentra/code/actions/projectDisplay.do?projectId=0000a5a5802d52e7&amp;action=View" TargetMode="External"/><Relationship Id="rId6" Type="http://schemas.openxmlformats.org/officeDocument/2006/relationships/hyperlink" Target="http://link.brightcove.com/services/player/bcpid1190528646001?bctid=REFIDBC1411775656001" TargetMode="External"/><Relationship Id="rId11" Type="http://schemas.openxmlformats.org/officeDocument/2006/relationships/hyperlink" Target="http://link.brightcove.com/services/player/bcpid1190528646001?bctid=ref:REFIDWDN64bcda3d-93c9-4a15-adba-b1a38b99edc5" TargetMode="External"/><Relationship Id="rId24" Type="http://schemas.openxmlformats.org/officeDocument/2006/relationships/hyperlink" Target="http://support.hp.com/us-en/product/hp-laserjet-enterprise-m506-series/7326621/document/c04820267/" TargetMode="External"/><Relationship Id="rId32" Type="http://schemas.openxmlformats.org/officeDocument/2006/relationships/hyperlink" Target="http://support.hp.com/za-en/document/c04433673" TargetMode="External"/><Relationship Id="rId37" Type="http://schemas.openxmlformats.org/officeDocument/2006/relationships/hyperlink" Target="https://concentra.austin.hp.com/Concentra/code/actions/saveSupportDocument.do" TargetMode="External"/><Relationship Id="rId40" Type="http://schemas.openxmlformats.org/officeDocument/2006/relationships/hyperlink" Target="http://h20564.www2.hp.com/hpsc/doc/public/display?docId=emr_na-c03704415" TargetMode="External"/><Relationship Id="rId5" Type="http://schemas.openxmlformats.org/officeDocument/2006/relationships/hyperlink" Target="https://concentra.austin.hp.com/Concentra/code/actions/editCustomProductGroup.do?action=edit&amp;cpgroupId=0000a5a5802d79c8" TargetMode="External"/><Relationship Id="rId15" Type="http://schemas.openxmlformats.org/officeDocument/2006/relationships/hyperlink" Target="http://link.brightcove.com/services/player/bcpid1190528646001?bctid=ref:REFIDWDNe6d95c66-37cc-40a3-a7cd-c53878e1e132" TargetMode="External"/><Relationship Id="rId23" Type="http://schemas.openxmlformats.org/officeDocument/2006/relationships/hyperlink" Target="http://h20564.www2.hp.com/hpsc/doc/public/display?docId=emr_na-c04017973" TargetMode="External"/><Relationship Id="rId28" Type="http://schemas.openxmlformats.org/officeDocument/2006/relationships/hyperlink" Target="http://support.hp.com/us-en/document/c04370081" TargetMode="External"/><Relationship Id="rId36" Type="http://schemas.openxmlformats.org/officeDocument/2006/relationships/hyperlink" Target="http://h20564.www2.hp.com/hpsc/doc/public/display?docId=emr_na-c03953940" TargetMode="External"/><Relationship Id="rId10" Type="http://schemas.openxmlformats.org/officeDocument/2006/relationships/hyperlink" Target="http://link.brightcove.com/services/player/bcpid1190528646001?bctid=ref:REFIDWDN84c6afee-db29-4d46-a095-948076bc433e" TargetMode="External"/><Relationship Id="rId19" Type="http://schemas.openxmlformats.org/officeDocument/2006/relationships/hyperlink" Target="http://support.hp.com/in-en/document/c04433416" TargetMode="External"/><Relationship Id="rId31" Type="http://schemas.openxmlformats.org/officeDocument/2006/relationships/hyperlink" Target="http://h20564.www2.hp.com/hpsc/doc/public/display?docId=emr_na-c04433506&amp;sp4ts.oid=5328905" TargetMode="External"/><Relationship Id="rId44" Type="http://schemas.openxmlformats.org/officeDocument/2006/relationships/comments" Target="../comments1.xml"/><Relationship Id="rId4" Type="http://schemas.openxmlformats.org/officeDocument/2006/relationships/hyperlink" Target="https://concentra.austin.hp.com/Concentra/code/actions/editCustomProductGroup.do?action=edit&amp;cpgroupId=0000a5a5802d79c8" TargetMode="External"/><Relationship Id="rId9" Type="http://schemas.openxmlformats.org/officeDocument/2006/relationships/hyperlink" Target="http://link.brightcove.com/services/player/bcpid1190528646001?bctid=ref:REFIDWDN4b87853f-a058-4c5f-a4e0-6a2cade8f7f4" TargetMode="External"/><Relationship Id="rId14" Type="http://schemas.openxmlformats.org/officeDocument/2006/relationships/hyperlink" Target="http://link.brightcove.com/services/player/bcpid1190528646001?bctid=3707191411001" TargetMode="External"/><Relationship Id="rId22" Type="http://schemas.openxmlformats.org/officeDocument/2006/relationships/hyperlink" Target="http://h20564.www2.hp.com/hpsc/doc/public/display?docId=emr_na-c04369302&amp;sp4ts.oid=5118241" TargetMode="External"/><Relationship Id="rId27" Type="http://schemas.openxmlformats.org/officeDocument/2006/relationships/hyperlink" Target="http://h20564.www2.hp.com/hpsc/doc/public/display?docId=emr_na-c04369677&amp;sp4ts.oid=5329035http://h20564.www2.hp.com/hpsc/doc/public/display?docId=emr_na-c04369677&amp;sp4ts.oid=5329035" TargetMode="External"/><Relationship Id="rId30" Type="http://schemas.openxmlformats.org/officeDocument/2006/relationships/hyperlink" Target="http://support.hp.com/us-en/document/c04244742" TargetMode="External"/><Relationship Id="rId35" Type="http://schemas.openxmlformats.org/officeDocument/2006/relationships/hyperlink" Target="http://h20564.www2.hp.com/hpsc/doc/public/display?docId=emr_na-c00597724" TargetMode="External"/><Relationship Id="rId4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745"/>
  <sheetViews>
    <sheetView tabSelected="1" topLeftCell="N1" zoomScale="85" zoomScaleNormal="85" zoomScaleSheetLayoutView="77" workbookViewId="0">
      <pane ySplit="1" topLeftCell="A2" activePane="bottomLeft" state="frozen"/>
      <selection pane="bottomLeft" activeCell="AB4" sqref="AB4"/>
    </sheetView>
  </sheetViews>
  <sheetFormatPr defaultColWidth="9.28515625" defaultRowHeight="12.75"/>
  <cols>
    <col min="1" max="1" width="12.28515625" style="1" customWidth="1"/>
    <col min="2" max="2" width="10.85546875" style="1" bestFit="1" customWidth="1"/>
    <col min="3" max="3" width="6" style="1" customWidth="1"/>
    <col min="4" max="4" width="9.85546875" style="1" customWidth="1"/>
    <col min="5" max="5" width="49.85546875" style="1" customWidth="1"/>
    <col min="6" max="6" width="5" style="1" bestFit="1" customWidth="1"/>
    <col min="7" max="7" width="6.28515625" style="1" bestFit="1" customWidth="1"/>
    <col min="8" max="9" width="8" style="1" hidden="1" customWidth="1"/>
    <col min="10" max="10" width="6.5703125" style="1" hidden="1" customWidth="1"/>
    <col min="11" max="11" width="6.28515625" style="1" hidden="1" customWidth="1"/>
    <col min="12" max="12" width="7.42578125" style="1" hidden="1" customWidth="1"/>
    <col min="13" max="13" width="53.7109375" style="1" bestFit="1" customWidth="1"/>
    <col min="14" max="14" width="12.7109375" style="1" customWidth="1"/>
    <col min="15" max="15" width="11" style="1" customWidth="1"/>
    <col min="16" max="16" width="20.42578125" style="1" customWidth="1"/>
    <col min="17" max="17" width="13.5703125" style="1" customWidth="1"/>
    <col min="18" max="18" width="11.85546875" style="1" customWidth="1"/>
    <col min="19" max="19" width="10" style="1" customWidth="1"/>
    <col min="20" max="20" width="70.42578125" style="1" bestFit="1" customWidth="1"/>
    <col min="21" max="21" width="34.7109375" style="1" customWidth="1"/>
    <col min="22" max="22" width="21.7109375" style="1" customWidth="1"/>
    <col min="23" max="23" width="11.85546875" style="1" customWidth="1"/>
    <col min="24" max="24" width="12.85546875" style="1" customWidth="1"/>
    <col min="25" max="25" width="23.28515625" style="1" bestFit="1" customWidth="1"/>
    <col min="26" max="26" width="13.7109375" style="1" customWidth="1"/>
    <col min="27" max="27" width="18.42578125" style="1" customWidth="1"/>
    <col min="28" max="28" width="17.140625" style="1" bestFit="1" customWidth="1"/>
    <col min="29" max="29" width="11.42578125" style="1" bestFit="1" customWidth="1"/>
    <col min="30" max="16384" width="9.28515625" style="1"/>
  </cols>
  <sheetData>
    <row r="1" spans="1:29" s="2" customFormat="1" ht="66.75" customHeight="1">
      <c r="A1" s="2" t="s">
        <v>1419</v>
      </c>
      <c r="B1" s="2" t="s">
        <v>11</v>
      </c>
      <c r="C1" s="2" t="s">
        <v>12</v>
      </c>
      <c r="D1" s="2" t="s">
        <v>13</v>
      </c>
      <c r="E1" s="2" t="s">
        <v>14</v>
      </c>
      <c r="F1" s="2" t="s">
        <v>15</v>
      </c>
      <c r="G1" s="2" t="s">
        <v>16</v>
      </c>
      <c r="H1" s="2" t="s">
        <v>17</v>
      </c>
      <c r="I1" s="2" t="s">
        <v>7</v>
      </c>
      <c r="J1" s="2" t="s">
        <v>18</v>
      </c>
      <c r="K1" s="2" t="s">
        <v>19</v>
      </c>
      <c r="L1" s="2" t="s">
        <v>20</v>
      </c>
      <c r="M1" s="2" t="s">
        <v>21</v>
      </c>
      <c r="N1" s="2" t="s">
        <v>10</v>
      </c>
      <c r="O1" s="2" t="s">
        <v>22</v>
      </c>
      <c r="P1" s="2" t="s">
        <v>1175</v>
      </c>
      <c r="Q1" s="2" t="s">
        <v>23</v>
      </c>
      <c r="R1" s="2" t="s">
        <v>24</v>
      </c>
      <c r="S1" s="2" t="s">
        <v>25</v>
      </c>
      <c r="T1" s="2" t="s">
        <v>26</v>
      </c>
      <c r="U1" s="2" t="s">
        <v>27</v>
      </c>
      <c r="V1" s="2" t="s">
        <v>28</v>
      </c>
      <c r="W1" s="2" t="s">
        <v>29</v>
      </c>
      <c r="X1" s="2" t="s">
        <v>30</v>
      </c>
      <c r="Y1" s="2" t="s">
        <v>31</v>
      </c>
      <c r="Z1" s="2" t="s">
        <v>9</v>
      </c>
      <c r="AA1" s="2" t="s">
        <v>32</v>
      </c>
      <c r="AB1" s="3" t="s">
        <v>1447</v>
      </c>
      <c r="AC1" s="3" t="s">
        <v>1448</v>
      </c>
    </row>
    <row r="2" spans="1:29" ht="43.5" customHeight="1">
      <c r="C2" s="1" t="s">
        <v>33</v>
      </c>
      <c r="F2" s="1" t="s">
        <v>33</v>
      </c>
      <c r="G2" s="1" t="s">
        <v>34</v>
      </c>
      <c r="H2" s="1" t="s">
        <v>34</v>
      </c>
      <c r="I2" s="1" t="s">
        <v>33</v>
      </c>
      <c r="J2" s="1" t="s">
        <v>34</v>
      </c>
      <c r="M2" s="1" t="s">
        <v>35</v>
      </c>
      <c r="N2" s="1" t="s">
        <v>36</v>
      </c>
      <c r="O2" s="1" t="str">
        <f>HYPERLINK((CONCATENATE("http://h20564.www2.hp.com/portal/site/hpsc/public/kb/docDisplay/?docId=",N2)),CONCATENATE("HPSC ",N2))</f>
        <v>HPSC New</v>
      </c>
      <c r="P2" s="1" t="s">
        <v>1276</v>
      </c>
      <c r="R2" s="1" t="s">
        <v>8</v>
      </c>
      <c r="S2" s="1" t="s">
        <v>39</v>
      </c>
      <c r="T2" s="1" t="s">
        <v>37</v>
      </c>
      <c r="W2" s="1" t="s">
        <v>38</v>
      </c>
      <c r="X2" s="1" t="s">
        <v>39</v>
      </c>
      <c r="Y2" s="1" t="s">
        <v>40</v>
      </c>
    </row>
    <row r="3" spans="1:29">
      <c r="C3" s="1" t="s">
        <v>41</v>
      </c>
      <c r="F3" s="1" t="s">
        <v>41</v>
      </c>
      <c r="G3" s="1" t="s">
        <v>34</v>
      </c>
      <c r="H3" s="1" t="s">
        <v>34</v>
      </c>
      <c r="J3" s="1" t="s">
        <v>34</v>
      </c>
      <c r="M3" s="1" t="s">
        <v>42</v>
      </c>
      <c r="P3" s="1" t="s">
        <v>36</v>
      </c>
      <c r="S3" s="1" t="s">
        <v>39</v>
      </c>
      <c r="T3" s="1" t="s">
        <v>43</v>
      </c>
      <c r="W3" s="1" t="s">
        <v>38</v>
      </c>
      <c r="X3" s="1" t="s">
        <v>39</v>
      </c>
    </row>
    <row r="4" spans="1:29">
      <c r="C4" s="1" t="s">
        <v>41</v>
      </c>
      <c r="F4" s="1" t="s">
        <v>41</v>
      </c>
      <c r="G4" s="1" t="s">
        <v>34</v>
      </c>
      <c r="H4" s="1" t="s">
        <v>34</v>
      </c>
      <c r="J4" s="1" t="s">
        <v>34</v>
      </c>
      <c r="M4" s="1" t="s">
        <v>44</v>
      </c>
      <c r="P4" s="1" t="s">
        <v>36</v>
      </c>
      <c r="S4" s="1" t="s">
        <v>39</v>
      </c>
      <c r="T4" s="1" t="s">
        <v>45</v>
      </c>
      <c r="W4" s="1" t="s">
        <v>38</v>
      </c>
      <c r="X4" s="1" t="s">
        <v>39</v>
      </c>
    </row>
    <row r="5" spans="1:29">
      <c r="C5" s="1" t="s">
        <v>41</v>
      </c>
      <c r="F5" s="1" t="s">
        <v>41</v>
      </c>
      <c r="G5" s="1" t="s">
        <v>34</v>
      </c>
      <c r="H5" s="1" t="s">
        <v>34</v>
      </c>
      <c r="J5" s="1" t="s">
        <v>34</v>
      </c>
      <c r="M5" s="1" t="s">
        <v>46</v>
      </c>
      <c r="P5" s="1" t="s">
        <v>1182</v>
      </c>
      <c r="S5" s="1" t="s">
        <v>39</v>
      </c>
      <c r="T5" s="1" t="s">
        <v>47</v>
      </c>
      <c r="W5" s="1" t="s">
        <v>38</v>
      </c>
      <c r="X5" s="1" t="s">
        <v>39</v>
      </c>
    </row>
    <row r="6" spans="1:29">
      <c r="C6" s="1" t="s">
        <v>41</v>
      </c>
      <c r="F6" s="1" t="s">
        <v>41</v>
      </c>
      <c r="G6" s="1" t="s">
        <v>34</v>
      </c>
      <c r="H6" s="1" t="s">
        <v>34</v>
      </c>
      <c r="J6" s="1" t="s">
        <v>34</v>
      </c>
      <c r="M6" s="1" t="s">
        <v>48</v>
      </c>
      <c r="P6" s="1" t="s">
        <v>1182</v>
      </c>
      <c r="S6" s="1" t="s">
        <v>39</v>
      </c>
      <c r="T6" s="1" t="s">
        <v>961</v>
      </c>
      <c r="W6" s="1" t="s">
        <v>38</v>
      </c>
      <c r="X6" s="1" t="s">
        <v>39</v>
      </c>
    </row>
    <row r="7" spans="1:29" ht="18.75" customHeight="1">
      <c r="C7" s="1" t="s">
        <v>41</v>
      </c>
      <c r="F7" s="1" t="s">
        <v>41</v>
      </c>
      <c r="G7" s="1" t="s">
        <v>34</v>
      </c>
      <c r="H7" s="1" t="s">
        <v>34</v>
      </c>
      <c r="I7" s="1" t="s">
        <v>33</v>
      </c>
      <c r="J7" s="1" t="s">
        <v>34</v>
      </c>
      <c r="M7" s="1" t="s">
        <v>49</v>
      </c>
      <c r="P7" s="1" t="s">
        <v>1182</v>
      </c>
      <c r="S7" s="1" t="s">
        <v>39</v>
      </c>
      <c r="T7" s="1" t="s">
        <v>50</v>
      </c>
      <c r="W7" s="1" t="s">
        <v>51</v>
      </c>
      <c r="X7" s="1" t="s">
        <v>39</v>
      </c>
    </row>
    <row r="8" spans="1:29">
      <c r="C8" s="1" t="s">
        <v>33</v>
      </c>
      <c r="F8" s="1" t="s">
        <v>33</v>
      </c>
      <c r="K8" s="1" t="s">
        <v>33</v>
      </c>
      <c r="M8" s="1" t="s">
        <v>52</v>
      </c>
      <c r="P8" s="1" t="s">
        <v>1189</v>
      </c>
      <c r="S8" s="1" t="s">
        <v>39</v>
      </c>
      <c r="T8" s="1" t="s">
        <v>962</v>
      </c>
      <c r="W8" s="1" t="s">
        <v>38</v>
      </c>
      <c r="X8" s="1" t="s">
        <v>39</v>
      </c>
    </row>
    <row r="9" spans="1:29">
      <c r="C9" s="1" t="s">
        <v>41</v>
      </c>
      <c r="F9" s="1" t="s">
        <v>41</v>
      </c>
      <c r="K9" s="1" t="s">
        <v>41</v>
      </c>
      <c r="M9" s="1" t="s">
        <v>53</v>
      </c>
      <c r="S9" s="1" t="s">
        <v>39</v>
      </c>
      <c r="W9" s="1" t="s">
        <v>38</v>
      </c>
      <c r="X9" s="1" t="s">
        <v>39</v>
      </c>
    </row>
    <row r="10" spans="1:29">
      <c r="C10" s="1" t="s">
        <v>41</v>
      </c>
      <c r="F10" s="1" t="s">
        <v>41</v>
      </c>
      <c r="K10" s="1" t="s">
        <v>41</v>
      </c>
      <c r="M10" s="1" t="s">
        <v>54</v>
      </c>
      <c r="S10" s="1" t="s">
        <v>25</v>
      </c>
      <c r="W10" s="1" t="s">
        <v>38</v>
      </c>
      <c r="X10" s="1" t="s">
        <v>39</v>
      </c>
    </row>
    <row r="11" spans="1:29">
      <c r="C11" s="1" t="s">
        <v>41</v>
      </c>
      <c r="F11" s="1" t="s">
        <v>41</v>
      </c>
      <c r="K11" s="1" t="s">
        <v>41</v>
      </c>
      <c r="M11" s="1" t="s">
        <v>55</v>
      </c>
      <c r="S11" s="1" t="s">
        <v>25</v>
      </c>
      <c r="W11" s="1" t="s">
        <v>38</v>
      </c>
      <c r="X11" s="1" t="s">
        <v>39</v>
      </c>
    </row>
    <row r="12" spans="1:29">
      <c r="C12" s="1" t="s">
        <v>41</v>
      </c>
      <c r="F12" s="1" t="s">
        <v>41</v>
      </c>
      <c r="K12" s="1" t="s">
        <v>41</v>
      </c>
      <c r="M12" s="1" t="s">
        <v>56</v>
      </c>
      <c r="S12" s="1" t="s">
        <v>39</v>
      </c>
      <c r="W12" s="1" t="s">
        <v>38</v>
      </c>
      <c r="X12" s="1" t="s">
        <v>39</v>
      </c>
    </row>
    <row r="13" spans="1:29">
      <c r="C13" s="1" t="s">
        <v>41</v>
      </c>
      <c r="F13" s="1" t="s">
        <v>41</v>
      </c>
      <c r="K13" s="1" t="s">
        <v>41</v>
      </c>
      <c r="M13" s="1" t="s">
        <v>57</v>
      </c>
      <c r="S13" s="1" t="s">
        <v>39</v>
      </c>
      <c r="W13" s="1" t="s">
        <v>38</v>
      </c>
      <c r="X13" s="1" t="s">
        <v>39</v>
      </c>
    </row>
    <row r="14" spans="1:29">
      <c r="C14" s="1" t="s">
        <v>41</v>
      </c>
      <c r="F14" s="1" t="s">
        <v>41</v>
      </c>
      <c r="K14" s="1" t="s">
        <v>41</v>
      </c>
      <c r="M14" s="1" t="s">
        <v>58</v>
      </c>
      <c r="S14" s="1" t="s">
        <v>39</v>
      </c>
      <c r="W14" s="1" t="s">
        <v>38</v>
      </c>
      <c r="X14" s="1" t="s">
        <v>39</v>
      </c>
    </row>
    <row r="15" spans="1:29">
      <c r="C15" s="1" t="s">
        <v>33</v>
      </c>
      <c r="F15" s="1" t="s">
        <v>34</v>
      </c>
      <c r="G15" s="1" t="s">
        <v>34</v>
      </c>
      <c r="H15" s="1" t="s">
        <v>34</v>
      </c>
      <c r="J15" s="1" t="s">
        <v>34</v>
      </c>
      <c r="M15" s="1" t="s">
        <v>59</v>
      </c>
      <c r="N15" s="1" t="s">
        <v>60</v>
      </c>
      <c r="O15" s="1" t="str">
        <f>HYPERLINK((CONCATENATE("http://h20564.www2.hp.com/portal/site/hpsc/public/kb/docDisplay/?docId=",N15)),CONCATENATE("HPSC ",N15))</f>
        <v>HPSC c03939782</v>
      </c>
      <c r="P15" s="1" t="s">
        <v>1189</v>
      </c>
      <c r="S15" s="1" t="s">
        <v>25</v>
      </c>
      <c r="W15" s="1" t="s">
        <v>38</v>
      </c>
      <c r="X15" s="1" t="s">
        <v>61</v>
      </c>
    </row>
    <row r="16" spans="1:29">
      <c r="C16" s="1" t="s">
        <v>33</v>
      </c>
      <c r="F16" s="1" t="s">
        <v>34</v>
      </c>
      <c r="G16" s="1" t="s">
        <v>34</v>
      </c>
      <c r="H16" s="1" t="s">
        <v>34</v>
      </c>
      <c r="J16" s="1" t="s">
        <v>34</v>
      </c>
      <c r="M16" s="1" t="s">
        <v>62</v>
      </c>
      <c r="N16" s="1" t="s">
        <v>63</v>
      </c>
      <c r="O16" s="1" t="str">
        <f>HYPERLINK((CONCATENATE("http://h20564.www2.hp.com/portal/site/hpsc/public/kb/docDisplay/?docId=",N16)),CONCATENATE("HPSC ",N16))</f>
        <v>HPSC c03939832</v>
      </c>
      <c r="P16" s="1" t="s">
        <v>1185</v>
      </c>
      <c r="Q16" s="1" t="s">
        <v>64</v>
      </c>
      <c r="R16" s="1" t="s">
        <v>8</v>
      </c>
      <c r="S16" s="1" t="s">
        <v>25</v>
      </c>
      <c r="T16" s="1" t="s">
        <v>65</v>
      </c>
      <c r="W16" s="1" t="s">
        <v>66</v>
      </c>
      <c r="X16" s="1" t="s">
        <v>67</v>
      </c>
      <c r="Y16" s="1" t="s">
        <v>40</v>
      </c>
    </row>
    <row r="17" spans="3:25">
      <c r="C17" s="1" t="s">
        <v>33</v>
      </c>
      <c r="F17" s="1" t="s">
        <v>34</v>
      </c>
      <c r="G17" s="1" t="s">
        <v>34</v>
      </c>
      <c r="H17" s="1" t="s">
        <v>34</v>
      </c>
      <c r="J17" s="1" t="s">
        <v>34</v>
      </c>
      <c r="M17" s="1" t="s">
        <v>62</v>
      </c>
      <c r="N17" s="1" t="s">
        <v>68</v>
      </c>
      <c r="O17" s="1" t="str">
        <f>HYPERLINK((CONCATENATE("http://h20564.www2.hp.com/portal/site/hpsc/public/kb/docDisplay/?docId=",N17)),CONCATENATE("HPSC ",N17))</f>
        <v>HPSC c03990324</v>
      </c>
      <c r="P17" s="1" t="s">
        <v>1185</v>
      </c>
      <c r="Q17" s="1" t="s">
        <v>69</v>
      </c>
      <c r="R17" s="1" t="s">
        <v>8</v>
      </c>
      <c r="S17" s="1" t="s">
        <v>25</v>
      </c>
      <c r="T17" s="1" t="s">
        <v>70</v>
      </c>
      <c r="W17" s="1" t="s">
        <v>51</v>
      </c>
      <c r="X17" s="1" t="s">
        <v>67</v>
      </c>
    </row>
    <row r="18" spans="3:25">
      <c r="C18" s="1" t="s">
        <v>34</v>
      </c>
      <c r="F18" s="1" t="s">
        <v>33</v>
      </c>
      <c r="G18" s="1" t="s">
        <v>34</v>
      </c>
      <c r="H18" s="1" t="s">
        <v>34</v>
      </c>
      <c r="J18" s="1" t="s">
        <v>34</v>
      </c>
      <c r="M18" s="1" t="s">
        <v>71</v>
      </c>
      <c r="N18" s="1" t="s">
        <v>72</v>
      </c>
      <c r="R18" s="1" t="s">
        <v>8</v>
      </c>
      <c r="T18" s="1" t="s">
        <v>963</v>
      </c>
      <c r="W18" s="1" t="s">
        <v>38</v>
      </c>
      <c r="X18" s="1" t="s">
        <v>61</v>
      </c>
      <c r="Y18" s="1" t="s">
        <v>40</v>
      </c>
    </row>
    <row r="19" spans="3:25">
      <c r="C19" s="1" t="s">
        <v>33</v>
      </c>
      <c r="F19" s="1" t="s">
        <v>34</v>
      </c>
      <c r="G19" s="1" t="s">
        <v>34</v>
      </c>
      <c r="H19" s="1" t="s">
        <v>34</v>
      </c>
      <c r="I19" s="1" t="s">
        <v>33</v>
      </c>
      <c r="J19" s="1" t="s">
        <v>34</v>
      </c>
      <c r="M19" s="1" t="s">
        <v>73</v>
      </c>
      <c r="N19" s="1" t="s">
        <v>36</v>
      </c>
      <c r="O19" s="1" t="str">
        <f>HYPERLINK((CONCATENATE("http://h20564.www2.hp.com/portal/site/hpsc/public/kb/docDisplay/?docId=",N19)),CONCATENATE("HPSC ",N19))</f>
        <v>HPSC New</v>
      </c>
      <c r="P19" s="1" t="s">
        <v>1274</v>
      </c>
      <c r="R19" s="1" t="s">
        <v>74</v>
      </c>
      <c r="S19" s="1" t="s">
        <v>39</v>
      </c>
      <c r="T19" s="1" t="s">
        <v>1306</v>
      </c>
      <c r="W19" s="1" t="s">
        <v>38</v>
      </c>
      <c r="X19" s="1" t="s">
        <v>39</v>
      </c>
      <c r="Y19" s="1" t="s">
        <v>40</v>
      </c>
    </row>
    <row r="20" spans="3:25">
      <c r="C20" s="1" t="s">
        <v>41</v>
      </c>
      <c r="F20" s="1" t="s">
        <v>34</v>
      </c>
      <c r="G20" s="1" t="s">
        <v>34</v>
      </c>
      <c r="H20" s="1" t="s">
        <v>34</v>
      </c>
      <c r="J20" s="1" t="s">
        <v>34</v>
      </c>
      <c r="M20" s="1" t="s">
        <v>75</v>
      </c>
      <c r="R20" s="1" t="s">
        <v>76</v>
      </c>
      <c r="S20" s="1" t="s">
        <v>39</v>
      </c>
      <c r="W20" s="1" t="s">
        <v>38</v>
      </c>
      <c r="X20" s="1" t="s">
        <v>39</v>
      </c>
    </row>
    <row r="21" spans="3:25">
      <c r="C21" s="1" t="s">
        <v>41</v>
      </c>
      <c r="F21" s="1" t="s">
        <v>34</v>
      </c>
      <c r="G21" s="1" t="s">
        <v>34</v>
      </c>
      <c r="H21" s="1" t="s">
        <v>34</v>
      </c>
      <c r="J21" s="1" t="s">
        <v>34</v>
      </c>
      <c r="M21" s="1" t="s">
        <v>77</v>
      </c>
      <c r="P21" s="1" t="s">
        <v>1183</v>
      </c>
      <c r="S21" s="1" t="s">
        <v>39</v>
      </c>
      <c r="W21" s="1" t="s">
        <v>38</v>
      </c>
      <c r="X21" s="1" t="s">
        <v>39</v>
      </c>
    </row>
    <row r="22" spans="3:25">
      <c r="C22" s="1" t="s">
        <v>41</v>
      </c>
      <c r="F22" s="1" t="s">
        <v>34</v>
      </c>
      <c r="G22" s="1" t="s">
        <v>34</v>
      </c>
      <c r="H22" s="1" t="s">
        <v>34</v>
      </c>
      <c r="J22" s="1" t="s">
        <v>34</v>
      </c>
      <c r="M22" s="1" t="s">
        <v>78</v>
      </c>
      <c r="S22" s="1" t="s">
        <v>39</v>
      </c>
      <c r="W22" s="1" t="s">
        <v>38</v>
      </c>
      <c r="X22" s="1" t="s">
        <v>39</v>
      </c>
    </row>
    <row r="23" spans="3:25">
      <c r="C23" s="1" t="s">
        <v>41</v>
      </c>
      <c r="F23" s="1" t="s">
        <v>34</v>
      </c>
      <c r="G23" s="1" t="s">
        <v>34</v>
      </c>
      <c r="H23" s="1" t="s">
        <v>34</v>
      </c>
      <c r="J23" s="1" t="s">
        <v>34</v>
      </c>
      <c r="M23" s="1" t="s">
        <v>964</v>
      </c>
      <c r="S23" s="1" t="s">
        <v>39</v>
      </c>
      <c r="W23" s="1" t="s">
        <v>38</v>
      </c>
      <c r="X23" s="1" t="s">
        <v>39</v>
      </c>
    </row>
    <row r="24" spans="3:25">
      <c r="C24" s="1" t="s">
        <v>41</v>
      </c>
      <c r="F24" s="1" t="s">
        <v>34</v>
      </c>
      <c r="G24" s="1" t="s">
        <v>34</v>
      </c>
      <c r="H24" s="1" t="s">
        <v>34</v>
      </c>
      <c r="J24" s="1" t="s">
        <v>34</v>
      </c>
      <c r="M24" s="1" t="s">
        <v>79</v>
      </c>
      <c r="S24" s="1" t="s">
        <v>39</v>
      </c>
      <c r="W24" s="1" t="s">
        <v>38</v>
      </c>
      <c r="X24" s="1" t="s">
        <v>39</v>
      </c>
    </row>
    <row r="25" spans="3:25">
      <c r="C25" s="1" t="s">
        <v>41</v>
      </c>
      <c r="F25" s="1" t="s">
        <v>34</v>
      </c>
      <c r="G25" s="1" t="s">
        <v>34</v>
      </c>
      <c r="H25" s="1" t="s">
        <v>34</v>
      </c>
      <c r="J25" s="1" t="s">
        <v>34</v>
      </c>
      <c r="K25" s="1" t="s">
        <v>33</v>
      </c>
      <c r="L25" s="1" t="s">
        <v>34</v>
      </c>
      <c r="M25" s="1" t="s">
        <v>80</v>
      </c>
      <c r="N25" s="1" t="s">
        <v>36</v>
      </c>
      <c r="O25" s="1" t="str">
        <f>HYPERLINK((CONCATENATE("http://h20564.www2.hp.com/portal/site/hpsc/public/kb/docDisplay/?docId=",N25)),CONCATENATE("HPSC ",N25))</f>
        <v>HPSC New</v>
      </c>
      <c r="R25" s="1" t="s">
        <v>81</v>
      </c>
      <c r="S25" s="1" t="s">
        <v>39</v>
      </c>
      <c r="W25" s="1" t="s">
        <v>51</v>
      </c>
      <c r="X25" s="1" t="s">
        <v>67</v>
      </c>
    </row>
    <row r="26" spans="3:25">
      <c r="C26" s="1" t="s">
        <v>41</v>
      </c>
      <c r="F26" s="1" t="s">
        <v>34</v>
      </c>
      <c r="G26" s="1" t="s">
        <v>34</v>
      </c>
      <c r="H26" s="1" t="s">
        <v>34</v>
      </c>
      <c r="J26" s="1" t="s">
        <v>34</v>
      </c>
      <c r="K26" s="1" t="s">
        <v>33</v>
      </c>
      <c r="L26" s="1" t="s">
        <v>34</v>
      </c>
      <c r="M26" s="1" t="s">
        <v>82</v>
      </c>
      <c r="Q26" s="1" t="s">
        <v>81</v>
      </c>
      <c r="S26" s="1" t="s">
        <v>39</v>
      </c>
      <c r="T26" s="1" t="s">
        <v>83</v>
      </c>
      <c r="W26" s="1" t="s">
        <v>51</v>
      </c>
      <c r="X26" s="1" t="s">
        <v>67</v>
      </c>
    </row>
    <row r="27" spans="3:25">
      <c r="C27" s="1" t="s">
        <v>41</v>
      </c>
      <c r="F27" s="1" t="s">
        <v>34</v>
      </c>
      <c r="G27" s="1" t="s">
        <v>34</v>
      </c>
      <c r="H27" s="1" t="s">
        <v>34</v>
      </c>
      <c r="J27" s="1" t="s">
        <v>34</v>
      </c>
      <c r="K27" s="1" t="s">
        <v>33</v>
      </c>
      <c r="L27" s="1" t="s">
        <v>34</v>
      </c>
      <c r="M27" s="1" t="s">
        <v>84</v>
      </c>
      <c r="Q27" s="1" t="s">
        <v>81</v>
      </c>
      <c r="S27" s="1" t="s">
        <v>39</v>
      </c>
      <c r="T27" s="1" t="s">
        <v>85</v>
      </c>
      <c r="W27" s="1" t="s">
        <v>51</v>
      </c>
      <c r="X27" s="1" t="s">
        <v>67</v>
      </c>
    </row>
    <row r="28" spans="3:25">
      <c r="C28" s="1" t="s">
        <v>41</v>
      </c>
      <c r="F28" s="1" t="s">
        <v>34</v>
      </c>
      <c r="G28" s="1" t="s">
        <v>34</v>
      </c>
      <c r="H28" s="1" t="s">
        <v>34</v>
      </c>
      <c r="J28" s="1" t="s">
        <v>34</v>
      </c>
      <c r="K28" s="1" t="s">
        <v>33</v>
      </c>
      <c r="L28" s="1" t="s">
        <v>34</v>
      </c>
      <c r="M28" s="1" t="s">
        <v>86</v>
      </c>
      <c r="Q28" s="1" t="s">
        <v>81</v>
      </c>
      <c r="S28" s="1" t="s">
        <v>39</v>
      </c>
      <c r="W28" s="1" t="s">
        <v>51</v>
      </c>
      <c r="X28" s="1" t="s">
        <v>67</v>
      </c>
    </row>
    <row r="29" spans="3:25">
      <c r="C29" s="1" t="s">
        <v>41</v>
      </c>
      <c r="F29" s="1" t="s">
        <v>34</v>
      </c>
      <c r="G29" s="1" t="s">
        <v>34</v>
      </c>
      <c r="H29" s="1" t="s">
        <v>34</v>
      </c>
      <c r="J29" s="1" t="s">
        <v>34</v>
      </c>
      <c r="K29" s="1" t="s">
        <v>33</v>
      </c>
      <c r="L29" s="1" t="s">
        <v>34</v>
      </c>
      <c r="M29" s="1" t="s">
        <v>87</v>
      </c>
      <c r="Q29" s="1" t="s">
        <v>81</v>
      </c>
      <c r="S29" s="1" t="s">
        <v>39</v>
      </c>
      <c r="W29" s="1" t="s">
        <v>51</v>
      </c>
      <c r="X29" s="1" t="s">
        <v>67</v>
      </c>
    </row>
    <row r="30" spans="3:25">
      <c r="C30" s="1" t="s">
        <v>41</v>
      </c>
      <c r="F30" s="1" t="s">
        <v>34</v>
      </c>
      <c r="G30" s="1" t="s">
        <v>34</v>
      </c>
      <c r="H30" s="1" t="s">
        <v>34</v>
      </c>
      <c r="J30" s="1" t="s">
        <v>34</v>
      </c>
      <c r="K30" s="1" t="s">
        <v>33</v>
      </c>
      <c r="L30" s="1" t="s">
        <v>34</v>
      </c>
      <c r="M30" s="1" t="s">
        <v>88</v>
      </c>
      <c r="N30" s="1" t="s">
        <v>36</v>
      </c>
      <c r="O30" s="1" t="str">
        <f>HYPERLINK((CONCATENATE("http://h20564.www2.hp.com/portal/site/hpsc/public/kb/docDisplay/?docId=",N30)),CONCATENATE("HPSC ",N30))</f>
        <v>HPSC New</v>
      </c>
      <c r="P30" s="1" t="s">
        <v>1273</v>
      </c>
      <c r="R30" s="1" t="s">
        <v>1126</v>
      </c>
      <c r="S30" s="1" t="s">
        <v>39</v>
      </c>
      <c r="T30" s="1" t="s">
        <v>89</v>
      </c>
      <c r="U30" s="1" t="s">
        <v>1275</v>
      </c>
      <c r="W30" s="1" t="s">
        <v>51</v>
      </c>
      <c r="X30" s="1" t="s">
        <v>39</v>
      </c>
    </row>
    <row r="31" spans="3:25">
      <c r="C31" s="1" t="s">
        <v>41</v>
      </c>
      <c r="F31" s="1" t="s">
        <v>34</v>
      </c>
      <c r="G31" s="1" t="s">
        <v>34</v>
      </c>
      <c r="H31" s="1" t="s">
        <v>34</v>
      </c>
      <c r="J31" s="1" t="s">
        <v>34</v>
      </c>
      <c r="M31" s="1" t="s">
        <v>90</v>
      </c>
      <c r="S31" s="1" t="s">
        <v>25</v>
      </c>
      <c r="W31" s="1" t="s">
        <v>51</v>
      </c>
      <c r="X31" s="1" t="s">
        <v>0</v>
      </c>
    </row>
    <row r="32" spans="3:25">
      <c r="C32" s="1" t="s">
        <v>41</v>
      </c>
      <c r="F32" s="1" t="s">
        <v>34</v>
      </c>
      <c r="G32" s="1" t="s">
        <v>34</v>
      </c>
      <c r="H32" s="1" t="s">
        <v>34</v>
      </c>
      <c r="J32" s="1" t="s">
        <v>34</v>
      </c>
      <c r="M32" s="1" t="s">
        <v>91</v>
      </c>
      <c r="S32" s="1" t="s">
        <v>25</v>
      </c>
      <c r="W32" s="1" t="s">
        <v>66</v>
      </c>
      <c r="X32" s="1" t="s">
        <v>0</v>
      </c>
    </row>
    <row r="33" spans="3:25">
      <c r="C33" s="1" t="s">
        <v>41</v>
      </c>
      <c r="F33" s="1" t="s">
        <v>34</v>
      </c>
      <c r="G33" s="1" t="s">
        <v>34</v>
      </c>
      <c r="H33" s="1" t="s">
        <v>34</v>
      </c>
      <c r="J33" s="1" t="s">
        <v>34</v>
      </c>
      <c r="M33" s="1" t="s">
        <v>92</v>
      </c>
      <c r="S33" s="1" t="s">
        <v>25</v>
      </c>
      <c r="T33" s="1" t="s">
        <v>93</v>
      </c>
      <c r="W33" s="1" t="s">
        <v>38</v>
      </c>
      <c r="X33" s="1" t="s">
        <v>39</v>
      </c>
    </row>
    <row r="34" spans="3:25" ht="39.75" customHeight="1">
      <c r="C34" s="1" t="s">
        <v>33</v>
      </c>
      <c r="F34" s="1" t="s">
        <v>34</v>
      </c>
      <c r="G34" s="1" t="s">
        <v>34</v>
      </c>
      <c r="H34" s="1" t="s">
        <v>34</v>
      </c>
      <c r="J34" s="1" t="s">
        <v>33</v>
      </c>
      <c r="M34" s="1" t="s">
        <v>1140</v>
      </c>
      <c r="N34" s="1" t="s">
        <v>36</v>
      </c>
      <c r="O34" s="1" t="str">
        <f t="shared" ref="O34:O42" si="0">HYPERLINK((CONCATENATE("http://h20564.www2.hp.com/portal/site/hpsc/public/kb/docDisplay/?docId=",N34)),CONCATENATE("HPSC ",N34))</f>
        <v>HPSC New</v>
      </c>
      <c r="P34" s="1" t="s">
        <v>1184</v>
      </c>
      <c r="Q34" s="1" t="s">
        <v>81</v>
      </c>
      <c r="R34" s="1" t="s">
        <v>94</v>
      </c>
      <c r="S34" s="1" t="s">
        <v>25</v>
      </c>
      <c r="T34" s="1" t="s">
        <v>1307</v>
      </c>
      <c r="W34" s="1" t="s">
        <v>38</v>
      </c>
      <c r="X34" s="1" t="s">
        <v>39</v>
      </c>
      <c r="Y34" s="1" t="s">
        <v>40</v>
      </c>
    </row>
    <row r="35" spans="3:25" ht="46.5" customHeight="1">
      <c r="C35" s="1" t="s">
        <v>33</v>
      </c>
      <c r="F35" s="1" t="s">
        <v>34</v>
      </c>
      <c r="G35" s="1" t="s">
        <v>34</v>
      </c>
      <c r="H35" s="1" t="s">
        <v>34</v>
      </c>
      <c r="I35" s="1" t="s">
        <v>33</v>
      </c>
      <c r="J35" s="1" t="s">
        <v>33</v>
      </c>
      <c r="M35" s="1" t="s">
        <v>1141</v>
      </c>
      <c r="N35" s="1" t="s">
        <v>36</v>
      </c>
      <c r="O35" s="1" t="str">
        <f t="shared" si="0"/>
        <v>HPSC New</v>
      </c>
      <c r="P35" s="1" t="s">
        <v>1189</v>
      </c>
      <c r="Q35" s="1" t="s">
        <v>81</v>
      </c>
      <c r="R35" s="1" t="s">
        <v>96</v>
      </c>
      <c r="S35" s="1" t="s">
        <v>25</v>
      </c>
      <c r="T35" s="1" t="s">
        <v>1307</v>
      </c>
      <c r="W35" s="1" t="s">
        <v>38</v>
      </c>
      <c r="X35" s="1" t="s">
        <v>39</v>
      </c>
      <c r="Y35" s="1" t="s">
        <v>40</v>
      </c>
    </row>
    <row r="36" spans="3:25" ht="47.25" customHeight="1">
      <c r="C36" s="1" t="s">
        <v>33</v>
      </c>
      <c r="F36" s="1" t="s">
        <v>34</v>
      </c>
      <c r="G36" s="1" t="s">
        <v>34</v>
      </c>
      <c r="H36" s="1" t="s">
        <v>34</v>
      </c>
      <c r="J36" s="1" t="s">
        <v>33</v>
      </c>
      <c r="M36" s="1" t="s">
        <v>1142</v>
      </c>
      <c r="N36" s="1" t="s">
        <v>36</v>
      </c>
      <c r="O36" s="1" t="str">
        <f t="shared" si="0"/>
        <v>HPSC New</v>
      </c>
      <c r="P36" s="1" t="s">
        <v>1417</v>
      </c>
      <c r="Q36" s="1" t="s">
        <v>81</v>
      </c>
      <c r="R36" s="1" t="s">
        <v>1294</v>
      </c>
      <c r="S36" s="1" t="s">
        <v>25</v>
      </c>
      <c r="T36" s="1" t="s">
        <v>1307</v>
      </c>
      <c r="W36" s="1" t="s">
        <v>38</v>
      </c>
      <c r="X36" s="1" t="s">
        <v>39</v>
      </c>
      <c r="Y36" s="1" t="s">
        <v>40</v>
      </c>
    </row>
    <row r="37" spans="3:25">
      <c r="C37" s="1" t="s">
        <v>33</v>
      </c>
      <c r="F37" s="1" t="s">
        <v>34</v>
      </c>
      <c r="G37" s="1" t="s">
        <v>34</v>
      </c>
      <c r="H37" s="1" t="s">
        <v>34</v>
      </c>
      <c r="J37" s="1" t="s">
        <v>33</v>
      </c>
      <c r="M37" s="1" t="s">
        <v>97</v>
      </c>
      <c r="N37" s="1" t="s">
        <v>98</v>
      </c>
      <c r="O37" s="1" t="str">
        <f t="shared" si="0"/>
        <v>HPSC c03844668</v>
      </c>
      <c r="P37" s="1" t="s">
        <v>1185</v>
      </c>
      <c r="S37" s="1" t="s">
        <v>25</v>
      </c>
      <c r="W37" s="1" t="s">
        <v>38</v>
      </c>
      <c r="X37" s="1" t="s">
        <v>39</v>
      </c>
      <c r="Y37" s="1" t="s">
        <v>40</v>
      </c>
    </row>
    <row r="38" spans="3:25" ht="26.45" customHeight="1">
      <c r="C38" s="1" t="s">
        <v>33</v>
      </c>
      <c r="F38" s="1" t="s">
        <v>34</v>
      </c>
      <c r="G38" s="1" t="s">
        <v>34</v>
      </c>
      <c r="H38" s="1" t="s">
        <v>34</v>
      </c>
      <c r="J38" s="1" t="s">
        <v>33</v>
      </c>
      <c r="M38" s="1" t="s">
        <v>1143</v>
      </c>
      <c r="N38" s="1" t="s">
        <v>1285</v>
      </c>
      <c r="O38" s="1" t="str">
        <f t="shared" si="0"/>
        <v>HPSC c04745508</v>
      </c>
      <c r="P38" s="1" t="s">
        <v>1186</v>
      </c>
      <c r="R38" s="1" t="s">
        <v>99</v>
      </c>
      <c r="S38" s="1" t="s">
        <v>25</v>
      </c>
      <c r="T38" s="1" t="s">
        <v>95</v>
      </c>
      <c r="W38" s="1" t="s">
        <v>38</v>
      </c>
      <c r="Y38" s="1" t="s">
        <v>40</v>
      </c>
    </row>
    <row r="39" spans="3:25" ht="26.45" customHeight="1">
      <c r="C39" s="1" t="s">
        <v>33</v>
      </c>
      <c r="F39" s="1" t="s">
        <v>34</v>
      </c>
      <c r="G39" s="1" t="s">
        <v>34</v>
      </c>
      <c r="M39" s="1" t="s">
        <v>1144</v>
      </c>
      <c r="N39" s="1" t="s">
        <v>1284</v>
      </c>
      <c r="O39" s="1" t="str">
        <f t="shared" si="0"/>
        <v>HPSC c04745498</v>
      </c>
      <c r="S39" s="1" t="s">
        <v>25</v>
      </c>
      <c r="W39" s="1" t="s">
        <v>51</v>
      </c>
      <c r="Y39" s="1" t="s">
        <v>40</v>
      </c>
    </row>
    <row r="40" spans="3:25" ht="31.9" customHeight="1">
      <c r="C40" s="1" t="s">
        <v>33</v>
      </c>
      <c r="F40" s="1" t="s">
        <v>34</v>
      </c>
      <c r="G40" s="1" t="s">
        <v>34</v>
      </c>
      <c r="H40" s="1" t="s">
        <v>34</v>
      </c>
      <c r="I40" s="1" t="s">
        <v>33</v>
      </c>
      <c r="J40" s="1" t="s">
        <v>33</v>
      </c>
      <c r="M40" s="1" t="s">
        <v>1144</v>
      </c>
      <c r="N40" s="1" t="s">
        <v>1282</v>
      </c>
      <c r="O40" s="1" t="str">
        <f t="shared" si="0"/>
        <v>HPSC c04745572</v>
      </c>
      <c r="P40" s="1" t="s">
        <v>1186</v>
      </c>
      <c r="S40" s="1" t="s">
        <v>25</v>
      </c>
      <c r="W40" s="1" t="s">
        <v>66</v>
      </c>
      <c r="Y40" s="1" t="s">
        <v>40</v>
      </c>
    </row>
    <row r="41" spans="3:25" ht="24" customHeight="1">
      <c r="C41" s="1" t="s">
        <v>33</v>
      </c>
      <c r="F41" s="1" t="s">
        <v>34</v>
      </c>
      <c r="G41" s="1" t="s">
        <v>34</v>
      </c>
      <c r="H41" s="1" t="s">
        <v>34</v>
      </c>
      <c r="J41" s="1" t="s">
        <v>33</v>
      </c>
      <c r="M41" s="1" t="s">
        <v>1145</v>
      </c>
      <c r="N41" s="1" t="s">
        <v>1283</v>
      </c>
      <c r="O41" s="1" t="str">
        <f t="shared" si="0"/>
        <v>HPSC c04745619</v>
      </c>
      <c r="P41" s="1" t="s">
        <v>1185</v>
      </c>
      <c r="S41" s="1" t="s">
        <v>25</v>
      </c>
      <c r="W41" s="1" t="s">
        <v>66</v>
      </c>
      <c r="Y41" s="1" t="s">
        <v>40</v>
      </c>
    </row>
    <row r="42" spans="3:25">
      <c r="C42" s="1" t="s">
        <v>33</v>
      </c>
      <c r="F42" s="1" t="s">
        <v>33</v>
      </c>
      <c r="G42" s="1" t="s">
        <v>34</v>
      </c>
      <c r="H42" s="1" t="s">
        <v>34</v>
      </c>
      <c r="I42" s="1" t="s">
        <v>33</v>
      </c>
      <c r="J42" s="1" t="s">
        <v>34</v>
      </c>
      <c r="K42" s="1" t="s">
        <v>33</v>
      </c>
      <c r="L42" s="1" t="s">
        <v>34</v>
      </c>
      <c r="M42" s="1" t="s">
        <v>100</v>
      </c>
      <c r="N42" s="1" t="s">
        <v>36</v>
      </c>
      <c r="O42" s="1" t="str">
        <f t="shared" si="0"/>
        <v>HPSC New</v>
      </c>
      <c r="P42" s="1" t="s">
        <v>1184</v>
      </c>
      <c r="R42" s="1" t="s">
        <v>1128</v>
      </c>
      <c r="S42" s="1" t="s">
        <v>25</v>
      </c>
      <c r="T42" s="1" t="s">
        <v>1127</v>
      </c>
      <c r="W42" s="1" t="s">
        <v>38</v>
      </c>
      <c r="X42" s="1" t="s">
        <v>39</v>
      </c>
      <c r="Y42" s="1" t="s">
        <v>40</v>
      </c>
    </row>
    <row r="43" spans="3:25">
      <c r="C43" s="1" t="s">
        <v>33</v>
      </c>
      <c r="F43" s="1" t="s">
        <v>34</v>
      </c>
      <c r="G43" s="1" t="s">
        <v>34</v>
      </c>
      <c r="H43" s="1" t="s">
        <v>34</v>
      </c>
      <c r="J43" s="1" t="s">
        <v>34</v>
      </c>
      <c r="M43" s="1" t="s">
        <v>101</v>
      </c>
      <c r="N43" s="1" t="s">
        <v>36</v>
      </c>
      <c r="P43" s="1" t="s">
        <v>1189</v>
      </c>
      <c r="T43" s="1" t="s">
        <v>102</v>
      </c>
      <c r="W43" s="1" t="s">
        <v>38</v>
      </c>
      <c r="X43" s="1" t="s">
        <v>39</v>
      </c>
    </row>
    <row r="44" spans="3:25">
      <c r="C44" s="1" t="s">
        <v>33</v>
      </c>
      <c r="F44" s="1" t="s">
        <v>34</v>
      </c>
      <c r="G44" s="1" t="s">
        <v>34</v>
      </c>
      <c r="H44" s="1" t="s">
        <v>34</v>
      </c>
      <c r="J44" s="1" t="s">
        <v>34</v>
      </c>
      <c r="M44" s="1" t="s">
        <v>103</v>
      </c>
      <c r="N44" s="1" t="s">
        <v>104</v>
      </c>
      <c r="O44" s="1" t="str">
        <f>HYPERLINK((CONCATENATE("http://h20564.www2.hp.com/portal/site/hpsc/public/kb/docDisplay/?docId=",N44)),CONCATENATE("HPSC ",N44))</f>
        <v>HPSC c03319800</v>
      </c>
      <c r="P44" s="1" t="s">
        <v>1279</v>
      </c>
      <c r="Q44" s="1" t="s">
        <v>105</v>
      </c>
      <c r="S44" s="1" t="s">
        <v>25</v>
      </c>
      <c r="W44" s="1" t="s">
        <v>51</v>
      </c>
      <c r="X44" s="1" t="s">
        <v>39</v>
      </c>
      <c r="Y44" s="1" t="s">
        <v>40</v>
      </c>
    </row>
    <row r="45" spans="3:25">
      <c r="C45" s="1" t="s">
        <v>41</v>
      </c>
      <c r="F45" s="1" t="s">
        <v>34</v>
      </c>
      <c r="G45" s="1" t="s">
        <v>34</v>
      </c>
      <c r="H45" s="1" t="s">
        <v>34</v>
      </c>
      <c r="J45" s="1" t="s">
        <v>34</v>
      </c>
      <c r="M45" s="1" t="s">
        <v>106</v>
      </c>
      <c r="W45" s="1" t="s">
        <v>51</v>
      </c>
      <c r="X45" s="1" t="s">
        <v>39</v>
      </c>
    </row>
    <row r="46" spans="3:25">
      <c r="C46" s="1" t="s">
        <v>41</v>
      </c>
      <c r="F46" s="1" t="s">
        <v>34</v>
      </c>
      <c r="G46" s="1" t="s">
        <v>34</v>
      </c>
      <c r="H46" s="1" t="s">
        <v>34</v>
      </c>
      <c r="J46" s="1" t="s">
        <v>34</v>
      </c>
      <c r="M46" s="1" t="s">
        <v>107</v>
      </c>
      <c r="W46" s="1" t="s">
        <v>51</v>
      </c>
      <c r="X46" s="1" t="s">
        <v>39</v>
      </c>
    </row>
    <row r="47" spans="3:25">
      <c r="C47" s="1" t="s">
        <v>41</v>
      </c>
      <c r="F47" s="1" t="s">
        <v>34</v>
      </c>
      <c r="G47" s="1" t="s">
        <v>34</v>
      </c>
      <c r="H47" s="1" t="s">
        <v>34</v>
      </c>
      <c r="J47" s="1" t="s">
        <v>34</v>
      </c>
      <c r="M47" s="1" t="s">
        <v>108</v>
      </c>
      <c r="W47" s="1" t="s">
        <v>51</v>
      </c>
      <c r="X47" s="1" t="s">
        <v>39</v>
      </c>
    </row>
    <row r="48" spans="3:25">
      <c r="C48" s="1" t="s">
        <v>33</v>
      </c>
      <c r="F48" s="1" t="s">
        <v>109</v>
      </c>
      <c r="G48" s="1" t="s">
        <v>34</v>
      </c>
      <c r="H48" s="1" t="s">
        <v>34</v>
      </c>
      <c r="J48" s="1" t="s">
        <v>34</v>
      </c>
      <c r="M48" s="1" t="s">
        <v>110</v>
      </c>
      <c r="N48" s="1" t="s">
        <v>111</v>
      </c>
      <c r="O48" s="1" t="str">
        <f>HYPERLINK((CONCATENATE("http://h20564.www2.hp.com/portal/site/hpsc/public/kb/docDisplay/?docId=",N48)),CONCATENATE("HPSC ",N48))</f>
        <v>HPSC c03266280</v>
      </c>
      <c r="P48" s="1" t="s">
        <v>1198</v>
      </c>
      <c r="T48" s="1" t="s">
        <v>112</v>
      </c>
      <c r="W48" s="1" t="s">
        <v>66</v>
      </c>
      <c r="X48" s="1" t="s">
        <v>39</v>
      </c>
      <c r="Y48" s="1" t="s">
        <v>40</v>
      </c>
    </row>
    <row r="49" spans="3:25">
      <c r="C49" s="1" t="s">
        <v>33</v>
      </c>
      <c r="F49" s="1" t="s">
        <v>33</v>
      </c>
      <c r="G49" s="1" t="s">
        <v>34</v>
      </c>
      <c r="H49" s="1" t="s">
        <v>34</v>
      </c>
      <c r="J49" s="1" t="s">
        <v>34</v>
      </c>
      <c r="M49" s="1" t="s">
        <v>113</v>
      </c>
      <c r="N49" s="1" t="s">
        <v>36</v>
      </c>
      <c r="O49" s="1" t="str">
        <f>HYPERLINK((CONCATENATE("http://h20564.www2.hp.com/portal/site/hpsc/public/kb/docDisplay/?docId=",N49)),CONCATENATE("HPSC ",N49))</f>
        <v>HPSC New</v>
      </c>
      <c r="P49" s="1" t="s">
        <v>1184</v>
      </c>
      <c r="Q49" s="1" t="s">
        <v>8</v>
      </c>
      <c r="W49" s="1" t="s">
        <v>66</v>
      </c>
      <c r="X49" s="1" t="s">
        <v>39</v>
      </c>
      <c r="Y49" s="1" t="s">
        <v>40</v>
      </c>
    </row>
    <row r="50" spans="3:25">
      <c r="C50" s="1" t="s">
        <v>41</v>
      </c>
      <c r="F50" s="1" t="s">
        <v>41</v>
      </c>
      <c r="G50" s="1" t="s">
        <v>34</v>
      </c>
      <c r="H50" s="1" t="s">
        <v>34</v>
      </c>
      <c r="J50" s="1" t="s">
        <v>34</v>
      </c>
      <c r="M50" s="1" t="s">
        <v>114</v>
      </c>
      <c r="W50" s="1" t="s">
        <v>66</v>
      </c>
      <c r="X50" s="1" t="s">
        <v>39</v>
      </c>
    </row>
    <row r="51" spans="3:25">
      <c r="C51" s="1" t="s">
        <v>41</v>
      </c>
      <c r="F51" s="1" t="s">
        <v>41</v>
      </c>
      <c r="G51" s="1" t="s">
        <v>34</v>
      </c>
      <c r="H51" s="1" t="s">
        <v>34</v>
      </c>
      <c r="J51" s="1" t="s">
        <v>34</v>
      </c>
      <c r="M51" s="1" t="s">
        <v>115</v>
      </c>
      <c r="W51" s="1" t="s">
        <v>66</v>
      </c>
      <c r="X51" s="1" t="s">
        <v>39</v>
      </c>
    </row>
    <row r="52" spans="3:25">
      <c r="C52" s="1" t="s">
        <v>33</v>
      </c>
      <c r="F52" s="1" t="s">
        <v>33</v>
      </c>
      <c r="G52" s="1" t="s">
        <v>34</v>
      </c>
      <c r="H52" s="1" t="s">
        <v>34</v>
      </c>
      <c r="J52" s="1" t="s">
        <v>34</v>
      </c>
      <c r="M52" s="1" t="s">
        <v>116</v>
      </c>
      <c r="N52" s="1" t="s">
        <v>36</v>
      </c>
      <c r="O52" s="1" t="str">
        <f>HYPERLINK((CONCATENATE("http://h20564.www2.hp.com/portal/site/hpsc/public/kb/docDisplay/?docId=",N52)),CONCATENATE("HPSC ",N52))</f>
        <v>HPSC New</v>
      </c>
      <c r="P52" s="1" t="s">
        <v>1184</v>
      </c>
      <c r="W52" s="1" t="s">
        <v>38</v>
      </c>
      <c r="X52" s="1" t="s">
        <v>39</v>
      </c>
      <c r="Y52" s="1" t="s">
        <v>40</v>
      </c>
    </row>
    <row r="53" spans="3:25">
      <c r="C53" s="1" t="s">
        <v>33</v>
      </c>
      <c r="F53" s="1" t="s">
        <v>33</v>
      </c>
      <c r="G53" s="1" t="s">
        <v>34</v>
      </c>
      <c r="H53" s="1" t="s">
        <v>34</v>
      </c>
      <c r="J53" s="1" t="s">
        <v>34</v>
      </c>
      <c r="M53" s="1" t="s">
        <v>117</v>
      </c>
      <c r="N53" s="1" t="s">
        <v>36</v>
      </c>
      <c r="O53" s="1" t="str">
        <f>HYPERLINK((CONCATENATE("http://h20564.www2.hp.com/portal/site/hpsc/public/kb/docDisplay/?docId=",N53)),CONCATENATE("HPSC ",N53))</f>
        <v>HPSC New</v>
      </c>
      <c r="P53" s="1" t="s">
        <v>1184</v>
      </c>
      <c r="R53" s="1" t="s">
        <v>8</v>
      </c>
      <c r="S53" s="1" t="s">
        <v>39</v>
      </c>
      <c r="T53" s="1" t="s">
        <v>965</v>
      </c>
      <c r="W53" s="1" t="s">
        <v>38</v>
      </c>
      <c r="X53" s="1" t="s">
        <v>39</v>
      </c>
      <c r="Y53" s="1" t="s">
        <v>40</v>
      </c>
    </row>
    <row r="54" spans="3:25">
      <c r="C54" s="1" t="s">
        <v>41</v>
      </c>
      <c r="F54" s="1" t="s">
        <v>41</v>
      </c>
      <c r="G54" s="1" t="s">
        <v>34</v>
      </c>
      <c r="H54" s="1" t="s">
        <v>34</v>
      </c>
      <c r="J54" s="1" t="s">
        <v>34</v>
      </c>
      <c r="M54" s="1" t="s">
        <v>118</v>
      </c>
      <c r="R54" s="1" t="s">
        <v>8</v>
      </c>
      <c r="T54" s="1" t="s">
        <v>119</v>
      </c>
      <c r="W54" s="1" t="s">
        <v>38</v>
      </c>
      <c r="X54" s="1" t="s">
        <v>39</v>
      </c>
    </row>
    <row r="55" spans="3:25">
      <c r="C55" s="1" t="s">
        <v>33</v>
      </c>
      <c r="F55" s="1" t="s">
        <v>33</v>
      </c>
      <c r="G55" s="1" t="s">
        <v>34</v>
      </c>
      <c r="H55" s="1" t="s">
        <v>34</v>
      </c>
      <c r="J55" s="1" t="s">
        <v>34</v>
      </c>
      <c r="M55" s="1" t="s">
        <v>120</v>
      </c>
      <c r="N55" s="1" t="s">
        <v>36</v>
      </c>
      <c r="O55" s="1" t="str">
        <f>HYPERLINK((CONCATENATE("http://h20564.www2.hp.com/portal/site/hpsc/public/kb/docDisplay/?docId=",N55)),CONCATENATE("HPSC ",N55))</f>
        <v>HPSC New</v>
      </c>
      <c r="P55" s="1" t="s">
        <v>1184</v>
      </c>
      <c r="R55" s="1" t="s">
        <v>8</v>
      </c>
      <c r="S55" s="1" t="s">
        <v>39</v>
      </c>
      <c r="T55" s="1" t="s">
        <v>965</v>
      </c>
      <c r="W55" s="1" t="s">
        <v>38</v>
      </c>
      <c r="X55" s="1" t="s">
        <v>39</v>
      </c>
      <c r="Y55" s="1" t="s">
        <v>40</v>
      </c>
    </row>
    <row r="56" spans="3:25">
      <c r="C56" s="1" t="s">
        <v>41</v>
      </c>
      <c r="F56" s="1" t="s">
        <v>41</v>
      </c>
      <c r="G56" s="1" t="s">
        <v>34</v>
      </c>
      <c r="H56" s="1" t="s">
        <v>34</v>
      </c>
      <c r="J56" s="1" t="s">
        <v>34</v>
      </c>
      <c r="M56" s="1" t="s">
        <v>121</v>
      </c>
      <c r="R56" s="1" t="s">
        <v>8</v>
      </c>
      <c r="T56" s="1" t="s">
        <v>119</v>
      </c>
      <c r="W56" s="1" t="s">
        <v>38</v>
      </c>
      <c r="X56" s="1" t="s">
        <v>39</v>
      </c>
    </row>
    <row r="57" spans="3:25">
      <c r="C57" s="1" t="s">
        <v>41</v>
      </c>
      <c r="F57" s="1" t="s">
        <v>41</v>
      </c>
      <c r="G57" s="1" t="s">
        <v>34</v>
      </c>
      <c r="H57" s="1" t="s">
        <v>34</v>
      </c>
      <c r="J57" s="1" t="s">
        <v>34</v>
      </c>
      <c r="M57" s="1" t="s">
        <v>121</v>
      </c>
      <c r="R57" s="1" t="s">
        <v>8</v>
      </c>
      <c r="T57" s="1" t="s">
        <v>119</v>
      </c>
      <c r="W57" s="1" t="s">
        <v>38</v>
      </c>
      <c r="X57" s="1" t="s">
        <v>39</v>
      </c>
    </row>
    <row r="58" spans="3:25">
      <c r="C58" s="1" t="s">
        <v>33</v>
      </c>
      <c r="F58" s="1" t="s">
        <v>33</v>
      </c>
      <c r="G58" s="1" t="s">
        <v>34</v>
      </c>
      <c r="H58" s="1" t="s">
        <v>34</v>
      </c>
      <c r="J58" s="1" t="s">
        <v>34</v>
      </c>
      <c r="M58" s="1" t="s">
        <v>122</v>
      </c>
      <c r="N58" s="1" t="s">
        <v>36</v>
      </c>
      <c r="O58" s="1" t="str">
        <f>HYPERLINK((CONCATENATE("http://h20564.www2.hp.com/portal/site/hpsc/public/kb/docDisplay/?docId=",N58)),CONCATENATE("HPSC ",N58))</f>
        <v>HPSC New</v>
      </c>
      <c r="P58" s="1" t="s">
        <v>1184</v>
      </c>
      <c r="S58" s="1" t="s">
        <v>39</v>
      </c>
      <c r="T58" s="1" t="s">
        <v>966</v>
      </c>
      <c r="W58" s="1" t="s">
        <v>38</v>
      </c>
      <c r="X58" s="1" t="s">
        <v>39</v>
      </c>
      <c r="Y58" s="1" t="s">
        <v>40</v>
      </c>
    </row>
    <row r="59" spans="3:25" ht="15.75" customHeight="1">
      <c r="C59" s="1" t="s">
        <v>33</v>
      </c>
      <c r="F59" s="1" t="s">
        <v>34</v>
      </c>
      <c r="G59" s="1" t="s">
        <v>34</v>
      </c>
      <c r="H59" s="1" t="s">
        <v>34</v>
      </c>
      <c r="J59" s="1" t="s">
        <v>34</v>
      </c>
      <c r="M59" s="1" t="s">
        <v>123</v>
      </c>
      <c r="N59" s="1" t="s">
        <v>36</v>
      </c>
      <c r="O59" s="1" t="str">
        <f>HYPERLINK((CONCATENATE("http://h20564.www2.hp.com/portal/site/hpsc/public/kb/docDisplay/?docId=",N59)),CONCATENATE("HPSC ",N59))</f>
        <v>HPSC New</v>
      </c>
      <c r="P59" s="1" t="s">
        <v>1185</v>
      </c>
      <c r="S59" s="1" t="s">
        <v>39</v>
      </c>
      <c r="T59" s="1" t="s">
        <v>124</v>
      </c>
      <c r="W59" s="1" t="s">
        <v>51</v>
      </c>
      <c r="X59" s="1" t="s">
        <v>39</v>
      </c>
    </row>
    <row r="60" spans="3:25" ht="11.25" customHeight="1">
      <c r="C60" s="1" t="s">
        <v>41</v>
      </c>
      <c r="F60" s="1" t="s">
        <v>34</v>
      </c>
      <c r="G60" s="1" t="s">
        <v>34</v>
      </c>
      <c r="H60" s="1" t="s">
        <v>34</v>
      </c>
      <c r="J60" s="1" t="s">
        <v>34</v>
      </c>
      <c r="M60" s="1" t="s">
        <v>125</v>
      </c>
      <c r="P60" s="1" t="s">
        <v>1188</v>
      </c>
      <c r="T60" s="1" t="s">
        <v>967</v>
      </c>
      <c r="W60" s="1" t="s">
        <v>51</v>
      </c>
      <c r="X60" s="1" t="s">
        <v>39</v>
      </c>
    </row>
    <row r="61" spans="3:25">
      <c r="C61" s="1" t="s">
        <v>33</v>
      </c>
      <c r="F61" s="1" t="s">
        <v>33</v>
      </c>
      <c r="G61" s="1" t="s">
        <v>34</v>
      </c>
      <c r="H61" s="1" t="s">
        <v>33</v>
      </c>
      <c r="J61" s="1" t="s">
        <v>34</v>
      </c>
      <c r="M61" s="1" t="s">
        <v>126</v>
      </c>
      <c r="N61" s="1" t="s">
        <v>36</v>
      </c>
      <c r="O61" s="1" t="str">
        <f>HYPERLINK((CONCATENATE("http://h20564.www2.hp.com/portal/site/hpsc/public/kb/docDisplay/?docId=",N61)),CONCATENATE("HPSC ",N61))</f>
        <v>HPSC New</v>
      </c>
      <c r="P61" s="1" t="s">
        <v>1189</v>
      </c>
      <c r="R61" s="1" t="s">
        <v>8</v>
      </c>
      <c r="S61" s="1" t="s">
        <v>39</v>
      </c>
      <c r="T61" s="1" t="s">
        <v>968</v>
      </c>
      <c r="W61" s="1" t="s">
        <v>38</v>
      </c>
      <c r="X61" s="1" t="s">
        <v>39</v>
      </c>
      <c r="Y61" s="1" t="s">
        <v>40</v>
      </c>
    </row>
    <row r="62" spans="3:25">
      <c r="C62" s="1" t="s">
        <v>41</v>
      </c>
      <c r="F62" s="1" t="s">
        <v>41</v>
      </c>
      <c r="G62" s="1" t="s">
        <v>34</v>
      </c>
      <c r="H62" s="1" t="s">
        <v>41</v>
      </c>
      <c r="J62" s="1" t="s">
        <v>34</v>
      </c>
      <c r="M62" s="1" t="s">
        <v>127</v>
      </c>
      <c r="Q62" s="1" t="s">
        <v>128</v>
      </c>
      <c r="R62" s="1" t="s">
        <v>8</v>
      </c>
      <c r="W62" s="1" t="s">
        <v>38</v>
      </c>
      <c r="X62" s="1" t="s">
        <v>129</v>
      </c>
    </row>
    <row r="63" spans="3:25">
      <c r="C63" s="1" t="s">
        <v>41</v>
      </c>
      <c r="F63" s="1" t="s">
        <v>41</v>
      </c>
      <c r="G63" s="1" t="s">
        <v>34</v>
      </c>
      <c r="H63" s="1" t="s">
        <v>41</v>
      </c>
      <c r="J63" s="1" t="s">
        <v>34</v>
      </c>
      <c r="M63" s="1" t="s">
        <v>130</v>
      </c>
      <c r="T63" s="1" t="s">
        <v>131</v>
      </c>
      <c r="W63" s="1" t="s">
        <v>38</v>
      </c>
      <c r="X63" s="1" t="s">
        <v>39</v>
      </c>
    </row>
    <row r="64" spans="3:25">
      <c r="C64" s="1" t="s">
        <v>41</v>
      </c>
      <c r="F64" s="1" t="s">
        <v>41</v>
      </c>
      <c r="G64" s="1" t="s">
        <v>34</v>
      </c>
      <c r="H64" s="1" t="s">
        <v>41</v>
      </c>
      <c r="J64" s="1" t="s">
        <v>34</v>
      </c>
      <c r="M64" s="1" t="s">
        <v>132</v>
      </c>
      <c r="T64" s="1" t="s">
        <v>133</v>
      </c>
      <c r="W64" s="1" t="s">
        <v>38</v>
      </c>
      <c r="X64" s="1" t="s">
        <v>39</v>
      </c>
    </row>
    <row r="65" spans="3:27">
      <c r="C65" s="1" t="s">
        <v>33</v>
      </c>
      <c r="E65" s="1" t="s">
        <v>1305</v>
      </c>
      <c r="F65" s="1" t="s">
        <v>33</v>
      </c>
      <c r="G65" s="1" t="s">
        <v>34</v>
      </c>
      <c r="H65" s="1" t="s">
        <v>34</v>
      </c>
      <c r="J65" s="1" t="s">
        <v>34</v>
      </c>
      <c r="M65" s="1" t="s">
        <v>134</v>
      </c>
      <c r="N65" s="1" t="s">
        <v>36</v>
      </c>
      <c r="O65" s="1" t="str">
        <f>HYPERLINK((CONCATENATE("http://h20564.www2.hp.com/portal/site/hpsc/public/kb/docDisplay/?docId=",N65)),CONCATENATE("HPSC ",N65))</f>
        <v>HPSC New</v>
      </c>
      <c r="P65" s="1" t="s">
        <v>1277</v>
      </c>
      <c r="R65" s="1" t="s">
        <v>8</v>
      </c>
      <c r="T65" s="1" t="s">
        <v>969</v>
      </c>
      <c r="W65" s="1" t="s">
        <v>38</v>
      </c>
      <c r="X65" s="1" t="s">
        <v>39</v>
      </c>
      <c r="Y65" s="1" t="s">
        <v>40</v>
      </c>
    </row>
    <row r="66" spans="3:27" ht="35.25" customHeight="1">
      <c r="C66" s="1" t="s">
        <v>33</v>
      </c>
      <c r="F66" s="1" t="s">
        <v>34</v>
      </c>
      <c r="G66" s="1" t="s">
        <v>34</v>
      </c>
      <c r="H66" s="1" t="s">
        <v>34</v>
      </c>
      <c r="J66" s="1" t="s">
        <v>34</v>
      </c>
      <c r="M66" s="1" t="s">
        <v>136</v>
      </c>
      <c r="N66" s="1" t="s">
        <v>36</v>
      </c>
      <c r="O66" s="1" t="str">
        <f>HYPERLINK((CONCATENATE("http://h20564.www2.hp.com/portal/site/hpsc/public/kb/docDisplay/?docId=",N66)),CONCATENATE("HPSC ",N66))</f>
        <v>HPSC New</v>
      </c>
      <c r="P66" s="1" t="s">
        <v>1277</v>
      </c>
      <c r="T66" s="1" t="s">
        <v>135</v>
      </c>
      <c r="W66" s="1" t="s">
        <v>51</v>
      </c>
      <c r="X66" s="1" t="s">
        <v>39</v>
      </c>
      <c r="Y66" s="1" t="s">
        <v>40</v>
      </c>
    </row>
    <row r="67" spans="3:27">
      <c r="C67" s="1" t="s">
        <v>33</v>
      </c>
      <c r="F67" s="1" t="s">
        <v>34</v>
      </c>
      <c r="G67" s="1" t="s">
        <v>34</v>
      </c>
      <c r="H67" s="1" t="s">
        <v>34</v>
      </c>
      <c r="J67" s="1" t="s">
        <v>34</v>
      </c>
      <c r="M67" s="1" t="s">
        <v>137</v>
      </c>
      <c r="N67" s="1" t="s">
        <v>36</v>
      </c>
      <c r="O67" s="1" t="str">
        <f>HYPERLINK((CONCATENATE("http://h20564.www2.hp.com/portal/site/hpsc/public/kb/docDisplay/?docId=",N67)),CONCATENATE("HPSC ",N67))</f>
        <v>HPSC New</v>
      </c>
      <c r="P67" s="1" t="s">
        <v>1187</v>
      </c>
      <c r="R67" s="1" t="s">
        <v>138</v>
      </c>
      <c r="T67" s="1" t="s">
        <v>139</v>
      </c>
      <c r="W67" s="1" t="s">
        <v>51</v>
      </c>
      <c r="X67" s="1" t="s">
        <v>39</v>
      </c>
      <c r="Y67" s="1" t="s">
        <v>40</v>
      </c>
    </row>
    <row r="68" spans="3:27">
      <c r="C68" s="1" t="s">
        <v>34</v>
      </c>
      <c r="F68" s="1" t="s">
        <v>33</v>
      </c>
      <c r="G68" s="1" t="s">
        <v>34</v>
      </c>
      <c r="H68" s="1" t="s">
        <v>34</v>
      </c>
      <c r="J68" s="1" t="s">
        <v>34</v>
      </c>
      <c r="M68" s="1" t="s">
        <v>140</v>
      </c>
      <c r="N68" s="1" t="s">
        <v>141</v>
      </c>
      <c r="O68" s="1" t="s">
        <v>72</v>
      </c>
      <c r="Q68" s="1" t="s">
        <v>64</v>
      </c>
      <c r="T68" s="1" t="s">
        <v>142</v>
      </c>
      <c r="W68" s="1" t="s">
        <v>38</v>
      </c>
      <c r="X68" s="1" t="s">
        <v>143</v>
      </c>
      <c r="Y68" s="1" t="s">
        <v>40</v>
      </c>
      <c r="AA68" s="1" t="s">
        <v>144</v>
      </c>
    </row>
    <row r="69" spans="3:27" ht="67.5" customHeight="1">
      <c r="C69" s="1" t="s">
        <v>33</v>
      </c>
      <c r="F69" s="1" t="s">
        <v>41</v>
      </c>
      <c r="G69" s="1" t="s">
        <v>34</v>
      </c>
      <c r="H69" s="1" t="s">
        <v>34</v>
      </c>
      <c r="J69" s="1" t="s">
        <v>34</v>
      </c>
      <c r="M69" s="1" t="s">
        <v>145</v>
      </c>
      <c r="N69" s="1" t="s">
        <v>146</v>
      </c>
      <c r="O69" s="1" t="str">
        <f>HYPERLINK((CONCATENATE("http://h20564.www2.hp.com/portal/site/hpsc/public/kb/docDisplay/?docId=",N69)),CONCATENATE("HPSC ",N69))</f>
        <v>HPSC c03940824</v>
      </c>
      <c r="P69" s="1" t="s">
        <v>1420</v>
      </c>
      <c r="Q69" s="1" t="s">
        <v>276</v>
      </c>
      <c r="R69" s="1" t="s">
        <v>8</v>
      </c>
      <c r="S69" s="1" t="s">
        <v>25</v>
      </c>
      <c r="T69" s="1" t="s">
        <v>970</v>
      </c>
      <c r="W69" s="1" t="s">
        <v>38</v>
      </c>
      <c r="X69" s="1" t="s">
        <v>143</v>
      </c>
      <c r="Y69" s="1" t="s">
        <v>40</v>
      </c>
      <c r="AA69" s="1" t="s">
        <v>144</v>
      </c>
    </row>
    <row r="70" spans="3:27">
      <c r="C70" s="1" t="s">
        <v>33</v>
      </c>
      <c r="F70" s="1" t="s">
        <v>41</v>
      </c>
      <c r="G70" s="1" t="s">
        <v>34</v>
      </c>
      <c r="H70" s="1" t="s">
        <v>34</v>
      </c>
      <c r="J70" s="1" t="s">
        <v>34</v>
      </c>
      <c r="M70" s="1" t="s">
        <v>147</v>
      </c>
      <c r="N70" s="1" t="s">
        <v>148</v>
      </c>
      <c r="O70" s="1" t="str">
        <f>HYPERLINK((CONCATENATE("http://h20564.www2.hp.com/portal/site/hpsc/public/kb/docDisplay/?docId=",N70)),CONCATENATE("HPSC ",N70))</f>
        <v>HPSC c03940848</v>
      </c>
      <c r="P70" s="1" t="s">
        <v>1420</v>
      </c>
      <c r="Q70" s="1" t="s">
        <v>276</v>
      </c>
      <c r="R70" s="1" t="s">
        <v>8</v>
      </c>
      <c r="S70" s="1" t="s">
        <v>25</v>
      </c>
      <c r="T70" s="1" t="s">
        <v>1129</v>
      </c>
      <c r="W70" s="1" t="s">
        <v>38</v>
      </c>
      <c r="X70" s="1" t="s">
        <v>143</v>
      </c>
      <c r="Y70" s="1" t="s">
        <v>40</v>
      </c>
      <c r="AA70" s="1" t="s">
        <v>144</v>
      </c>
    </row>
    <row r="71" spans="3:27">
      <c r="C71" s="1" t="s">
        <v>33</v>
      </c>
      <c r="F71" s="1" t="s">
        <v>41</v>
      </c>
      <c r="G71" s="1" t="s">
        <v>34</v>
      </c>
      <c r="H71" s="1" t="s">
        <v>34</v>
      </c>
      <c r="J71" s="1" t="s">
        <v>34</v>
      </c>
      <c r="M71" s="1" t="s">
        <v>149</v>
      </c>
      <c r="N71" s="1" t="s">
        <v>150</v>
      </c>
      <c r="O71" s="1" t="str">
        <f>HYPERLINK((CONCATENATE("http://h20564.www2.hp.com/portal/site/hpsc/public/kb/docDisplay/?docId=",N71)),CONCATENATE("HPSC ",N71))</f>
        <v>HPSC c03940871</v>
      </c>
      <c r="P71" s="1" t="s">
        <v>1420</v>
      </c>
      <c r="Q71" s="1" t="s">
        <v>276</v>
      </c>
      <c r="R71" s="1" t="s">
        <v>8</v>
      </c>
      <c r="S71" s="1" t="s">
        <v>25</v>
      </c>
      <c r="T71" s="1" t="s">
        <v>1129</v>
      </c>
      <c r="W71" s="1" t="s">
        <v>38</v>
      </c>
      <c r="X71" s="1" t="s">
        <v>143</v>
      </c>
      <c r="Y71" s="1" t="s">
        <v>40</v>
      </c>
      <c r="AA71" s="1" t="s">
        <v>144</v>
      </c>
    </row>
    <row r="72" spans="3:27">
      <c r="C72" s="1" t="s">
        <v>33</v>
      </c>
      <c r="F72" s="1" t="s">
        <v>41</v>
      </c>
      <c r="G72" s="1" t="s">
        <v>34</v>
      </c>
      <c r="H72" s="1" t="s">
        <v>34</v>
      </c>
      <c r="J72" s="1" t="s">
        <v>34</v>
      </c>
      <c r="M72" s="1" t="s">
        <v>151</v>
      </c>
      <c r="N72" s="1" t="s">
        <v>152</v>
      </c>
      <c r="O72" s="1" t="str">
        <f>HYPERLINK((CONCATENATE("http://h20564.www2.hp.com/portal/site/hpsc/public/kb/docDisplay/?docId=",N72)),CONCATENATE("HPSC ",N72))</f>
        <v>HPSC c03940894</v>
      </c>
      <c r="P72" s="1" t="s">
        <v>1420</v>
      </c>
      <c r="Q72" s="1" t="s">
        <v>276</v>
      </c>
      <c r="R72" s="1" t="s">
        <v>8</v>
      </c>
      <c r="S72" s="1" t="s">
        <v>25</v>
      </c>
      <c r="T72" s="1" t="s">
        <v>1129</v>
      </c>
      <c r="W72" s="1" t="s">
        <v>38</v>
      </c>
      <c r="X72" s="1" t="s">
        <v>143</v>
      </c>
      <c r="Y72" s="1" t="s">
        <v>40</v>
      </c>
      <c r="AA72" s="1" t="s">
        <v>144</v>
      </c>
    </row>
    <row r="73" spans="3:27">
      <c r="C73" s="1" t="s">
        <v>33</v>
      </c>
      <c r="F73" s="1" t="s">
        <v>41</v>
      </c>
      <c r="G73" s="1" t="s">
        <v>34</v>
      </c>
      <c r="H73" s="1" t="s">
        <v>34</v>
      </c>
      <c r="J73" s="1" t="s">
        <v>34</v>
      </c>
      <c r="M73" s="1" t="s">
        <v>153</v>
      </c>
      <c r="N73" s="1" t="s">
        <v>154</v>
      </c>
      <c r="O73" s="1" t="str">
        <f>HYPERLINK((CONCATENATE("http://h20564.www2.hp.com/portal/site/hpsc/public/kb/docDisplay/?docId=",N73)),CONCATENATE("HPSC ",N73))</f>
        <v>HPSC c03940918</v>
      </c>
      <c r="P73" s="1" t="s">
        <v>1421</v>
      </c>
      <c r="Q73" s="1" t="s">
        <v>276</v>
      </c>
      <c r="R73" s="1" t="s">
        <v>8</v>
      </c>
      <c r="S73" s="1" t="s">
        <v>25</v>
      </c>
      <c r="T73" s="1" t="s">
        <v>1129</v>
      </c>
      <c r="W73" s="1" t="s">
        <v>38</v>
      </c>
      <c r="X73" s="1" t="s">
        <v>143</v>
      </c>
      <c r="Y73" s="1" t="s">
        <v>40</v>
      </c>
      <c r="AA73" s="1" t="s">
        <v>144</v>
      </c>
    </row>
    <row r="74" spans="3:27" ht="27.75" customHeight="1">
      <c r="C74" s="1" t="s">
        <v>34</v>
      </c>
      <c r="F74" s="1" t="s">
        <v>41</v>
      </c>
      <c r="G74" s="1" t="s">
        <v>34</v>
      </c>
      <c r="H74" s="1" t="s">
        <v>34</v>
      </c>
      <c r="J74" s="1" t="s">
        <v>34</v>
      </c>
      <c r="M74" s="1" t="s">
        <v>155</v>
      </c>
      <c r="W74" s="1" t="s">
        <v>38</v>
      </c>
      <c r="X74" s="1" t="s">
        <v>39</v>
      </c>
    </row>
    <row r="75" spans="3:27">
      <c r="C75" s="1" t="s">
        <v>33</v>
      </c>
      <c r="F75" s="1" t="s">
        <v>34</v>
      </c>
      <c r="G75" s="1" t="s">
        <v>34</v>
      </c>
      <c r="H75" s="1" t="s">
        <v>34</v>
      </c>
      <c r="J75" s="1" t="s">
        <v>33</v>
      </c>
      <c r="M75" s="1" t="s">
        <v>156</v>
      </c>
      <c r="N75" s="1" t="s">
        <v>157</v>
      </c>
      <c r="O75" s="1" t="str">
        <f>HYPERLINK((CONCATENATE("http://h20564.www2.hp.com/portal/site/hpsc/public/kb/docDisplay/?docId=",N75)),CONCATENATE("HPSC ",N75))</f>
        <v>HPSC c03294922</v>
      </c>
      <c r="P75" s="1" t="s">
        <v>1421</v>
      </c>
      <c r="Q75" s="1" t="s">
        <v>158</v>
      </c>
      <c r="R75" s="1" t="s">
        <v>8</v>
      </c>
      <c r="S75" s="1" t="s">
        <v>25</v>
      </c>
      <c r="W75" s="1" t="s">
        <v>38</v>
      </c>
      <c r="X75" s="1" t="s">
        <v>143</v>
      </c>
      <c r="Y75" s="1" t="s">
        <v>40</v>
      </c>
      <c r="AA75" s="1" t="s">
        <v>144</v>
      </c>
    </row>
    <row r="76" spans="3:27">
      <c r="C76" s="1" t="s">
        <v>41</v>
      </c>
      <c r="F76" s="1" t="s">
        <v>34</v>
      </c>
      <c r="G76" s="1" t="s">
        <v>34</v>
      </c>
      <c r="H76" s="1" t="s">
        <v>34</v>
      </c>
      <c r="J76" s="1" t="s">
        <v>41</v>
      </c>
      <c r="M76" s="1" t="s">
        <v>159</v>
      </c>
      <c r="W76" s="1" t="s">
        <v>38</v>
      </c>
      <c r="X76" s="1" t="s">
        <v>143</v>
      </c>
    </row>
    <row r="77" spans="3:27">
      <c r="C77" s="1" t="s">
        <v>41</v>
      </c>
      <c r="F77" s="1" t="s">
        <v>34</v>
      </c>
      <c r="G77" s="1" t="s">
        <v>34</v>
      </c>
      <c r="H77" s="1" t="s">
        <v>34</v>
      </c>
      <c r="J77" s="1" t="s">
        <v>41</v>
      </c>
      <c r="M77" s="1" t="s">
        <v>160</v>
      </c>
      <c r="W77" s="1" t="s">
        <v>38</v>
      </c>
      <c r="X77" s="1" t="s">
        <v>143</v>
      </c>
    </row>
    <row r="78" spans="3:27">
      <c r="C78" s="1" t="s">
        <v>41</v>
      </c>
      <c r="F78" s="1" t="s">
        <v>34</v>
      </c>
      <c r="G78" s="1" t="s">
        <v>34</v>
      </c>
      <c r="H78" s="1" t="s">
        <v>34</v>
      </c>
      <c r="J78" s="1" t="s">
        <v>41</v>
      </c>
      <c r="M78" s="1" t="s">
        <v>161</v>
      </c>
      <c r="W78" s="1" t="s">
        <v>38</v>
      </c>
      <c r="X78" s="1" t="s">
        <v>143</v>
      </c>
    </row>
    <row r="79" spans="3:27">
      <c r="C79" s="1" t="s">
        <v>41</v>
      </c>
      <c r="F79" s="1" t="s">
        <v>34</v>
      </c>
      <c r="G79" s="1" t="s">
        <v>34</v>
      </c>
      <c r="H79" s="1" t="s">
        <v>34</v>
      </c>
      <c r="J79" s="1" t="s">
        <v>41</v>
      </c>
      <c r="M79" s="1" t="s">
        <v>162</v>
      </c>
      <c r="W79" s="1" t="s">
        <v>38</v>
      </c>
      <c r="X79" s="1" t="s">
        <v>143</v>
      </c>
    </row>
    <row r="80" spans="3:27">
      <c r="C80" s="1" t="s">
        <v>33</v>
      </c>
      <c r="F80" s="1" t="s">
        <v>34</v>
      </c>
      <c r="G80" s="1" t="s">
        <v>34</v>
      </c>
      <c r="H80" s="1" t="s">
        <v>34</v>
      </c>
      <c r="J80" s="1" t="s">
        <v>34</v>
      </c>
      <c r="M80" s="1" t="s">
        <v>163</v>
      </c>
      <c r="N80" s="1" t="s">
        <v>164</v>
      </c>
      <c r="O80" s="1" t="str">
        <f t="shared" ref="O80:O88" si="1">HYPERLINK((CONCATENATE("http://h20564.www2.hp.com/portal/site/hpsc/public/kb/docDisplay/?docId=",N80)),CONCATENATE("HPSC ",N80))</f>
        <v>HPSC c03939926</v>
      </c>
      <c r="P80" s="1" t="s">
        <v>1421</v>
      </c>
      <c r="Q80" s="1" t="s">
        <v>64</v>
      </c>
      <c r="R80" s="1" t="s">
        <v>8</v>
      </c>
      <c r="S80" s="1" t="s">
        <v>25</v>
      </c>
      <c r="U80" s="1" t="s">
        <v>1270</v>
      </c>
      <c r="W80" s="1" t="s">
        <v>38</v>
      </c>
      <c r="X80" s="1" t="s">
        <v>143</v>
      </c>
      <c r="Y80" s="1" t="s">
        <v>40</v>
      </c>
      <c r="AA80" s="1" t="s">
        <v>144</v>
      </c>
    </row>
    <row r="81" spans="3:27">
      <c r="C81" s="1" t="s">
        <v>33</v>
      </c>
      <c r="F81" s="1" t="s">
        <v>34</v>
      </c>
      <c r="G81" s="1" t="s">
        <v>34</v>
      </c>
      <c r="H81" s="1" t="s">
        <v>34</v>
      </c>
      <c r="J81" s="1" t="s">
        <v>34</v>
      </c>
      <c r="M81" s="1" t="s">
        <v>165</v>
      </c>
      <c r="N81" s="1" t="s">
        <v>166</v>
      </c>
      <c r="O81" s="1" t="str">
        <f t="shared" si="1"/>
        <v>HPSC c03324585</v>
      </c>
      <c r="P81" s="1" t="s">
        <v>1421</v>
      </c>
      <c r="Q81" s="1" t="s">
        <v>105</v>
      </c>
      <c r="R81" s="1" t="s">
        <v>8</v>
      </c>
      <c r="S81" s="1" t="s">
        <v>25</v>
      </c>
      <c r="U81" s="1" t="s">
        <v>1270</v>
      </c>
      <c r="W81" s="1" t="s">
        <v>38</v>
      </c>
      <c r="X81" s="1" t="s">
        <v>143</v>
      </c>
      <c r="Y81" s="1" t="s">
        <v>40</v>
      </c>
      <c r="AA81" s="1" t="s">
        <v>144</v>
      </c>
    </row>
    <row r="82" spans="3:27">
      <c r="C82" s="1" t="s">
        <v>33</v>
      </c>
      <c r="F82" s="1" t="s">
        <v>34</v>
      </c>
      <c r="G82" s="1" t="s">
        <v>34</v>
      </c>
      <c r="H82" s="1" t="s">
        <v>34</v>
      </c>
      <c r="J82" s="1" t="s">
        <v>34</v>
      </c>
      <c r="M82" s="1" t="s">
        <v>167</v>
      </c>
      <c r="N82" s="1" t="s">
        <v>168</v>
      </c>
      <c r="O82" s="1" t="str">
        <f t="shared" si="1"/>
        <v>HPSC c03324665</v>
      </c>
      <c r="P82" s="1" t="s">
        <v>1421</v>
      </c>
      <c r="Q82" s="1" t="s">
        <v>105</v>
      </c>
      <c r="R82" s="1" t="s">
        <v>8</v>
      </c>
      <c r="S82" s="1" t="s">
        <v>25</v>
      </c>
      <c r="U82" s="1" t="s">
        <v>1270</v>
      </c>
      <c r="W82" s="1" t="s">
        <v>38</v>
      </c>
      <c r="X82" s="1" t="s">
        <v>143</v>
      </c>
      <c r="Y82" s="1" t="s">
        <v>40</v>
      </c>
      <c r="AA82" s="1" t="s">
        <v>144</v>
      </c>
    </row>
    <row r="83" spans="3:27">
      <c r="C83" s="1" t="s">
        <v>33</v>
      </c>
      <c r="F83" s="1" t="s">
        <v>34</v>
      </c>
      <c r="G83" s="1" t="s">
        <v>34</v>
      </c>
      <c r="H83" s="1" t="s">
        <v>34</v>
      </c>
      <c r="J83" s="1" t="s">
        <v>34</v>
      </c>
      <c r="M83" s="1" t="s">
        <v>169</v>
      </c>
      <c r="N83" s="1" t="s">
        <v>170</v>
      </c>
      <c r="O83" s="1" t="str">
        <f t="shared" si="1"/>
        <v>HPSC c03324697</v>
      </c>
      <c r="P83" s="1" t="s">
        <v>1421</v>
      </c>
      <c r="Q83" s="1" t="s">
        <v>105</v>
      </c>
      <c r="R83" s="1" t="s">
        <v>8</v>
      </c>
      <c r="S83" s="1" t="s">
        <v>25</v>
      </c>
      <c r="U83" s="1" t="s">
        <v>1270</v>
      </c>
      <c r="W83" s="1" t="s">
        <v>38</v>
      </c>
      <c r="X83" s="1" t="s">
        <v>143</v>
      </c>
      <c r="Y83" s="1" t="s">
        <v>40</v>
      </c>
      <c r="AA83" s="1" t="s">
        <v>144</v>
      </c>
    </row>
    <row r="84" spans="3:27" ht="36.75" customHeight="1">
      <c r="C84" s="1" t="s">
        <v>33</v>
      </c>
      <c r="F84" s="1" t="s">
        <v>34</v>
      </c>
      <c r="G84" s="1" t="s">
        <v>34</v>
      </c>
      <c r="H84" s="1" t="s">
        <v>34</v>
      </c>
      <c r="J84" s="1" t="s">
        <v>34</v>
      </c>
      <c r="M84" s="1" t="s">
        <v>171</v>
      </c>
      <c r="N84" s="1" t="s">
        <v>172</v>
      </c>
      <c r="O84" s="1" t="str">
        <f t="shared" si="1"/>
        <v>HPSC c03320415</v>
      </c>
      <c r="P84" s="1" t="s">
        <v>1421</v>
      </c>
      <c r="Q84" s="1" t="s">
        <v>105</v>
      </c>
      <c r="R84" s="1" t="s">
        <v>8</v>
      </c>
      <c r="S84" s="1" t="s">
        <v>25</v>
      </c>
      <c r="T84" s="1" t="s">
        <v>1130</v>
      </c>
      <c r="U84" s="1" t="s">
        <v>1266</v>
      </c>
      <c r="W84" s="1" t="s">
        <v>51</v>
      </c>
      <c r="X84" s="1" t="s">
        <v>143</v>
      </c>
      <c r="Y84" s="1" t="s">
        <v>40</v>
      </c>
      <c r="AA84" s="1" t="s">
        <v>144</v>
      </c>
    </row>
    <row r="85" spans="3:27">
      <c r="C85" s="1" t="s">
        <v>33</v>
      </c>
      <c r="F85" s="1" t="s">
        <v>34</v>
      </c>
      <c r="G85" s="1" t="s">
        <v>34</v>
      </c>
      <c r="H85" s="1" t="s">
        <v>34</v>
      </c>
      <c r="J85" s="1" t="s">
        <v>34</v>
      </c>
      <c r="M85" s="1" t="s">
        <v>173</v>
      </c>
      <c r="N85" s="1" t="s">
        <v>174</v>
      </c>
      <c r="O85" s="1" t="str">
        <f t="shared" si="1"/>
        <v>HPSC c03939949</v>
      </c>
      <c r="Q85" s="1" t="s">
        <v>64</v>
      </c>
      <c r="R85" s="1" t="s">
        <v>8</v>
      </c>
      <c r="S85" s="1" t="s">
        <v>25</v>
      </c>
      <c r="W85" s="1" t="s">
        <v>38</v>
      </c>
      <c r="X85" s="1" t="s">
        <v>143</v>
      </c>
      <c r="Y85" s="1" t="s">
        <v>40</v>
      </c>
      <c r="AA85" s="1" t="s">
        <v>144</v>
      </c>
    </row>
    <row r="86" spans="3:27">
      <c r="C86" s="1" t="s">
        <v>33</v>
      </c>
      <c r="F86" s="1" t="s">
        <v>34</v>
      </c>
      <c r="G86" s="1" t="s">
        <v>34</v>
      </c>
      <c r="H86" s="1" t="s">
        <v>34</v>
      </c>
      <c r="J86" s="1" t="s">
        <v>34</v>
      </c>
      <c r="M86" s="1" t="s">
        <v>175</v>
      </c>
      <c r="N86" s="1" t="s">
        <v>176</v>
      </c>
      <c r="O86" s="1" t="str">
        <f t="shared" si="1"/>
        <v>HPSC c03939996</v>
      </c>
      <c r="P86" s="1" t="s">
        <v>1421</v>
      </c>
      <c r="Q86" s="1" t="s">
        <v>64</v>
      </c>
      <c r="R86" s="1" t="s">
        <v>8</v>
      </c>
      <c r="S86" s="1" t="s">
        <v>25</v>
      </c>
      <c r="U86" s="1" t="s">
        <v>1270</v>
      </c>
      <c r="W86" s="1" t="s">
        <v>38</v>
      </c>
      <c r="X86" s="1" t="s">
        <v>143</v>
      </c>
      <c r="Y86" s="1" t="s">
        <v>40</v>
      </c>
      <c r="AA86" s="1" t="s">
        <v>144</v>
      </c>
    </row>
    <row r="87" spans="3:27">
      <c r="C87" s="1" t="s">
        <v>33</v>
      </c>
      <c r="F87" s="1" t="s">
        <v>34</v>
      </c>
      <c r="G87" s="1" t="s">
        <v>34</v>
      </c>
      <c r="H87" s="1" t="s">
        <v>34</v>
      </c>
      <c r="J87" s="1" t="s">
        <v>34</v>
      </c>
      <c r="M87" s="1" t="s">
        <v>177</v>
      </c>
      <c r="N87" s="1" t="s">
        <v>178</v>
      </c>
      <c r="O87" s="1" t="str">
        <f t="shared" si="1"/>
        <v>HPSC c03940026</v>
      </c>
      <c r="P87" s="1" t="s">
        <v>1421</v>
      </c>
      <c r="Q87" s="1" t="s">
        <v>64</v>
      </c>
      <c r="R87" s="1" t="s">
        <v>8</v>
      </c>
      <c r="S87" s="1" t="s">
        <v>25</v>
      </c>
      <c r="U87" s="1" t="s">
        <v>1270</v>
      </c>
      <c r="W87" s="1" t="s">
        <v>38</v>
      </c>
      <c r="X87" s="1" t="s">
        <v>143</v>
      </c>
      <c r="Y87" s="1" t="s">
        <v>40</v>
      </c>
      <c r="AA87" s="1" t="s">
        <v>144</v>
      </c>
    </row>
    <row r="88" spans="3:27">
      <c r="C88" s="1" t="s">
        <v>33</v>
      </c>
      <c r="F88" s="1" t="s">
        <v>34</v>
      </c>
      <c r="G88" s="1" t="s">
        <v>34</v>
      </c>
      <c r="H88" s="1" t="s">
        <v>34</v>
      </c>
      <c r="J88" s="1" t="s">
        <v>34</v>
      </c>
      <c r="M88" s="1" t="s">
        <v>179</v>
      </c>
      <c r="N88" s="1" t="s">
        <v>36</v>
      </c>
      <c r="O88" s="1" t="str">
        <f t="shared" si="1"/>
        <v>HPSC New</v>
      </c>
      <c r="P88" s="1" t="s">
        <v>1421</v>
      </c>
      <c r="Q88" s="1" t="s">
        <v>1162</v>
      </c>
      <c r="S88" s="1" t="s">
        <v>39</v>
      </c>
      <c r="T88" s="1" t="s">
        <v>180</v>
      </c>
      <c r="W88" s="1" t="s">
        <v>51</v>
      </c>
      <c r="X88" s="1" t="s">
        <v>181</v>
      </c>
      <c r="Y88" s="1" t="s">
        <v>40</v>
      </c>
    </row>
    <row r="89" spans="3:27">
      <c r="C89" s="1" t="s">
        <v>41</v>
      </c>
      <c r="F89" s="1" t="s">
        <v>34</v>
      </c>
      <c r="G89" s="1" t="s">
        <v>34</v>
      </c>
      <c r="H89" s="1" t="s">
        <v>34</v>
      </c>
      <c r="J89" s="1" t="s">
        <v>34</v>
      </c>
      <c r="M89" s="1" t="s">
        <v>182</v>
      </c>
      <c r="W89" s="1" t="s">
        <v>51</v>
      </c>
      <c r="X89" s="1" t="s">
        <v>67</v>
      </c>
    </row>
    <row r="90" spans="3:27">
      <c r="C90" s="1" t="s">
        <v>41</v>
      </c>
      <c r="F90" s="1" t="s">
        <v>34</v>
      </c>
      <c r="G90" s="1" t="s">
        <v>34</v>
      </c>
      <c r="H90" s="1" t="s">
        <v>34</v>
      </c>
      <c r="J90" s="1" t="s">
        <v>34</v>
      </c>
      <c r="M90" s="1" t="s">
        <v>183</v>
      </c>
      <c r="N90" s="1" t="s">
        <v>184</v>
      </c>
      <c r="O90" s="1" t="str">
        <f>HYPERLINK((CONCATENATE("http://h20564.www2.hp.com/portal/site/hpsc/public/kb/docDisplay/?docId=",N90)),CONCATENATE("HPSC ",N90))</f>
        <v>HPSC c03990356</v>
      </c>
      <c r="S90" s="1" t="s">
        <v>25</v>
      </c>
      <c r="W90" s="1" t="s">
        <v>51</v>
      </c>
      <c r="X90" s="1" t="s">
        <v>143</v>
      </c>
    </row>
    <row r="91" spans="3:27">
      <c r="C91" s="1" t="s">
        <v>33</v>
      </c>
      <c r="F91" s="1" t="s">
        <v>33</v>
      </c>
      <c r="G91" s="1" t="s">
        <v>34</v>
      </c>
      <c r="H91" s="1" t="s">
        <v>34</v>
      </c>
      <c r="J91" s="1" t="s">
        <v>34</v>
      </c>
      <c r="M91" s="1" t="s">
        <v>185</v>
      </c>
      <c r="N91" s="1" t="s">
        <v>186</v>
      </c>
      <c r="O91" s="1" t="str">
        <f>HYPERLINK((CONCATENATE("http://h20564.www2.hp.com/portal/site/hpsc/public/kb/docDisplay/?docId=",N91)),CONCATENATE("HPSC ",N91))</f>
        <v>HPSC c03990379</v>
      </c>
      <c r="P91" s="1" t="s">
        <v>1421</v>
      </c>
      <c r="Q91" s="1" t="s">
        <v>187</v>
      </c>
      <c r="S91" s="1" t="s">
        <v>25</v>
      </c>
      <c r="T91" s="1" t="s">
        <v>188</v>
      </c>
      <c r="U91" s="1" t="s">
        <v>1267</v>
      </c>
      <c r="W91" s="1" t="s">
        <v>38</v>
      </c>
      <c r="X91" s="1" t="s">
        <v>181</v>
      </c>
      <c r="Y91" s="1" t="s">
        <v>40</v>
      </c>
      <c r="AA91" s="1" t="s">
        <v>189</v>
      </c>
    </row>
    <row r="92" spans="3:27">
      <c r="C92" s="1" t="s">
        <v>41</v>
      </c>
      <c r="F92" s="1" t="s">
        <v>41</v>
      </c>
      <c r="G92" s="1" t="s">
        <v>34</v>
      </c>
      <c r="H92" s="1" t="s">
        <v>34</v>
      </c>
      <c r="J92" s="1" t="s">
        <v>34</v>
      </c>
      <c r="M92" s="1" t="s">
        <v>190</v>
      </c>
      <c r="T92" s="1" t="s">
        <v>971</v>
      </c>
      <c r="W92" s="1" t="s">
        <v>38</v>
      </c>
      <c r="X92" s="1" t="s">
        <v>181</v>
      </c>
    </row>
    <row r="93" spans="3:27" ht="27.6" customHeight="1">
      <c r="C93" s="1" t="s">
        <v>41</v>
      </c>
      <c r="F93" s="1" t="s">
        <v>34</v>
      </c>
      <c r="G93" s="1" t="s">
        <v>34</v>
      </c>
      <c r="H93" s="1" t="s">
        <v>34</v>
      </c>
      <c r="J93" s="1" t="s">
        <v>34</v>
      </c>
      <c r="M93" s="1" t="s">
        <v>191</v>
      </c>
      <c r="W93" s="1" t="s">
        <v>38</v>
      </c>
      <c r="X93" s="1" t="s">
        <v>181</v>
      </c>
    </row>
    <row r="94" spans="3:27">
      <c r="C94" s="1" t="s">
        <v>41</v>
      </c>
      <c r="F94" s="1" t="s">
        <v>34</v>
      </c>
      <c r="G94" s="1" t="s">
        <v>34</v>
      </c>
      <c r="H94" s="1" t="s">
        <v>34</v>
      </c>
      <c r="J94" s="1" t="s">
        <v>34</v>
      </c>
      <c r="M94" s="1" t="s">
        <v>192</v>
      </c>
      <c r="W94" s="1" t="s">
        <v>38</v>
      </c>
      <c r="X94" s="1" t="s">
        <v>181</v>
      </c>
    </row>
    <row r="95" spans="3:27">
      <c r="C95" s="1" t="s">
        <v>41</v>
      </c>
      <c r="F95" s="1" t="s">
        <v>41</v>
      </c>
      <c r="G95" s="1" t="s">
        <v>34</v>
      </c>
      <c r="H95" s="1" t="s">
        <v>34</v>
      </c>
      <c r="J95" s="1" t="s">
        <v>34</v>
      </c>
      <c r="M95" s="1" t="s">
        <v>193</v>
      </c>
      <c r="W95" s="1" t="s">
        <v>38</v>
      </c>
      <c r="X95" s="1" t="s">
        <v>181</v>
      </c>
    </row>
    <row r="96" spans="3:27">
      <c r="C96" s="1" t="s">
        <v>41</v>
      </c>
      <c r="F96" s="1" t="s">
        <v>41</v>
      </c>
      <c r="G96" s="1" t="s">
        <v>34</v>
      </c>
      <c r="H96" s="1" t="s">
        <v>34</v>
      </c>
      <c r="J96" s="1" t="s">
        <v>34</v>
      </c>
      <c r="M96" s="1" t="s">
        <v>194</v>
      </c>
      <c r="W96" s="1" t="s">
        <v>38</v>
      </c>
      <c r="X96" s="1" t="s">
        <v>181</v>
      </c>
    </row>
    <row r="97" spans="3:25">
      <c r="C97" s="1" t="s">
        <v>41</v>
      </c>
      <c r="F97" s="1" t="s">
        <v>41</v>
      </c>
      <c r="G97" s="1" t="s">
        <v>34</v>
      </c>
      <c r="H97" s="1" t="s">
        <v>34</v>
      </c>
      <c r="J97" s="1" t="s">
        <v>34</v>
      </c>
      <c r="M97" s="1" t="s">
        <v>195</v>
      </c>
      <c r="W97" s="1" t="s">
        <v>38</v>
      </c>
      <c r="X97" s="1" t="s">
        <v>181</v>
      </c>
    </row>
    <row r="98" spans="3:25" ht="26.45" customHeight="1">
      <c r="C98" s="1" t="s">
        <v>41</v>
      </c>
      <c r="F98" s="1" t="s">
        <v>41</v>
      </c>
      <c r="G98" s="1" t="s">
        <v>34</v>
      </c>
      <c r="H98" s="1" t="s">
        <v>34</v>
      </c>
      <c r="J98" s="1" t="s">
        <v>34</v>
      </c>
      <c r="M98" s="1" t="s">
        <v>196</v>
      </c>
      <c r="T98" s="1" t="s">
        <v>197</v>
      </c>
      <c r="W98" s="1" t="s">
        <v>38</v>
      </c>
      <c r="X98" s="1" t="s">
        <v>181</v>
      </c>
    </row>
    <row r="99" spans="3:25">
      <c r="C99" s="1" t="s">
        <v>41</v>
      </c>
      <c r="F99" s="1" t="s">
        <v>34</v>
      </c>
      <c r="G99" s="1" t="s">
        <v>34</v>
      </c>
      <c r="H99" s="1" t="s">
        <v>34</v>
      </c>
      <c r="J99" s="1" t="s">
        <v>34</v>
      </c>
      <c r="M99" s="1" t="s">
        <v>198</v>
      </c>
      <c r="W99" s="1" t="s">
        <v>38</v>
      </c>
      <c r="X99" s="1" t="s">
        <v>181</v>
      </c>
    </row>
    <row r="100" spans="3:25">
      <c r="C100" s="1" t="s">
        <v>41</v>
      </c>
      <c r="F100" s="1" t="s">
        <v>34</v>
      </c>
      <c r="G100" s="1" t="s">
        <v>34</v>
      </c>
      <c r="H100" s="1" t="s">
        <v>34</v>
      </c>
      <c r="J100" s="1" t="s">
        <v>34</v>
      </c>
      <c r="M100" s="1" t="s">
        <v>1422</v>
      </c>
      <c r="W100" s="1" t="s">
        <v>38</v>
      </c>
      <c r="X100" s="1" t="s">
        <v>181</v>
      </c>
    </row>
    <row r="101" spans="3:25">
      <c r="C101" s="1" t="s">
        <v>41</v>
      </c>
      <c r="F101" s="1" t="s">
        <v>34</v>
      </c>
      <c r="G101" s="1" t="s">
        <v>34</v>
      </c>
      <c r="H101" s="1" t="s">
        <v>34</v>
      </c>
      <c r="J101" s="1" t="s">
        <v>34</v>
      </c>
      <c r="M101" s="1" t="s">
        <v>199</v>
      </c>
      <c r="W101" s="1" t="s">
        <v>38</v>
      </c>
      <c r="X101" s="1" t="s">
        <v>181</v>
      </c>
    </row>
    <row r="102" spans="3:25">
      <c r="C102" s="1" t="s">
        <v>41</v>
      </c>
      <c r="F102" s="1" t="s">
        <v>34</v>
      </c>
      <c r="G102" s="1" t="s">
        <v>34</v>
      </c>
      <c r="H102" s="1" t="s">
        <v>34</v>
      </c>
      <c r="J102" s="1" t="s">
        <v>34</v>
      </c>
      <c r="M102" s="1" t="s">
        <v>200</v>
      </c>
      <c r="W102" s="1" t="s">
        <v>38</v>
      </c>
      <c r="X102" s="1" t="s">
        <v>181</v>
      </c>
    </row>
    <row r="103" spans="3:25">
      <c r="C103" s="1" t="s">
        <v>41</v>
      </c>
      <c r="F103" s="1" t="s">
        <v>34</v>
      </c>
      <c r="G103" s="1" t="s">
        <v>34</v>
      </c>
      <c r="H103" s="1" t="s">
        <v>34</v>
      </c>
      <c r="J103" s="1" t="s">
        <v>34</v>
      </c>
      <c r="M103" s="1" t="s">
        <v>201</v>
      </c>
      <c r="T103" s="1" t="s">
        <v>202</v>
      </c>
      <c r="W103" s="1" t="s">
        <v>51</v>
      </c>
      <c r="X103" s="1" t="s">
        <v>181</v>
      </c>
    </row>
    <row r="104" spans="3:25">
      <c r="C104" s="1" t="s">
        <v>34</v>
      </c>
      <c r="F104" s="1" t="s">
        <v>41</v>
      </c>
      <c r="G104" s="1" t="s">
        <v>34</v>
      </c>
      <c r="H104" s="1" t="s">
        <v>34</v>
      </c>
      <c r="J104" s="1" t="s">
        <v>34</v>
      </c>
      <c r="M104" s="1" t="s">
        <v>155</v>
      </c>
      <c r="W104" s="1" t="s">
        <v>38</v>
      </c>
      <c r="X104" s="1" t="s">
        <v>181</v>
      </c>
    </row>
    <row r="105" spans="3:25">
      <c r="C105" s="1" t="s">
        <v>33</v>
      </c>
      <c r="F105" s="1" t="s">
        <v>34</v>
      </c>
      <c r="G105" s="1" t="s">
        <v>34</v>
      </c>
      <c r="H105" s="1" t="s">
        <v>34</v>
      </c>
      <c r="J105" s="1" t="s">
        <v>33</v>
      </c>
      <c r="M105" s="1" t="s">
        <v>203</v>
      </c>
      <c r="N105" s="1" t="s">
        <v>204</v>
      </c>
      <c r="O105" s="1" t="str">
        <f>HYPERLINK((CONCATENATE("http://h20564.www2.hp.com/portal/site/hpsc/public/kb/docDisplay/?docId=",N105)),CONCATENATE("HPSC ",N105))</f>
        <v>HPSC c03320308</v>
      </c>
      <c r="P105" s="1" t="s">
        <v>1421</v>
      </c>
      <c r="S105" s="1" t="s">
        <v>25</v>
      </c>
      <c r="T105" s="1" t="s">
        <v>1264</v>
      </c>
      <c r="U105" s="1" t="s">
        <v>1267</v>
      </c>
      <c r="W105" s="1" t="s">
        <v>38</v>
      </c>
      <c r="X105" s="1" t="s">
        <v>181</v>
      </c>
      <c r="Y105" s="1" t="s">
        <v>40</v>
      </c>
    </row>
    <row r="106" spans="3:25">
      <c r="C106" s="1" t="s">
        <v>41</v>
      </c>
      <c r="F106" s="1" t="s">
        <v>34</v>
      </c>
      <c r="G106" s="1" t="s">
        <v>34</v>
      </c>
      <c r="H106" s="1" t="s">
        <v>34</v>
      </c>
      <c r="J106" s="1" t="s">
        <v>41</v>
      </c>
      <c r="M106" s="1" t="s">
        <v>205</v>
      </c>
      <c r="W106" s="1" t="s">
        <v>38</v>
      </c>
      <c r="X106" s="1" t="s">
        <v>181</v>
      </c>
    </row>
    <row r="107" spans="3:25">
      <c r="C107" s="1" t="s">
        <v>41</v>
      </c>
      <c r="F107" s="1" t="s">
        <v>34</v>
      </c>
      <c r="G107" s="1" t="s">
        <v>34</v>
      </c>
      <c r="H107" s="1" t="s">
        <v>34</v>
      </c>
      <c r="J107" s="1" t="s">
        <v>41</v>
      </c>
      <c r="M107" s="1" t="s">
        <v>160</v>
      </c>
      <c r="W107" s="1" t="s">
        <v>38</v>
      </c>
      <c r="X107" s="1" t="s">
        <v>181</v>
      </c>
    </row>
    <row r="108" spans="3:25">
      <c r="C108" s="1" t="s">
        <v>41</v>
      </c>
      <c r="F108" s="1" t="s">
        <v>34</v>
      </c>
      <c r="G108" s="1" t="s">
        <v>34</v>
      </c>
      <c r="H108" s="1" t="s">
        <v>34</v>
      </c>
      <c r="J108" s="1" t="s">
        <v>41</v>
      </c>
      <c r="M108" s="1" t="s">
        <v>161</v>
      </c>
      <c r="W108" s="1" t="s">
        <v>38</v>
      </c>
      <c r="X108" s="1" t="s">
        <v>181</v>
      </c>
    </row>
    <row r="109" spans="3:25">
      <c r="C109" s="1" t="s">
        <v>41</v>
      </c>
      <c r="F109" s="1" t="s">
        <v>34</v>
      </c>
      <c r="G109" s="1" t="s">
        <v>34</v>
      </c>
      <c r="H109" s="1" t="s">
        <v>34</v>
      </c>
      <c r="J109" s="1" t="s">
        <v>41</v>
      </c>
      <c r="M109" s="1" t="s">
        <v>162</v>
      </c>
      <c r="W109" s="1" t="s">
        <v>38</v>
      </c>
      <c r="X109" s="1" t="s">
        <v>181</v>
      </c>
    </row>
    <row r="110" spans="3:25">
      <c r="C110" s="1" t="s">
        <v>33</v>
      </c>
      <c r="F110" s="1" t="s">
        <v>34</v>
      </c>
      <c r="G110" s="1" t="s">
        <v>34</v>
      </c>
      <c r="H110" s="1" t="s">
        <v>34</v>
      </c>
      <c r="J110" s="1" t="s">
        <v>34</v>
      </c>
      <c r="M110" s="1" t="s">
        <v>206</v>
      </c>
      <c r="N110" s="1" t="s">
        <v>207</v>
      </c>
      <c r="O110" s="1" t="str">
        <f>HYPERLINK((CONCATENATE("http://h20564.www2.hp.com/portal/site/hpsc/public/kb/docDisplay/?docId=",N110)),CONCATENATE("HPSC ",N110))</f>
        <v>HPSC c03940098</v>
      </c>
      <c r="S110" s="1" t="s">
        <v>25</v>
      </c>
      <c r="W110" s="1" t="s">
        <v>38</v>
      </c>
      <c r="X110" s="1" t="s">
        <v>181</v>
      </c>
      <c r="Y110" s="1" t="s">
        <v>40</v>
      </c>
    </row>
    <row r="111" spans="3:25">
      <c r="C111" s="1" t="s">
        <v>33</v>
      </c>
      <c r="F111" s="1" t="s">
        <v>34</v>
      </c>
      <c r="G111" s="1" t="s">
        <v>34</v>
      </c>
      <c r="H111" s="1" t="s">
        <v>34</v>
      </c>
      <c r="J111" s="1" t="s">
        <v>34</v>
      </c>
      <c r="M111" s="1" t="s">
        <v>208</v>
      </c>
      <c r="N111" s="1" t="s">
        <v>209</v>
      </c>
      <c r="O111" s="1" t="str">
        <f>HYPERLINK((CONCATENATE("http://h20564.www2.hp.com/portal/site/hpsc/public/kb/docDisplay/?docId=",N111)),CONCATENATE("HPSC ",N111))</f>
        <v>HPSC c03940150</v>
      </c>
      <c r="P111" s="1" t="s">
        <v>1421</v>
      </c>
      <c r="S111" s="1" t="s">
        <v>25</v>
      </c>
      <c r="U111" s="1" t="s">
        <v>1267</v>
      </c>
      <c r="W111" s="1" t="s">
        <v>38</v>
      </c>
      <c r="X111" s="1" t="s">
        <v>181</v>
      </c>
      <c r="Y111" s="1" t="s">
        <v>40</v>
      </c>
    </row>
    <row r="112" spans="3:25">
      <c r="C112" s="1" t="s">
        <v>41</v>
      </c>
      <c r="F112" s="1" t="s">
        <v>34</v>
      </c>
      <c r="G112" s="1" t="s">
        <v>34</v>
      </c>
      <c r="H112" s="1" t="s">
        <v>34</v>
      </c>
      <c r="J112" s="1" t="s">
        <v>34</v>
      </c>
      <c r="M112" s="1" t="s">
        <v>210</v>
      </c>
      <c r="W112" s="1" t="s">
        <v>38</v>
      </c>
      <c r="X112" s="1" t="s">
        <v>181</v>
      </c>
    </row>
    <row r="113" spans="3:27">
      <c r="C113" s="1" t="s">
        <v>33</v>
      </c>
      <c r="F113" s="1" t="s">
        <v>34</v>
      </c>
      <c r="G113" s="1" t="s">
        <v>34</v>
      </c>
      <c r="H113" s="1" t="s">
        <v>34</v>
      </c>
      <c r="J113" s="1" t="s">
        <v>34</v>
      </c>
      <c r="M113" s="1" t="s">
        <v>211</v>
      </c>
      <c r="N113" s="1" t="s">
        <v>212</v>
      </c>
      <c r="O113" s="1" t="str">
        <f>HYPERLINK((CONCATENATE("http://h20564.www2.hp.com/portal/site/hpsc/public/kb/docDisplay/?docId=",N113)),CONCATENATE("HPSC ",N113))</f>
        <v>HPSC c03940182</v>
      </c>
      <c r="P113" s="1" t="s">
        <v>1421</v>
      </c>
      <c r="S113" s="1" t="s">
        <v>25</v>
      </c>
      <c r="U113" s="1" t="s">
        <v>1267</v>
      </c>
      <c r="W113" s="1" t="s">
        <v>38</v>
      </c>
      <c r="X113" s="1" t="s">
        <v>181</v>
      </c>
      <c r="Y113" s="1" t="s">
        <v>40</v>
      </c>
    </row>
    <row r="114" spans="3:27" ht="64.5" customHeight="1">
      <c r="C114" s="1" t="s">
        <v>33</v>
      </c>
      <c r="F114" s="1" t="s">
        <v>34</v>
      </c>
      <c r="G114" s="1" t="s">
        <v>34</v>
      </c>
      <c r="H114" s="1" t="s">
        <v>34</v>
      </c>
      <c r="J114" s="1" t="s">
        <v>34</v>
      </c>
      <c r="M114" s="1" t="s">
        <v>213</v>
      </c>
      <c r="N114" s="1" t="s">
        <v>214</v>
      </c>
      <c r="O114" s="1" t="str">
        <f>HYPERLINK((CONCATENATE("http://h20564.www2.hp.com/portal/site/hpsc/public/kb/docDisplay/?docId=",N114)),CONCATENATE("HPSC ",N114))</f>
        <v>HPSC c03677554</v>
      </c>
      <c r="P114" s="1" t="s">
        <v>1189</v>
      </c>
      <c r="S114" s="1" t="s">
        <v>25</v>
      </c>
      <c r="T114" s="1" t="s">
        <v>1286</v>
      </c>
      <c r="W114" s="1" t="s">
        <v>66</v>
      </c>
      <c r="X114" s="1" t="s">
        <v>67</v>
      </c>
      <c r="Y114" s="1" t="s">
        <v>40</v>
      </c>
    </row>
    <row r="115" spans="3:27">
      <c r="C115" s="1" t="s">
        <v>33</v>
      </c>
      <c r="F115" s="1" t="s">
        <v>34</v>
      </c>
      <c r="G115" s="1" t="s">
        <v>34</v>
      </c>
      <c r="H115" s="1" t="s">
        <v>34</v>
      </c>
      <c r="J115" s="1" t="s">
        <v>34</v>
      </c>
      <c r="M115" s="1" t="s">
        <v>213</v>
      </c>
      <c r="N115" s="1" t="s">
        <v>215</v>
      </c>
      <c r="O115" s="1" t="str">
        <f>HYPERLINK((CONCATENATE("http://h20564.www2.hp.com/portal/site/hpsc/public/kb/docDisplay/?docId=",N115)),CONCATENATE("HPSC ",N115))</f>
        <v>HPSC c04271433</v>
      </c>
      <c r="P115" s="1" t="s">
        <v>1189</v>
      </c>
      <c r="S115" s="1" t="s">
        <v>25</v>
      </c>
      <c r="W115" s="1" t="s">
        <v>66</v>
      </c>
      <c r="X115" s="1" t="s">
        <v>67</v>
      </c>
      <c r="Y115" s="1" t="s">
        <v>40</v>
      </c>
    </row>
    <row r="116" spans="3:27">
      <c r="C116" s="1" t="s">
        <v>33</v>
      </c>
      <c r="F116" s="1" t="s">
        <v>34</v>
      </c>
      <c r="G116" s="1" t="s">
        <v>34</v>
      </c>
      <c r="H116" s="1" t="s">
        <v>34</v>
      </c>
      <c r="J116" s="1" t="s">
        <v>34</v>
      </c>
      <c r="M116" s="1" t="s">
        <v>1110</v>
      </c>
      <c r="N116" s="1" t="s">
        <v>1165</v>
      </c>
      <c r="O116" s="1" t="str">
        <f>HYPERLINK((CONCATENATE("http://h20564.www2.hp.com/portal/site/hpsc/public/kb/docDisplay/?docId=",N116)),CONCATENATE("HPSC ",N116))</f>
        <v>HPSC c04857349</v>
      </c>
      <c r="P116" s="1" t="s">
        <v>1189</v>
      </c>
      <c r="S116" s="1" t="s">
        <v>25</v>
      </c>
      <c r="W116" s="1" t="s">
        <v>38</v>
      </c>
      <c r="X116" s="1" t="s">
        <v>1</v>
      </c>
      <c r="Y116" s="1" t="s">
        <v>40</v>
      </c>
    </row>
    <row r="117" spans="3:27">
      <c r="C117" s="1" t="s">
        <v>41</v>
      </c>
      <c r="F117" s="1" t="s">
        <v>34</v>
      </c>
      <c r="G117" s="1" t="s">
        <v>34</v>
      </c>
      <c r="H117" s="1" t="s">
        <v>34</v>
      </c>
      <c r="J117" s="1" t="s">
        <v>34</v>
      </c>
      <c r="M117" s="1" t="s">
        <v>216</v>
      </c>
      <c r="N117" s="1" t="s">
        <v>217</v>
      </c>
      <c r="O117" s="1" t="str">
        <f>HYPERLINK((CONCATENATE("http://h20564.www2.hp.com/portal/site/hpsc/public/kb/docDisplay/?docId=",N117)),CONCATENATE("HPSC ",N117))</f>
        <v>HPSC c03324867</v>
      </c>
      <c r="S117" s="1" t="s">
        <v>25</v>
      </c>
      <c r="T117" s="1" t="s">
        <v>1111</v>
      </c>
      <c r="W117" s="1" t="s">
        <v>38</v>
      </c>
      <c r="X117" s="1" t="s">
        <v>1</v>
      </c>
      <c r="Y117" s="1" t="s">
        <v>40</v>
      </c>
    </row>
    <row r="118" spans="3:27">
      <c r="C118" s="1" t="s">
        <v>41</v>
      </c>
      <c r="F118" s="1" t="s">
        <v>34</v>
      </c>
      <c r="G118" s="1" t="s">
        <v>34</v>
      </c>
      <c r="H118" s="1" t="s">
        <v>34</v>
      </c>
      <c r="J118" s="1" t="s">
        <v>34</v>
      </c>
      <c r="M118" s="1" t="s">
        <v>218</v>
      </c>
      <c r="W118" s="1" t="s">
        <v>38</v>
      </c>
      <c r="X118" s="1" t="s">
        <v>39</v>
      </c>
    </row>
    <row r="119" spans="3:27">
      <c r="C119" s="1" t="s">
        <v>33</v>
      </c>
      <c r="F119" s="1" t="s">
        <v>33</v>
      </c>
      <c r="G119" s="1" t="s">
        <v>34</v>
      </c>
      <c r="H119" s="1" t="s">
        <v>34</v>
      </c>
      <c r="J119" s="1" t="s">
        <v>34</v>
      </c>
      <c r="M119" s="1" t="s">
        <v>219</v>
      </c>
      <c r="N119" s="1" t="s">
        <v>220</v>
      </c>
      <c r="O119" s="1" t="str">
        <f>HYPERLINK((CONCATENATE("http://h20564.www2.hp.com/portal/site/hpsc/public/kb/docDisplay/?docId=",N119)),CONCATENATE("HPSC ",N119))</f>
        <v>HPSC c03990042</v>
      </c>
      <c r="P119" s="1" t="s">
        <v>1278</v>
      </c>
      <c r="S119" s="1" t="s">
        <v>25</v>
      </c>
      <c r="W119" s="1" t="s">
        <v>51</v>
      </c>
      <c r="X119" s="1" t="s">
        <v>67</v>
      </c>
      <c r="Y119" s="1" t="s">
        <v>40</v>
      </c>
      <c r="AA119" s="1" t="s">
        <v>221</v>
      </c>
    </row>
    <row r="120" spans="3:27">
      <c r="C120" s="1" t="s">
        <v>33</v>
      </c>
      <c r="F120" s="1" t="s">
        <v>33</v>
      </c>
      <c r="G120" s="1" t="s">
        <v>34</v>
      </c>
      <c r="H120" s="1" t="s">
        <v>34</v>
      </c>
      <c r="J120" s="1" t="s">
        <v>34</v>
      </c>
      <c r="M120" s="1" t="s">
        <v>1288</v>
      </c>
      <c r="N120" s="1" t="s">
        <v>1289</v>
      </c>
      <c r="O120" s="1" t="str">
        <f>HYPERLINK((CONCATENATE("http://h20564.www2.hp.com/portal/site/hpsc/public/kb/docDisplay/?docId=",N120)),CONCATENATE("HPSC ",N120))</f>
        <v>HPSC c04800877</v>
      </c>
      <c r="P120" s="1" t="s">
        <v>1190</v>
      </c>
      <c r="S120" s="1" t="s">
        <v>25</v>
      </c>
      <c r="W120" s="1" t="s">
        <v>66</v>
      </c>
      <c r="X120" s="1" t="s">
        <v>67</v>
      </c>
      <c r="Y120" s="1" t="s">
        <v>40</v>
      </c>
      <c r="AA120" s="1" t="s">
        <v>221</v>
      </c>
    </row>
    <row r="121" spans="3:27">
      <c r="C121" s="1" t="s">
        <v>41</v>
      </c>
      <c r="F121" s="1" t="s">
        <v>41</v>
      </c>
      <c r="G121" s="1" t="s">
        <v>34</v>
      </c>
      <c r="H121" s="1" t="s">
        <v>34</v>
      </c>
      <c r="J121" s="1" t="s">
        <v>34</v>
      </c>
      <c r="M121" s="1" t="s">
        <v>222</v>
      </c>
      <c r="O121" s="1" t="str">
        <f>HYPERLINK((CONCATENATE("http://h20564.www2.hp.com/portal/site/hpsc/public/kb/docDisplay/?docId=",N121)),CONCATENATE("HPSC ",N121))</f>
        <v xml:space="preserve">HPSC </v>
      </c>
      <c r="Q121" s="1" t="s">
        <v>105</v>
      </c>
      <c r="W121" s="1" t="s">
        <v>51</v>
      </c>
      <c r="X121" s="1" t="s">
        <v>143</v>
      </c>
    </row>
    <row r="122" spans="3:27">
      <c r="C122" s="1" t="s">
        <v>41</v>
      </c>
      <c r="F122" s="1" t="s">
        <v>41</v>
      </c>
      <c r="G122" s="1" t="s">
        <v>34</v>
      </c>
      <c r="H122" s="1" t="s">
        <v>34</v>
      </c>
      <c r="J122" s="1" t="s">
        <v>34</v>
      </c>
      <c r="M122" s="1" t="s">
        <v>223</v>
      </c>
      <c r="Q122" s="1" t="s">
        <v>105</v>
      </c>
      <c r="W122" s="1" t="s">
        <v>51</v>
      </c>
      <c r="X122" s="1" t="s">
        <v>181</v>
      </c>
    </row>
    <row r="123" spans="3:27">
      <c r="C123" s="1" t="s">
        <v>41</v>
      </c>
      <c r="F123" s="1" t="s">
        <v>41</v>
      </c>
      <c r="G123" s="1" t="s">
        <v>34</v>
      </c>
      <c r="H123" s="1" t="s">
        <v>34</v>
      </c>
      <c r="J123" s="1" t="s">
        <v>34</v>
      </c>
      <c r="M123" s="1" t="s">
        <v>224</v>
      </c>
      <c r="Q123" s="1" t="s">
        <v>225</v>
      </c>
      <c r="W123" s="1" t="s">
        <v>51</v>
      </c>
      <c r="X123" s="1" t="s">
        <v>67</v>
      </c>
    </row>
    <row r="124" spans="3:27">
      <c r="C124" s="1" t="s">
        <v>41</v>
      </c>
      <c r="F124" s="1" t="s">
        <v>41</v>
      </c>
      <c r="G124" s="1" t="s">
        <v>34</v>
      </c>
      <c r="H124" s="1" t="s">
        <v>34</v>
      </c>
      <c r="J124" s="1" t="s">
        <v>34</v>
      </c>
      <c r="M124" s="1" t="s">
        <v>226</v>
      </c>
      <c r="Q124" s="1" t="s">
        <v>225</v>
      </c>
      <c r="W124" s="1" t="s">
        <v>51</v>
      </c>
      <c r="X124" s="1" t="s">
        <v>67</v>
      </c>
    </row>
    <row r="125" spans="3:27">
      <c r="C125" s="1" t="s">
        <v>41</v>
      </c>
      <c r="F125" s="1" t="s">
        <v>33</v>
      </c>
      <c r="G125" s="1" t="s">
        <v>34</v>
      </c>
      <c r="H125" s="1" t="s">
        <v>34</v>
      </c>
      <c r="J125" s="1" t="s">
        <v>34</v>
      </c>
      <c r="M125" s="1" t="s">
        <v>1167</v>
      </c>
      <c r="N125" s="1" t="s">
        <v>1103</v>
      </c>
      <c r="O125" s="1" t="str">
        <f>HYPERLINK((CONCATENATE("http://h20564.www2.hp.com/portal/site/hpsc/public/kb/docDisplay/?docId=",N125)),CONCATENATE("HPSC ",N125))</f>
        <v>HPSC c04672219</v>
      </c>
      <c r="S125" s="1" t="s">
        <v>25</v>
      </c>
      <c r="T125" s="1" t="s">
        <v>1166</v>
      </c>
      <c r="W125" s="1" t="s">
        <v>38</v>
      </c>
      <c r="X125" s="1" t="s">
        <v>67</v>
      </c>
      <c r="Y125" s="1" t="s">
        <v>40</v>
      </c>
      <c r="AA125" s="1" t="s">
        <v>221</v>
      </c>
    </row>
    <row r="126" spans="3:27">
      <c r="C126" s="1" t="s">
        <v>41</v>
      </c>
      <c r="F126" s="1" t="s">
        <v>41</v>
      </c>
      <c r="G126" s="1" t="s">
        <v>34</v>
      </c>
      <c r="H126" s="1" t="s">
        <v>34</v>
      </c>
      <c r="J126" s="1" t="s">
        <v>34</v>
      </c>
      <c r="M126" s="1" t="s">
        <v>222</v>
      </c>
      <c r="O126" s="1" t="str">
        <f>HYPERLINK((CONCATENATE("http://h20564.www2.hp.com/portal/site/hpsc/public/kb/docDisplay/?docId=",N126)),CONCATENATE("HPSC ",N126))</f>
        <v xml:space="preserve">HPSC </v>
      </c>
      <c r="W126" s="1" t="s">
        <v>66</v>
      </c>
      <c r="X126" s="1" t="s">
        <v>143</v>
      </c>
    </row>
    <row r="127" spans="3:27">
      <c r="C127" s="1" t="s">
        <v>41</v>
      </c>
      <c r="F127" s="1" t="s">
        <v>41</v>
      </c>
      <c r="G127" s="1" t="s">
        <v>34</v>
      </c>
      <c r="H127" s="1" t="s">
        <v>34</v>
      </c>
      <c r="J127" s="1" t="s">
        <v>34</v>
      </c>
      <c r="M127" s="1" t="s">
        <v>223</v>
      </c>
      <c r="W127" s="1" t="s">
        <v>66</v>
      </c>
      <c r="X127" s="1" t="s">
        <v>181</v>
      </c>
    </row>
    <row r="128" spans="3:27">
      <c r="C128" s="1" t="s">
        <v>41</v>
      </c>
      <c r="F128" s="1" t="s">
        <v>41</v>
      </c>
      <c r="G128" s="1" t="s">
        <v>34</v>
      </c>
      <c r="H128" s="1" t="s">
        <v>34</v>
      </c>
      <c r="J128" s="1" t="s">
        <v>34</v>
      </c>
      <c r="M128" s="1" t="s">
        <v>224</v>
      </c>
      <c r="W128" s="1" t="s">
        <v>66</v>
      </c>
      <c r="X128" s="1" t="s">
        <v>67</v>
      </c>
    </row>
    <row r="129" spans="2:27">
      <c r="C129" s="1" t="s">
        <v>41</v>
      </c>
      <c r="F129" s="1" t="s">
        <v>41</v>
      </c>
      <c r="G129" s="1" t="s">
        <v>34</v>
      </c>
      <c r="H129" s="1" t="s">
        <v>34</v>
      </c>
      <c r="J129" s="1" t="s">
        <v>34</v>
      </c>
      <c r="M129" s="1" t="s">
        <v>226</v>
      </c>
      <c r="W129" s="1" t="s">
        <v>66</v>
      </c>
      <c r="X129" s="1" t="s">
        <v>67</v>
      </c>
    </row>
    <row r="130" spans="2:27">
      <c r="C130" s="1" t="s">
        <v>34</v>
      </c>
      <c r="F130" s="1" t="s">
        <v>33</v>
      </c>
      <c r="G130" s="1" t="s">
        <v>34</v>
      </c>
      <c r="H130" s="1" t="s">
        <v>34</v>
      </c>
      <c r="J130" s="1" t="s">
        <v>34</v>
      </c>
      <c r="M130" s="1" t="s">
        <v>227</v>
      </c>
      <c r="Q130" s="1" t="s">
        <v>228</v>
      </c>
      <c r="T130" s="1" t="s">
        <v>229</v>
      </c>
      <c r="W130" s="1" t="s">
        <v>38</v>
      </c>
      <c r="X130" s="1" t="s">
        <v>227</v>
      </c>
      <c r="Y130" s="1" t="s">
        <v>40</v>
      </c>
      <c r="AA130" s="1" t="s">
        <v>230</v>
      </c>
    </row>
    <row r="131" spans="2:27" ht="49.5" customHeight="1">
      <c r="C131" s="1" t="s">
        <v>33</v>
      </c>
      <c r="G131" s="1" t="s">
        <v>34</v>
      </c>
      <c r="H131" s="1" t="s">
        <v>34</v>
      </c>
      <c r="I131" s="1" t="s">
        <v>33</v>
      </c>
      <c r="J131" s="1" t="s">
        <v>34</v>
      </c>
      <c r="M131" s="1" t="s">
        <v>1149</v>
      </c>
      <c r="N131" s="1" t="s">
        <v>1148</v>
      </c>
      <c r="O131" s="1" t="str">
        <f t="shared" ref="O131:O136" si="2">HYPERLINK((CONCATENATE("http://h20564.www2.hp.com/portal/site/hpsc/public/kb/docDisplay/?docId=",N131)),CONCATENATE("HPSC ",N131))</f>
        <v xml:space="preserve">HPSC c04770578          </v>
      </c>
      <c r="P131" s="1" t="s">
        <v>1190</v>
      </c>
      <c r="Q131" s="1" t="s">
        <v>1150</v>
      </c>
      <c r="S131" s="1" t="s">
        <v>25</v>
      </c>
      <c r="W131" s="1" t="s">
        <v>51</v>
      </c>
      <c r="X131" s="1" t="s">
        <v>227</v>
      </c>
      <c r="Y131" s="1" t="s">
        <v>40</v>
      </c>
    </row>
    <row r="132" spans="2:27" ht="52.5" customHeight="1">
      <c r="C132" s="1" t="s">
        <v>33</v>
      </c>
      <c r="G132" s="1" t="s">
        <v>34</v>
      </c>
      <c r="H132" s="1" t="s">
        <v>34</v>
      </c>
      <c r="I132" s="1" t="s">
        <v>33</v>
      </c>
      <c r="J132" s="1" t="s">
        <v>34</v>
      </c>
      <c r="M132" s="1" t="s">
        <v>1153</v>
      </c>
      <c r="N132" s="1" t="s">
        <v>1152</v>
      </c>
      <c r="O132" s="1" t="str">
        <f t="shared" si="2"/>
        <v xml:space="preserve">HPSC c04762612          </v>
      </c>
      <c r="P132" s="1" t="s">
        <v>1194</v>
      </c>
      <c r="Q132" s="1" t="s">
        <v>1151</v>
      </c>
      <c r="S132" s="1" t="s">
        <v>25</v>
      </c>
      <c r="W132" s="1" t="s">
        <v>51</v>
      </c>
      <c r="X132" s="1" t="s">
        <v>227</v>
      </c>
      <c r="Y132" s="1" t="s">
        <v>40</v>
      </c>
    </row>
    <row r="133" spans="2:27" ht="52.5" customHeight="1">
      <c r="C133" s="1" t="s">
        <v>33</v>
      </c>
      <c r="G133" s="1" t="s">
        <v>34</v>
      </c>
      <c r="H133" s="1" t="s">
        <v>34</v>
      </c>
      <c r="I133" s="1" t="s">
        <v>33</v>
      </c>
      <c r="J133" s="1" t="s">
        <v>34</v>
      </c>
      <c r="M133" s="1" t="s">
        <v>1154</v>
      </c>
      <c r="N133" s="1" t="s">
        <v>1155</v>
      </c>
      <c r="O133" s="1" t="str">
        <f t="shared" si="2"/>
        <v xml:space="preserve">HPSC c04770176          </v>
      </c>
      <c r="P133" s="1" t="s">
        <v>1423</v>
      </c>
      <c r="Q133" s="1" t="s">
        <v>1151</v>
      </c>
      <c r="S133" s="1" t="s">
        <v>25</v>
      </c>
      <c r="W133" s="1" t="s">
        <v>51</v>
      </c>
      <c r="X133" s="1" t="s">
        <v>227</v>
      </c>
      <c r="Y133" s="1" t="s">
        <v>40</v>
      </c>
    </row>
    <row r="134" spans="2:27" ht="52.5" customHeight="1">
      <c r="C134" s="1" t="s">
        <v>33</v>
      </c>
      <c r="G134" s="1" t="s">
        <v>34</v>
      </c>
      <c r="H134" s="1" t="s">
        <v>34</v>
      </c>
      <c r="I134" s="1" t="s">
        <v>33</v>
      </c>
      <c r="J134" s="1" t="s">
        <v>34</v>
      </c>
      <c r="M134" s="1" t="s">
        <v>1157</v>
      </c>
      <c r="N134" s="1" t="s">
        <v>1156</v>
      </c>
      <c r="O134" s="1" t="str">
        <f t="shared" si="2"/>
        <v xml:space="preserve">HPSC c04770177          </v>
      </c>
      <c r="P134" s="1" t="s">
        <v>1423</v>
      </c>
      <c r="Q134" s="1" t="s">
        <v>1151</v>
      </c>
      <c r="S134" s="1" t="s">
        <v>25</v>
      </c>
      <c r="W134" s="1" t="s">
        <v>51</v>
      </c>
      <c r="X134" s="1" t="s">
        <v>227</v>
      </c>
      <c r="Y134" s="1" t="s">
        <v>40</v>
      </c>
    </row>
    <row r="135" spans="2:27" ht="52.5" customHeight="1">
      <c r="C135" s="1" t="s">
        <v>33</v>
      </c>
      <c r="G135" s="1" t="s">
        <v>34</v>
      </c>
      <c r="H135" s="1" t="s">
        <v>34</v>
      </c>
      <c r="I135" s="1" t="s">
        <v>33</v>
      </c>
      <c r="J135" s="1" t="s">
        <v>34</v>
      </c>
      <c r="M135" s="1" t="s">
        <v>1159</v>
      </c>
      <c r="N135" s="1" t="s">
        <v>1158</v>
      </c>
      <c r="O135" s="1" t="str">
        <f t="shared" si="2"/>
        <v xml:space="preserve">HPSC c03935925          </v>
      </c>
      <c r="P135" s="1" t="s">
        <v>1189</v>
      </c>
      <c r="Q135" s="1" t="s">
        <v>1151</v>
      </c>
      <c r="S135" s="1" t="s">
        <v>25</v>
      </c>
      <c r="T135" s="1" t="s">
        <v>1160</v>
      </c>
      <c r="W135" s="1" t="s">
        <v>51</v>
      </c>
      <c r="X135" s="1" t="s">
        <v>227</v>
      </c>
      <c r="Y135" s="1" t="s">
        <v>40</v>
      </c>
    </row>
    <row r="136" spans="2:27" ht="44.25" customHeight="1">
      <c r="C136" s="1" t="s">
        <v>33</v>
      </c>
      <c r="F136" s="1" t="s">
        <v>41</v>
      </c>
      <c r="G136" s="1" t="s">
        <v>34</v>
      </c>
      <c r="H136" s="1" t="s">
        <v>34</v>
      </c>
      <c r="J136" s="1" t="s">
        <v>34</v>
      </c>
      <c r="M136" s="1" t="s">
        <v>232</v>
      </c>
      <c r="N136" s="1" t="s">
        <v>233</v>
      </c>
      <c r="O136" s="1" t="str">
        <f t="shared" si="2"/>
        <v>HPSC c03676506</v>
      </c>
      <c r="P136" s="1" t="s">
        <v>1423</v>
      </c>
      <c r="Q136" s="1" t="s">
        <v>234</v>
      </c>
      <c r="S136" s="1" t="s">
        <v>25</v>
      </c>
      <c r="T136" s="1" t="s">
        <v>1424</v>
      </c>
      <c r="W136" s="1" t="s">
        <v>66</v>
      </c>
      <c r="X136" s="1" t="s">
        <v>227</v>
      </c>
      <c r="Y136" s="1" t="s">
        <v>40</v>
      </c>
    </row>
    <row r="137" spans="2:27" ht="25.15" customHeight="1">
      <c r="C137" s="1" t="s">
        <v>34</v>
      </c>
      <c r="F137" s="1" t="s">
        <v>41</v>
      </c>
      <c r="G137" s="1" t="s">
        <v>34</v>
      </c>
      <c r="H137" s="1" t="s">
        <v>34</v>
      </c>
      <c r="J137" s="1" t="s">
        <v>34</v>
      </c>
      <c r="M137" s="1" t="s">
        <v>235</v>
      </c>
      <c r="Q137" s="1" t="s">
        <v>236</v>
      </c>
      <c r="W137" s="1" t="s">
        <v>51</v>
      </c>
      <c r="X137" s="1" t="s">
        <v>227</v>
      </c>
    </row>
    <row r="138" spans="2:27" ht="44.25" customHeight="1">
      <c r="C138" s="1" t="s">
        <v>34</v>
      </c>
      <c r="F138" s="1" t="s">
        <v>41</v>
      </c>
      <c r="G138" s="1" t="s">
        <v>34</v>
      </c>
      <c r="H138" s="1" t="s">
        <v>34</v>
      </c>
      <c r="J138" s="1" t="s">
        <v>34</v>
      </c>
      <c r="M138" s="1" t="s">
        <v>235</v>
      </c>
      <c r="Q138" s="1" t="s">
        <v>237</v>
      </c>
      <c r="T138" s="1" t="s">
        <v>1146</v>
      </c>
      <c r="W138" s="1" t="s">
        <v>66</v>
      </c>
      <c r="X138" s="1" t="s">
        <v>227</v>
      </c>
    </row>
    <row r="139" spans="2:27">
      <c r="C139" s="1" t="s">
        <v>34</v>
      </c>
      <c r="F139" s="1" t="s">
        <v>41</v>
      </c>
      <c r="G139" s="1" t="s">
        <v>34</v>
      </c>
      <c r="H139" s="1" t="s">
        <v>34</v>
      </c>
      <c r="J139" s="1" t="s">
        <v>34</v>
      </c>
      <c r="M139" s="1" t="s">
        <v>238</v>
      </c>
      <c r="Q139" s="1" t="s">
        <v>239</v>
      </c>
      <c r="W139" s="1" t="s">
        <v>38</v>
      </c>
      <c r="X139" s="1" t="s">
        <v>227</v>
      </c>
    </row>
    <row r="140" spans="2:27" ht="35.25" customHeight="1">
      <c r="C140" s="1" t="s">
        <v>34</v>
      </c>
      <c r="F140" s="1" t="s">
        <v>41</v>
      </c>
      <c r="G140" s="1" t="s">
        <v>34</v>
      </c>
      <c r="H140" s="1" t="s">
        <v>34</v>
      </c>
      <c r="J140" s="1" t="s">
        <v>34</v>
      </c>
      <c r="M140" s="1" t="s">
        <v>5</v>
      </c>
      <c r="Q140" s="1" t="s">
        <v>64</v>
      </c>
      <c r="T140" s="1" t="s">
        <v>972</v>
      </c>
      <c r="W140" s="1" t="s">
        <v>38</v>
      </c>
      <c r="X140" s="1" t="s">
        <v>227</v>
      </c>
    </row>
    <row r="141" spans="2:27" ht="39" customHeight="1">
      <c r="C141" s="1" t="s">
        <v>34</v>
      </c>
      <c r="F141" s="1" t="s">
        <v>41</v>
      </c>
      <c r="G141" s="1" t="s">
        <v>34</v>
      </c>
      <c r="H141" s="1" t="s">
        <v>34</v>
      </c>
      <c r="J141" s="1" t="s">
        <v>34</v>
      </c>
      <c r="M141" s="1" t="s">
        <v>240</v>
      </c>
      <c r="Q141" s="1" t="s">
        <v>236</v>
      </c>
      <c r="W141" s="1" t="s">
        <v>38</v>
      </c>
      <c r="X141" s="1" t="s">
        <v>227</v>
      </c>
    </row>
    <row r="142" spans="2:27">
      <c r="B142" s="1" t="s">
        <v>241</v>
      </c>
      <c r="C142" s="1" t="s">
        <v>33</v>
      </c>
      <c r="F142" s="1" t="s">
        <v>34</v>
      </c>
      <c r="G142" s="1" t="s">
        <v>34</v>
      </c>
      <c r="H142" s="1" t="s">
        <v>34</v>
      </c>
      <c r="J142" s="1" t="s">
        <v>33</v>
      </c>
      <c r="M142" s="1" t="s">
        <v>1091</v>
      </c>
      <c r="N142" s="1" t="s">
        <v>242</v>
      </c>
      <c r="O142" s="1" t="str">
        <f t="shared" ref="O142:O150" si="3">HYPERLINK((CONCATENATE("http://h20564.www2.hp.com/portal/site/hpsc/public/kb/docDisplay/?docId=",N142)),CONCATENATE("HPSC ",N142))</f>
        <v>HPSC c02981597</v>
      </c>
      <c r="P142" s="1" t="s">
        <v>1185</v>
      </c>
      <c r="S142" s="1" t="s">
        <v>243</v>
      </c>
      <c r="W142" s="1" t="s">
        <v>51</v>
      </c>
      <c r="X142" s="1" t="s">
        <v>227</v>
      </c>
      <c r="Y142" s="1" t="s">
        <v>40</v>
      </c>
    </row>
    <row r="143" spans="2:27">
      <c r="B143" s="1" t="s">
        <v>241</v>
      </c>
      <c r="C143" s="1" t="s">
        <v>33</v>
      </c>
      <c r="F143" s="1" t="s">
        <v>34</v>
      </c>
      <c r="G143" s="1" t="s">
        <v>34</v>
      </c>
      <c r="H143" s="1" t="s">
        <v>34</v>
      </c>
      <c r="J143" s="1" t="s">
        <v>33</v>
      </c>
      <c r="M143" s="1" t="s">
        <v>1096</v>
      </c>
      <c r="N143" s="1" t="s">
        <v>244</v>
      </c>
      <c r="O143" s="1" t="str">
        <f t="shared" si="3"/>
        <v>HPSC c03370520</v>
      </c>
      <c r="P143" s="1" t="s">
        <v>1185</v>
      </c>
      <c r="Q143" s="1" t="s">
        <v>245</v>
      </c>
      <c r="S143" s="1" t="s">
        <v>246</v>
      </c>
      <c r="T143" s="1" t="s">
        <v>247</v>
      </c>
      <c r="W143" s="1" t="s">
        <v>51</v>
      </c>
      <c r="X143" s="1" t="s">
        <v>227</v>
      </c>
      <c r="Y143" s="1" t="s">
        <v>40</v>
      </c>
    </row>
    <row r="144" spans="2:27">
      <c r="B144" s="1" t="s">
        <v>241</v>
      </c>
      <c r="C144" s="1" t="s">
        <v>33</v>
      </c>
      <c r="F144" s="1" t="s">
        <v>34</v>
      </c>
      <c r="G144" s="1" t="s">
        <v>34</v>
      </c>
      <c r="H144" s="1" t="s">
        <v>34</v>
      </c>
      <c r="J144" s="1" t="s">
        <v>33</v>
      </c>
      <c r="M144" s="1" t="s">
        <v>1097</v>
      </c>
      <c r="N144" s="1" t="s">
        <v>248</v>
      </c>
      <c r="O144" s="1" t="str">
        <f t="shared" si="3"/>
        <v>HPSC c03488602</v>
      </c>
      <c r="P144" s="1" t="s">
        <v>1185</v>
      </c>
      <c r="Q144" s="1" t="s">
        <v>249</v>
      </c>
      <c r="S144" s="1" t="s">
        <v>246</v>
      </c>
      <c r="T144" s="1" t="s">
        <v>250</v>
      </c>
      <c r="U144" s="1" t="s">
        <v>1268</v>
      </c>
      <c r="W144" s="1" t="s">
        <v>66</v>
      </c>
      <c r="X144" s="1" t="s">
        <v>227</v>
      </c>
      <c r="Y144" s="1" t="s">
        <v>40</v>
      </c>
    </row>
    <row r="145" spans="2:27">
      <c r="B145" s="1" t="s">
        <v>241</v>
      </c>
      <c r="C145" s="1" t="s">
        <v>33</v>
      </c>
      <c r="F145" s="1" t="s">
        <v>34</v>
      </c>
      <c r="G145" s="1" t="s">
        <v>34</v>
      </c>
      <c r="H145" s="1" t="s">
        <v>34</v>
      </c>
      <c r="J145" s="1" t="s">
        <v>33</v>
      </c>
      <c r="M145" s="1" t="s">
        <v>1094</v>
      </c>
      <c r="N145" s="1" t="s">
        <v>251</v>
      </c>
      <c r="O145" s="1" t="str">
        <f t="shared" si="3"/>
        <v>HPSC c03005683</v>
      </c>
      <c r="P145" s="1" t="s">
        <v>1185</v>
      </c>
      <c r="Q145" s="1" t="s">
        <v>245</v>
      </c>
      <c r="S145" s="1" t="s">
        <v>246</v>
      </c>
      <c r="T145" s="1" t="s">
        <v>247</v>
      </c>
      <c r="W145" s="1" t="s">
        <v>51</v>
      </c>
      <c r="X145" s="1" t="s">
        <v>227</v>
      </c>
      <c r="Y145" s="1" t="s">
        <v>40</v>
      </c>
    </row>
    <row r="146" spans="2:27">
      <c r="B146" s="1" t="s">
        <v>241</v>
      </c>
      <c r="C146" s="1" t="s">
        <v>33</v>
      </c>
      <c r="F146" s="1" t="s">
        <v>34</v>
      </c>
      <c r="G146" s="1" t="s">
        <v>34</v>
      </c>
      <c r="H146" s="1" t="s">
        <v>34</v>
      </c>
      <c r="J146" s="1" t="s">
        <v>33</v>
      </c>
      <c r="M146" s="1" t="s">
        <v>1095</v>
      </c>
      <c r="N146" s="1" t="s">
        <v>252</v>
      </c>
      <c r="O146" s="1" t="str">
        <f t="shared" si="3"/>
        <v>HPSC c03563697</v>
      </c>
      <c r="P146" s="1" t="s">
        <v>1185</v>
      </c>
      <c r="Q146" s="1" t="s">
        <v>249</v>
      </c>
      <c r="S146" s="1" t="s">
        <v>246</v>
      </c>
      <c r="T146" s="1" t="s">
        <v>250</v>
      </c>
      <c r="W146" s="1" t="s">
        <v>66</v>
      </c>
      <c r="X146" s="1" t="s">
        <v>227</v>
      </c>
      <c r="Y146" s="1" t="s">
        <v>40</v>
      </c>
    </row>
    <row r="147" spans="2:27">
      <c r="B147" s="1" t="s">
        <v>241</v>
      </c>
      <c r="C147" s="1" t="s">
        <v>33</v>
      </c>
      <c r="F147" s="1" t="s">
        <v>34</v>
      </c>
      <c r="G147" s="1" t="s">
        <v>34</v>
      </c>
      <c r="H147" s="1" t="s">
        <v>34</v>
      </c>
      <c r="J147" s="1" t="s">
        <v>33</v>
      </c>
      <c r="M147" s="1" t="s">
        <v>253</v>
      </c>
      <c r="N147" s="1" t="s">
        <v>254</v>
      </c>
      <c r="O147" s="1" t="str">
        <f t="shared" si="3"/>
        <v>HPSC c03793609</v>
      </c>
      <c r="P147" s="1" t="s">
        <v>1199</v>
      </c>
      <c r="Q147" s="1" t="s">
        <v>255</v>
      </c>
      <c r="S147" s="1" t="s">
        <v>246</v>
      </c>
      <c r="T147" s="1" t="s">
        <v>250</v>
      </c>
      <c r="W147" s="1" t="s">
        <v>51</v>
      </c>
      <c r="X147" s="1" t="s">
        <v>227</v>
      </c>
      <c r="Y147" s="1" t="s">
        <v>40</v>
      </c>
    </row>
    <row r="148" spans="2:27">
      <c r="C148" s="1" t="s">
        <v>33</v>
      </c>
      <c r="F148" s="1" t="s">
        <v>33</v>
      </c>
      <c r="G148" s="1" t="s">
        <v>34</v>
      </c>
      <c r="H148" s="1" t="s">
        <v>34</v>
      </c>
      <c r="J148" s="1" t="s">
        <v>34</v>
      </c>
      <c r="M148" s="1" t="s">
        <v>6</v>
      </c>
      <c r="N148" s="1" t="s">
        <v>256</v>
      </c>
      <c r="O148" s="1" t="str">
        <f t="shared" si="3"/>
        <v>HPSC c03943044</v>
      </c>
      <c r="P148" s="1" t="s">
        <v>1425</v>
      </c>
      <c r="Q148" s="1" t="s">
        <v>257</v>
      </c>
      <c r="S148" s="1" t="s">
        <v>25</v>
      </c>
      <c r="T148" s="1" t="s">
        <v>1168</v>
      </c>
      <c r="W148" s="1" t="s">
        <v>66</v>
      </c>
      <c r="X148" s="1" t="s">
        <v>61</v>
      </c>
      <c r="Y148" s="1" t="s">
        <v>40</v>
      </c>
      <c r="AA148" s="1" t="s">
        <v>436</v>
      </c>
    </row>
    <row r="149" spans="2:27">
      <c r="C149" s="1" t="s">
        <v>33</v>
      </c>
      <c r="F149" s="1" t="s">
        <v>33</v>
      </c>
      <c r="G149" s="1" t="s">
        <v>34</v>
      </c>
      <c r="H149" s="1" t="s">
        <v>34</v>
      </c>
      <c r="J149" s="1" t="s">
        <v>34</v>
      </c>
      <c r="M149" s="1" t="s">
        <v>6</v>
      </c>
      <c r="N149" s="1" t="s">
        <v>259</v>
      </c>
      <c r="O149" s="1" t="str">
        <f t="shared" si="3"/>
        <v>HPSC pending</v>
      </c>
      <c r="P149" s="1" t="s">
        <v>1185</v>
      </c>
      <c r="Q149" s="1" t="s">
        <v>109</v>
      </c>
      <c r="T149" s="1" t="s">
        <v>1256</v>
      </c>
      <c r="W149" s="1" t="s">
        <v>66</v>
      </c>
      <c r="X149" s="1" t="s">
        <v>61</v>
      </c>
      <c r="Y149" s="1" t="s">
        <v>40</v>
      </c>
      <c r="AA149" s="1" t="s">
        <v>436</v>
      </c>
    </row>
    <row r="150" spans="2:27">
      <c r="C150" s="1" t="s">
        <v>33</v>
      </c>
      <c r="F150" s="1" t="s">
        <v>33</v>
      </c>
      <c r="G150" s="1" t="s">
        <v>34</v>
      </c>
      <c r="H150" s="1" t="s">
        <v>34</v>
      </c>
      <c r="J150" s="1" t="s">
        <v>34</v>
      </c>
      <c r="M150" s="1" t="s">
        <v>260</v>
      </c>
      <c r="N150" s="1" t="s">
        <v>261</v>
      </c>
      <c r="O150" s="1" t="str">
        <f t="shared" si="3"/>
        <v>HPSC c03990206</v>
      </c>
      <c r="P150" s="1" t="s">
        <v>1425</v>
      </c>
      <c r="Q150" s="1" t="s">
        <v>262</v>
      </c>
      <c r="S150" s="1" t="s">
        <v>25</v>
      </c>
      <c r="W150" s="1" t="s">
        <v>51</v>
      </c>
      <c r="X150" s="1" t="s">
        <v>61</v>
      </c>
      <c r="Y150" s="1" t="s">
        <v>40</v>
      </c>
      <c r="AA150" s="1" t="s">
        <v>436</v>
      </c>
    </row>
    <row r="151" spans="2:27">
      <c r="C151" s="1" t="s">
        <v>41</v>
      </c>
      <c r="F151" s="1" t="s">
        <v>41</v>
      </c>
      <c r="G151" s="1" t="s">
        <v>34</v>
      </c>
      <c r="H151" s="1" t="s">
        <v>34</v>
      </c>
      <c r="J151" s="1" t="s">
        <v>34</v>
      </c>
      <c r="M151" s="1" t="s">
        <v>263</v>
      </c>
      <c r="W151" s="1" t="s">
        <v>51</v>
      </c>
      <c r="X151" s="1" t="s">
        <v>61</v>
      </c>
    </row>
    <row r="152" spans="2:27">
      <c r="C152" s="1" t="s">
        <v>41</v>
      </c>
      <c r="F152" s="1" t="s">
        <v>41</v>
      </c>
      <c r="G152" s="1" t="s">
        <v>34</v>
      </c>
      <c r="H152" s="1" t="s">
        <v>34</v>
      </c>
      <c r="J152" s="1" t="s">
        <v>34</v>
      </c>
      <c r="M152" s="1" t="s">
        <v>264</v>
      </c>
      <c r="T152" s="1" t="s">
        <v>265</v>
      </c>
      <c r="W152" s="1" t="s">
        <v>51</v>
      </c>
      <c r="X152" s="1" t="s">
        <v>61</v>
      </c>
    </row>
    <row r="153" spans="2:27">
      <c r="C153" s="1" t="s">
        <v>33</v>
      </c>
      <c r="F153" s="1" t="s">
        <v>33</v>
      </c>
      <c r="G153" s="1" t="s">
        <v>34</v>
      </c>
      <c r="H153" s="1" t="s">
        <v>34</v>
      </c>
      <c r="J153" s="1" t="s">
        <v>34</v>
      </c>
      <c r="M153" s="1" t="s">
        <v>266</v>
      </c>
      <c r="N153" s="1" t="s">
        <v>267</v>
      </c>
      <c r="O153" s="1" t="str">
        <f t="shared" ref="O153:O160" si="4">HYPERLINK((CONCATENATE("http://h20564.www2.hp.com/portal/site/hpsc/public/kb/docDisplay/?docId=",N153)),CONCATENATE("HPSC ",N153))</f>
        <v>HPSC c03940255</v>
      </c>
      <c r="P153" s="1" t="s">
        <v>1191</v>
      </c>
      <c r="Q153" s="1" t="s">
        <v>268</v>
      </c>
      <c r="S153" s="1" t="s">
        <v>25</v>
      </c>
      <c r="T153" s="1" t="s">
        <v>269</v>
      </c>
      <c r="W153" s="1" t="s">
        <v>66</v>
      </c>
      <c r="X153" s="1" t="s">
        <v>270</v>
      </c>
      <c r="Y153" s="1" t="s">
        <v>40</v>
      </c>
      <c r="AA153" s="1" t="s">
        <v>1217</v>
      </c>
    </row>
    <row r="154" spans="2:27">
      <c r="C154" s="1" t="s">
        <v>33</v>
      </c>
      <c r="F154" s="1" t="s">
        <v>33</v>
      </c>
      <c r="G154" s="1" t="s">
        <v>34</v>
      </c>
      <c r="H154" s="1" t="s">
        <v>34</v>
      </c>
      <c r="J154" s="1" t="s">
        <v>34</v>
      </c>
      <c r="M154" s="1" t="s">
        <v>266</v>
      </c>
      <c r="N154" s="1" t="s">
        <v>272</v>
      </c>
      <c r="O154" s="1" t="str">
        <f t="shared" si="4"/>
        <v>HPSC c04216218</v>
      </c>
      <c r="P154" s="1" t="s">
        <v>1185</v>
      </c>
      <c r="Q154" s="1" t="s">
        <v>273</v>
      </c>
      <c r="S154" s="1" t="s">
        <v>25</v>
      </c>
      <c r="T154" s="1" t="s">
        <v>274</v>
      </c>
      <c r="W154" s="1" t="s">
        <v>66</v>
      </c>
      <c r="X154" s="1" t="s">
        <v>270</v>
      </c>
      <c r="Y154" s="1" t="s">
        <v>40</v>
      </c>
      <c r="AA154" s="1" t="s">
        <v>1217</v>
      </c>
    </row>
    <row r="155" spans="2:27">
      <c r="C155" s="1" t="s">
        <v>33</v>
      </c>
      <c r="F155" s="1" t="s">
        <v>33</v>
      </c>
      <c r="G155" s="1" t="s">
        <v>34</v>
      </c>
      <c r="H155" s="1" t="s">
        <v>34</v>
      </c>
      <c r="J155" s="1" t="s">
        <v>34</v>
      </c>
      <c r="M155" s="1" t="s">
        <v>266</v>
      </c>
      <c r="N155" s="1" t="s">
        <v>275</v>
      </c>
      <c r="O155" s="1" t="str">
        <f t="shared" si="4"/>
        <v>HPSC c03990261</v>
      </c>
      <c r="P155" s="1" t="s">
        <v>1185</v>
      </c>
      <c r="R155" s="1" t="s">
        <v>1105</v>
      </c>
      <c r="S155" s="1" t="s">
        <v>25</v>
      </c>
      <c r="T155" s="1" t="s">
        <v>1426</v>
      </c>
      <c r="U155" s="1" t="s">
        <v>1269</v>
      </c>
      <c r="W155" s="1" t="s">
        <v>51</v>
      </c>
      <c r="X155" s="1" t="s">
        <v>270</v>
      </c>
      <c r="Y155" s="1" t="s">
        <v>40</v>
      </c>
      <c r="AA155" s="1" t="s">
        <v>1216</v>
      </c>
    </row>
    <row r="156" spans="2:27">
      <c r="C156" s="1" t="s">
        <v>33</v>
      </c>
      <c r="F156" s="1" t="s">
        <v>33</v>
      </c>
      <c r="G156" s="1" t="s">
        <v>34</v>
      </c>
      <c r="H156" s="1" t="s">
        <v>34</v>
      </c>
      <c r="J156" s="1" t="s">
        <v>34</v>
      </c>
      <c r="M156" s="1" t="s">
        <v>266</v>
      </c>
      <c r="N156" s="1" t="s">
        <v>231</v>
      </c>
      <c r="O156" s="1" t="str">
        <f t="shared" si="4"/>
        <v>HPSC new</v>
      </c>
      <c r="P156" s="1" t="s">
        <v>1185</v>
      </c>
      <c r="Q156" s="1" t="s">
        <v>276</v>
      </c>
      <c r="S156" s="1" t="s">
        <v>25</v>
      </c>
      <c r="T156" s="1" t="s">
        <v>1161</v>
      </c>
      <c r="W156" s="1" t="s">
        <v>51</v>
      </c>
      <c r="X156" s="1" t="s">
        <v>270</v>
      </c>
      <c r="Y156" s="1" t="s">
        <v>40</v>
      </c>
      <c r="AA156" s="1" t="s">
        <v>1216</v>
      </c>
    </row>
    <row r="157" spans="2:27">
      <c r="C157" s="1" t="s">
        <v>33</v>
      </c>
      <c r="F157" s="1" t="s">
        <v>33</v>
      </c>
      <c r="G157" s="1" t="s">
        <v>34</v>
      </c>
      <c r="H157" s="1" t="s">
        <v>34</v>
      </c>
      <c r="J157" s="1" t="s">
        <v>34</v>
      </c>
      <c r="M157" s="1" t="s">
        <v>277</v>
      </c>
      <c r="N157" s="1" t="s">
        <v>278</v>
      </c>
      <c r="O157" s="1" t="str">
        <f t="shared" si="4"/>
        <v>HPSC c03940941</v>
      </c>
      <c r="P157" s="1" t="s">
        <v>1185</v>
      </c>
      <c r="Q157" s="1" t="s">
        <v>64</v>
      </c>
      <c r="R157" s="1" t="s">
        <v>8</v>
      </c>
      <c r="S157" s="1" t="s">
        <v>25</v>
      </c>
      <c r="T157" s="1" t="s">
        <v>279</v>
      </c>
      <c r="W157" s="1" t="s">
        <v>66</v>
      </c>
      <c r="X157" s="1" t="s">
        <v>270</v>
      </c>
      <c r="Y157" s="1" t="s">
        <v>40</v>
      </c>
      <c r="AA157" s="1" t="s">
        <v>1217</v>
      </c>
    </row>
    <row r="158" spans="2:27">
      <c r="C158" s="1" t="s">
        <v>33</v>
      </c>
      <c r="F158" s="1" t="s">
        <v>33</v>
      </c>
      <c r="G158" s="1" t="s">
        <v>34</v>
      </c>
      <c r="H158" s="1" t="s">
        <v>34</v>
      </c>
      <c r="J158" s="1" t="s">
        <v>34</v>
      </c>
      <c r="M158" s="1" t="s">
        <v>277</v>
      </c>
      <c r="N158" s="1" t="s">
        <v>280</v>
      </c>
      <c r="O158" s="1" t="str">
        <f t="shared" si="4"/>
        <v>HPSC c04216244</v>
      </c>
      <c r="P158" s="1" t="s">
        <v>1185</v>
      </c>
      <c r="Q158" s="1" t="s">
        <v>942</v>
      </c>
      <c r="S158" s="1" t="s">
        <v>25</v>
      </c>
      <c r="T158" s="1" t="s">
        <v>1173</v>
      </c>
      <c r="W158" s="1" t="s">
        <v>66</v>
      </c>
      <c r="X158" s="1" t="s">
        <v>270</v>
      </c>
      <c r="Y158" s="1" t="s">
        <v>40</v>
      </c>
      <c r="AA158" s="1" t="s">
        <v>1217</v>
      </c>
    </row>
    <row r="159" spans="2:27">
      <c r="C159" s="1" t="s">
        <v>33</v>
      </c>
      <c r="F159" s="1" t="s">
        <v>33</v>
      </c>
      <c r="G159" s="1" t="s">
        <v>34</v>
      </c>
      <c r="H159" s="1" t="s">
        <v>34</v>
      </c>
      <c r="J159" s="1" t="s">
        <v>34</v>
      </c>
      <c r="M159" s="1" t="s">
        <v>277</v>
      </c>
      <c r="N159" s="1" t="s">
        <v>282</v>
      </c>
      <c r="O159" s="1" t="str">
        <f t="shared" si="4"/>
        <v>HPSC c03676263</v>
      </c>
      <c r="P159" s="1" t="s">
        <v>1185</v>
      </c>
      <c r="Q159" s="1" t="s">
        <v>940</v>
      </c>
      <c r="S159" s="1" t="s">
        <v>25</v>
      </c>
      <c r="T159" s="1" t="s">
        <v>283</v>
      </c>
      <c r="W159" s="1" t="s">
        <v>66</v>
      </c>
      <c r="X159" s="1" t="s">
        <v>270</v>
      </c>
      <c r="Y159" s="1" t="s">
        <v>40</v>
      </c>
      <c r="AA159" s="1" t="s">
        <v>1217</v>
      </c>
    </row>
    <row r="160" spans="2:27">
      <c r="C160" s="1" t="s">
        <v>33</v>
      </c>
      <c r="F160" s="1" t="s">
        <v>33</v>
      </c>
      <c r="G160" s="1" t="s">
        <v>34</v>
      </c>
      <c r="H160" s="1" t="s">
        <v>34</v>
      </c>
      <c r="J160" s="1" t="s">
        <v>34</v>
      </c>
      <c r="M160" s="1" t="s">
        <v>277</v>
      </c>
      <c r="N160" s="1" t="s">
        <v>284</v>
      </c>
      <c r="O160" s="1" t="str">
        <f t="shared" si="4"/>
        <v>HPSC c03320763</v>
      </c>
      <c r="P160" s="1" t="s">
        <v>1185</v>
      </c>
      <c r="Q160" s="1" t="s">
        <v>285</v>
      </c>
      <c r="S160" s="1" t="s">
        <v>25</v>
      </c>
      <c r="W160" s="1" t="s">
        <v>51</v>
      </c>
      <c r="X160" s="1" t="s">
        <v>270</v>
      </c>
      <c r="Y160" s="1" t="s">
        <v>40</v>
      </c>
      <c r="AA160" s="1" t="s">
        <v>1216</v>
      </c>
    </row>
    <row r="161" spans="3:27">
      <c r="C161" s="1" t="s">
        <v>41</v>
      </c>
      <c r="F161" s="1" t="s">
        <v>41</v>
      </c>
      <c r="G161" s="1" t="s">
        <v>34</v>
      </c>
      <c r="H161" s="1" t="s">
        <v>34</v>
      </c>
      <c r="J161" s="1" t="s">
        <v>34</v>
      </c>
      <c r="M161" s="1" t="s">
        <v>286</v>
      </c>
      <c r="W161" s="1" t="s">
        <v>51</v>
      </c>
      <c r="X161" s="1" t="s">
        <v>270</v>
      </c>
    </row>
    <row r="162" spans="3:27">
      <c r="C162" s="1" t="s">
        <v>41</v>
      </c>
      <c r="F162" s="1" t="s">
        <v>41</v>
      </c>
      <c r="G162" s="1" t="s">
        <v>34</v>
      </c>
      <c r="H162" s="1" t="s">
        <v>34</v>
      </c>
      <c r="J162" s="1" t="s">
        <v>34</v>
      </c>
      <c r="M162" s="1" t="s">
        <v>287</v>
      </c>
      <c r="T162" s="1" t="s">
        <v>288</v>
      </c>
      <c r="W162" s="1" t="s">
        <v>51</v>
      </c>
      <c r="X162" s="1" t="s">
        <v>270</v>
      </c>
    </row>
    <row r="163" spans="3:27">
      <c r="C163" s="1" t="s">
        <v>33</v>
      </c>
      <c r="F163" s="1" t="s">
        <v>33</v>
      </c>
      <c r="G163" s="1" t="s">
        <v>34</v>
      </c>
      <c r="H163" s="1" t="s">
        <v>34</v>
      </c>
      <c r="J163" s="1" t="s">
        <v>34</v>
      </c>
      <c r="M163" s="1" t="s">
        <v>289</v>
      </c>
      <c r="N163" s="1" t="s">
        <v>290</v>
      </c>
      <c r="O163" s="1" t="str">
        <f t="shared" ref="O163:O174" si="5">HYPERLINK((CONCATENATE("http://h20564.www2.hp.com/portal/site/hpsc/public/kb/docDisplay/?docId=",N163)),CONCATENATE("HPSC ",N163))</f>
        <v>HPSC c03320908</v>
      </c>
      <c r="P163" s="1" t="s">
        <v>1189</v>
      </c>
      <c r="Q163" s="1" t="s">
        <v>1131</v>
      </c>
      <c r="S163" s="1" t="s">
        <v>25</v>
      </c>
      <c r="W163" s="1" t="s">
        <v>51</v>
      </c>
      <c r="X163" s="1" t="s">
        <v>270</v>
      </c>
      <c r="Y163" s="1" t="s">
        <v>40</v>
      </c>
      <c r="AA163" s="1" t="s">
        <v>1216</v>
      </c>
    </row>
    <row r="164" spans="3:27">
      <c r="C164" s="1" t="s">
        <v>33</v>
      </c>
      <c r="F164" s="1" t="s">
        <v>34</v>
      </c>
      <c r="G164" s="1" t="s">
        <v>34</v>
      </c>
      <c r="H164" s="1" t="s">
        <v>34</v>
      </c>
      <c r="J164" s="1" t="s">
        <v>34</v>
      </c>
      <c r="M164" s="1" t="s">
        <v>291</v>
      </c>
      <c r="N164" s="1" t="s">
        <v>292</v>
      </c>
      <c r="O164" s="1" t="str">
        <f t="shared" si="5"/>
        <v>HPSC c03320799</v>
      </c>
      <c r="P164" s="1" t="s">
        <v>1185</v>
      </c>
      <c r="S164" s="1" t="s">
        <v>25</v>
      </c>
      <c r="W164" s="1" t="s">
        <v>51</v>
      </c>
      <c r="X164" s="1" t="s">
        <v>270</v>
      </c>
      <c r="Y164" s="1" t="s">
        <v>40</v>
      </c>
    </row>
    <row r="165" spans="3:27">
      <c r="C165" s="1" t="s">
        <v>33</v>
      </c>
      <c r="F165" s="1" t="s">
        <v>34</v>
      </c>
      <c r="G165" s="1" t="s">
        <v>34</v>
      </c>
      <c r="H165" s="1" t="s">
        <v>34</v>
      </c>
      <c r="J165" s="1" t="s">
        <v>34</v>
      </c>
      <c r="M165" s="1" t="s">
        <v>293</v>
      </c>
      <c r="N165" s="1" t="s">
        <v>294</v>
      </c>
      <c r="O165" s="1" t="str">
        <f t="shared" si="5"/>
        <v>HPSC c03492525</v>
      </c>
      <c r="P165" s="1" t="s">
        <v>1185</v>
      </c>
      <c r="S165" s="1" t="s">
        <v>25</v>
      </c>
      <c r="W165" s="1" t="s">
        <v>66</v>
      </c>
      <c r="X165" s="1" t="s">
        <v>270</v>
      </c>
      <c r="Y165" s="1" t="s">
        <v>40</v>
      </c>
    </row>
    <row r="166" spans="3:27">
      <c r="C166" s="1" t="s">
        <v>33</v>
      </c>
      <c r="F166" s="1" t="s">
        <v>34</v>
      </c>
      <c r="G166" s="1" t="s">
        <v>34</v>
      </c>
      <c r="H166" s="1" t="s">
        <v>34</v>
      </c>
      <c r="J166" s="1" t="s">
        <v>34</v>
      </c>
      <c r="M166" s="1" t="s">
        <v>295</v>
      </c>
      <c r="N166" s="1" t="s">
        <v>296</v>
      </c>
      <c r="O166" s="1" t="str">
        <f t="shared" si="5"/>
        <v>HPSC c03492354</v>
      </c>
      <c r="P166" s="1" t="s">
        <v>1185</v>
      </c>
      <c r="S166" s="1" t="s">
        <v>25</v>
      </c>
      <c r="W166" s="1" t="s">
        <v>66</v>
      </c>
      <c r="X166" s="1" t="s">
        <v>270</v>
      </c>
      <c r="Y166" s="1" t="s">
        <v>40</v>
      </c>
    </row>
    <row r="167" spans="3:27" ht="36.75" customHeight="1">
      <c r="C167" s="1" t="s">
        <v>33</v>
      </c>
      <c r="F167" s="1" t="s">
        <v>34</v>
      </c>
      <c r="G167" s="1" t="s">
        <v>34</v>
      </c>
      <c r="H167" s="1" t="s">
        <v>34</v>
      </c>
      <c r="J167" s="1" t="s">
        <v>34</v>
      </c>
      <c r="M167" s="1" t="s">
        <v>295</v>
      </c>
      <c r="N167" s="1" t="s">
        <v>297</v>
      </c>
      <c r="O167" s="1" t="str">
        <f t="shared" si="5"/>
        <v>HPSC c03295417</v>
      </c>
      <c r="P167" s="1" t="s">
        <v>1185</v>
      </c>
      <c r="S167" s="1" t="s">
        <v>25</v>
      </c>
      <c r="T167" s="1" t="s">
        <v>283</v>
      </c>
      <c r="W167" s="1" t="s">
        <v>66</v>
      </c>
      <c r="X167" s="1" t="s">
        <v>270</v>
      </c>
      <c r="Y167" s="1" t="s">
        <v>40</v>
      </c>
    </row>
    <row r="168" spans="3:27">
      <c r="C168" s="1" t="s">
        <v>33</v>
      </c>
      <c r="F168" s="1" t="s">
        <v>34</v>
      </c>
      <c r="G168" s="1" t="s">
        <v>34</v>
      </c>
      <c r="H168" s="1" t="s">
        <v>34</v>
      </c>
      <c r="J168" s="1" t="s">
        <v>34</v>
      </c>
      <c r="M168" s="1" t="s">
        <v>298</v>
      </c>
      <c r="N168" s="1" t="s">
        <v>299</v>
      </c>
      <c r="O168" s="1" t="str">
        <f t="shared" si="5"/>
        <v>HPSC c03492597</v>
      </c>
      <c r="P168" s="1" t="s">
        <v>1191</v>
      </c>
      <c r="S168" s="1" t="s">
        <v>25</v>
      </c>
      <c r="W168" s="1" t="s">
        <v>66</v>
      </c>
      <c r="X168" s="1" t="s">
        <v>270</v>
      </c>
      <c r="Y168" s="1" t="s">
        <v>40</v>
      </c>
    </row>
    <row r="169" spans="3:27">
      <c r="C169" s="1" t="s">
        <v>33</v>
      </c>
      <c r="F169" s="1" t="s">
        <v>34</v>
      </c>
      <c r="G169" s="1" t="s">
        <v>34</v>
      </c>
      <c r="H169" s="1" t="s">
        <v>34</v>
      </c>
      <c r="J169" s="1" t="s">
        <v>34</v>
      </c>
      <c r="M169" s="1" t="s">
        <v>300</v>
      </c>
      <c r="N169" s="1" t="s">
        <v>301</v>
      </c>
      <c r="O169" s="1" t="str">
        <f t="shared" si="5"/>
        <v>HPSC c03492721</v>
      </c>
      <c r="P169" s="1" t="s">
        <v>1191</v>
      </c>
      <c r="S169" s="1" t="s">
        <v>25</v>
      </c>
      <c r="W169" s="1" t="s">
        <v>66</v>
      </c>
      <c r="X169" s="1" t="s">
        <v>270</v>
      </c>
      <c r="Y169" s="1" t="s">
        <v>40</v>
      </c>
    </row>
    <row r="170" spans="3:27">
      <c r="C170" s="1" t="s">
        <v>33</v>
      </c>
      <c r="F170" s="1" t="s">
        <v>34</v>
      </c>
      <c r="G170" s="1" t="s">
        <v>34</v>
      </c>
      <c r="H170" s="1" t="s">
        <v>34</v>
      </c>
      <c r="J170" s="1" t="s">
        <v>34</v>
      </c>
      <c r="M170" s="1" t="s">
        <v>302</v>
      </c>
      <c r="N170" s="1" t="s">
        <v>303</v>
      </c>
      <c r="O170" s="1" t="str">
        <f t="shared" si="5"/>
        <v>HPSC c03492773</v>
      </c>
      <c r="P170" s="1" t="s">
        <v>1185</v>
      </c>
      <c r="S170" s="1" t="s">
        <v>25</v>
      </c>
      <c r="T170" s="1" t="s">
        <v>281</v>
      </c>
      <c r="W170" s="1" t="s">
        <v>66</v>
      </c>
      <c r="X170" s="1" t="s">
        <v>270</v>
      </c>
      <c r="Y170" s="1" t="s">
        <v>40</v>
      </c>
    </row>
    <row r="171" spans="3:27">
      <c r="C171" s="1" t="s">
        <v>33</v>
      </c>
      <c r="F171" s="1" t="s">
        <v>34</v>
      </c>
      <c r="G171" s="1" t="s">
        <v>34</v>
      </c>
      <c r="H171" s="1" t="s">
        <v>34</v>
      </c>
      <c r="J171" s="1" t="s">
        <v>34</v>
      </c>
      <c r="M171" s="1" t="s">
        <v>302</v>
      </c>
      <c r="N171" s="1" t="s">
        <v>304</v>
      </c>
      <c r="O171" s="1" t="str">
        <f t="shared" si="5"/>
        <v>HPSC  c03295505</v>
      </c>
      <c r="P171" s="1" t="s">
        <v>1185</v>
      </c>
      <c r="S171" s="1" t="s">
        <v>25</v>
      </c>
      <c r="T171" s="1" t="s">
        <v>283</v>
      </c>
      <c r="W171" s="1" t="s">
        <v>66</v>
      </c>
      <c r="X171" s="1" t="s">
        <v>270</v>
      </c>
      <c r="Y171" s="1" t="s">
        <v>40</v>
      </c>
    </row>
    <row r="172" spans="3:27">
      <c r="C172" s="1" t="s">
        <v>33</v>
      </c>
      <c r="F172" s="1" t="s">
        <v>34</v>
      </c>
      <c r="G172" s="1" t="s">
        <v>34</v>
      </c>
      <c r="H172" s="1" t="s">
        <v>34</v>
      </c>
      <c r="J172" s="1" t="s">
        <v>34</v>
      </c>
      <c r="M172" s="1" t="s">
        <v>305</v>
      </c>
      <c r="N172" s="1" t="s">
        <v>306</v>
      </c>
      <c r="O172" s="1" t="str">
        <f t="shared" si="5"/>
        <v>HPSC c03321012</v>
      </c>
      <c r="P172" s="1" t="s">
        <v>1185</v>
      </c>
      <c r="Q172" s="1" t="s">
        <v>105</v>
      </c>
      <c r="S172" s="1" t="s">
        <v>25</v>
      </c>
      <c r="T172" s="1" t="s">
        <v>281</v>
      </c>
      <c r="W172" s="1" t="s">
        <v>66</v>
      </c>
      <c r="X172" s="1" t="s">
        <v>270</v>
      </c>
      <c r="Y172" s="1" t="s">
        <v>40</v>
      </c>
    </row>
    <row r="173" spans="3:27">
      <c r="C173" s="1" t="s">
        <v>33</v>
      </c>
      <c r="F173" s="1" t="s">
        <v>34</v>
      </c>
      <c r="G173" s="1" t="s">
        <v>34</v>
      </c>
      <c r="H173" s="1" t="s">
        <v>34</v>
      </c>
      <c r="J173" s="1" t="s">
        <v>34</v>
      </c>
      <c r="M173" s="1" t="s">
        <v>305</v>
      </c>
      <c r="N173" s="1" t="s">
        <v>307</v>
      </c>
      <c r="O173" s="1" t="str">
        <f t="shared" si="5"/>
        <v>HPSC c03676329</v>
      </c>
      <c r="P173" s="1" t="s">
        <v>1185</v>
      </c>
      <c r="Q173" s="1" t="s">
        <v>308</v>
      </c>
      <c r="R173" s="1" t="s">
        <v>8</v>
      </c>
      <c r="S173" s="1" t="s">
        <v>25</v>
      </c>
      <c r="T173" s="1" t="s">
        <v>283</v>
      </c>
      <c r="W173" s="1" t="s">
        <v>66</v>
      </c>
      <c r="X173" s="1" t="s">
        <v>270</v>
      </c>
      <c r="Y173" s="1" t="s">
        <v>40</v>
      </c>
    </row>
    <row r="174" spans="3:27">
      <c r="C174" s="1" t="s">
        <v>33</v>
      </c>
      <c r="F174" s="1" t="s">
        <v>34</v>
      </c>
      <c r="G174" s="1" t="s">
        <v>34</v>
      </c>
      <c r="H174" s="1" t="s">
        <v>34</v>
      </c>
      <c r="J174" s="1" t="s">
        <v>34</v>
      </c>
      <c r="M174" s="1" t="s">
        <v>309</v>
      </c>
      <c r="N174" s="1" t="s">
        <v>310</v>
      </c>
      <c r="O174" s="1" t="str">
        <f t="shared" si="5"/>
        <v>HPSC c04001986</v>
      </c>
      <c r="P174" s="1" t="s">
        <v>1191</v>
      </c>
      <c r="R174" s="1" t="s">
        <v>311</v>
      </c>
      <c r="S174" s="1" t="s">
        <v>25</v>
      </c>
      <c r="W174" s="1" t="s">
        <v>66</v>
      </c>
      <c r="X174" s="1" t="s">
        <v>270</v>
      </c>
      <c r="Y174" s="1" t="s">
        <v>40</v>
      </c>
    </row>
    <row r="175" spans="3:27">
      <c r="C175" s="1" t="s">
        <v>41</v>
      </c>
      <c r="F175" s="1" t="s">
        <v>34</v>
      </c>
      <c r="G175" s="1" t="s">
        <v>34</v>
      </c>
      <c r="H175" s="1" t="s">
        <v>34</v>
      </c>
      <c r="J175" s="1" t="s">
        <v>34</v>
      </c>
      <c r="M175" s="1" t="s">
        <v>312</v>
      </c>
      <c r="W175" s="1" t="s">
        <v>66</v>
      </c>
      <c r="X175" s="1" t="s">
        <v>270</v>
      </c>
    </row>
    <row r="176" spans="3:27">
      <c r="C176" s="1" t="s">
        <v>33</v>
      </c>
      <c r="F176" s="1" t="s">
        <v>33</v>
      </c>
      <c r="G176" s="1" t="s">
        <v>34</v>
      </c>
      <c r="H176" s="1" t="s">
        <v>34</v>
      </c>
      <c r="J176" s="1" t="s">
        <v>34</v>
      </c>
      <c r="M176" s="1" t="s">
        <v>313</v>
      </c>
      <c r="N176" s="1" t="s">
        <v>314</v>
      </c>
      <c r="O176" s="1" t="str">
        <f t="shared" ref="O176:O183" si="6">HYPERLINK((CONCATENATE("http://h20564.www2.hp.com/portal/site/hpsc/public/kb/docDisplay/?docId=",N176)),CONCATENATE("HPSC ",N176))</f>
        <v xml:space="preserve">HPSC c03543068
</v>
      </c>
      <c r="P176" s="1" t="s">
        <v>1191</v>
      </c>
      <c r="Q176" s="1" t="s">
        <v>315</v>
      </c>
      <c r="S176" s="1" t="s">
        <v>25</v>
      </c>
      <c r="T176" s="1" t="s">
        <v>1427</v>
      </c>
      <c r="W176" s="1" t="s">
        <v>51</v>
      </c>
      <c r="X176" s="1" t="s">
        <v>270</v>
      </c>
      <c r="Y176" s="1" t="s">
        <v>40</v>
      </c>
      <c r="AA176" s="1" t="s">
        <v>1216</v>
      </c>
    </row>
    <row r="177" spans="3:27">
      <c r="C177" s="1" t="s">
        <v>34</v>
      </c>
      <c r="F177" s="1" t="s">
        <v>33</v>
      </c>
      <c r="G177" s="1" t="s">
        <v>34</v>
      </c>
      <c r="H177" s="1" t="s">
        <v>34</v>
      </c>
      <c r="J177" s="1" t="s">
        <v>34</v>
      </c>
      <c r="M177" s="1" t="s">
        <v>317</v>
      </c>
      <c r="O177" s="1" t="str">
        <f t="shared" si="6"/>
        <v xml:space="preserve">HPSC </v>
      </c>
      <c r="Q177" s="1" t="s">
        <v>1105</v>
      </c>
      <c r="T177" s="1" t="s">
        <v>1428</v>
      </c>
      <c r="W177" s="1" t="s">
        <v>38</v>
      </c>
      <c r="X177" s="1" t="s">
        <v>270</v>
      </c>
      <c r="Y177" s="1" t="s">
        <v>40</v>
      </c>
      <c r="AA177" s="1" t="s">
        <v>271</v>
      </c>
    </row>
    <row r="178" spans="3:27">
      <c r="C178" s="1" t="s">
        <v>33</v>
      </c>
      <c r="F178" s="1" t="s">
        <v>33</v>
      </c>
      <c r="G178" s="1" t="s">
        <v>34</v>
      </c>
      <c r="H178" s="1" t="s">
        <v>34</v>
      </c>
      <c r="J178" s="1" t="s">
        <v>34</v>
      </c>
      <c r="M178" s="1" t="s">
        <v>319</v>
      </c>
      <c r="N178" s="1" t="s">
        <v>320</v>
      </c>
      <c r="O178" s="1" t="str">
        <f>HYPERLINK((CONCATENATE("http://h20564.www2.hp.com/portal/site/hpsc/public/kb/docDisplay/?docId=",N178)),CONCATENATE("HPSC ",N178))</f>
        <v>HPSC c03540074</v>
      </c>
      <c r="P178" s="1" t="s">
        <v>1191</v>
      </c>
      <c r="Q178" s="1" t="s">
        <v>1105</v>
      </c>
      <c r="S178" s="1" t="s">
        <v>25</v>
      </c>
      <c r="T178" s="1" t="s">
        <v>1429</v>
      </c>
      <c r="W178" s="1" t="s">
        <v>51</v>
      </c>
      <c r="X178" s="1" t="s">
        <v>270</v>
      </c>
      <c r="Y178" s="1" t="s">
        <v>40</v>
      </c>
      <c r="AA178" s="1" t="s">
        <v>1216</v>
      </c>
    </row>
    <row r="179" spans="3:27" ht="44.25" customHeight="1">
      <c r="C179" s="1" t="s">
        <v>33</v>
      </c>
      <c r="F179" s="1" t="s">
        <v>33</v>
      </c>
      <c r="G179" s="1" t="s">
        <v>34</v>
      </c>
      <c r="H179" s="1" t="s">
        <v>34</v>
      </c>
      <c r="J179" s="1" t="s">
        <v>34</v>
      </c>
      <c r="M179" s="1" t="s">
        <v>321</v>
      </c>
      <c r="N179" s="1" t="s">
        <v>322</v>
      </c>
      <c r="O179" s="1" t="str">
        <f t="shared" si="6"/>
        <v>HPSC c03940964</v>
      </c>
      <c r="P179" s="1" t="s">
        <v>1423</v>
      </c>
      <c r="S179" s="1" t="s">
        <v>25</v>
      </c>
      <c r="T179" s="1" t="s">
        <v>1112</v>
      </c>
      <c r="W179" s="1" t="s">
        <v>66</v>
      </c>
      <c r="X179" s="1" t="s">
        <v>270</v>
      </c>
      <c r="Y179" s="1" t="s">
        <v>40</v>
      </c>
      <c r="AA179" s="1" t="s">
        <v>1217</v>
      </c>
    </row>
    <row r="180" spans="3:27" ht="45" customHeight="1">
      <c r="C180" s="1" t="s">
        <v>33</v>
      </c>
      <c r="F180" s="1" t="s">
        <v>33</v>
      </c>
      <c r="G180" s="1" t="s">
        <v>34</v>
      </c>
      <c r="H180" s="1" t="s">
        <v>34</v>
      </c>
      <c r="J180" s="1" t="s">
        <v>34</v>
      </c>
      <c r="M180" s="1" t="s">
        <v>323</v>
      </c>
      <c r="N180" s="1" t="s">
        <v>324</v>
      </c>
      <c r="O180" s="1" t="str">
        <f t="shared" si="6"/>
        <v>HPSC c03940987</v>
      </c>
      <c r="P180" s="1" t="s">
        <v>1423</v>
      </c>
      <c r="S180" s="1" t="s">
        <v>25</v>
      </c>
      <c r="T180" s="1" t="s">
        <v>1113</v>
      </c>
      <c r="W180" s="1" t="s">
        <v>66</v>
      </c>
      <c r="X180" s="1" t="s">
        <v>270</v>
      </c>
      <c r="Y180" s="1" t="s">
        <v>40</v>
      </c>
      <c r="AA180" s="1" t="s">
        <v>1217</v>
      </c>
    </row>
    <row r="181" spans="3:27">
      <c r="C181" s="1" t="s">
        <v>33</v>
      </c>
      <c r="F181" s="1" t="s">
        <v>33</v>
      </c>
      <c r="G181" s="1" t="s">
        <v>34</v>
      </c>
      <c r="H181" s="1" t="s">
        <v>34</v>
      </c>
      <c r="J181" s="1" t="s">
        <v>34</v>
      </c>
      <c r="M181" s="1" t="s">
        <v>325</v>
      </c>
      <c r="N181" s="1" t="s">
        <v>326</v>
      </c>
      <c r="O181" s="1" t="str">
        <f t="shared" si="6"/>
        <v>HPSC c03953891</v>
      </c>
      <c r="P181" s="1" t="s">
        <v>1202</v>
      </c>
      <c r="S181" s="1" t="s">
        <v>25</v>
      </c>
      <c r="W181" s="1" t="s">
        <v>66</v>
      </c>
      <c r="X181" s="1" t="s">
        <v>270</v>
      </c>
      <c r="Y181" s="1" t="s">
        <v>40</v>
      </c>
      <c r="AA181" s="1" t="s">
        <v>1217</v>
      </c>
    </row>
    <row r="182" spans="3:27">
      <c r="C182" s="1" t="s">
        <v>33</v>
      </c>
      <c r="F182" s="1" t="s">
        <v>33</v>
      </c>
      <c r="G182" s="1" t="s">
        <v>34</v>
      </c>
      <c r="H182" s="1" t="s">
        <v>34</v>
      </c>
      <c r="J182" s="1" t="s">
        <v>34</v>
      </c>
      <c r="M182" s="1" t="s">
        <v>327</v>
      </c>
      <c r="N182" s="1" t="s">
        <v>328</v>
      </c>
      <c r="O182" s="1" t="str">
        <f t="shared" si="6"/>
        <v>HPSC c03953940</v>
      </c>
      <c r="P182" s="1" t="s">
        <v>1202</v>
      </c>
      <c r="S182" s="1" t="s">
        <v>25</v>
      </c>
      <c r="W182" s="1" t="s">
        <v>66</v>
      </c>
      <c r="X182" s="1" t="s">
        <v>270</v>
      </c>
      <c r="Y182" s="1" t="s">
        <v>40</v>
      </c>
      <c r="AA182" s="1" t="s">
        <v>1217</v>
      </c>
    </row>
    <row r="183" spans="3:27">
      <c r="C183" s="1" t="s">
        <v>33</v>
      </c>
      <c r="F183" s="1" t="s">
        <v>33</v>
      </c>
      <c r="G183" s="1" t="s">
        <v>34</v>
      </c>
      <c r="H183" s="1" t="s">
        <v>34</v>
      </c>
      <c r="J183" s="1" t="s">
        <v>34</v>
      </c>
      <c r="M183" s="1" t="s">
        <v>329</v>
      </c>
      <c r="N183" s="1" t="s">
        <v>330</v>
      </c>
      <c r="O183" s="1" t="str">
        <f t="shared" si="6"/>
        <v>HPSC c03941105</v>
      </c>
      <c r="P183" s="1" t="s">
        <v>1189</v>
      </c>
      <c r="Q183" s="1" t="s">
        <v>942</v>
      </c>
      <c r="R183" s="1" t="s">
        <v>8</v>
      </c>
      <c r="S183" s="1" t="s">
        <v>25</v>
      </c>
      <c r="T183" s="1" t="s">
        <v>1117</v>
      </c>
      <c r="W183" s="1" t="s">
        <v>66</v>
      </c>
      <c r="X183" s="1" t="s">
        <v>270</v>
      </c>
      <c r="Y183" s="1" t="s">
        <v>40</v>
      </c>
      <c r="AA183" s="1" t="s">
        <v>1217</v>
      </c>
    </row>
    <row r="184" spans="3:27">
      <c r="C184" s="1" t="s">
        <v>41</v>
      </c>
      <c r="F184" s="1" t="s">
        <v>41</v>
      </c>
      <c r="G184" s="1" t="s">
        <v>34</v>
      </c>
      <c r="H184" s="1" t="s">
        <v>34</v>
      </c>
      <c r="J184" s="1" t="s">
        <v>34</v>
      </c>
      <c r="M184" s="1" t="s">
        <v>331</v>
      </c>
      <c r="N184" s="1" t="s">
        <v>72</v>
      </c>
      <c r="Q184" s="1" t="s">
        <v>942</v>
      </c>
      <c r="R184" s="1" t="s">
        <v>8</v>
      </c>
      <c r="S184" s="1" t="s">
        <v>25</v>
      </c>
      <c r="T184" s="1" t="s">
        <v>1114</v>
      </c>
      <c r="W184" s="1" t="s">
        <v>66</v>
      </c>
      <c r="X184" s="1" t="s">
        <v>270</v>
      </c>
    </row>
    <row r="185" spans="3:27">
      <c r="C185" s="1" t="s">
        <v>41</v>
      </c>
      <c r="F185" s="1" t="s">
        <v>41</v>
      </c>
      <c r="G185" s="1" t="s">
        <v>34</v>
      </c>
      <c r="H185" s="1" t="s">
        <v>34</v>
      </c>
      <c r="J185" s="1" t="s">
        <v>34</v>
      </c>
      <c r="M185" s="1" t="s">
        <v>332</v>
      </c>
      <c r="Q185" s="1" t="s">
        <v>942</v>
      </c>
      <c r="R185" s="1" t="s">
        <v>8</v>
      </c>
      <c r="S185" s="1" t="s">
        <v>25</v>
      </c>
      <c r="T185" s="1" t="s">
        <v>1114</v>
      </c>
      <c r="W185" s="1" t="s">
        <v>66</v>
      </c>
      <c r="X185" s="1" t="s">
        <v>270</v>
      </c>
    </row>
    <row r="186" spans="3:27">
      <c r="C186" s="1" t="s">
        <v>41</v>
      </c>
      <c r="F186" s="1" t="s">
        <v>41</v>
      </c>
      <c r="G186" s="1" t="s">
        <v>34</v>
      </c>
      <c r="H186" s="1" t="s">
        <v>34</v>
      </c>
      <c r="J186" s="1" t="s">
        <v>34</v>
      </c>
      <c r="M186" s="1" t="s">
        <v>333</v>
      </c>
      <c r="N186" s="1" t="s">
        <v>72</v>
      </c>
      <c r="Q186" s="1" t="s">
        <v>942</v>
      </c>
      <c r="R186" s="1" t="s">
        <v>8</v>
      </c>
      <c r="S186" s="1" t="s">
        <v>25</v>
      </c>
      <c r="T186" s="1" t="s">
        <v>1114</v>
      </c>
      <c r="W186" s="1" t="s">
        <v>66</v>
      </c>
      <c r="X186" s="1" t="s">
        <v>270</v>
      </c>
    </row>
    <row r="187" spans="3:27">
      <c r="C187" s="1" t="s">
        <v>33</v>
      </c>
      <c r="F187" s="1" t="s">
        <v>33</v>
      </c>
      <c r="G187" s="1" t="s">
        <v>34</v>
      </c>
      <c r="H187" s="1" t="s">
        <v>34</v>
      </c>
      <c r="J187" s="1" t="s">
        <v>34</v>
      </c>
      <c r="M187" s="1" t="s">
        <v>1303</v>
      </c>
      <c r="N187" s="1" t="s">
        <v>334</v>
      </c>
      <c r="O187" s="1" t="str">
        <f t="shared" ref="O187:O207" si="7">HYPERLINK((CONCATENATE("http://h20564.www2.hp.com/portal/site/hpsc/public/kb/docDisplay/?docId=",N187)),CONCATENATE("HPSC ",N187))</f>
        <v>HPSC c04017973</v>
      </c>
      <c r="P187" s="1" t="s">
        <v>1200</v>
      </c>
      <c r="Q187" s="1" t="s">
        <v>1105</v>
      </c>
      <c r="R187" s="1" t="s">
        <v>8</v>
      </c>
      <c r="S187" s="1" t="s">
        <v>25</v>
      </c>
      <c r="W187" s="1" t="s">
        <v>51</v>
      </c>
      <c r="X187" s="1" t="s">
        <v>270</v>
      </c>
      <c r="Y187" s="1" t="s">
        <v>40</v>
      </c>
      <c r="AA187" s="1" t="s">
        <v>1219</v>
      </c>
    </row>
    <row r="188" spans="3:27">
      <c r="C188" s="1" t="s">
        <v>33</v>
      </c>
      <c r="F188" s="1" t="s">
        <v>33</v>
      </c>
      <c r="G188" s="1" t="s">
        <v>34</v>
      </c>
      <c r="H188" s="1" t="s">
        <v>34</v>
      </c>
      <c r="J188" s="1" t="s">
        <v>34</v>
      </c>
      <c r="M188" s="1" t="s">
        <v>1304</v>
      </c>
      <c r="N188" s="1" t="s">
        <v>335</v>
      </c>
      <c r="O188" s="1" t="str">
        <f t="shared" si="7"/>
        <v>HPSC c04018055</v>
      </c>
      <c r="P188" s="1" t="s">
        <v>1201</v>
      </c>
      <c r="Q188" s="1" t="s">
        <v>1105</v>
      </c>
      <c r="R188" s="1" t="s">
        <v>8</v>
      </c>
      <c r="S188" s="1" t="s">
        <v>25</v>
      </c>
      <c r="W188" s="1" t="s">
        <v>51</v>
      </c>
      <c r="X188" s="1" t="s">
        <v>270</v>
      </c>
      <c r="Y188" s="1" t="s">
        <v>40</v>
      </c>
      <c r="AA188" s="1" t="s">
        <v>1219</v>
      </c>
    </row>
    <row r="189" spans="3:27">
      <c r="C189" s="1" t="s">
        <v>33</v>
      </c>
      <c r="F189" s="1" t="s">
        <v>33</v>
      </c>
      <c r="G189" s="1" t="s">
        <v>34</v>
      </c>
      <c r="H189" s="1" t="s">
        <v>34</v>
      </c>
      <c r="J189" s="1" t="s">
        <v>34</v>
      </c>
      <c r="M189" s="1" t="s">
        <v>1301</v>
      </c>
      <c r="N189" s="1" t="s">
        <v>336</v>
      </c>
      <c r="O189" s="1" t="str">
        <f t="shared" si="7"/>
        <v>HPSC c03704415</v>
      </c>
      <c r="P189" s="1" t="s">
        <v>1185</v>
      </c>
      <c r="Q189" s="1" t="s">
        <v>1105</v>
      </c>
      <c r="S189" s="1" t="s">
        <v>25</v>
      </c>
      <c r="W189" s="1" t="s">
        <v>51</v>
      </c>
      <c r="X189" s="1" t="s">
        <v>270</v>
      </c>
      <c r="Y189" s="1" t="s">
        <v>40</v>
      </c>
      <c r="AA189" s="1" t="s">
        <v>1219</v>
      </c>
    </row>
    <row r="190" spans="3:27">
      <c r="C190" s="1" t="s">
        <v>33</v>
      </c>
      <c r="F190" s="1" t="s">
        <v>33</v>
      </c>
      <c r="G190" s="1" t="s">
        <v>34</v>
      </c>
      <c r="H190" s="1" t="s">
        <v>34</v>
      </c>
      <c r="J190" s="1" t="s">
        <v>34</v>
      </c>
      <c r="M190" s="1" t="s">
        <v>1302</v>
      </c>
      <c r="N190" s="1" t="s">
        <v>337</v>
      </c>
      <c r="O190" s="1" t="str">
        <f t="shared" si="7"/>
        <v>HPSC c03534247</v>
      </c>
      <c r="P190" s="1" t="s">
        <v>1423</v>
      </c>
      <c r="Q190" s="1" t="s">
        <v>338</v>
      </c>
      <c r="S190" s="1" t="s">
        <v>25</v>
      </c>
      <c r="W190" s="1" t="s">
        <v>51</v>
      </c>
      <c r="X190" s="1" t="s">
        <v>270</v>
      </c>
      <c r="Y190" s="1" t="s">
        <v>40</v>
      </c>
      <c r="AA190" s="1" t="s">
        <v>1219</v>
      </c>
    </row>
    <row r="191" spans="3:27">
      <c r="C191" s="1" t="s">
        <v>41</v>
      </c>
      <c r="F191" s="1" t="s">
        <v>109</v>
      </c>
      <c r="G191" s="1" t="s">
        <v>34</v>
      </c>
      <c r="H191" s="1" t="s">
        <v>34</v>
      </c>
      <c r="J191" s="1" t="s">
        <v>34</v>
      </c>
      <c r="K191" s="1" t="s">
        <v>33</v>
      </c>
      <c r="L191" s="1" t="s">
        <v>34</v>
      </c>
      <c r="M191" s="1" t="s">
        <v>973</v>
      </c>
      <c r="N191" s="1" t="s">
        <v>339</v>
      </c>
      <c r="O191" s="1" t="str">
        <f t="shared" si="7"/>
        <v>HPSC c04433791</v>
      </c>
      <c r="Q191" s="1" t="s">
        <v>81</v>
      </c>
      <c r="S191" s="1" t="s">
        <v>25</v>
      </c>
      <c r="T191" s="1" t="s">
        <v>1430</v>
      </c>
      <c r="W191" s="1" t="s">
        <v>51</v>
      </c>
      <c r="X191" s="1" t="s">
        <v>270</v>
      </c>
      <c r="Y191" s="1" t="s">
        <v>40</v>
      </c>
      <c r="AA191" s="1" t="s">
        <v>1219</v>
      </c>
    </row>
    <row r="192" spans="3:27">
      <c r="C192" s="1" t="s">
        <v>33</v>
      </c>
      <c r="F192" s="1" t="s">
        <v>34</v>
      </c>
      <c r="G192" s="1" t="s">
        <v>34</v>
      </c>
      <c r="H192" s="1" t="s">
        <v>34</v>
      </c>
      <c r="J192" s="1" t="s">
        <v>34</v>
      </c>
      <c r="K192" s="1" t="s">
        <v>33</v>
      </c>
      <c r="L192" s="1" t="s">
        <v>34</v>
      </c>
      <c r="M192" s="1" t="s">
        <v>340</v>
      </c>
      <c r="N192" s="1" t="s">
        <v>341</v>
      </c>
      <c r="O192" s="1" t="str">
        <f t="shared" si="7"/>
        <v>HPSC c04244696</v>
      </c>
      <c r="P192" s="1" t="s">
        <v>1189</v>
      </c>
      <c r="Q192" s="1" t="s">
        <v>81</v>
      </c>
      <c r="S192" s="1" t="s">
        <v>25</v>
      </c>
      <c r="W192" s="1" t="s">
        <v>51</v>
      </c>
      <c r="X192" s="1" t="s">
        <v>270</v>
      </c>
      <c r="Y192" s="1" t="s">
        <v>40</v>
      </c>
    </row>
    <row r="193" spans="2:27" ht="117" customHeight="1">
      <c r="C193" s="1" t="s">
        <v>33</v>
      </c>
      <c r="F193" s="1" t="s">
        <v>33</v>
      </c>
      <c r="G193" s="1" t="s">
        <v>34</v>
      </c>
      <c r="H193" s="1" t="s">
        <v>34</v>
      </c>
      <c r="J193" s="1" t="s">
        <v>34</v>
      </c>
      <c r="M193" s="1" t="s">
        <v>974</v>
      </c>
      <c r="N193" s="1" t="s">
        <v>342</v>
      </c>
      <c r="O193" s="1" t="str">
        <f t="shared" si="7"/>
        <v>HPSC c03953524</v>
      </c>
      <c r="P193" s="1" t="s">
        <v>1195</v>
      </c>
      <c r="Q193" s="1" t="s">
        <v>1105</v>
      </c>
      <c r="S193" s="1" t="s">
        <v>25</v>
      </c>
      <c r="T193" s="1" t="s">
        <v>1163</v>
      </c>
      <c r="W193" s="1" t="s">
        <v>51</v>
      </c>
      <c r="X193" s="1" t="s">
        <v>270</v>
      </c>
      <c r="Y193" s="1" t="s">
        <v>40</v>
      </c>
      <c r="AA193" s="1" t="s">
        <v>1216</v>
      </c>
    </row>
    <row r="194" spans="2:27">
      <c r="C194" s="1" t="s">
        <v>33</v>
      </c>
      <c r="F194" s="1" t="s">
        <v>33</v>
      </c>
      <c r="G194" s="1" t="s">
        <v>34</v>
      </c>
      <c r="H194" s="1" t="s">
        <v>34</v>
      </c>
      <c r="J194" s="1" t="s">
        <v>34</v>
      </c>
      <c r="M194" s="1" t="s">
        <v>344</v>
      </c>
      <c r="N194" s="1" t="s">
        <v>345</v>
      </c>
      <c r="O194" s="1" t="str">
        <f t="shared" si="7"/>
        <v>HPSC c03463750</v>
      </c>
      <c r="P194" s="1" t="s">
        <v>1196</v>
      </c>
      <c r="Q194" s="1" t="s">
        <v>1105</v>
      </c>
      <c r="S194" s="1" t="s">
        <v>25</v>
      </c>
      <c r="T194" s="1" t="s">
        <v>1115</v>
      </c>
      <c r="W194" s="1" t="s">
        <v>51</v>
      </c>
      <c r="X194" s="1" t="s">
        <v>270</v>
      </c>
      <c r="Y194" s="1" t="s">
        <v>40</v>
      </c>
      <c r="AA194" s="1" t="s">
        <v>1216</v>
      </c>
    </row>
    <row r="195" spans="2:27">
      <c r="C195" s="1" t="s">
        <v>33</v>
      </c>
      <c r="F195" s="1" t="s">
        <v>33</v>
      </c>
      <c r="G195" s="1" t="s">
        <v>34</v>
      </c>
      <c r="H195" s="1" t="s">
        <v>34</v>
      </c>
      <c r="J195" s="1" t="s">
        <v>34</v>
      </c>
      <c r="M195" s="1" t="s">
        <v>331</v>
      </c>
      <c r="N195" s="1" t="s">
        <v>346</v>
      </c>
      <c r="O195" s="1" t="str">
        <f t="shared" si="7"/>
        <v>HPSC c03463935</v>
      </c>
      <c r="P195" s="1" t="s">
        <v>1197</v>
      </c>
      <c r="Q195" s="1" t="s">
        <v>1105</v>
      </c>
      <c r="S195" s="1" t="s">
        <v>25</v>
      </c>
      <c r="T195" s="1" t="s">
        <v>1115</v>
      </c>
      <c r="W195" s="1" t="s">
        <v>51</v>
      </c>
      <c r="X195" s="1" t="s">
        <v>270</v>
      </c>
      <c r="Y195" s="1" t="s">
        <v>40</v>
      </c>
      <c r="AA195" s="1" t="s">
        <v>1216</v>
      </c>
    </row>
    <row r="196" spans="2:27">
      <c r="C196" s="1" t="s">
        <v>33</v>
      </c>
      <c r="F196" s="1" t="s">
        <v>34</v>
      </c>
      <c r="G196" s="1" t="s">
        <v>34</v>
      </c>
      <c r="H196" s="1" t="s">
        <v>34</v>
      </c>
      <c r="J196" s="1" t="s">
        <v>34</v>
      </c>
      <c r="M196" s="1" t="s">
        <v>347</v>
      </c>
      <c r="N196" s="1" t="s">
        <v>348</v>
      </c>
      <c r="O196" s="1" t="str">
        <f t="shared" si="7"/>
        <v>HPSC c03321493</v>
      </c>
      <c r="P196" s="1" t="s">
        <v>1185</v>
      </c>
      <c r="Q196" s="1" t="s">
        <v>105</v>
      </c>
      <c r="S196" s="1" t="s">
        <v>25</v>
      </c>
      <c r="T196" s="1" t="s">
        <v>1116</v>
      </c>
      <c r="W196" s="1" t="s">
        <v>51</v>
      </c>
      <c r="X196" s="1" t="s">
        <v>270</v>
      </c>
      <c r="Y196" s="1" t="s">
        <v>40</v>
      </c>
    </row>
    <row r="197" spans="2:27" ht="43.5" customHeight="1">
      <c r="C197" s="1" t="s">
        <v>33</v>
      </c>
      <c r="F197" s="1" t="s">
        <v>34</v>
      </c>
      <c r="G197" s="1" t="s">
        <v>34</v>
      </c>
      <c r="H197" s="1" t="s">
        <v>34</v>
      </c>
      <c r="J197" s="1" t="s">
        <v>34</v>
      </c>
      <c r="M197" s="1" t="s">
        <v>349</v>
      </c>
      <c r="N197" s="1" t="s">
        <v>350</v>
      </c>
      <c r="O197" s="1" t="str">
        <f t="shared" si="7"/>
        <v>HPSC c04244797</v>
      </c>
      <c r="P197" s="1" t="s">
        <v>1185</v>
      </c>
      <c r="S197" s="1" t="s">
        <v>25</v>
      </c>
      <c r="W197" s="1" t="s">
        <v>51</v>
      </c>
      <c r="X197" s="1" t="s">
        <v>270</v>
      </c>
      <c r="Y197" s="1" t="s">
        <v>40</v>
      </c>
    </row>
    <row r="198" spans="2:27" ht="50.25" customHeight="1">
      <c r="C198" s="1" t="s">
        <v>33</v>
      </c>
      <c r="F198" s="1" t="s">
        <v>34</v>
      </c>
      <c r="G198" s="1" t="s">
        <v>34</v>
      </c>
      <c r="H198" s="1" t="s">
        <v>34</v>
      </c>
      <c r="J198" s="1" t="s">
        <v>34</v>
      </c>
      <c r="M198" s="1" t="s">
        <v>351</v>
      </c>
      <c r="N198" s="1" t="s">
        <v>352</v>
      </c>
      <c r="O198" s="1" t="str">
        <f t="shared" si="7"/>
        <v>HPSC c04244826</v>
      </c>
      <c r="P198" s="1" t="s">
        <v>1185</v>
      </c>
      <c r="S198" s="1" t="s">
        <v>25</v>
      </c>
      <c r="W198" s="1" t="s">
        <v>51</v>
      </c>
      <c r="X198" s="1" t="s">
        <v>270</v>
      </c>
      <c r="Y198" s="1" t="s">
        <v>40</v>
      </c>
    </row>
    <row r="199" spans="2:27">
      <c r="C199" s="1" t="s">
        <v>33</v>
      </c>
      <c r="F199" s="1" t="s">
        <v>34</v>
      </c>
      <c r="G199" s="1" t="s">
        <v>34</v>
      </c>
      <c r="H199" s="1" t="s">
        <v>34</v>
      </c>
      <c r="J199" s="1" t="s">
        <v>34</v>
      </c>
      <c r="M199" s="1" t="s">
        <v>353</v>
      </c>
      <c r="N199" s="1" t="s">
        <v>354</v>
      </c>
      <c r="O199" s="1" t="str">
        <f t="shared" si="7"/>
        <v>HPSC c04244854</v>
      </c>
      <c r="P199" s="1" t="s">
        <v>1185</v>
      </c>
      <c r="S199" s="1" t="s">
        <v>25</v>
      </c>
      <c r="U199" s="1" t="s">
        <v>355</v>
      </c>
      <c r="W199" s="1" t="s">
        <v>51</v>
      </c>
      <c r="X199" s="1" t="s">
        <v>270</v>
      </c>
      <c r="Y199" s="1" t="s">
        <v>40</v>
      </c>
    </row>
    <row r="200" spans="2:27">
      <c r="C200" s="1" t="s">
        <v>33</v>
      </c>
      <c r="F200" s="1" t="s">
        <v>33</v>
      </c>
      <c r="G200" s="1" t="s">
        <v>34</v>
      </c>
      <c r="H200" s="1" t="s">
        <v>34</v>
      </c>
      <c r="J200" s="1" t="s">
        <v>34</v>
      </c>
      <c r="M200" s="1" t="s">
        <v>356</v>
      </c>
      <c r="N200" s="1" t="s">
        <v>1108</v>
      </c>
      <c r="O200" s="1" t="str">
        <f t="shared" si="7"/>
        <v>HPSC c03543096</v>
      </c>
      <c r="P200" s="1" t="s">
        <v>1185</v>
      </c>
      <c r="Q200" s="1" t="s">
        <v>315</v>
      </c>
      <c r="S200" s="1" t="s">
        <v>25</v>
      </c>
      <c r="T200" s="1" t="s">
        <v>1431</v>
      </c>
      <c r="W200" s="1" t="s">
        <v>51</v>
      </c>
      <c r="X200" s="1" t="s">
        <v>270</v>
      </c>
      <c r="Y200" s="1" t="s">
        <v>40</v>
      </c>
      <c r="AA200" s="1" t="s">
        <v>1216</v>
      </c>
    </row>
    <row r="201" spans="2:27">
      <c r="C201" s="1" t="s">
        <v>33</v>
      </c>
      <c r="F201" s="1" t="s">
        <v>33</v>
      </c>
      <c r="G201" s="1" t="s">
        <v>34</v>
      </c>
      <c r="H201" s="1" t="s">
        <v>34</v>
      </c>
      <c r="J201" s="1" t="s">
        <v>34</v>
      </c>
      <c r="M201" s="1" t="s">
        <v>357</v>
      </c>
      <c r="N201" s="1" t="s">
        <v>358</v>
      </c>
      <c r="O201" s="1" t="str">
        <f t="shared" si="7"/>
        <v>HPSC 
c03534147</v>
      </c>
      <c r="P201" s="1" t="s">
        <v>1185</v>
      </c>
      <c r="Q201" s="1" t="s">
        <v>1105</v>
      </c>
      <c r="S201" s="1" t="s">
        <v>25</v>
      </c>
      <c r="T201" s="1" t="s">
        <v>1298</v>
      </c>
      <c r="W201" s="1" t="s">
        <v>51</v>
      </c>
      <c r="X201" s="1" t="s">
        <v>270</v>
      </c>
      <c r="Y201" s="1" t="s">
        <v>40</v>
      </c>
      <c r="AA201" s="1" t="s">
        <v>1216</v>
      </c>
    </row>
    <row r="202" spans="2:27">
      <c r="C202" s="1" t="s">
        <v>33</v>
      </c>
      <c r="F202" s="1" t="s">
        <v>33</v>
      </c>
      <c r="G202" s="1" t="s">
        <v>34</v>
      </c>
      <c r="H202" s="1" t="s">
        <v>34</v>
      </c>
      <c r="J202" s="1" t="s">
        <v>34</v>
      </c>
      <c r="M202" s="1" t="s">
        <v>359</v>
      </c>
      <c r="N202" s="1" t="s">
        <v>360</v>
      </c>
      <c r="O202" s="1" t="str">
        <f t="shared" si="7"/>
        <v>HPSC c03534178</v>
      </c>
      <c r="P202" s="1" t="s">
        <v>1185</v>
      </c>
      <c r="Q202" s="1" t="s">
        <v>338</v>
      </c>
      <c r="S202" s="1" t="s">
        <v>25</v>
      </c>
      <c r="T202" s="1" t="s">
        <v>316</v>
      </c>
      <c r="W202" s="1" t="s">
        <v>51</v>
      </c>
      <c r="X202" s="1" t="s">
        <v>270</v>
      </c>
      <c r="Y202" s="1" t="s">
        <v>40</v>
      </c>
      <c r="AA202" s="1" t="s">
        <v>1216</v>
      </c>
    </row>
    <row r="203" spans="2:27">
      <c r="C203" s="1" t="s">
        <v>33</v>
      </c>
      <c r="F203" s="1" t="s">
        <v>33</v>
      </c>
      <c r="G203" s="1" t="s">
        <v>34</v>
      </c>
      <c r="H203" s="1" t="s">
        <v>34</v>
      </c>
      <c r="J203" s="1" t="s">
        <v>34</v>
      </c>
      <c r="M203" s="1" t="s">
        <v>361</v>
      </c>
      <c r="N203" s="1" t="s">
        <v>362</v>
      </c>
      <c r="O203" s="1" t="str">
        <f t="shared" si="7"/>
        <v>HPSC c03534213</v>
      </c>
      <c r="P203" s="1" t="s">
        <v>1185</v>
      </c>
      <c r="Q203" s="1" t="s">
        <v>1105</v>
      </c>
      <c r="S203" s="1" t="s">
        <v>25</v>
      </c>
      <c r="T203" s="1" t="s">
        <v>1432</v>
      </c>
      <c r="W203" s="1" t="s">
        <v>51</v>
      </c>
      <c r="X203" s="1" t="s">
        <v>270</v>
      </c>
      <c r="Y203" s="1" t="s">
        <v>40</v>
      </c>
      <c r="AA203" s="1" t="s">
        <v>1216</v>
      </c>
    </row>
    <row r="204" spans="2:27">
      <c r="B204" s="1" t="s">
        <v>2</v>
      </c>
      <c r="C204" s="1" t="s">
        <v>33</v>
      </c>
      <c r="F204" s="1" t="s">
        <v>33</v>
      </c>
      <c r="G204" s="1" t="s">
        <v>34</v>
      </c>
      <c r="H204" s="1" t="s">
        <v>34</v>
      </c>
      <c r="J204" s="1" t="s">
        <v>34</v>
      </c>
      <c r="M204" s="1" t="s">
        <v>1299</v>
      </c>
      <c r="N204" s="1" t="s">
        <v>363</v>
      </c>
      <c r="O204" s="1" t="str">
        <f t="shared" si="7"/>
        <v>HPSC c03928304</v>
      </c>
      <c r="Q204" s="1" t="s">
        <v>1105</v>
      </c>
      <c r="S204" s="1" t="s">
        <v>25</v>
      </c>
      <c r="T204" s="1" t="s">
        <v>1300</v>
      </c>
      <c r="W204" s="1" t="s">
        <v>38</v>
      </c>
      <c r="X204" s="1" t="s">
        <v>270</v>
      </c>
      <c r="Y204" s="1" t="s">
        <v>40</v>
      </c>
      <c r="AA204" s="1" t="s">
        <v>1218</v>
      </c>
    </row>
    <row r="205" spans="2:27">
      <c r="C205" s="1" t="s">
        <v>33</v>
      </c>
      <c r="F205" s="1" t="s">
        <v>34</v>
      </c>
      <c r="G205" s="1" t="s">
        <v>34</v>
      </c>
      <c r="H205" s="1" t="s">
        <v>34</v>
      </c>
      <c r="J205" s="1" t="s">
        <v>34</v>
      </c>
      <c r="M205" s="1" t="s">
        <v>364</v>
      </c>
      <c r="N205" s="1" t="s">
        <v>365</v>
      </c>
      <c r="O205" s="1" t="str">
        <f t="shared" si="7"/>
        <v>HPSC c04451578</v>
      </c>
      <c r="P205" s="1" t="s">
        <v>1185</v>
      </c>
      <c r="S205" s="1" t="s">
        <v>25</v>
      </c>
      <c r="W205" s="1" t="s">
        <v>51</v>
      </c>
      <c r="X205" s="1" t="s">
        <v>270</v>
      </c>
      <c r="Y205" s="1" t="s">
        <v>40</v>
      </c>
    </row>
    <row r="206" spans="2:27">
      <c r="C206" s="1" t="s">
        <v>34</v>
      </c>
      <c r="F206" s="1" t="s">
        <v>33</v>
      </c>
      <c r="G206" s="1" t="s">
        <v>34</v>
      </c>
      <c r="H206" s="1" t="s">
        <v>34</v>
      </c>
      <c r="J206" s="1" t="s">
        <v>34</v>
      </c>
      <c r="M206" s="1" t="s">
        <v>366</v>
      </c>
      <c r="O206" s="1" t="str">
        <f t="shared" si="7"/>
        <v xml:space="preserve">HPSC </v>
      </c>
      <c r="Q206" s="1" t="s">
        <v>943</v>
      </c>
      <c r="T206" s="1" t="s">
        <v>318</v>
      </c>
      <c r="W206" s="1" t="s">
        <v>38</v>
      </c>
      <c r="X206" s="1" t="s">
        <v>270</v>
      </c>
      <c r="Y206" s="1" t="s">
        <v>40</v>
      </c>
      <c r="AA206" s="1" t="s">
        <v>271</v>
      </c>
    </row>
    <row r="207" spans="2:27">
      <c r="C207" s="1" t="s">
        <v>33</v>
      </c>
      <c r="F207" s="1" t="s">
        <v>34</v>
      </c>
      <c r="G207" s="1" t="s">
        <v>34</v>
      </c>
      <c r="H207" s="1" t="s">
        <v>34</v>
      </c>
      <c r="J207" s="1" t="s">
        <v>34</v>
      </c>
      <c r="M207" s="1" t="s">
        <v>367</v>
      </c>
      <c r="N207" s="1" t="s">
        <v>368</v>
      </c>
      <c r="O207" s="1" t="str">
        <f t="shared" si="7"/>
        <v>HPSC c03295689</v>
      </c>
      <c r="P207" s="1" t="s">
        <v>1185</v>
      </c>
      <c r="S207" s="1" t="s">
        <v>25</v>
      </c>
      <c r="W207" s="1" t="s">
        <v>66</v>
      </c>
      <c r="X207" s="1" t="s">
        <v>270</v>
      </c>
      <c r="Y207" s="1" t="s">
        <v>40</v>
      </c>
    </row>
    <row r="208" spans="2:27">
      <c r="C208" s="1" t="s">
        <v>41</v>
      </c>
      <c r="F208" s="1" t="s">
        <v>34</v>
      </c>
      <c r="G208" s="1" t="s">
        <v>34</v>
      </c>
      <c r="H208" s="1" t="s">
        <v>34</v>
      </c>
      <c r="J208" s="1" t="s">
        <v>34</v>
      </c>
      <c r="M208" s="1" t="s">
        <v>369</v>
      </c>
      <c r="W208" s="1" t="s">
        <v>66</v>
      </c>
      <c r="X208" s="1" t="s">
        <v>270</v>
      </c>
    </row>
    <row r="209" spans="3:25">
      <c r="C209" s="1" t="s">
        <v>41</v>
      </c>
      <c r="F209" s="1" t="s">
        <v>34</v>
      </c>
      <c r="G209" s="1" t="s">
        <v>34</v>
      </c>
      <c r="H209" s="1" t="s">
        <v>34</v>
      </c>
      <c r="J209" s="1" t="s">
        <v>34</v>
      </c>
      <c r="M209" s="1" t="s">
        <v>370</v>
      </c>
      <c r="W209" s="1" t="s">
        <v>66</v>
      </c>
      <c r="X209" s="1" t="s">
        <v>270</v>
      </c>
    </row>
    <row r="210" spans="3:25">
      <c r="C210" s="1" t="s">
        <v>41</v>
      </c>
      <c r="F210" s="1" t="s">
        <v>34</v>
      </c>
      <c r="G210" s="1" t="s">
        <v>34</v>
      </c>
      <c r="H210" s="1" t="s">
        <v>34</v>
      </c>
      <c r="J210" s="1" t="s">
        <v>34</v>
      </c>
      <c r="M210" s="1" t="s">
        <v>371</v>
      </c>
      <c r="W210" s="1" t="s">
        <v>66</v>
      </c>
      <c r="X210" s="1" t="s">
        <v>270</v>
      </c>
    </row>
    <row r="211" spans="3:25">
      <c r="C211" s="1" t="s">
        <v>33</v>
      </c>
      <c r="F211" s="1" t="s">
        <v>34</v>
      </c>
      <c r="G211" s="1" t="s">
        <v>34</v>
      </c>
      <c r="H211" s="1" t="s">
        <v>34</v>
      </c>
      <c r="J211" s="1" t="s">
        <v>34</v>
      </c>
      <c r="M211" s="1" t="s">
        <v>372</v>
      </c>
      <c r="N211" s="1" t="s">
        <v>373</v>
      </c>
      <c r="O211" s="1" t="str">
        <f>HYPERLINK((CONCATENATE("http://h20564.www2.hp.com/portal/site/hpsc/public/kb/docDisplay/?docId=",N211)),CONCATENATE("HPSC ",N211))</f>
        <v xml:space="preserve">HPSC c03266760
</v>
      </c>
      <c r="P211" s="1" t="s">
        <v>1433</v>
      </c>
      <c r="Q211" s="1" t="s">
        <v>374</v>
      </c>
      <c r="S211" s="1" t="s">
        <v>25</v>
      </c>
      <c r="W211" s="1" t="s">
        <v>66</v>
      </c>
      <c r="X211" s="1" t="s">
        <v>3</v>
      </c>
      <c r="Y211" s="1" t="s">
        <v>40</v>
      </c>
    </row>
    <row r="212" spans="3:25">
      <c r="C212" s="1" t="s">
        <v>41</v>
      </c>
      <c r="F212" s="1" t="s">
        <v>41</v>
      </c>
      <c r="G212" s="1" t="s">
        <v>34</v>
      </c>
      <c r="H212" s="1" t="s">
        <v>34</v>
      </c>
      <c r="J212" s="1" t="s">
        <v>34</v>
      </c>
      <c r="M212" s="1" t="s">
        <v>375</v>
      </c>
      <c r="W212" s="1" t="s">
        <v>66</v>
      </c>
      <c r="X212" s="1" t="s">
        <v>3</v>
      </c>
    </row>
    <row r="213" spans="3:25">
      <c r="C213" s="1" t="s">
        <v>41</v>
      </c>
      <c r="F213" s="1" t="s">
        <v>41</v>
      </c>
      <c r="G213" s="1" t="s">
        <v>34</v>
      </c>
      <c r="H213" s="1" t="s">
        <v>34</v>
      </c>
      <c r="J213" s="1" t="s">
        <v>34</v>
      </c>
      <c r="M213" s="1" t="s">
        <v>376</v>
      </c>
      <c r="W213" s="1" t="s">
        <v>66</v>
      </c>
      <c r="X213" s="1" t="s">
        <v>3</v>
      </c>
    </row>
    <row r="214" spans="3:25">
      <c r="C214" s="1" t="s">
        <v>41</v>
      </c>
      <c r="F214" s="1" t="s">
        <v>41</v>
      </c>
      <c r="G214" s="1" t="s">
        <v>34</v>
      </c>
      <c r="H214" s="1" t="s">
        <v>34</v>
      </c>
      <c r="J214" s="1" t="s">
        <v>34</v>
      </c>
      <c r="M214" s="1" t="s">
        <v>377</v>
      </c>
      <c r="W214" s="1" t="s">
        <v>66</v>
      </c>
      <c r="X214" s="1" t="s">
        <v>3</v>
      </c>
    </row>
    <row r="215" spans="3:25">
      <c r="C215" s="1" t="s">
        <v>41</v>
      </c>
      <c r="F215" s="1" t="s">
        <v>41</v>
      </c>
      <c r="G215" s="1" t="s">
        <v>34</v>
      </c>
      <c r="H215" s="1" t="s">
        <v>34</v>
      </c>
      <c r="J215" s="1" t="s">
        <v>34</v>
      </c>
      <c r="M215" s="1" t="s">
        <v>378</v>
      </c>
      <c r="T215" s="1" t="s">
        <v>379</v>
      </c>
      <c r="W215" s="1" t="s">
        <v>66</v>
      </c>
      <c r="X215" s="1" t="s">
        <v>3</v>
      </c>
    </row>
    <row r="216" spans="3:25">
      <c r="C216" s="1" t="s">
        <v>41</v>
      </c>
      <c r="F216" s="1" t="s">
        <v>34</v>
      </c>
      <c r="G216" s="1" t="s">
        <v>34</v>
      </c>
      <c r="H216" s="1" t="s">
        <v>34</v>
      </c>
      <c r="J216" s="1" t="s">
        <v>34</v>
      </c>
      <c r="M216" s="1" t="s">
        <v>380</v>
      </c>
      <c r="T216" s="1" t="s">
        <v>379</v>
      </c>
      <c r="W216" s="1" t="s">
        <v>66</v>
      </c>
      <c r="X216" s="1" t="s">
        <v>3</v>
      </c>
    </row>
    <row r="217" spans="3:25">
      <c r="C217" s="1" t="s">
        <v>41</v>
      </c>
      <c r="F217" s="1" t="s">
        <v>41</v>
      </c>
      <c r="G217" s="1" t="s">
        <v>34</v>
      </c>
      <c r="H217" s="1" t="s">
        <v>34</v>
      </c>
      <c r="J217" s="1" t="s">
        <v>34</v>
      </c>
      <c r="M217" s="1" t="s">
        <v>381</v>
      </c>
      <c r="T217" s="1" t="s">
        <v>379</v>
      </c>
      <c r="W217" s="1" t="s">
        <v>66</v>
      </c>
      <c r="X217" s="1" t="s">
        <v>3</v>
      </c>
    </row>
    <row r="218" spans="3:25">
      <c r="C218" s="1" t="s">
        <v>41</v>
      </c>
      <c r="F218" s="1" t="s">
        <v>41</v>
      </c>
      <c r="G218" s="1" t="s">
        <v>34</v>
      </c>
      <c r="H218" s="1" t="s">
        <v>34</v>
      </c>
      <c r="J218" s="1" t="s">
        <v>34</v>
      </c>
      <c r="M218" s="1" t="s">
        <v>382</v>
      </c>
      <c r="T218" s="1" t="s">
        <v>379</v>
      </c>
      <c r="W218" s="1" t="s">
        <v>66</v>
      </c>
      <c r="X218" s="1" t="s">
        <v>3</v>
      </c>
    </row>
    <row r="219" spans="3:25" ht="22.15" customHeight="1">
      <c r="C219" s="1" t="s">
        <v>41</v>
      </c>
      <c r="F219" s="1" t="s">
        <v>34</v>
      </c>
      <c r="G219" s="1" t="s">
        <v>34</v>
      </c>
      <c r="H219" s="1" t="s">
        <v>34</v>
      </c>
      <c r="J219" s="1" t="s">
        <v>34</v>
      </c>
      <c r="M219" s="1" t="s">
        <v>383</v>
      </c>
      <c r="T219" s="1" t="s">
        <v>379</v>
      </c>
      <c r="W219" s="1" t="s">
        <v>66</v>
      </c>
      <c r="X219" s="1" t="s">
        <v>3</v>
      </c>
    </row>
    <row r="220" spans="3:25" ht="15.6" customHeight="1">
      <c r="C220" s="1" t="s">
        <v>41</v>
      </c>
      <c r="F220" s="1" t="s">
        <v>34</v>
      </c>
      <c r="G220" s="1" t="s">
        <v>34</v>
      </c>
      <c r="H220" s="1" t="s">
        <v>34</v>
      </c>
      <c r="J220" s="1" t="s">
        <v>34</v>
      </c>
      <c r="M220" s="1" t="s">
        <v>384</v>
      </c>
      <c r="T220" s="1" t="s">
        <v>379</v>
      </c>
      <c r="W220" s="1" t="s">
        <v>66</v>
      </c>
      <c r="X220" s="1" t="s">
        <v>3</v>
      </c>
    </row>
    <row r="221" spans="3:25">
      <c r="C221" s="1" t="s">
        <v>41</v>
      </c>
      <c r="F221" s="1" t="s">
        <v>34</v>
      </c>
      <c r="G221" s="1" t="s">
        <v>34</v>
      </c>
      <c r="H221" s="1" t="s">
        <v>34</v>
      </c>
      <c r="J221" s="1" t="s">
        <v>34</v>
      </c>
      <c r="M221" s="1" t="s">
        <v>385</v>
      </c>
      <c r="T221" s="1" t="s">
        <v>379</v>
      </c>
      <c r="W221" s="1" t="s">
        <v>66</v>
      </c>
      <c r="X221" s="1" t="s">
        <v>3</v>
      </c>
    </row>
    <row r="222" spans="3:25">
      <c r="C222" s="1" t="s">
        <v>41</v>
      </c>
      <c r="F222" s="1" t="s">
        <v>34</v>
      </c>
      <c r="G222" s="1" t="s">
        <v>34</v>
      </c>
      <c r="H222" s="1" t="s">
        <v>34</v>
      </c>
      <c r="J222" s="1" t="s">
        <v>34</v>
      </c>
      <c r="M222" s="1" t="s">
        <v>386</v>
      </c>
      <c r="T222" s="1" t="s">
        <v>379</v>
      </c>
      <c r="W222" s="1" t="s">
        <v>66</v>
      </c>
      <c r="X222" s="1" t="s">
        <v>3</v>
      </c>
    </row>
    <row r="223" spans="3:25">
      <c r="C223" s="1" t="s">
        <v>41</v>
      </c>
      <c r="F223" s="1" t="s">
        <v>34</v>
      </c>
      <c r="G223" s="1" t="s">
        <v>34</v>
      </c>
      <c r="H223" s="1" t="s">
        <v>34</v>
      </c>
      <c r="J223" s="1" t="s">
        <v>34</v>
      </c>
      <c r="M223" s="1" t="s">
        <v>387</v>
      </c>
      <c r="T223" s="1" t="s">
        <v>379</v>
      </c>
      <c r="W223" s="1" t="s">
        <v>66</v>
      </c>
      <c r="X223" s="1" t="s">
        <v>3</v>
      </c>
    </row>
    <row r="224" spans="3:25">
      <c r="C224" s="1" t="s">
        <v>41</v>
      </c>
      <c r="F224" s="1" t="s">
        <v>34</v>
      </c>
      <c r="G224" s="1" t="s">
        <v>34</v>
      </c>
      <c r="H224" s="1" t="s">
        <v>34</v>
      </c>
      <c r="J224" s="1" t="s">
        <v>34</v>
      </c>
      <c r="M224" s="1" t="s">
        <v>388</v>
      </c>
      <c r="T224" s="1" t="s">
        <v>379</v>
      </c>
      <c r="W224" s="1" t="s">
        <v>66</v>
      </c>
      <c r="X224" s="1" t="s">
        <v>3</v>
      </c>
    </row>
    <row r="225" spans="3:25">
      <c r="C225" s="1" t="s">
        <v>41</v>
      </c>
      <c r="F225" s="1" t="s">
        <v>34</v>
      </c>
      <c r="G225" s="1" t="s">
        <v>34</v>
      </c>
      <c r="H225" s="1" t="s">
        <v>34</v>
      </c>
      <c r="J225" s="1" t="s">
        <v>34</v>
      </c>
      <c r="M225" s="1" t="s">
        <v>389</v>
      </c>
      <c r="T225" s="1" t="s">
        <v>379</v>
      </c>
      <c r="W225" s="1" t="s">
        <v>66</v>
      </c>
      <c r="X225" s="1" t="s">
        <v>3</v>
      </c>
    </row>
    <row r="226" spans="3:25">
      <c r="C226" s="1" t="s">
        <v>41</v>
      </c>
      <c r="F226" s="1" t="s">
        <v>34</v>
      </c>
      <c r="G226" s="1" t="s">
        <v>34</v>
      </c>
      <c r="H226" s="1" t="s">
        <v>34</v>
      </c>
      <c r="J226" s="1" t="s">
        <v>34</v>
      </c>
      <c r="M226" s="1" t="s">
        <v>390</v>
      </c>
      <c r="T226" s="1" t="s">
        <v>379</v>
      </c>
      <c r="W226" s="1" t="s">
        <v>66</v>
      </c>
      <c r="X226" s="1" t="s">
        <v>3</v>
      </c>
    </row>
    <row r="227" spans="3:25">
      <c r="C227" s="1" t="s">
        <v>41</v>
      </c>
      <c r="F227" s="1" t="s">
        <v>34</v>
      </c>
      <c r="G227" s="1" t="s">
        <v>34</v>
      </c>
      <c r="H227" s="1" t="s">
        <v>34</v>
      </c>
      <c r="J227" s="1" t="s">
        <v>34</v>
      </c>
      <c r="M227" s="1" t="s">
        <v>391</v>
      </c>
      <c r="T227" s="1" t="s">
        <v>379</v>
      </c>
      <c r="W227" s="1" t="s">
        <v>66</v>
      </c>
      <c r="X227" s="1" t="s">
        <v>3</v>
      </c>
    </row>
    <row r="228" spans="3:25">
      <c r="C228" s="1" t="s">
        <v>41</v>
      </c>
      <c r="F228" s="1" t="s">
        <v>34</v>
      </c>
      <c r="G228" s="1" t="s">
        <v>34</v>
      </c>
      <c r="H228" s="1" t="s">
        <v>34</v>
      </c>
      <c r="J228" s="1" t="s">
        <v>34</v>
      </c>
      <c r="M228" s="1" t="s">
        <v>392</v>
      </c>
      <c r="T228" s="1" t="s">
        <v>379</v>
      </c>
      <c r="W228" s="1" t="s">
        <v>66</v>
      </c>
      <c r="X228" s="1" t="s">
        <v>3</v>
      </c>
    </row>
    <row r="229" spans="3:25">
      <c r="C229" s="1" t="s">
        <v>41</v>
      </c>
      <c r="F229" s="1" t="s">
        <v>34</v>
      </c>
      <c r="G229" s="1" t="s">
        <v>34</v>
      </c>
      <c r="H229" s="1" t="s">
        <v>34</v>
      </c>
      <c r="J229" s="1" t="s">
        <v>34</v>
      </c>
      <c r="M229" s="1" t="s">
        <v>393</v>
      </c>
      <c r="T229" s="1" t="s">
        <v>379</v>
      </c>
      <c r="W229" s="1" t="s">
        <v>66</v>
      </c>
      <c r="X229" s="1" t="s">
        <v>3</v>
      </c>
    </row>
    <row r="230" spans="3:25">
      <c r="C230" s="1" t="s">
        <v>41</v>
      </c>
      <c r="F230" s="1" t="s">
        <v>34</v>
      </c>
      <c r="G230" s="1" t="s">
        <v>34</v>
      </c>
      <c r="H230" s="1" t="s">
        <v>34</v>
      </c>
      <c r="J230" s="1" t="s">
        <v>34</v>
      </c>
      <c r="M230" s="1" t="s">
        <v>394</v>
      </c>
      <c r="T230" s="1" t="s">
        <v>379</v>
      </c>
      <c r="W230" s="1" t="s">
        <v>66</v>
      </c>
      <c r="X230" s="1" t="s">
        <v>3</v>
      </c>
    </row>
    <row r="231" spans="3:25">
      <c r="C231" s="1" t="s">
        <v>41</v>
      </c>
      <c r="F231" s="1" t="s">
        <v>41</v>
      </c>
      <c r="G231" s="1" t="s">
        <v>34</v>
      </c>
      <c r="H231" s="1" t="s">
        <v>34</v>
      </c>
      <c r="J231" s="1" t="s">
        <v>34</v>
      </c>
      <c r="M231" s="1" t="s">
        <v>395</v>
      </c>
      <c r="W231" s="1" t="s">
        <v>66</v>
      </c>
      <c r="X231" s="1" t="s">
        <v>3</v>
      </c>
    </row>
    <row r="232" spans="3:25">
      <c r="C232" s="1" t="s">
        <v>41</v>
      </c>
      <c r="F232" s="1" t="s">
        <v>41</v>
      </c>
      <c r="G232" s="1" t="s">
        <v>34</v>
      </c>
      <c r="H232" s="1" t="s">
        <v>34</v>
      </c>
      <c r="J232" s="1" t="s">
        <v>34</v>
      </c>
      <c r="M232" s="1" t="s">
        <v>396</v>
      </c>
      <c r="W232" s="1" t="s">
        <v>66</v>
      </c>
      <c r="X232" s="1" t="s">
        <v>3</v>
      </c>
    </row>
    <row r="233" spans="3:25">
      <c r="C233" s="1" t="s">
        <v>41</v>
      </c>
      <c r="F233" s="1" t="s">
        <v>41</v>
      </c>
      <c r="G233" s="1" t="s">
        <v>34</v>
      </c>
      <c r="H233" s="1" t="s">
        <v>34</v>
      </c>
      <c r="J233" s="1" t="s">
        <v>34</v>
      </c>
      <c r="M233" s="1" t="s">
        <v>397</v>
      </c>
      <c r="W233" s="1" t="s">
        <v>66</v>
      </c>
      <c r="X233" s="1" t="s">
        <v>3</v>
      </c>
    </row>
    <row r="234" spans="3:25">
      <c r="C234" s="1" t="s">
        <v>33</v>
      </c>
      <c r="F234" s="1" t="s">
        <v>34</v>
      </c>
      <c r="G234" s="1" t="s">
        <v>34</v>
      </c>
      <c r="H234" s="1" t="s">
        <v>34</v>
      </c>
      <c r="J234" s="1" t="s">
        <v>34</v>
      </c>
      <c r="M234" s="1" t="s">
        <v>398</v>
      </c>
      <c r="N234" s="1" t="s">
        <v>399</v>
      </c>
      <c r="O234" s="1" t="str">
        <f>HYPERLINK((CONCATENATE("http://h20564.www2.hp.com/portal/site/hpsc/public/kb/docDisplay/?docId=",N234)),CONCATENATE("HPSC ",N234))</f>
        <v>HPSC c03264687</v>
      </c>
      <c r="P234" s="1" t="s">
        <v>1185</v>
      </c>
      <c r="Q234" s="1" t="s">
        <v>374</v>
      </c>
      <c r="S234" s="1" t="s">
        <v>25</v>
      </c>
      <c r="W234" s="1" t="s">
        <v>66</v>
      </c>
      <c r="X234" s="1" t="s">
        <v>3</v>
      </c>
      <c r="Y234" s="1" t="s">
        <v>40</v>
      </c>
    </row>
    <row r="235" spans="3:25">
      <c r="C235" s="1" t="s">
        <v>41</v>
      </c>
      <c r="F235" s="1" t="s">
        <v>34</v>
      </c>
      <c r="G235" s="1" t="s">
        <v>34</v>
      </c>
      <c r="H235" s="1" t="s">
        <v>34</v>
      </c>
      <c r="J235" s="1" t="s">
        <v>34</v>
      </c>
      <c r="M235" s="1" t="s">
        <v>400</v>
      </c>
      <c r="W235" s="1" t="s">
        <v>66</v>
      </c>
      <c r="X235" s="1" t="s">
        <v>3</v>
      </c>
    </row>
    <row r="236" spans="3:25">
      <c r="C236" s="1" t="s">
        <v>41</v>
      </c>
      <c r="F236" s="1" t="s">
        <v>34</v>
      </c>
      <c r="G236" s="1" t="s">
        <v>34</v>
      </c>
      <c r="H236" s="1" t="s">
        <v>34</v>
      </c>
      <c r="J236" s="1" t="s">
        <v>34</v>
      </c>
      <c r="M236" s="1" t="s">
        <v>401</v>
      </c>
      <c r="W236" s="1" t="s">
        <v>66</v>
      </c>
      <c r="X236" s="1" t="s">
        <v>3</v>
      </c>
    </row>
    <row r="237" spans="3:25">
      <c r="C237" s="1" t="s">
        <v>41</v>
      </c>
      <c r="F237" s="1" t="s">
        <v>34</v>
      </c>
      <c r="G237" s="1" t="s">
        <v>34</v>
      </c>
      <c r="H237" s="1" t="s">
        <v>34</v>
      </c>
      <c r="J237" s="1" t="s">
        <v>34</v>
      </c>
      <c r="M237" s="1" t="s">
        <v>402</v>
      </c>
      <c r="W237" s="1" t="s">
        <v>66</v>
      </c>
      <c r="X237" s="1" t="s">
        <v>3</v>
      </c>
    </row>
    <row r="238" spans="3:25">
      <c r="C238" s="1" t="s">
        <v>33</v>
      </c>
      <c r="F238" s="1" t="s">
        <v>34</v>
      </c>
      <c r="G238" s="1" t="s">
        <v>34</v>
      </c>
      <c r="H238" s="1" t="s">
        <v>34</v>
      </c>
      <c r="J238" s="1" t="s">
        <v>34</v>
      </c>
      <c r="M238" s="1" t="s">
        <v>403</v>
      </c>
      <c r="N238" s="1" t="s">
        <v>404</v>
      </c>
      <c r="O238" s="1" t="str">
        <f>HYPERLINK((CONCATENATE("http://h20564.www2.hp.com/portal/site/hpsc/public/kb/docDisplay/?docId=",N238)),CONCATENATE("HPSC ",N238))</f>
        <v>HPSC c03264714</v>
      </c>
      <c r="P238" s="1" t="s">
        <v>1185</v>
      </c>
      <c r="Q238" s="1" t="s">
        <v>374</v>
      </c>
      <c r="S238" s="1" t="s">
        <v>25</v>
      </c>
      <c r="W238" s="1" t="s">
        <v>66</v>
      </c>
      <c r="X238" s="1" t="s">
        <v>3</v>
      </c>
      <c r="Y238" s="1" t="s">
        <v>40</v>
      </c>
    </row>
    <row r="239" spans="3:25">
      <c r="C239" s="1" t="s">
        <v>33</v>
      </c>
      <c r="F239" s="1" t="s">
        <v>34</v>
      </c>
      <c r="G239" s="1" t="s">
        <v>34</v>
      </c>
      <c r="H239" s="1" t="s">
        <v>34</v>
      </c>
      <c r="J239" s="1" t="s">
        <v>34</v>
      </c>
      <c r="M239" s="1" t="s">
        <v>405</v>
      </c>
      <c r="N239" s="1" t="s">
        <v>406</v>
      </c>
      <c r="O239" s="1" t="str">
        <f>HYPERLINK((CONCATENATE("http://h20564.www2.hp.com/portal/site/hpsc/public/kb/docDisplay/?docId=",N239)),CONCATENATE("HPSC ",N239))</f>
        <v>HPSC c03295868</v>
      </c>
      <c r="P239" s="1" t="s">
        <v>1193</v>
      </c>
      <c r="Q239" s="1" t="s">
        <v>158</v>
      </c>
      <c r="S239" s="1" t="s">
        <v>25</v>
      </c>
      <c r="W239" s="1" t="s">
        <v>66</v>
      </c>
      <c r="X239" s="1" t="s">
        <v>3</v>
      </c>
      <c r="Y239" s="1" t="s">
        <v>40</v>
      </c>
    </row>
    <row r="240" spans="3:25">
      <c r="C240" s="1" t="s">
        <v>41</v>
      </c>
      <c r="F240" s="1" t="s">
        <v>34</v>
      </c>
      <c r="G240" s="1" t="s">
        <v>34</v>
      </c>
      <c r="H240" s="1" t="s">
        <v>34</v>
      </c>
      <c r="J240" s="1" t="s">
        <v>34</v>
      </c>
      <c r="M240" s="1" t="s">
        <v>407</v>
      </c>
      <c r="W240" s="1" t="s">
        <v>66</v>
      </c>
      <c r="X240" s="1" t="s">
        <v>3</v>
      </c>
    </row>
    <row r="241" spans="3:25">
      <c r="C241" s="1" t="s">
        <v>41</v>
      </c>
      <c r="F241" s="1" t="s">
        <v>34</v>
      </c>
      <c r="G241" s="1" t="s">
        <v>34</v>
      </c>
      <c r="H241" s="1" t="s">
        <v>34</v>
      </c>
      <c r="J241" s="1" t="s">
        <v>34</v>
      </c>
      <c r="M241" s="1" t="s">
        <v>408</v>
      </c>
      <c r="W241" s="1" t="s">
        <v>66</v>
      </c>
      <c r="X241" s="1" t="s">
        <v>3</v>
      </c>
    </row>
    <row r="242" spans="3:25">
      <c r="C242" s="1" t="s">
        <v>41</v>
      </c>
      <c r="F242" s="1" t="s">
        <v>34</v>
      </c>
      <c r="G242" s="1" t="s">
        <v>34</v>
      </c>
      <c r="H242" s="1" t="s">
        <v>34</v>
      </c>
      <c r="J242" s="1" t="s">
        <v>34</v>
      </c>
      <c r="M242" s="1" t="s">
        <v>409</v>
      </c>
      <c r="W242" s="1" t="s">
        <v>66</v>
      </c>
      <c r="X242" s="1" t="s">
        <v>3</v>
      </c>
    </row>
    <row r="243" spans="3:25">
      <c r="C243" s="1" t="s">
        <v>41</v>
      </c>
      <c r="F243" s="1" t="s">
        <v>34</v>
      </c>
      <c r="G243" s="1" t="s">
        <v>34</v>
      </c>
      <c r="H243" s="1" t="s">
        <v>34</v>
      </c>
      <c r="J243" s="1" t="s">
        <v>34</v>
      </c>
      <c r="M243" s="1" t="s">
        <v>410</v>
      </c>
      <c r="W243" s="1" t="s">
        <v>66</v>
      </c>
      <c r="X243" s="1" t="s">
        <v>3</v>
      </c>
    </row>
    <row r="244" spans="3:25">
      <c r="C244" s="1" t="s">
        <v>41</v>
      </c>
      <c r="F244" s="1" t="s">
        <v>34</v>
      </c>
      <c r="G244" s="1" t="s">
        <v>34</v>
      </c>
      <c r="H244" s="1" t="s">
        <v>34</v>
      </c>
      <c r="J244" s="1" t="s">
        <v>34</v>
      </c>
      <c r="M244" s="1" t="s">
        <v>411</v>
      </c>
      <c r="T244" s="1" t="s">
        <v>202</v>
      </c>
      <c r="W244" s="1" t="s">
        <v>66</v>
      </c>
      <c r="X244" s="1" t="s">
        <v>3</v>
      </c>
    </row>
    <row r="245" spans="3:25">
      <c r="C245" s="1" t="s">
        <v>41</v>
      </c>
      <c r="F245" s="1" t="s">
        <v>34</v>
      </c>
      <c r="G245" s="1" t="s">
        <v>34</v>
      </c>
      <c r="H245" s="1" t="s">
        <v>34</v>
      </c>
      <c r="J245" s="1" t="s">
        <v>34</v>
      </c>
      <c r="M245" s="1" t="s">
        <v>412</v>
      </c>
      <c r="T245" s="1" t="s">
        <v>202</v>
      </c>
      <c r="W245" s="1" t="s">
        <v>66</v>
      </c>
      <c r="X245" s="1" t="s">
        <v>3</v>
      </c>
    </row>
    <row r="246" spans="3:25">
      <c r="C246" s="1" t="s">
        <v>41</v>
      </c>
      <c r="F246" s="1" t="s">
        <v>34</v>
      </c>
      <c r="G246" s="1" t="s">
        <v>34</v>
      </c>
      <c r="H246" s="1" t="s">
        <v>34</v>
      </c>
      <c r="J246" s="1" t="s">
        <v>34</v>
      </c>
      <c r="M246" s="1" t="s">
        <v>413</v>
      </c>
      <c r="W246" s="1" t="s">
        <v>66</v>
      </c>
      <c r="X246" s="1" t="s">
        <v>3</v>
      </c>
    </row>
    <row r="247" spans="3:25">
      <c r="C247" s="1" t="s">
        <v>33</v>
      </c>
      <c r="F247" s="1" t="s">
        <v>34</v>
      </c>
      <c r="G247" s="1" t="s">
        <v>34</v>
      </c>
      <c r="H247" s="1" t="s">
        <v>34</v>
      </c>
      <c r="J247" s="1" t="s">
        <v>34</v>
      </c>
      <c r="M247" s="1" t="s">
        <v>414</v>
      </c>
      <c r="N247" s="1" t="s">
        <v>415</v>
      </c>
      <c r="O247" s="1" t="str">
        <f>HYPERLINK((CONCATENATE("http://h20564.www2.hp.com/portal/site/hpsc/public/kb/docDisplay/?docId=",N247)),CONCATENATE("HPSC ",N247))</f>
        <v>HPSC c03295900</v>
      </c>
      <c r="P247" s="1" t="s">
        <v>1193</v>
      </c>
      <c r="Q247" s="1" t="s">
        <v>158</v>
      </c>
      <c r="S247" s="1" t="s">
        <v>25</v>
      </c>
      <c r="W247" s="1" t="s">
        <v>66</v>
      </c>
      <c r="X247" s="1" t="s">
        <v>3</v>
      </c>
      <c r="Y247" s="1" t="s">
        <v>40</v>
      </c>
    </row>
    <row r="248" spans="3:25">
      <c r="C248" s="1" t="s">
        <v>41</v>
      </c>
      <c r="F248" s="1" t="s">
        <v>34</v>
      </c>
      <c r="G248" s="1" t="s">
        <v>34</v>
      </c>
      <c r="H248" s="1" t="s">
        <v>34</v>
      </c>
      <c r="J248" s="1" t="s">
        <v>34</v>
      </c>
      <c r="M248" s="1" t="s">
        <v>416</v>
      </c>
      <c r="W248" s="1" t="s">
        <v>66</v>
      </c>
      <c r="X248" s="1" t="s">
        <v>3</v>
      </c>
    </row>
    <row r="249" spans="3:25">
      <c r="C249" s="1" t="s">
        <v>41</v>
      </c>
      <c r="F249" s="1" t="s">
        <v>34</v>
      </c>
      <c r="G249" s="1" t="s">
        <v>34</v>
      </c>
      <c r="H249" s="1" t="s">
        <v>34</v>
      </c>
      <c r="J249" s="1" t="s">
        <v>34</v>
      </c>
      <c r="M249" s="1" t="s">
        <v>417</v>
      </c>
      <c r="T249" s="1" t="s">
        <v>202</v>
      </c>
      <c r="W249" s="1" t="s">
        <v>66</v>
      </c>
      <c r="X249" s="1" t="s">
        <v>3</v>
      </c>
    </row>
    <row r="250" spans="3:25">
      <c r="C250" s="1" t="s">
        <v>41</v>
      </c>
      <c r="F250" s="1" t="s">
        <v>34</v>
      </c>
      <c r="G250" s="1" t="s">
        <v>34</v>
      </c>
      <c r="H250" s="1" t="s">
        <v>34</v>
      </c>
      <c r="J250" s="1" t="s">
        <v>34</v>
      </c>
      <c r="M250" s="1" t="s">
        <v>418</v>
      </c>
      <c r="W250" s="1" t="s">
        <v>66</v>
      </c>
      <c r="X250" s="1" t="s">
        <v>3</v>
      </c>
    </row>
    <row r="251" spans="3:25">
      <c r="C251" s="1" t="s">
        <v>41</v>
      </c>
      <c r="F251" s="1" t="s">
        <v>34</v>
      </c>
      <c r="G251" s="1" t="s">
        <v>34</v>
      </c>
      <c r="H251" s="1" t="s">
        <v>34</v>
      </c>
      <c r="J251" s="1" t="s">
        <v>34</v>
      </c>
      <c r="M251" s="1" t="s">
        <v>419</v>
      </c>
      <c r="W251" s="1" t="s">
        <v>66</v>
      </c>
      <c r="X251" s="1" t="s">
        <v>3</v>
      </c>
    </row>
    <row r="252" spans="3:25">
      <c r="C252" s="1" t="s">
        <v>41</v>
      </c>
      <c r="F252" s="1" t="s">
        <v>34</v>
      </c>
      <c r="G252" s="1" t="s">
        <v>34</v>
      </c>
      <c r="H252" s="1" t="s">
        <v>34</v>
      </c>
      <c r="J252" s="1" t="s">
        <v>34</v>
      </c>
      <c r="M252" s="1" t="s">
        <v>420</v>
      </c>
      <c r="W252" s="1" t="s">
        <v>66</v>
      </c>
      <c r="X252" s="1" t="s">
        <v>3</v>
      </c>
    </row>
    <row r="253" spans="3:25">
      <c r="C253" s="1" t="s">
        <v>41</v>
      </c>
      <c r="F253" s="1" t="s">
        <v>34</v>
      </c>
      <c r="G253" s="1" t="s">
        <v>34</v>
      </c>
      <c r="H253" s="1" t="s">
        <v>34</v>
      </c>
      <c r="J253" s="1" t="s">
        <v>34</v>
      </c>
      <c r="M253" s="1" t="s">
        <v>421</v>
      </c>
      <c r="W253" s="1" t="s">
        <v>66</v>
      </c>
      <c r="X253" s="1" t="s">
        <v>3</v>
      </c>
    </row>
    <row r="254" spans="3:25">
      <c r="C254" s="1" t="s">
        <v>41</v>
      </c>
      <c r="F254" s="1" t="s">
        <v>34</v>
      </c>
      <c r="G254" s="1" t="s">
        <v>34</v>
      </c>
      <c r="H254" s="1" t="s">
        <v>34</v>
      </c>
      <c r="J254" s="1" t="s">
        <v>34</v>
      </c>
      <c r="M254" s="1" t="s">
        <v>422</v>
      </c>
      <c r="T254" s="1" t="s">
        <v>202</v>
      </c>
      <c r="W254" s="1" t="s">
        <v>66</v>
      </c>
      <c r="X254" s="1" t="s">
        <v>3</v>
      </c>
    </row>
    <row r="255" spans="3:25">
      <c r="C255" s="1" t="s">
        <v>41</v>
      </c>
      <c r="F255" s="1" t="s">
        <v>34</v>
      </c>
      <c r="G255" s="1" t="s">
        <v>34</v>
      </c>
      <c r="H255" s="1" t="s">
        <v>34</v>
      </c>
      <c r="J255" s="1" t="s">
        <v>34</v>
      </c>
      <c r="M255" s="1" t="s">
        <v>423</v>
      </c>
      <c r="W255" s="1" t="s">
        <v>66</v>
      </c>
      <c r="X255" s="1" t="s">
        <v>3</v>
      </c>
    </row>
    <row r="256" spans="3:25">
      <c r="C256" s="1" t="s">
        <v>41</v>
      </c>
      <c r="F256" s="1" t="s">
        <v>34</v>
      </c>
      <c r="G256" s="1" t="s">
        <v>34</v>
      </c>
      <c r="H256" s="1" t="s">
        <v>34</v>
      </c>
      <c r="J256" s="1" t="s">
        <v>34</v>
      </c>
      <c r="M256" s="1" t="s">
        <v>424</v>
      </c>
      <c r="T256" s="1" t="s">
        <v>202</v>
      </c>
      <c r="W256" s="1" t="s">
        <v>66</v>
      </c>
      <c r="X256" s="1" t="s">
        <v>3</v>
      </c>
    </row>
    <row r="257" spans="3:27">
      <c r="C257" s="1" t="s">
        <v>41</v>
      </c>
      <c r="F257" s="1" t="s">
        <v>34</v>
      </c>
      <c r="G257" s="1" t="s">
        <v>34</v>
      </c>
      <c r="H257" s="1" t="s">
        <v>34</v>
      </c>
      <c r="J257" s="1" t="s">
        <v>34</v>
      </c>
      <c r="M257" s="1" t="s">
        <v>425</v>
      </c>
      <c r="W257" s="1" t="s">
        <v>66</v>
      </c>
      <c r="X257" s="1" t="s">
        <v>3</v>
      </c>
    </row>
    <row r="258" spans="3:27">
      <c r="C258" s="1" t="s">
        <v>41</v>
      </c>
      <c r="F258" s="1" t="s">
        <v>34</v>
      </c>
      <c r="G258" s="1" t="s">
        <v>34</v>
      </c>
      <c r="H258" s="1" t="s">
        <v>34</v>
      </c>
      <c r="J258" s="1" t="s">
        <v>34</v>
      </c>
      <c r="M258" s="1" t="s">
        <v>426</v>
      </c>
      <c r="T258" s="1" t="s">
        <v>202</v>
      </c>
      <c r="W258" s="1" t="s">
        <v>66</v>
      </c>
      <c r="X258" s="1" t="s">
        <v>3</v>
      </c>
    </row>
    <row r="259" spans="3:27">
      <c r="C259" s="1" t="s">
        <v>41</v>
      </c>
      <c r="F259" s="1" t="s">
        <v>34</v>
      </c>
      <c r="G259" s="1" t="s">
        <v>34</v>
      </c>
      <c r="H259" s="1" t="s">
        <v>34</v>
      </c>
      <c r="J259" s="1" t="s">
        <v>34</v>
      </c>
      <c r="M259" s="1" t="s">
        <v>427</v>
      </c>
      <c r="W259" s="1" t="s">
        <v>66</v>
      </c>
      <c r="X259" s="1" t="s">
        <v>3</v>
      </c>
    </row>
    <row r="260" spans="3:27">
      <c r="C260" s="1" t="s">
        <v>41</v>
      </c>
      <c r="F260" s="1" t="s">
        <v>34</v>
      </c>
      <c r="G260" s="1" t="s">
        <v>34</v>
      </c>
      <c r="H260" s="1" t="s">
        <v>34</v>
      </c>
      <c r="J260" s="1" t="s">
        <v>34</v>
      </c>
      <c r="M260" s="1" t="s">
        <v>428</v>
      </c>
      <c r="W260" s="1" t="s">
        <v>66</v>
      </c>
      <c r="X260" s="1" t="s">
        <v>3</v>
      </c>
    </row>
    <row r="261" spans="3:27">
      <c r="C261" s="1" t="s">
        <v>41</v>
      </c>
      <c r="F261" s="1" t="s">
        <v>34</v>
      </c>
      <c r="G261" s="1" t="s">
        <v>34</v>
      </c>
      <c r="H261" s="1" t="s">
        <v>34</v>
      </c>
      <c r="J261" s="1" t="s">
        <v>34</v>
      </c>
      <c r="M261" s="1" t="s">
        <v>429</v>
      </c>
      <c r="W261" s="1" t="s">
        <v>66</v>
      </c>
      <c r="X261" s="1" t="s">
        <v>3</v>
      </c>
    </row>
    <row r="262" spans="3:27">
      <c r="C262" s="1" t="s">
        <v>41</v>
      </c>
      <c r="F262" s="1" t="s">
        <v>34</v>
      </c>
      <c r="G262" s="1" t="s">
        <v>34</v>
      </c>
      <c r="H262" s="1" t="s">
        <v>34</v>
      </c>
      <c r="J262" s="1" t="s">
        <v>34</v>
      </c>
      <c r="M262" s="1" t="s">
        <v>430</v>
      </c>
      <c r="W262" s="1" t="s">
        <v>66</v>
      </c>
      <c r="X262" s="1" t="s">
        <v>3</v>
      </c>
    </row>
    <row r="263" spans="3:27">
      <c r="C263" s="1" t="s">
        <v>33</v>
      </c>
      <c r="F263" s="1" t="s">
        <v>34</v>
      </c>
      <c r="G263" s="1" t="s">
        <v>34</v>
      </c>
      <c r="H263" s="1" t="s">
        <v>34</v>
      </c>
      <c r="J263" s="1" t="s">
        <v>34</v>
      </c>
      <c r="M263" s="1" t="s">
        <v>431</v>
      </c>
      <c r="N263" s="1" t="s">
        <v>432</v>
      </c>
      <c r="O263" s="1" t="str">
        <f>HYPERLINK((CONCATENATE("http://h20564.www2.hp.com/portal/site/hpsc/public/kb/docDisplay/?docId=",N263)),CONCATENATE("HPSC ",N263))</f>
        <v>HPSC c03295964</v>
      </c>
      <c r="P263" s="1" t="s">
        <v>1185</v>
      </c>
      <c r="Q263" s="1" t="s">
        <v>158</v>
      </c>
      <c r="S263" s="1" t="s">
        <v>25</v>
      </c>
      <c r="W263" s="1" t="s">
        <v>66</v>
      </c>
      <c r="X263" s="1" t="s">
        <v>3</v>
      </c>
      <c r="Y263" s="1" t="s">
        <v>40</v>
      </c>
    </row>
    <row r="264" spans="3:27" ht="79.5" customHeight="1">
      <c r="C264" s="1" t="s">
        <v>33</v>
      </c>
      <c r="F264" s="1" t="s">
        <v>33</v>
      </c>
      <c r="G264" s="1" t="s">
        <v>34</v>
      </c>
      <c r="H264" s="1" t="s">
        <v>34</v>
      </c>
      <c r="J264" s="1" t="s">
        <v>34</v>
      </c>
      <c r="M264" s="1" t="s">
        <v>433</v>
      </c>
      <c r="N264" s="1" t="s">
        <v>434</v>
      </c>
      <c r="O264" s="1" t="str">
        <f>HYPERLINK((CONCATENATE("http://h20564.www2.hp.com/portal/site/hpsc/public/kb/docDisplay/?docId=",N264)),CONCATENATE("HPSC ",N264))</f>
        <v>HPSC c04031082</v>
      </c>
      <c r="P264" s="1" t="s">
        <v>1185</v>
      </c>
      <c r="Q264" s="1" t="s">
        <v>435</v>
      </c>
      <c r="S264" s="1" t="s">
        <v>25</v>
      </c>
      <c r="W264" s="1" t="s">
        <v>51</v>
      </c>
      <c r="X264" s="1" t="s">
        <v>3</v>
      </c>
      <c r="Y264" s="1" t="s">
        <v>40</v>
      </c>
      <c r="AA264" s="1" t="s">
        <v>436</v>
      </c>
    </row>
    <row r="265" spans="3:27" ht="22.9" customHeight="1">
      <c r="C265" s="1" t="s">
        <v>41</v>
      </c>
      <c r="F265" s="1" t="s">
        <v>41</v>
      </c>
      <c r="G265" s="1" t="s">
        <v>34</v>
      </c>
      <c r="H265" s="1" t="s">
        <v>34</v>
      </c>
      <c r="J265" s="1" t="s">
        <v>34</v>
      </c>
      <c r="M265" s="1" t="s">
        <v>437</v>
      </c>
      <c r="W265" s="1" t="s">
        <v>66</v>
      </c>
      <c r="X265" s="1" t="s">
        <v>3</v>
      </c>
    </row>
    <row r="266" spans="3:27" ht="25.15" customHeight="1">
      <c r="C266" s="1" t="s">
        <v>41</v>
      </c>
      <c r="F266" s="1" t="s">
        <v>41</v>
      </c>
      <c r="G266" s="1" t="s">
        <v>34</v>
      </c>
      <c r="H266" s="1" t="s">
        <v>34</v>
      </c>
      <c r="J266" s="1" t="s">
        <v>34</v>
      </c>
      <c r="M266" s="1" t="s">
        <v>438</v>
      </c>
      <c r="W266" s="1" t="s">
        <v>66</v>
      </c>
      <c r="X266" s="1" t="s">
        <v>3</v>
      </c>
    </row>
    <row r="267" spans="3:27">
      <c r="C267" s="1" t="s">
        <v>41</v>
      </c>
      <c r="F267" s="1" t="s">
        <v>41</v>
      </c>
      <c r="G267" s="1" t="s">
        <v>34</v>
      </c>
      <c r="H267" s="1" t="s">
        <v>34</v>
      </c>
      <c r="J267" s="1" t="s">
        <v>34</v>
      </c>
      <c r="M267" s="1" t="s">
        <v>439</v>
      </c>
      <c r="W267" s="1" t="s">
        <v>66</v>
      </c>
      <c r="X267" s="1" t="s">
        <v>3</v>
      </c>
    </row>
    <row r="268" spans="3:27">
      <c r="C268" s="1" t="s">
        <v>41</v>
      </c>
      <c r="F268" s="1" t="s">
        <v>41</v>
      </c>
      <c r="G268" s="1" t="s">
        <v>34</v>
      </c>
      <c r="H268" s="1" t="s">
        <v>34</v>
      </c>
      <c r="J268" s="1" t="s">
        <v>34</v>
      </c>
      <c r="M268" s="1" t="s">
        <v>440</v>
      </c>
      <c r="W268" s="1" t="s">
        <v>66</v>
      </c>
      <c r="X268" s="1" t="s">
        <v>3</v>
      </c>
    </row>
    <row r="269" spans="3:27">
      <c r="C269" s="1" t="s">
        <v>41</v>
      </c>
      <c r="F269" s="1" t="s">
        <v>41</v>
      </c>
      <c r="G269" s="1" t="s">
        <v>34</v>
      </c>
      <c r="H269" s="1" t="s">
        <v>34</v>
      </c>
      <c r="J269" s="1" t="s">
        <v>34</v>
      </c>
      <c r="M269" s="1" t="s">
        <v>441</v>
      </c>
      <c r="W269" s="1" t="s">
        <v>66</v>
      </c>
      <c r="X269" s="1" t="s">
        <v>3</v>
      </c>
    </row>
    <row r="270" spans="3:27">
      <c r="C270" s="1" t="s">
        <v>41</v>
      </c>
      <c r="F270" s="1" t="s">
        <v>41</v>
      </c>
      <c r="G270" s="1" t="s">
        <v>34</v>
      </c>
      <c r="H270" s="1" t="s">
        <v>34</v>
      </c>
      <c r="J270" s="1" t="s">
        <v>34</v>
      </c>
      <c r="M270" s="1" t="s">
        <v>442</v>
      </c>
      <c r="W270" s="1" t="s">
        <v>66</v>
      </c>
      <c r="X270" s="1" t="s">
        <v>3</v>
      </c>
    </row>
    <row r="271" spans="3:27" ht="52.5" customHeight="1">
      <c r="C271" s="1" t="s">
        <v>33</v>
      </c>
      <c r="F271" s="1" t="s">
        <v>33</v>
      </c>
      <c r="G271" s="1" t="s">
        <v>34</v>
      </c>
      <c r="H271" s="1" t="s">
        <v>34</v>
      </c>
      <c r="J271" s="1" t="s">
        <v>34</v>
      </c>
      <c r="M271" s="1" t="s">
        <v>433</v>
      </c>
      <c r="N271" s="1" t="s">
        <v>443</v>
      </c>
      <c r="O271" s="1" t="str">
        <f>HYPERLINK((CONCATENATE("http://h20564.www2.hp.com/portal/site/hpsc/public/kb/docDisplay/?docId=",N271)),CONCATENATE("HPSC ",N271))</f>
        <v>HPSC c04216314</v>
      </c>
      <c r="P271" s="1" t="s">
        <v>1190</v>
      </c>
      <c r="Q271" s="1" t="s">
        <v>942</v>
      </c>
      <c r="S271" s="1" t="s">
        <v>25</v>
      </c>
      <c r="W271" s="1" t="s">
        <v>66</v>
      </c>
      <c r="X271" s="1" t="s">
        <v>3</v>
      </c>
      <c r="Y271" s="1" t="s">
        <v>40</v>
      </c>
      <c r="AA271" s="1" t="s">
        <v>436</v>
      </c>
    </row>
    <row r="272" spans="3:27">
      <c r="C272" s="1" t="s">
        <v>41</v>
      </c>
      <c r="F272" s="1" t="s">
        <v>41</v>
      </c>
      <c r="G272" s="1" t="s">
        <v>34</v>
      </c>
      <c r="H272" s="1" t="s">
        <v>34</v>
      </c>
      <c r="J272" s="1" t="s">
        <v>34</v>
      </c>
      <c r="M272" s="1" t="s">
        <v>439</v>
      </c>
      <c r="W272" s="1" t="s">
        <v>66</v>
      </c>
      <c r="X272" s="1" t="s">
        <v>3</v>
      </c>
    </row>
    <row r="273" spans="3:27">
      <c r="C273" s="1" t="s">
        <v>41</v>
      </c>
      <c r="F273" s="1" t="s">
        <v>41</v>
      </c>
      <c r="G273" s="1" t="s">
        <v>34</v>
      </c>
      <c r="H273" s="1" t="s">
        <v>34</v>
      </c>
      <c r="J273" s="1" t="s">
        <v>34</v>
      </c>
      <c r="M273" s="1" t="s">
        <v>440</v>
      </c>
      <c r="W273" s="1" t="s">
        <v>66</v>
      </c>
      <c r="X273" s="1" t="s">
        <v>3</v>
      </c>
    </row>
    <row r="274" spans="3:27">
      <c r="C274" s="1" t="s">
        <v>41</v>
      </c>
      <c r="F274" s="1" t="s">
        <v>41</v>
      </c>
      <c r="G274" s="1" t="s">
        <v>34</v>
      </c>
      <c r="H274" s="1" t="s">
        <v>34</v>
      </c>
      <c r="J274" s="1" t="s">
        <v>34</v>
      </c>
      <c r="M274" s="1" t="s">
        <v>444</v>
      </c>
      <c r="W274" s="1" t="s">
        <v>66</v>
      </c>
      <c r="X274" s="1" t="s">
        <v>3</v>
      </c>
    </row>
    <row r="275" spans="3:27" ht="37.15" customHeight="1">
      <c r="C275" s="1" t="s">
        <v>41</v>
      </c>
      <c r="F275" s="1" t="s">
        <v>41</v>
      </c>
      <c r="G275" s="1" t="s">
        <v>34</v>
      </c>
      <c r="H275" s="1" t="s">
        <v>34</v>
      </c>
      <c r="J275" s="1" t="s">
        <v>34</v>
      </c>
      <c r="M275" s="1" t="s">
        <v>445</v>
      </c>
      <c r="W275" s="1" t="s">
        <v>66</v>
      </c>
      <c r="X275" s="1" t="s">
        <v>3</v>
      </c>
      <c r="Y275" s="1" t="s">
        <v>40</v>
      </c>
      <c r="AA275" s="1" t="s">
        <v>436</v>
      </c>
    </row>
    <row r="276" spans="3:27">
      <c r="C276" s="1" t="s">
        <v>41</v>
      </c>
      <c r="F276" s="1" t="s">
        <v>41</v>
      </c>
      <c r="G276" s="1" t="s">
        <v>34</v>
      </c>
      <c r="H276" s="1" t="s">
        <v>34</v>
      </c>
      <c r="J276" s="1" t="s">
        <v>34</v>
      </c>
      <c r="M276" s="1" t="s">
        <v>446</v>
      </c>
      <c r="W276" s="1" t="s">
        <v>66</v>
      </c>
      <c r="X276" s="1" t="s">
        <v>3</v>
      </c>
    </row>
    <row r="277" spans="3:27">
      <c r="C277" s="1" t="s">
        <v>41</v>
      </c>
      <c r="F277" s="1" t="s">
        <v>34</v>
      </c>
      <c r="G277" s="1" t="s">
        <v>34</v>
      </c>
      <c r="H277" s="1" t="s">
        <v>34</v>
      </c>
      <c r="J277" s="1" t="s">
        <v>34</v>
      </c>
      <c r="M277" s="1" t="s">
        <v>447</v>
      </c>
      <c r="W277" s="1" t="s">
        <v>66</v>
      </c>
      <c r="X277" s="1" t="s">
        <v>3</v>
      </c>
    </row>
    <row r="278" spans="3:27">
      <c r="C278" s="1" t="s">
        <v>41</v>
      </c>
      <c r="F278" s="1" t="s">
        <v>34</v>
      </c>
      <c r="G278" s="1" t="s">
        <v>34</v>
      </c>
      <c r="H278" s="1" t="s">
        <v>34</v>
      </c>
      <c r="J278" s="1" t="s">
        <v>34</v>
      </c>
      <c r="M278" s="1" t="s">
        <v>448</v>
      </c>
      <c r="W278" s="1" t="s">
        <v>66</v>
      </c>
      <c r="X278" s="1" t="s">
        <v>3</v>
      </c>
    </row>
    <row r="279" spans="3:27">
      <c r="C279" s="1" t="s">
        <v>41</v>
      </c>
      <c r="F279" s="1" t="s">
        <v>34</v>
      </c>
      <c r="G279" s="1" t="s">
        <v>34</v>
      </c>
      <c r="H279" s="1" t="s">
        <v>34</v>
      </c>
      <c r="J279" s="1" t="s">
        <v>34</v>
      </c>
      <c r="M279" s="1" t="s">
        <v>449</v>
      </c>
      <c r="W279" s="1" t="s">
        <v>66</v>
      </c>
      <c r="X279" s="1" t="s">
        <v>3</v>
      </c>
    </row>
    <row r="280" spans="3:27">
      <c r="C280" s="1" t="s">
        <v>41</v>
      </c>
      <c r="F280" s="1" t="s">
        <v>34</v>
      </c>
      <c r="G280" s="1" t="s">
        <v>34</v>
      </c>
      <c r="H280" s="1" t="s">
        <v>34</v>
      </c>
      <c r="J280" s="1" t="s">
        <v>34</v>
      </c>
      <c r="M280" s="1" t="s">
        <v>450</v>
      </c>
      <c r="W280" s="1" t="s">
        <v>66</v>
      </c>
      <c r="X280" s="1" t="s">
        <v>3</v>
      </c>
    </row>
    <row r="281" spans="3:27">
      <c r="C281" s="1" t="s">
        <v>41</v>
      </c>
      <c r="F281" s="1" t="s">
        <v>34</v>
      </c>
      <c r="G281" s="1" t="s">
        <v>34</v>
      </c>
      <c r="H281" s="1" t="s">
        <v>34</v>
      </c>
      <c r="J281" s="1" t="s">
        <v>34</v>
      </c>
      <c r="M281" s="1" t="s">
        <v>451</v>
      </c>
      <c r="W281" s="1" t="s">
        <v>66</v>
      </c>
      <c r="X281" s="1" t="s">
        <v>3</v>
      </c>
    </row>
    <row r="282" spans="3:27">
      <c r="C282" s="1" t="s">
        <v>41</v>
      </c>
      <c r="F282" s="1" t="s">
        <v>34</v>
      </c>
      <c r="G282" s="1" t="s">
        <v>34</v>
      </c>
      <c r="H282" s="1" t="s">
        <v>34</v>
      </c>
      <c r="J282" s="1" t="s">
        <v>34</v>
      </c>
      <c r="M282" s="1" t="s">
        <v>452</v>
      </c>
      <c r="W282" s="1" t="s">
        <v>66</v>
      </c>
      <c r="X282" s="1" t="s">
        <v>3</v>
      </c>
    </row>
    <row r="283" spans="3:27">
      <c r="C283" s="1" t="s">
        <v>41</v>
      </c>
      <c r="F283" s="1" t="s">
        <v>34</v>
      </c>
      <c r="G283" s="1" t="s">
        <v>34</v>
      </c>
      <c r="H283" s="1" t="s">
        <v>34</v>
      </c>
      <c r="J283" s="1" t="s">
        <v>34</v>
      </c>
      <c r="M283" s="1" t="s">
        <v>453</v>
      </c>
      <c r="W283" s="1" t="s">
        <v>66</v>
      </c>
      <c r="X283" s="1" t="s">
        <v>3</v>
      </c>
    </row>
    <row r="284" spans="3:27">
      <c r="C284" s="1" t="s">
        <v>41</v>
      </c>
      <c r="F284" s="1" t="s">
        <v>34</v>
      </c>
      <c r="G284" s="1" t="s">
        <v>34</v>
      </c>
      <c r="H284" s="1" t="s">
        <v>34</v>
      </c>
      <c r="J284" s="1" t="s">
        <v>34</v>
      </c>
      <c r="M284" s="1" t="s">
        <v>454</v>
      </c>
      <c r="W284" s="1" t="s">
        <v>66</v>
      </c>
      <c r="X284" s="1" t="s">
        <v>3</v>
      </c>
    </row>
    <row r="285" spans="3:27">
      <c r="C285" s="1" t="s">
        <v>33</v>
      </c>
      <c r="F285" s="1" t="s">
        <v>34</v>
      </c>
      <c r="G285" s="1" t="s">
        <v>34</v>
      </c>
      <c r="H285" s="1" t="s">
        <v>34</v>
      </c>
      <c r="J285" s="1" t="s">
        <v>34</v>
      </c>
      <c r="M285" s="1" t="s">
        <v>455</v>
      </c>
      <c r="N285" s="1" t="s">
        <v>456</v>
      </c>
      <c r="O285" s="1" t="str">
        <f>HYPERLINK((CONCATENATE("http://h20564.www2.hp.com/portal/site/hpsc/public/kb/docDisplay/?docId=",N285)),CONCATENATE("HPSC ",N285))</f>
        <v>HPSC c03990285</v>
      </c>
      <c r="P285" s="1" t="s">
        <v>1185</v>
      </c>
      <c r="S285" s="1" t="s">
        <v>25</v>
      </c>
      <c r="W285" s="1" t="s">
        <v>51</v>
      </c>
      <c r="X285" s="1" t="s">
        <v>3</v>
      </c>
      <c r="Y285" s="1" t="s">
        <v>40</v>
      </c>
      <c r="AA285" s="1" t="s">
        <v>436</v>
      </c>
    </row>
    <row r="286" spans="3:27" ht="12.6" customHeight="1">
      <c r="C286" s="1" t="s">
        <v>41</v>
      </c>
      <c r="F286" s="1" t="s">
        <v>34</v>
      </c>
      <c r="G286" s="1" t="s">
        <v>34</v>
      </c>
      <c r="H286" s="1" t="s">
        <v>34</v>
      </c>
      <c r="J286" s="1" t="s">
        <v>34</v>
      </c>
      <c r="M286" s="1" t="s">
        <v>457</v>
      </c>
      <c r="W286" s="1" t="s">
        <v>51</v>
      </c>
      <c r="X286" s="1" t="s">
        <v>3</v>
      </c>
    </row>
    <row r="287" spans="3:27">
      <c r="C287" s="1" t="s">
        <v>41</v>
      </c>
      <c r="F287" s="1" t="s">
        <v>34</v>
      </c>
      <c r="G287" s="1" t="s">
        <v>34</v>
      </c>
      <c r="H287" s="1" t="s">
        <v>34</v>
      </c>
      <c r="J287" s="1" t="s">
        <v>34</v>
      </c>
      <c r="M287" s="1" t="s">
        <v>458</v>
      </c>
      <c r="W287" s="1" t="s">
        <v>51</v>
      </c>
      <c r="X287" s="1" t="s">
        <v>3</v>
      </c>
    </row>
    <row r="288" spans="3:27" ht="24" customHeight="1">
      <c r="C288" s="1" t="s">
        <v>41</v>
      </c>
      <c r="F288" s="1" t="s">
        <v>34</v>
      </c>
      <c r="G288" s="1" t="s">
        <v>34</v>
      </c>
      <c r="H288" s="1" t="s">
        <v>34</v>
      </c>
      <c r="J288" s="1" t="s">
        <v>34</v>
      </c>
      <c r="M288" s="1" t="s">
        <v>459</v>
      </c>
      <c r="W288" s="1" t="s">
        <v>51</v>
      </c>
      <c r="X288" s="1" t="s">
        <v>3</v>
      </c>
    </row>
    <row r="289" spans="3:27">
      <c r="C289" s="1" t="s">
        <v>41</v>
      </c>
      <c r="F289" s="1" t="s">
        <v>34</v>
      </c>
      <c r="G289" s="1" t="s">
        <v>34</v>
      </c>
      <c r="H289" s="1" t="s">
        <v>34</v>
      </c>
      <c r="J289" s="1" t="s">
        <v>34</v>
      </c>
      <c r="M289" s="1" t="s">
        <v>460</v>
      </c>
      <c r="W289" s="1" t="s">
        <v>51</v>
      </c>
      <c r="X289" s="1" t="s">
        <v>3</v>
      </c>
    </row>
    <row r="290" spans="3:27">
      <c r="C290" s="1" t="s">
        <v>41</v>
      </c>
      <c r="F290" s="1" t="s">
        <v>34</v>
      </c>
      <c r="G290" s="1" t="s">
        <v>34</v>
      </c>
      <c r="H290" s="1" t="s">
        <v>34</v>
      </c>
      <c r="J290" s="1" t="s">
        <v>34</v>
      </c>
      <c r="M290" s="1" t="s">
        <v>461</v>
      </c>
      <c r="W290" s="1" t="s">
        <v>51</v>
      </c>
      <c r="X290" s="1" t="s">
        <v>3</v>
      </c>
    </row>
    <row r="291" spans="3:27">
      <c r="C291" s="1" t="s">
        <v>41</v>
      </c>
      <c r="F291" s="1" t="s">
        <v>34</v>
      </c>
      <c r="G291" s="1" t="s">
        <v>34</v>
      </c>
      <c r="H291" s="1" t="s">
        <v>34</v>
      </c>
      <c r="J291" s="1" t="s">
        <v>34</v>
      </c>
      <c r="M291" s="1" t="s">
        <v>462</v>
      </c>
      <c r="W291" s="1" t="s">
        <v>51</v>
      </c>
      <c r="X291" s="1" t="s">
        <v>3</v>
      </c>
    </row>
    <row r="292" spans="3:27" ht="43.5" customHeight="1">
      <c r="C292" s="1" t="s">
        <v>33</v>
      </c>
      <c r="F292" s="1" t="s">
        <v>33</v>
      </c>
      <c r="G292" s="1" t="s">
        <v>34</v>
      </c>
      <c r="H292" s="1" t="s">
        <v>34</v>
      </c>
      <c r="I292" s="1" t="s">
        <v>33</v>
      </c>
      <c r="J292" s="1" t="s">
        <v>34</v>
      </c>
      <c r="M292" s="1" t="s">
        <v>463</v>
      </c>
      <c r="N292" s="1" t="s">
        <v>464</v>
      </c>
      <c r="O292" s="1" t="str">
        <f>HYPERLINK((CONCATENATE("http://h20564.www2.hp.com/portal/site/hpsc/public/kb/docDisplay/?docId=",N292)),CONCATENATE("HPSC ",N292))</f>
        <v>HPSC c04021193</v>
      </c>
      <c r="P292" s="1" t="s">
        <v>1434</v>
      </c>
      <c r="Q292" s="1" t="s">
        <v>435</v>
      </c>
      <c r="S292" s="1" t="s">
        <v>25</v>
      </c>
      <c r="T292" s="1" t="s">
        <v>1255</v>
      </c>
      <c r="W292" s="1" t="s">
        <v>51</v>
      </c>
      <c r="X292" s="1" t="s">
        <v>3</v>
      </c>
      <c r="Y292" s="1" t="s">
        <v>40</v>
      </c>
      <c r="AA292" s="1" t="s">
        <v>436</v>
      </c>
    </row>
    <row r="293" spans="3:27">
      <c r="C293" s="1" t="s">
        <v>41</v>
      </c>
      <c r="F293" s="1" t="s">
        <v>41</v>
      </c>
      <c r="G293" s="1" t="s">
        <v>34</v>
      </c>
      <c r="H293" s="1" t="s">
        <v>34</v>
      </c>
      <c r="J293" s="1" t="s">
        <v>34</v>
      </c>
      <c r="M293" s="1" t="s">
        <v>465</v>
      </c>
      <c r="W293" s="1" t="s">
        <v>51</v>
      </c>
      <c r="X293" s="1" t="s">
        <v>3</v>
      </c>
    </row>
    <row r="294" spans="3:27">
      <c r="C294" s="1" t="s">
        <v>41</v>
      </c>
      <c r="F294" s="1" t="s">
        <v>41</v>
      </c>
      <c r="G294" s="1" t="s">
        <v>34</v>
      </c>
      <c r="H294" s="1" t="s">
        <v>34</v>
      </c>
      <c r="J294" s="1" t="s">
        <v>34</v>
      </c>
      <c r="M294" s="1" t="s">
        <v>466</v>
      </c>
      <c r="W294" s="1" t="s">
        <v>51</v>
      </c>
      <c r="X294" s="1" t="s">
        <v>3</v>
      </c>
    </row>
    <row r="295" spans="3:27">
      <c r="C295" s="1" t="s">
        <v>33</v>
      </c>
      <c r="F295" s="1" t="s">
        <v>33</v>
      </c>
      <c r="G295" s="1" t="s">
        <v>34</v>
      </c>
      <c r="H295" s="1" t="s">
        <v>34</v>
      </c>
      <c r="J295" s="1" t="s">
        <v>34</v>
      </c>
      <c r="M295" s="1" t="s">
        <v>467</v>
      </c>
      <c r="N295" s="1" t="s">
        <v>468</v>
      </c>
      <c r="O295" s="1" t="str">
        <f>HYPERLINK((CONCATENATE("http://h20564.www2.hp.com/portal/site/hpsc/public/kb/docDisplay/?docId=",N295)),CONCATENATE("HPSC ",N295))</f>
        <v>HPSC c03953569</v>
      </c>
      <c r="P295" s="1" t="s">
        <v>1185</v>
      </c>
      <c r="Q295" s="1" t="s">
        <v>435</v>
      </c>
      <c r="S295" s="1" t="s">
        <v>25</v>
      </c>
      <c r="W295" s="1" t="s">
        <v>51</v>
      </c>
      <c r="X295" s="1" t="s">
        <v>3</v>
      </c>
      <c r="Y295" s="1" t="s">
        <v>40</v>
      </c>
      <c r="AA295" s="1" t="s">
        <v>436</v>
      </c>
    </row>
    <row r="296" spans="3:27">
      <c r="C296" s="1" t="s">
        <v>41</v>
      </c>
      <c r="F296" s="1" t="s">
        <v>41</v>
      </c>
      <c r="G296" s="1" t="s">
        <v>34</v>
      </c>
      <c r="H296" s="1" t="s">
        <v>34</v>
      </c>
      <c r="J296" s="1" t="s">
        <v>34</v>
      </c>
      <c r="M296" s="1" t="s">
        <v>469</v>
      </c>
      <c r="W296" s="1" t="s">
        <v>51</v>
      </c>
      <c r="X296" s="1" t="s">
        <v>3</v>
      </c>
    </row>
    <row r="297" spans="3:27">
      <c r="C297" s="1" t="s">
        <v>41</v>
      </c>
      <c r="F297" s="1" t="s">
        <v>41</v>
      </c>
      <c r="G297" s="1" t="s">
        <v>34</v>
      </c>
      <c r="H297" s="1" t="s">
        <v>34</v>
      </c>
      <c r="J297" s="1" t="s">
        <v>34</v>
      </c>
      <c r="M297" s="1" t="s">
        <v>470</v>
      </c>
      <c r="W297" s="1" t="s">
        <v>51</v>
      </c>
      <c r="X297" s="1" t="s">
        <v>3</v>
      </c>
    </row>
    <row r="298" spans="3:27">
      <c r="C298" s="1" t="s">
        <v>41</v>
      </c>
      <c r="F298" s="1" t="s">
        <v>41</v>
      </c>
      <c r="G298" s="1" t="s">
        <v>34</v>
      </c>
      <c r="H298" s="1" t="s">
        <v>34</v>
      </c>
      <c r="J298" s="1" t="s">
        <v>34</v>
      </c>
      <c r="M298" s="1" t="s">
        <v>471</v>
      </c>
      <c r="W298" s="1" t="s">
        <v>51</v>
      </c>
      <c r="X298" s="1" t="s">
        <v>3</v>
      </c>
    </row>
    <row r="299" spans="3:27">
      <c r="C299" s="1" t="s">
        <v>33</v>
      </c>
      <c r="F299" s="1" t="s">
        <v>34</v>
      </c>
      <c r="G299" s="1" t="s">
        <v>34</v>
      </c>
      <c r="H299" s="1" t="s">
        <v>34</v>
      </c>
      <c r="J299" s="1" t="s">
        <v>34</v>
      </c>
      <c r="M299" s="1" t="s">
        <v>472</v>
      </c>
      <c r="N299" s="1" t="s">
        <v>473</v>
      </c>
      <c r="O299" s="1" t="str">
        <f>HYPERLINK((CONCATENATE("http://h20564.www2.hp.com/portal/site/hpsc/public/kb/docDisplay/?docId=",N299)),CONCATENATE("HPSC ",N299))</f>
        <v>HPSC c03322259</v>
      </c>
      <c r="P299" s="1" t="s">
        <v>1185</v>
      </c>
      <c r="Q299" s="1" t="s">
        <v>105</v>
      </c>
      <c r="S299" s="1" t="s">
        <v>25</v>
      </c>
      <c r="W299" s="1" t="s">
        <v>51</v>
      </c>
      <c r="X299" s="1" t="s">
        <v>3</v>
      </c>
      <c r="Y299" s="1" t="s">
        <v>40</v>
      </c>
    </row>
    <row r="300" spans="3:27">
      <c r="C300" s="1" t="s">
        <v>33</v>
      </c>
      <c r="F300" s="1" t="s">
        <v>34</v>
      </c>
      <c r="G300" s="1" t="s">
        <v>34</v>
      </c>
      <c r="H300" s="1" t="s">
        <v>34</v>
      </c>
      <c r="J300" s="1" t="s">
        <v>34</v>
      </c>
      <c r="M300" s="1" t="s">
        <v>474</v>
      </c>
      <c r="N300" s="1" t="s">
        <v>475</v>
      </c>
      <c r="O300" s="1" t="str">
        <f>HYPERLINK((CONCATENATE("http://h20564.www2.hp.com/portal/site/hpsc/public/kb/docDisplay/?docId=",N300)),CONCATENATE("HPSC ",N300))</f>
        <v>HPSC c03463970</v>
      </c>
      <c r="P300" s="1" t="s">
        <v>1185</v>
      </c>
      <c r="Q300" s="1" t="s">
        <v>105</v>
      </c>
      <c r="S300" s="1" t="s">
        <v>25</v>
      </c>
      <c r="W300" s="1" t="s">
        <v>51</v>
      </c>
      <c r="X300" s="1" t="s">
        <v>3</v>
      </c>
      <c r="Y300" s="1" t="s">
        <v>40</v>
      </c>
    </row>
    <row r="301" spans="3:27">
      <c r="C301" s="1" t="s">
        <v>34</v>
      </c>
      <c r="F301" s="1" t="s">
        <v>33</v>
      </c>
      <c r="G301" s="1" t="s">
        <v>34</v>
      </c>
      <c r="H301" s="1" t="s">
        <v>34</v>
      </c>
      <c r="J301" s="1" t="s">
        <v>34</v>
      </c>
      <c r="M301" s="1" t="s">
        <v>476</v>
      </c>
      <c r="O301" s="1" t="str">
        <f>HYPERLINK((CONCATENATE("http://h20564.www2.hp.com/portal/site/hpsc/public/kb/docDisplay/?docId=",N301)),CONCATENATE("HPSC ",N301))</f>
        <v xml:space="preserve">HPSC </v>
      </c>
      <c r="Q301" s="1" t="s">
        <v>943</v>
      </c>
      <c r="T301" s="1" t="s">
        <v>318</v>
      </c>
      <c r="W301" s="1" t="s">
        <v>38</v>
      </c>
      <c r="X301" s="1" t="s">
        <v>270</v>
      </c>
      <c r="Y301" s="1" t="s">
        <v>40</v>
      </c>
      <c r="AA301" s="1" t="s">
        <v>271</v>
      </c>
    </row>
    <row r="302" spans="3:27">
      <c r="C302" s="1" t="s">
        <v>33</v>
      </c>
      <c r="F302" s="1" t="s">
        <v>34</v>
      </c>
      <c r="G302" s="1" t="s">
        <v>34</v>
      </c>
      <c r="H302" s="1" t="s">
        <v>34</v>
      </c>
      <c r="J302" s="1" t="s">
        <v>34</v>
      </c>
      <c r="M302" s="1" t="s">
        <v>477</v>
      </c>
      <c r="N302" s="1" t="s">
        <v>478</v>
      </c>
      <c r="O302" s="1" t="str">
        <f>HYPERLINK((CONCATENATE("http://h20564.www2.hp.com/portal/site/hpsc/public/kb/docDisplay/?docId=",N302)),CONCATENATE("HPSC ",N302))</f>
        <v>HPSC c03322356</v>
      </c>
      <c r="P302" s="1" t="s">
        <v>1185</v>
      </c>
      <c r="Q302" s="1" t="s">
        <v>105</v>
      </c>
      <c r="S302" s="1" t="s">
        <v>25</v>
      </c>
      <c r="W302" s="1" t="s">
        <v>51</v>
      </c>
      <c r="X302" s="1" t="s">
        <v>3</v>
      </c>
      <c r="Y302" s="1" t="s">
        <v>40</v>
      </c>
    </row>
    <row r="303" spans="3:27">
      <c r="C303" s="1" t="s">
        <v>33</v>
      </c>
      <c r="F303" s="1" t="s">
        <v>34</v>
      </c>
      <c r="G303" s="1" t="s">
        <v>34</v>
      </c>
      <c r="H303" s="1" t="s">
        <v>34</v>
      </c>
      <c r="J303" s="1" t="s">
        <v>34</v>
      </c>
      <c r="M303" s="1" t="s">
        <v>479</v>
      </c>
      <c r="N303" s="1" t="s">
        <v>480</v>
      </c>
      <c r="O303" s="1" t="str">
        <f>HYPERLINK((CONCATENATE("http://h20564.www2.hp.com/portal/site/hpsc/public/kb/docDisplay/?docId=",N303)),CONCATENATE("HPSC ",N303))</f>
        <v>HPSC c03322383</v>
      </c>
      <c r="P303" s="1" t="s">
        <v>1185</v>
      </c>
      <c r="Q303" s="1" t="s">
        <v>481</v>
      </c>
      <c r="S303" s="1" t="s">
        <v>25</v>
      </c>
      <c r="W303" s="1" t="s">
        <v>51</v>
      </c>
      <c r="X303" s="1" t="s">
        <v>3</v>
      </c>
      <c r="Y303" s="1" t="s">
        <v>40</v>
      </c>
    </row>
    <row r="304" spans="3:27">
      <c r="C304" s="1" t="s">
        <v>41</v>
      </c>
      <c r="F304" s="1" t="s">
        <v>34</v>
      </c>
      <c r="G304" s="1" t="s">
        <v>34</v>
      </c>
      <c r="H304" s="1" t="s">
        <v>34</v>
      </c>
      <c r="J304" s="1" t="s">
        <v>34</v>
      </c>
      <c r="M304" s="1" t="s">
        <v>482</v>
      </c>
      <c r="W304" s="1" t="s">
        <v>51</v>
      </c>
      <c r="X304" s="1" t="s">
        <v>3</v>
      </c>
    </row>
    <row r="305" spans="3:27">
      <c r="C305" s="1" t="s">
        <v>41</v>
      </c>
      <c r="F305" s="1" t="s">
        <v>34</v>
      </c>
      <c r="G305" s="1" t="s">
        <v>34</v>
      </c>
      <c r="H305" s="1" t="s">
        <v>34</v>
      </c>
      <c r="J305" s="1" t="s">
        <v>34</v>
      </c>
      <c r="M305" s="1" t="s">
        <v>483</v>
      </c>
      <c r="W305" s="1" t="s">
        <v>51</v>
      </c>
      <c r="X305" s="1" t="s">
        <v>3</v>
      </c>
    </row>
    <row r="306" spans="3:27">
      <c r="C306" s="1" t="s">
        <v>33</v>
      </c>
      <c r="F306" s="1" t="s">
        <v>34</v>
      </c>
      <c r="G306" s="1" t="s">
        <v>34</v>
      </c>
      <c r="H306" s="1" t="s">
        <v>34</v>
      </c>
      <c r="J306" s="1" t="s">
        <v>34</v>
      </c>
      <c r="M306" s="1" t="s">
        <v>484</v>
      </c>
      <c r="N306" s="1" t="s">
        <v>485</v>
      </c>
      <c r="O306" s="1" t="str">
        <f>HYPERLINK((CONCATENATE("http://h20564.www2.hp.com/portal/site/hpsc/public/kb/docDisplay/?docId=",N306)),CONCATENATE("HPSC ",N306))</f>
        <v>HPSC c03322409</v>
      </c>
      <c r="P306" s="1" t="s">
        <v>1185</v>
      </c>
      <c r="Q306" s="1" t="s">
        <v>105</v>
      </c>
      <c r="S306" s="1" t="s">
        <v>25</v>
      </c>
      <c r="W306" s="1" t="s">
        <v>51</v>
      </c>
      <c r="X306" s="1" t="s">
        <v>3</v>
      </c>
      <c r="Y306" s="1" t="s">
        <v>40</v>
      </c>
    </row>
    <row r="307" spans="3:27" ht="29.45" customHeight="1">
      <c r="C307" s="1" t="s">
        <v>33</v>
      </c>
      <c r="F307" s="1" t="s">
        <v>34</v>
      </c>
      <c r="G307" s="1" t="s">
        <v>34</v>
      </c>
      <c r="H307" s="1" t="s">
        <v>34</v>
      </c>
      <c r="J307" s="1" t="s">
        <v>34</v>
      </c>
      <c r="M307" s="1" t="s">
        <v>486</v>
      </c>
      <c r="N307" s="1" t="s">
        <v>487</v>
      </c>
      <c r="O307" s="1" t="str">
        <f>HYPERLINK((CONCATENATE("http://h20564.www2.hp.com/portal/site/hpsc/public/kb/docDisplay/?docId=",N307)),CONCATENATE("HPSC ",N307))</f>
        <v>HPSC c03463996</v>
      </c>
      <c r="P307" s="1" t="s">
        <v>1185</v>
      </c>
      <c r="Q307" s="1" t="s">
        <v>105</v>
      </c>
      <c r="S307" s="1" t="s">
        <v>25</v>
      </c>
      <c r="T307" s="1" t="s">
        <v>72</v>
      </c>
      <c r="W307" s="1" t="s">
        <v>51</v>
      </c>
      <c r="X307" s="1" t="s">
        <v>3</v>
      </c>
      <c r="Y307" s="1" t="s">
        <v>40</v>
      </c>
    </row>
    <row r="308" spans="3:27">
      <c r="C308" s="1" t="s">
        <v>33</v>
      </c>
      <c r="F308" s="1" t="s">
        <v>34</v>
      </c>
      <c r="G308" s="1" t="s">
        <v>34</v>
      </c>
      <c r="H308" s="1" t="s">
        <v>34</v>
      </c>
      <c r="J308" s="1" t="s">
        <v>34</v>
      </c>
      <c r="M308" s="1" t="s">
        <v>488</v>
      </c>
      <c r="N308" s="1" t="s">
        <v>456</v>
      </c>
      <c r="O308" s="1" t="str">
        <f>HYPERLINK((CONCATENATE("http://h20564.www2.hp.com/portal/site/hpsc/public/kb/docDisplay/?docId=",N308)),CONCATENATE("HPSC ",N308))</f>
        <v>HPSC c03990285</v>
      </c>
      <c r="P308" s="1" t="s">
        <v>1185</v>
      </c>
      <c r="Q308" s="1" t="s">
        <v>105</v>
      </c>
      <c r="S308" s="1" t="s">
        <v>25</v>
      </c>
      <c r="W308" s="1" t="s">
        <v>51</v>
      </c>
      <c r="X308" s="1" t="s">
        <v>3</v>
      </c>
      <c r="Y308" s="1" t="s">
        <v>40</v>
      </c>
    </row>
    <row r="309" spans="3:27">
      <c r="C309" s="1" t="s">
        <v>41</v>
      </c>
      <c r="F309" s="1" t="s">
        <v>34</v>
      </c>
      <c r="G309" s="1" t="s">
        <v>34</v>
      </c>
      <c r="H309" s="1" t="s">
        <v>34</v>
      </c>
      <c r="J309" s="1" t="s">
        <v>34</v>
      </c>
      <c r="M309" s="1" t="s">
        <v>489</v>
      </c>
      <c r="W309" s="1" t="s">
        <v>51</v>
      </c>
      <c r="X309" s="1" t="s">
        <v>3</v>
      </c>
    </row>
    <row r="310" spans="3:27">
      <c r="C310" s="1" t="s">
        <v>41</v>
      </c>
      <c r="F310" s="1" t="s">
        <v>34</v>
      </c>
      <c r="G310" s="1" t="s">
        <v>34</v>
      </c>
      <c r="H310" s="1" t="s">
        <v>34</v>
      </c>
      <c r="J310" s="1" t="s">
        <v>34</v>
      </c>
      <c r="M310" s="1" t="s">
        <v>490</v>
      </c>
      <c r="W310" s="1" t="s">
        <v>51</v>
      </c>
      <c r="X310" s="1" t="s">
        <v>3</v>
      </c>
    </row>
    <row r="311" spans="3:27">
      <c r="C311" s="1" t="s">
        <v>41</v>
      </c>
      <c r="F311" s="1" t="s">
        <v>34</v>
      </c>
      <c r="G311" s="1" t="s">
        <v>34</v>
      </c>
      <c r="H311" s="1" t="s">
        <v>34</v>
      </c>
      <c r="J311" s="1" t="s">
        <v>34</v>
      </c>
      <c r="M311" s="1" t="s">
        <v>491</v>
      </c>
      <c r="W311" s="1" t="s">
        <v>51</v>
      </c>
      <c r="X311" s="1" t="s">
        <v>3</v>
      </c>
    </row>
    <row r="312" spans="3:27">
      <c r="C312" s="1" t="s">
        <v>41</v>
      </c>
      <c r="F312" s="1" t="s">
        <v>34</v>
      </c>
      <c r="G312" s="1" t="s">
        <v>34</v>
      </c>
      <c r="H312" s="1" t="s">
        <v>34</v>
      </c>
      <c r="J312" s="1" t="s">
        <v>34</v>
      </c>
      <c r="M312" s="1" t="s">
        <v>492</v>
      </c>
      <c r="W312" s="1" t="s">
        <v>51</v>
      </c>
      <c r="X312" s="1" t="s">
        <v>3</v>
      </c>
    </row>
    <row r="313" spans="3:27" ht="105" customHeight="1">
      <c r="C313" s="1" t="s">
        <v>33</v>
      </c>
      <c r="F313" s="1" t="s">
        <v>33</v>
      </c>
      <c r="G313" s="1" t="s">
        <v>34</v>
      </c>
      <c r="H313" s="1" t="s">
        <v>34</v>
      </c>
      <c r="M313" s="1" t="s">
        <v>493</v>
      </c>
      <c r="N313" s="1" t="s">
        <v>36</v>
      </c>
      <c r="O313" s="1" t="str">
        <f>HYPERLINK((CONCATENATE("http://h20564.www2.hp.com/portal/site/hpsc/public/kb/docDisplay/?docId=",N313)),CONCATENATE("HPSC ",N313))</f>
        <v>HPSC New</v>
      </c>
      <c r="P313" s="1" t="s">
        <v>1189</v>
      </c>
      <c r="Q313" s="1" t="s">
        <v>1132</v>
      </c>
      <c r="S313" s="1" t="s">
        <v>1109</v>
      </c>
      <c r="T313" s="1" t="s">
        <v>1263</v>
      </c>
      <c r="W313" s="1" t="s">
        <v>66</v>
      </c>
      <c r="X313" s="1" t="s">
        <v>67</v>
      </c>
      <c r="Y313" s="1" t="s">
        <v>40</v>
      </c>
      <c r="AA313" s="1" t="s">
        <v>221</v>
      </c>
    </row>
    <row r="314" spans="3:27">
      <c r="C314" s="1" t="s">
        <v>34</v>
      </c>
      <c r="F314" s="1" t="s">
        <v>33</v>
      </c>
      <c r="G314" s="1" t="s">
        <v>34</v>
      </c>
      <c r="H314" s="1" t="s">
        <v>34</v>
      </c>
      <c r="M314" s="1" t="s">
        <v>494</v>
      </c>
      <c r="Q314" s="1" t="s">
        <v>64</v>
      </c>
      <c r="T314" s="1" t="s">
        <v>495</v>
      </c>
      <c r="W314" s="1" t="s">
        <v>66</v>
      </c>
      <c r="X314" s="1" t="s">
        <v>496</v>
      </c>
      <c r="Y314" s="1" t="s">
        <v>40</v>
      </c>
      <c r="AA314" s="1" t="s">
        <v>271</v>
      </c>
    </row>
    <row r="315" spans="3:27">
      <c r="C315" s="1" t="s">
        <v>33</v>
      </c>
      <c r="F315" s="1" t="s">
        <v>33</v>
      </c>
      <c r="G315" s="1" t="s">
        <v>34</v>
      </c>
      <c r="H315" s="1" t="s">
        <v>34</v>
      </c>
      <c r="M315" s="1" t="s">
        <v>497</v>
      </c>
      <c r="N315" s="1" t="s">
        <v>499</v>
      </c>
      <c r="O315" s="1" t="str">
        <f>HYPERLINK((CONCATENATE("http://h20564.www2.hp.com/portal/site/hpsc/public/kb/docDisplay/?docId=",N315)),CONCATENATE("HPSC ",N315))</f>
        <v>HPSC c04160484</v>
      </c>
      <c r="P315" s="1" t="s">
        <v>1425</v>
      </c>
      <c r="S315" s="1" t="s">
        <v>25</v>
      </c>
      <c r="T315" s="1" t="s">
        <v>1118</v>
      </c>
      <c r="W315" s="1" t="s">
        <v>66</v>
      </c>
      <c r="X315" s="1" t="s">
        <v>498</v>
      </c>
      <c r="Y315" s="1" t="s">
        <v>40</v>
      </c>
      <c r="AA315" s="1" t="s">
        <v>1219</v>
      </c>
    </row>
    <row r="316" spans="3:27" ht="77.25" customHeight="1">
      <c r="C316" s="1" t="s">
        <v>33</v>
      </c>
      <c r="F316" s="1" t="s">
        <v>33</v>
      </c>
      <c r="G316" s="1" t="s">
        <v>34</v>
      </c>
      <c r="H316" s="1" t="s">
        <v>34</v>
      </c>
      <c r="M316" s="1" t="s">
        <v>500</v>
      </c>
      <c r="N316" s="1" t="s">
        <v>501</v>
      </c>
      <c r="O316" s="1" t="str">
        <f>HYPERLINK((CONCATENATE("http://h20564.www2.hp.com/portal/site/hpsc/public/kb/docDisplay/?docId=",N316)),CONCATENATE("HPSC ",N316))</f>
        <v>HPSC c03992128</v>
      </c>
      <c r="P316" s="1" t="s">
        <v>1425</v>
      </c>
      <c r="Q316" s="1" t="s">
        <v>239</v>
      </c>
      <c r="S316" s="1" t="s">
        <v>25</v>
      </c>
      <c r="W316" s="1" t="s">
        <v>51</v>
      </c>
      <c r="X316" s="1" t="s">
        <v>498</v>
      </c>
      <c r="Y316" s="1" t="s">
        <v>40</v>
      </c>
      <c r="AA316" s="1" t="s">
        <v>1219</v>
      </c>
    </row>
    <row r="317" spans="3:27">
      <c r="C317" s="1" t="s">
        <v>41</v>
      </c>
      <c r="F317" s="1" t="s">
        <v>41</v>
      </c>
      <c r="G317" s="1" t="s">
        <v>34</v>
      </c>
      <c r="H317" s="1" t="s">
        <v>34</v>
      </c>
      <c r="M317" s="1" t="s">
        <v>502</v>
      </c>
      <c r="W317" s="1" t="s">
        <v>38</v>
      </c>
      <c r="X317" s="1" t="s">
        <v>498</v>
      </c>
    </row>
    <row r="318" spans="3:27">
      <c r="C318" s="1" t="s">
        <v>41</v>
      </c>
      <c r="F318" s="1" t="s">
        <v>41</v>
      </c>
      <c r="G318" s="1" t="s">
        <v>34</v>
      </c>
      <c r="H318" s="1" t="s">
        <v>34</v>
      </c>
      <c r="M318" s="1" t="s">
        <v>503</v>
      </c>
      <c r="O318" s="1" t="str">
        <f>HYPERLINK((CONCATENATE("http://sawpro.atlanta.hp.com/km/saw/view.do?docId=emr_na-",N318)),CONCATENATE("SAW ",N318))</f>
        <v xml:space="preserve">SAW </v>
      </c>
      <c r="T318" s="1" t="s">
        <v>504</v>
      </c>
      <c r="W318" s="1" t="s">
        <v>38</v>
      </c>
      <c r="X318" s="1" t="s">
        <v>498</v>
      </c>
      <c r="Y318" s="1" t="s">
        <v>505</v>
      </c>
    </row>
    <row r="319" spans="3:27">
      <c r="C319" s="1" t="s">
        <v>33</v>
      </c>
      <c r="F319" s="1" t="s">
        <v>33</v>
      </c>
      <c r="G319" s="1" t="s">
        <v>34</v>
      </c>
      <c r="H319" s="1" t="s">
        <v>34</v>
      </c>
      <c r="J319" s="1" t="s">
        <v>34</v>
      </c>
      <c r="M319" s="1" t="s">
        <v>506</v>
      </c>
      <c r="N319" s="1" t="s">
        <v>507</v>
      </c>
      <c r="O319" s="1" t="str">
        <f>HYPERLINK((CONCATENATE("http://h20564.www2.hp.com/portal/site/hpsc/public/kb/docDisplay/?docId=",N319)),CONCATENATE("HPSC ",N319))</f>
        <v>HPSC c04216341</v>
      </c>
      <c r="P319" s="1" t="s">
        <v>1425</v>
      </c>
      <c r="Q319" s="1" t="s">
        <v>273</v>
      </c>
      <c r="R319" s="1" t="s">
        <v>8</v>
      </c>
      <c r="S319" s="1" t="s">
        <v>25</v>
      </c>
      <c r="T319" s="1" t="s">
        <v>1290</v>
      </c>
      <c r="W319" s="1" t="s">
        <v>66</v>
      </c>
      <c r="X319" s="1" t="s">
        <v>181</v>
      </c>
      <c r="Y319" s="1" t="s">
        <v>40</v>
      </c>
      <c r="AA319" s="1" t="s">
        <v>189</v>
      </c>
    </row>
    <row r="320" spans="3:27">
      <c r="C320" s="1" t="s">
        <v>33</v>
      </c>
      <c r="F320" s="1" t="s">
        <v>33</v>
      </c>
      <c r="G320" s="1" t="s">
        <v>34</v>
      </c>
      <c r="H320" s="1" t="s">
        <v>34</v>
      </c>
      <c r="J320" s="1" t="s">
        <v>34</v>
      </c>
      <c r="M320" s="1" t="s">
        <v>506</v>
      </c>
      <c r="N320" s="1" t="s">
        <v>508</v>
      </c>
      <c r="O320" s="1" t="str">
        <f>HYPERLINK((CONCATENATE("http://h20564.www2.hp.com/portal/site/hpsc/public/kb/docDisplay/?docId=",N320)),CONCATENATE("HPSC ",N320))</f>
        <v>HPSC c03953620</v>
      </c>
      <c r="P320" s="1" t="s">
        <v>1425</v>
      </c>
      <c r="Q320" s="1" t="s">
        <v>435</v>
      </c>
      <c r="R320" s="1" t="s">
        <v>8</v>
      </c>
      <c r="S320" s="1" t="s">
        <v>25</v>
      </c>
      <c r="W320" s="1" t="s">
        <v>51</v>
      </c>
      <c r="X320" s="1" t="s">
        <v>181</v>
      </c>
      <c r="Y320" s="1" t="s">
        <v>40</v>
      </c>
      <c r="AA320" s="1" t="s">
        <v>189</v>
      </c>
    </row>
    <row r="321" spans="3:27">
      <c r="C321" s="1" t="s">
        <v>41</v>
      </c>
      <c r="F321" s="1" t="s">
        <v>41</v>
      </c>
      <c r="G321" s="1" t="s">
        <v>34</v>
      </c>
      <c r="H321" s="1" t="s">
        <v>34</v>
      </c>
      <c r="J321" s="1" t="s">
        <v>34</v>
      </c>
      <c r="M321" s="1" t="s">
        <v>509</v>
      </c>
      <c r="W321" s="1" t="s">
        <v>38</v>
      </c>
      <c r="X321" s="1" t="s">
        <v>181</v>
      </c>
    </row>
    <row r="322" spans="3:27">
      <c r="C322" s="1" t="s">
        <v>41</v>
      </c>
      <c r="F322" s="1" t="s">
        <v>41</v>
      </c>
      <c r="G322" s="1" t="s">
        <v>34</v>
      </c>
      <c r="H322" s="1" t="s">
        <v>34</v>
      </c>
      <c r="J322" s="1" t="s">
        <v>34</v>
      </c>
      <c r="M322" s="1" t="s">
        <v>510</v>
      </c>
      <c r="W322" s="1" t="s">
        <v>38</v>
      </c>
      <c r="X322" s="1" t="s">
        <v>181</v>
      </c>
    </row>
    <row r="323" spans="3:27" ht="51.75" customHeight="1">
      <c r="C323" s="1" t="s">
        <v>33</v>
      </c>
      <c r="F323" s="1" t="s">
        <v>33</v>
      </c>
      <c r="G323" s="1" t="s">
        <v>34</v>
      </c>
      <c r="H323" s="1" t="s">
        <v>34</v>
      </c>
      <c r="J323" s="1" t="s">
        <v>34</v>
      </c>
      <c r="M323" s="1" t="s">
        <v>511</v>
      </c>
      <c r="N323" s="1" t="s">
        <v>512</v>
      </c>
      <c r="O323" s="1" t="str">
        <f>HYPERLINK((CONCATENATE("http://h20564.www2.hp.com/portal/site/hpsc/public/kb/docDisplay/?docId=",N323)),CONCATENATE("HPSC ",N323))</f>
        <v xml:space="preserve">HPSC c03490959
</v>
      </c>
      <c r="P323" s="1" t="s">
        <v>1189</v>
      </c>
      <c r="Q323" s="1" t="s">
        <v>308</v>
      </c>
      <c r="S323" s="1" t="s">
        <v>25</v>
      </c>
      <c r="T323" s="1" t="s">
        <v>1281</v>
      </c>
      <c r="W323" s="1" t="s">
        <v>66</v>
      </c>
      <c r="X323" s="1" t="s">
        <v>514</v>
      </c>
      <c r="Y323" s="1" t="s">
        <v>40</v>
      </c>
      <c r="AA323" s="1" t="s">
        <v>515</v>
      </c>
    </row>
    <row r="324" spans="3:27">
      <c r="C324" s="1" t="s">
        <v>33</v>
      </c>
      <c r="F324" s="1" t="s">
        <v>33</v>
      </c>
      <c r="G324" s="1" t="s">
        <v>34</v>
      </c>
      <c r="H324" s="1" t="s">
        <v>34</v>
      </c>
      <c r="J324" s="1" t="s">
        <v>34</v>
      </c>
      <c r="M324" s="1" t="s">
        <v>511</v>
      </c>
      <c r="N324" s="1" t="s">
        <v>516</v>
      </c>
      <c r="O324" s="1" t="str">
        <f>HYPERLINK((CONCATENATE("http://h20564.www2.hp.com/portal/site/hpsc/public/kb/docDisplay/?docId=",N324)),CONCATENATE("HPSC ",N324))</f>
        <v>HPSC c03953787</v>
      </c>
      <c r="P324" s="1" t="s">
        <v>1189</v>
      </c>
      <c r="Q324" s="1" t="s">
        <v>69</v>
      </c>
      <c r="S324" s="1" t="s">
        <v>25</v>
      </c>
      <c r="T324" s="1" t="s">
        <v>513</v>
      </c>
      <c r="W324" s="1" t="s">
        <v>51</v>
      </c>
      <c r="X324" s="1" t="s">
        <v>514</v>
      </c>
      <c r="Y324" s="1" t="s">
        <v>40</v>
      </c>
      <c r="AA324" s="1" t="s">
        <v>515</v>
      </c>
    </row>
    <row r="325" spans="3:27" ht="43.5" customHeight="1">
      <c r="C325" s="1" t="s">
        <v>41</v>
      </c>
      <c r="F325" s="1" t="s">
        <v>41</v>
      </c>
      <c r="G325" s="1" t="s">
        <v>34</v>
      </c>
      <c r="H325" s="1" t="s">
        <v>34</v>
      </c>
      <c r="J325" s="1" t="s">
        <v>34</v>
      </c>
      <c r="M325" s="1" t="s">
        <v>517</v>
      </c>
      <c r="T325" s="1" t="s">
        <v>518</v>
      </c>
      <c r="W325" s="1" t="s">
        <v>38</v>
      </c>
      <c r="X325" s="1" t="s">
        <v>514</v>
      </c>
    </row>
    <row r="326" spans="3:27">
      <c r="C326" s="1" t="s">
        <v>41</v>
      </c>
      <c r="F326" s="1" t="s">
        <v>41</v>
      </c>
      <c r="G326" s="1" t="s">
        <v>34</v>
      </c>
      <c r="H326" s="1" t="s">
        <v>34</v>
      </c>
      <c r="J326" s="1" t="s">
        <v>34</v>
      </c>
      <c r="M326" s="1" t="s">
        <v>519</v>
      </c>
      <c r="T326" s="1" t="s">
        <v>520</v>
      </c>
      <c r="W326" s="1" t="s">
        <v>38</v>
      </c>
      <c r="X326" s="1" t="s">
        <v>514</v>
      </c>
    </row>
    <row r="327" spans="3:27">
      <c r="C327" s="1" t="s">
        <v>41</v>
      </c>
      <c r="F327" s="1" t="s">
        <v>41</v>
      </c>
      <c r="G327" s="1" t="s">
        <v>34</v>
      </c>
      <c r="H327" s="1" t="s">
        <v>34</v>
      </c>
      <c r="J327" s="1" t="s">
        <v>34</v>
      </c>
      <c r="M327" s="1" t="s">
        <v>521</v>
      </c>
      <c r="T327" s="1" t="s">
        <v>520</v>
      </c>
      <c r="W327" s="1" t="s">
        <v>38</v>
      </c>
      <c r="X327" s="1" t="s">
        <v>514</v>
      </c>
    </row>
    <row r="328" spans="3:27">
      <c r="C328" s="1" t="s">
        <v>41</v>
      </c>
      <c r="F328" s="1" t="s">
        <v>41</v>
      </c>
      <c r="G328" s="1" t="s">
        <v>34</v>
      </c>
      <c r="H328" s="1" t="s">
        <v>34</v>
      </c>
      <c r="J328" s="1" t="s">
        <v>34</v>
      </c>
      <c r="M328" s="1" t="s">
        <v>522</v>
      </c>
      <c r="T328" s="1" t="s">
        <v>523</v>
      </c>
      <c r="W328" s="1" t="s">
        <v>38</v>
      </c>
      <c r="X328" s="1" t="s">
        <v>514</v>
      </c>
    </row>
    <row r="329" spans="3:27">
      <c r="C329" s="1" t="s">
        <v>41</v>
      </c>
      <c r="F329" s="1" t="s">
        <v>41</v>
      </c>
      <c r="G329" s="1" t="s">
        <v>34</v>
      </c>
      <c r="H329" s="1" t="s">
        <v>34</v>
      </c>
      <c r="J329" s="1" t="s">
        <v>34</v>
      </c>
      <c r="M329" s="1" t="s">
        <v>524</v>
      </c>
      <c r="T329" s="1" t="s">
        <v>523</v>
      </c>
      <c r="W329" s="1" t="s">
        <v>38</v>
      </c>
      <c r="X329" s="1" t="s">
        <v>514</v>
      </c>
    </row>
    <row r="330" spans="3:27" ht="147.75" customHeight="1">
      <c r="C330" s="1" t="s">
        <v>33</v>
      </c>
      <c r="F330" s="1" t="s">
        <v>33</v>
      </c>
      <c r="G330" s="1" t="s">
        <v>34</v>
      </c>
      <c r="H330" s="1" t="s">
        <v>34</v>
      </c>
      <c r="J330" s="1" t="s">
        <v>34</v>
      </c>
      <c r="M330" s="1" t="s">
        <v>1133</v>
      </c>
      <c r="N330" s="1" t="s">
        <v>525</v>
      </c>
      <c r="O330" s="1" t="str">
        <f>HYPERLINK((CONCATENATE("http://h20564.www2.hp.com/portal/site/hpsc/public/kb/docDisplay/?docId=",N330)),CONCATENATE("HPSC ",N330))</f>
        <v>HPSC c03943546</v>
      </c>
      <c r="P330" s="1" t="s">
        <v>1185</v>
      </c>
      <c r="Q330" s="1" t="s">
        <v>941</v>
      </c>
      <c r="R330" s="1" t="s">
        <v>8</v>
      </c>
      <c r="S330" s="1" t="s">
        <v>25</v>
      </c>
      <c r="T330" s="1" t="s">
        <v>1308</v>
      </c>
      <c r="U330" s="1" t="s">
        <v>1272</v>
      </c>
      <c r="W330" s="1" t="s">
        <v>66</v>
      </c>
      <c r="X330" s="1" t="s">
        <v>61</v>
      </c>
      <c r="Y330" s="1" t="s">
        <v>40</v>
      </c>
      <c r="AA330" s="1" t="s">
        <v>1216</v>
      </c>
    </row>
    <row r="331" spans="3:27">
      <c r="C331" s="1" t="s">
        <v>33</v>
      </c>
      <c r="F331" s="1" t="s">
        <v>33</v>
      </c>
      <c r="G331" s="1" t="s">
        <v>34</v>
      </c>
      <c r="H331" s="1" t="s">
        <v>34</v>
      </c>
      <c r="J331" s="1" t="s">
        <v>34</v>
      </c>
      <c r="M331" s="1" t="s">
        <v>1133</v>
      </c>
      <c r="N331" s="1" t="s">
        <v>526</v>
      </c>
      <c r="O331" s="1" t="str">
        <f>HYPERLINK((CONCATENATE("http://h20564.www2.hp.com/portal/site/hpsc/public/kb/docDisplay/?docId=",N331)),CONCATENATE("HPSC ",N331))</f>
        <v>HPSC c03953675</v>
      </c>
      <c r="P331" s="1" t="s">
        <v>1185</v>
      </c>
      <c r="Q331" s="1" t="s">
        <v>69</v>
      </c>
      <c r="R331" s="1" t="s">
        <v>8</v>
      </c>
      <c r="S331" s="1" t="s">
        <v>25</v>
      </c>
      <c r="U331" s="1" t="s">
        <v>1272</v>
      </c>
      <c r="W331" s="1" t="s">
        <v>51</v>
      </c>
      <c r="X331" s="1" t="s">
        <v>61</v>
      </c>
      <c r="Y331" s="1" t="s">
        <v>40</v>
      </c>
      <c r="AA331" s="1" t="s">
        <v>1216</v>
      </c>
    </row>
    <row r="332" spans="3:27">
      <c r="C332" s="1" t="s">
        <v>41</v>
      </c>
      <c r="F332" s="1" t="s">
        <v>41</v>
      </c>
      <c r="G332" s="1" t="s">
        <v>34</v>
      </c>
      <c r="H332" s="1" t="s">
        <v>34</v>
      </c>
      <c r="J332" s="1" t="s">
        <v>34</v>
      </c>
      <c r="M332" s="1" t="s">
        <v>527</v>
      </c>
      <c r="Q332" s="1" t="s">
        <v>528</v>
      </c>
      <c r="T332" s="1" t="s">
        <v>1203</v>
      </c>
      <c r="W332" s="1" t="s">
        <v>38</v>
      </c>
      <c r="X332" s="1" t="s">
        <v>498</v>
      </c>
    </row>
    <row r="333" spans="3:27">
      <c r="C333" s="1" t="s">
        <v>41</v>
      </c>
      <c r="F333" s="1" t="s">
        <v>41</v>
      </c>
      <c r="G333" s="1" t="s">
        <v>34</v>
      </c>
      <c r="H333" s="1" t="s">
        <v>34</v>
      </c>
      <c r="J333" s="1" t="s">
        <v>34</v>
      </c>
      <c r="M333" s="1" t="s">
        <v>529</v>
      </c>
      <c r="T333" s="1" t="s">
        <v>975</v>
      </c>
      <c r="W333" s="1" t="s">
        <v>38</v>
      </c>
      <c r="X333" s="1" t="s">
        <v>61</v>
      </c>
    </row>
    <row r="334" spans="3:27">
      <c r="C334" s="1" t="s">
        <v>41</v>
      </c>
      <c r="F334" s="1" t="s">
        <v>41</v>
      </c>
      <c r="G334" s="1" t="s">
        <v>34</v>
      </c>
      <c r="H334" s="1" t="s">
        <v>34</v>
      </c>
      <c r="J334" s="1" t="s">
        <v>34</v>
      </c>
      <c r="M334" s="1" t="s">
        <v>530</v>
      </c>
      <c r="T334" s="1" t="s">
        <v>531</v>
      </c>
      <c r="W334" s="1" t="s">
        <v>51</v>
      </c>
      <c r="X334" s="1" t="s">
        <v>61</v>
      </c>
    </row>
    <row r="335" spans="3:27">
      <c r="C335" s="1" t="s">
        <v>41</v>
      </c>
      <c r="F335" s="1" t="s">
        <v>41</v>
      </c>
      <c r="G335" s="1" t="s">
        <v>34</v>
      </c>
      <c r="H335" s="1" t="s">
        <v>34</v>
      </c>
      <c r="J335" s="1" t="s">
        <v>34</v>
      </c>
      <c r="M335" s="1" t="s">
        <v>532</v>
      </c>
      <c r="T335" s="1" t="s">
        <v>531</v>
      </c>
      <c r="W335" s="1" t="s">
        <v>51</v>
      </c>
      <c r="X335" s="1" t="s">
        <v>61</v>
      </c>
    </row>
    <row r="336" spans="3:27">
      <c r="C336" s="1" t="s">
        <v>41</v>
      </c>
      <c r="F336" s="1" t="s">
        <v>41</v>
      </c>
      <c r="G336" s="1" t="s">
        <v>34</v>
      </c>
      <c r="H336" s="1" t="s">
        <v>34</v>
      </c>
      <c r="J336" s="1" t="s">
        <v>34</v>
      </c>
      <c r="M336" s="1" t="s">
        <v>533</v>
      </c>
      <c r="T336" s="1" t="s">
        <v>531</v>
      </c>
      <c r="W336" s="1" t="s">
        <v>51</v>
      </c>
      <c r="X336" s="1" t="s">
        <v>61</v>
      </c>
    </row>
    <row r="337" spans="3:27">
      <c r="C337" s="1" t="s">
        <v>41</v>
      </c>
      <c r="F337" s="1" t="s">
        <v>41</v>
      </c>
      <c r="G337" s="1" t="s">
        <v>34</v>
      </c>
      <c r="H337" s="1" t="s">
        <v>34</v>
      </c>
      <c r="J337" s="1" t="s">
        <v>34</v>
      </c>
      <c r="M337" s="1" t="s">
        <v>534</v>
      </c>
      <c r="T337" s="1" t="s">
        <v>531</v>
      </c>
      <c r="W337" s="1" t="s">
        <v>51</v>
      </c>
      <c r="X337" s="1" t="s">
        <v>61</v>
      </c>
    </row>
    <row r="338" spans="3:27">
      <c r="C338" s="1" t="s">
        <v>41</v>
      </c>
      <c r="F338" s="1" t="s">
        <v>109</v>
      </c>
      <c r="G338" s="1" t="s">
        <v>34</v>
      </c>
      <c r="H338" s="1" t="s">
        <v>34</v>
      </c>
      <c r="J338" s="1" t="s">
        <v>34</v>
      </c>
      <c r="M338" s="1" t="s">
        <v>535</v>
      </c>
      <c r="N338" s="1" t="s">
        <v>36</v>
      </c>
      <c r="Q338" s="1" t="s">
        <v>81</v>
      </c>
      <c r="T338" s="1" t="s">
        <v>536</v>
      </c>
      <c r="W338" s="1" t="s">
        <v>51</v>
      </c>
      <c r="X338" s="1" t="s">
        <v>61</v>
      </c>
    </row>
    <row r="339" spans="3:27">
      <c r="C339" s="1" t="s">
        <v>41</v>
      </c>
      <c r="F339" s="1" t="s">
        <v>41</v>
      </c>
      <c r="G339" s="1" t="s">
        <v>34</v>
      </c>
      <c r="H339" s="1" t="s">
        <v>34</v>
      </c>
      <c r="J339" s="1" t="s">
        <v>34</v>
      </c>
      <c r="M339" s="1" t="s">
        <v>537</v>
      </c>
      <c r="W339" s="1" t="s">
        <v>51</v>
      </c>
      <c r="X339" s="1" t="s">
        <v>61</v>
      </c>
    </row>
    <row r="340" spans="3:27">
      <c r="C340" s="1" t="s">
        <v>41</v>
      </c>
      <c r="F340" s="1" t="s">
        <v>109</v>
      </c>
      <c r="G340" s="1" t="s">
        <v>34</v>
      </c>
      <c r="H340" s="1" t="s">
        <v>34</v>
      </c>
      <c r="J340" s="1" t="s">
        <v>34</v>
      </c>
      <c r="M340" s="1" t="s">
        <v>538</v>
      </c>
      <c r="N340" s="1" t="s">
        <v>36</v>
      </c>
      <c r="Q340" s="1" t="s">
        <v>81</v>
      </c>
      <c r="T340" s="1" t="s">
        <v>536</v>
      </c>
      <c r="W340" s="1" t="s">
        <v>51</v>
      </c>
      <c r="X340" s="1" t="s">
        <v>61</v>
      </c>
    </row>
    <row r="341" spans="3:27" ht="214.5" customHeight="1">
      <c r="C341" s="1" t="s">
        <v>33</v>
      </c>
      <c r="F341" s="1" t="s">
        <v>33</v>
      </c>
      <c r="G341" s="1" t="s">
        <v>34</v>
      </c>
      <c r="H341" s="1" t="s">
        <v>34</v>
      </c>
      <c r="J341" s="1" t="s">
        <v>34</v>
      </c>
      <c r="M341" s="1" t="s">
        <v>539</v>
      </c>
      <c r="N341" s="1" t="s">
        <v>36</v>
      </c>
      <c r="O341" s="1" t="str">
        <f>HYPERLINK((CONCATENATE("http://h20564.www2.hp.com/portal/site/hpsc/public/kb/docDisplay/?docId=",N341)),CONCATENATE("HPSC ",N341))</f>
        <v>HPSC New</v>
      </c>
      <c r="P341" s="1" t="s">
        <v>1435</v>
      </c>
      <c r="Q341" s="1" t="s">
        <v>540</v>
      </c>
      <c r="R341" s="1" t="s">
        <v>1119</v>
      </c>
      <c r="S341" s="1" t="s">
        <v>25</v>
      </c>
      <c r="T341" s="1" t="s">
        <v>1436</v>
      </c>
      <c r="U341" s="1" t="s">
        <v>1164</v>
      </c>
      <c r="W341" s="1" t="s">
        <v>66</v>
      </c>
      <c r="X341" s="1" t="s">
        <v>67</v>
      </c>
      <c r="Y341" s="1" t="s">
        <v>40</v>
      </c>
      <c r="AA341" s="1" t="s">
        <v>221</v>
      </c>
    </row>
    <row r="342" spans="3:27" ht="171.75" customHeight="1">
      <c r="C342" s="1" t="s">
        <v>33</v>
      </c>
      <c r="F342" s="1" t="s">
        <v>33</v>
      </c>
      <c r="G342" s="1" t="s">
        <v>34</v>
      </c>
      <c r="H342" s="1" t="s">
        <v>34</v>
      </c>
      <c r="J342" s="1" t="s">
        <v>34</v>
      </c>
      <c r="M342" s="1" t="s">
        <v>539</v>
      </c>
      <c r="N342" s="1" t="s">
        <v>1262</v>
      </c>
      <c r="O342" s="1" t="str">
        <f>HYPERLINK((CONCATENATE("http://h20564.www2.hp.com/portal/site/hpsc/public/kb/docDisplay/?docId=",N342)),CONCATENATE("HPSC ",N342))</f>
        <v>HPSC c04800847</v>
      </c>
      <c r="P342" s="1" t="s">
        <v>1435</v>
      </c>
      <c r="S342" s="1" t="s">
        <v>25</v>
      </c>
      <c r="T342" s="1" t="s">
        <v>1437</v>
      </c>
      <c r="W342" s="1" t="s">
        <v>66</v>
      </c>
      <c r="X342" s="1" t="s">
        <v>67</v>
      </c>
      <c r="Y342" s="1" t="s">
        <v>40</v>
      </c>
      <c r="AA342" s="1" t="s">
        <v>221</v>
      </c>
    </row>
    <row r="343" spans="3:27">
      <c r="C343" s="1" t="s">
        <v>33</v>
      </c>
      <c r="F343" s="1" t="s">
        <v>33</v>
      </c>
      <c r="G343" s="1" t="s">
        <v>34</v>
      </c>
      <c r="H343" s="1" t="s">
        <v>34</v>
      </c>
      <c r="J343" s="1" t="s">
        <v>34</v>
      </c>
      <c r="M343" s="1" t="s">
        <v>539</v>
      </c>
      <c r="N343" s="1" t="s">
        <v>36</v>
      </c>
      <c r="O343" s="1" t="str">
        <f>HYPERLINK((CONCATENATE("http://h20564.www2.hp.com/portal/site/hpsc/public/kb/docDisplay/?docId=",N343)),CONCATENATE("HPSC ",N343))</f>
        <v>HPSC New</v>
      </c>
      <c r="P343" s="1" t="s">
        <v>1435</v>
      </c>
      <c r="Q343" s="1" t="s">
        <v>541</v>
      </c>
      <c r="R343" s="1" t="s">
        <v>1120</v>
      </c>
      <c r="S343" s="1" t="s">
        <v>25</v>
      </c>
      <c r="T343" s="1" t="s">
        <v>1438</v>
      </c>
      <c r="W343" s="1" t="s">
        <v>51</v>
      </c>
      <c r="X343" s="1" t="s">
        <v>67</v>
      </c>
      <c r="Y343" s="1" t="s">
        <v>40</v>
      </c>
      <c r="AA343" s="1" t="s">
        <v>221</v>
      </c>
    </row>
    <row r="344" spans="3:27" ht="117" customHeight="1">
      <c r="C344" s="1" t="s">
        <v>33</v>
      </c>
      <c r="F344" s="1" t="s">
        <v>33</v>
      </c>
      <c r="G344" s="1" t="s">
        <v>34</v>
      </c>
      <c r="H344" s="1" t="s">
        <v>34</v>
      </c>
      <c r="J344" s="1" t="s">
        <v>34</v>
      </c>
      <c r="M344" s="1" t="s">
        <v>539</v>
      </c>
      <c r="N344" s="1" t="s">
        <v>36</v>
      </c>
      <c r="O344" s="1" t="str">
        <f>HYPERLINK((CONCATENATE("http://h20564.www2.hp.com/portal/site/hpsc/public/kb/docDisplay/?docId=",N344)),CONCATENATE("HPSC ",N344))</f>
        <v>HPSC New</v>
      </c>
      <c r="P344" s="1" t="s">
        <v>1435</v>
      </c>
      <c r="Q344" s="1" t="s">
        <v>343</v>
      </c>
      <c r="S344" s="1" t="s">
        <v>25</v>
      </c>
      <c r="T344" s="1" t="s">
        <v>1439</v>
      </c>
      <c r="W344" s="1" t="s">
        <v>51</v>
      </c>
      <c r="X344" s="1" t="s">
        <v>67</v>
      </c>
      <c r="Y344" s="1" t="s">
        <v>40</v>
      </c>
      <c r="AA344" s="1" t="s">
        <v>221</v>
      </c>
    </row>
    <row r="345" spans="3:27" ht="127.5" customHeight="1">
      <c r="C345" s="1" t="s">
        <v>41</v>
      </c>
      <c r="F345" s="1" t="s">
        <v>41</v>
      </c>
      <c r="G345" s="1" t="s">
        <v>34</v>
      </c>
      <c r="H345" s="1" t="s">
        <v>34</v>
      </c>
      <c r="J345" s="1" t="s">
        <v>34</v>
      </c>
      <c r="M345" s="1" t="s">
        <v>542</v>
      </c>
      <c r="T345" s="1" t="s">
        <v>543</v>
      </c>
      <c r="W345" s="1" t="s">
        <v>38</v>
      </c>
      <c r="X345" s="1" t="s">
        <v>39</v>
      </c>
    </row>
    <row r="346" spans="3:27">
      <c r="C346" s="1" t="s">
        <v>41</v>
      </c>
      <c r="F346" s="1" t="s">
        <v>41</v>
      </c>
      <c r="G346" s="1" t="s">
        <v>34</v>
      </c>
      <c r="H346" s="1" t="s">
        <v>34</v>
      </c>
      <c r="J346" s="1" t="s">
        <v>34</v>
      </c>
      <c r="M346" s="1" t="s">
        <v>1259</v>
      </c>
      <c r="W346" s="1" t="s">
        <v>38</v>
      </c>
      <c r="X346" s="1" t="s">
        <v>39</v>
      </c>
    </row>
    <row r="347" spans="3:27">
      <c r="C347" s="1" t="s">
        <v>41</v>
      </c>
      <c r="F347" s="1" t="s">
        <v>41</v>
      </c>
      <c r="G347" s="1" t="s">
        <v>34</v>
      </c>
      <c r="H347" s="1" t="s">
        <v>34</v>
      </c>
      <c r="J347" s="1" t="s">
        <v>34</v>
      </c>
      <c r="M347" s="1" t="s">
        <v>1260</v>
      </c>
      <c r="W347" s="1" t="s">
        <v>66</v>
      </c>
      <c r="X347" s="1" t="s">
        <v>39</v>
      </c>
    </row>
    <row r="348" spans="3:27">
      <c r="C348" s="1" t="s">
        <v>41</v>
      </c>
      <c r="F348" s="1" t="s">
        <v>41</v>
      </c>
      <c r="G348" s="1" t="s">
        <v>34</v>
      </c>
      <c r="H348" s="1" t="s">
        <v>34</v>
      </c>
      <c r="J348" s="1" t="s">
        <v>34</v>
      </c>
      <c r="M348" s="1" t="s">
        <v>1261</v>
      </c>
      <c r="T348" s="1" t="s">
        <v>544</v>
      </c>
      <c r="W348" s="1" t="s">
        <v>66</v>
      </c>
      <c r="X348" s="1" t="s">
        <v>39</v>
      </c>
    </row>
    <row r="349" spans="3:27">
      <c r="C349" s="1" t="s">
        <v>41</v>
      </c>
      <c r="F349" s="1" t="s">
        <v>41</v>
      </c>
      <c r="G349" s="1" t="s">
        <v>34</v>
      </c>
      <c r="H349" s="1" t="s">
        <v>34</v>
      </c>
      <c r="J349" s="1" t="s">
        <v>34</v>
      </c>
      <c r="M349" s="1" t="s">
        <v>545</v>
      </c>
      <c r="T349" s="1" t="s">
        <v>546</v>
      </c>
      <c r="W349" s="1" t="s">
        <v>51</v>
      </c>
      <c r="X349" s="1" t="s">
        <v>39</v>
      </c>
    </row>
    <row r="350" spans="3:27">
      <c r="C350" s="1" t="s">
        <v>41</v>
      </c>
      <c r="F350" s="1" t="s">
        <v>41</v>
      </c>
      <c r="G350" s="1" t="s">
        <v>34</v>
      </c>
      <c r="H350" s="1" t="s">
        <v>34</v>
      </c>
      <c r="J350" s="1" t="s">
        <v>34</v>
      </c>
      <c r="M350" s="1" t="s">
        <v>547</v>
      </c>
      <c r="W350" s="1" t="s">
        <v>51</v>
      </c>
      <c r="X350" s="1" t="s">
        <v>39</v>
      </c>
    </row>
    <row r="351" spans="3:27">
      <c r="C351" s="1" t="s">
        <v>33</v>
      </c>
      <c r="F351" s="1" t="s">
        <v>34</v>
      </c>
      <c r="G351" s="1" t="s">
        <v>34</v>
      </c>
      <c r="H351" s="1" t="s">
        <v>34</v>
      </c>
      <c r="J351" s="1" t="s">
        <v>34</v>
      </c>
      <c r="K351" s="1" t="s">
        <v>33</v>
      </c>
      <c r="L351" s="1" t="s">
        <v>548</v>
      </c>
      <c r="M351" s="1" t="s">
        <v>549</v>
      </c>
      <c r="N351" s="1" t="s">
        <v>550</v>
      </c>
      <c r="O351" s="1" t="str">
        <f>HYPERLINK((CONCATENATE("http://h20564.www2.hp.com/portal/site/hpsc/public/kb/docDisplay/?docId=",N351)),CONCATENATE("HPSC ",N351))</f>
        <v>HPSC c04244742</v>
      </c>
      <c r="P351" s="1" t="s">
        <v>1440</v>
      </c>
      <c r="S351" s="1" t="s">
        <v>25</v>
      </c>
      <c r="U351" s="1" t="s">
        <v>1280</v>
      </c>
      <c r="W351" s="1" t="s">
        <v>51</v>
      </c>
      <c r="X351" s="1" t="s">
        <v>498</v>
      </c>
      <c r="Y351" s="1" t="s">
        <v>40</v>
      </c>
      <c r="AA351" s="1" t="s">
        <v>1219</v>
      </c>
    </row>
    <row r="352" spans="3:27">
      <c r="C352" s="1" t="s">
        <v>34</v>
      </c>
      <c r="F352" s="1" t="s">
        <v>33</v>
      </c>
      <c r="G352" s="1" t="s">
        <v>34</v>
      </c>
      <c r="H352" s="1" t="s">
        <v>34</v>
      </c>
      <c r="J352" s="1" t="s">
        <v>34</v>
      </c>
      <c r="M352" s="1" t="s">
        <v>551</v>
      </c>
      <c r="O352" s="1" t="str">
        <f>HYPERLINK((CONCATENATE("http://h20564.www2.hp.com/portal/site/hpsc/public/kb/docDisplay/?docId=",N352)),CONCATENATE("HPSC ",N352))</f>
        <v xml:space="preserve">HPSC </v>
      </c>
      <c r="Q352" s="1" t="s">
        <v>276</v>
      </c>
      <c r="S352" s="1" t="s">
        <v>25</v>
      </c>
      <c r="W352" s="1" t="s">
        <v>38</v>
      </c>
      <c r="X352" s="1" t="s">
        <v>552</v>
      </c>
      <c r="Y352" s="1" t="s">
        <v>40</v>
      </c>
      <c r="AA352" s="1" t="s">
        <v>221</v>
      </c>
    </row>
    <row r="353" spans="2:27" ht="73.5" customHeight="1">
      <c r="C353" s="1" t="s">
        <v>33</v>
      </c>
      <c r="F353" s="1" t="s">
        <v>34</v>
      </c>
      <c r="G353" s="1" t="s">
        <v>34</v>
      </c>
      <c r="H353" s="1" t="s">
        <v>33</v>
      </c>
      <c r="J353" s="1" t="s">
        <v>34</v>
      </c>
      <c r="M353" s="1" t="s">
        <v>553</v>
      </c>
      <c r="N353" s="1" t="s">
        <v>36</v>
      </c>
      <c r="O353" s="1" t="str">
        <f>HYPERLINK((CONCATENATE("http://h20564.www2.hp.com/portal/site/hpsc/public/kb/docDisplay/?docId=",N353)),CONCATENATE("HPSC ",N353))</f>
        <v>HPSC New</v>
      </c>
      <c r="P353" s="1" t="s">
        <v>1187</v>
      </c>
      <c r="R353" s="1" t="s">
        <v>1122</v>
      </c>
      <c r="T353" s="1" t="s">
        <v>1121</v>
      </c>
      <c r="W353" s="1" t="s">
        <v>51</v>
      </c>
      <c r="X353" s="1" t="s">
        <v>39</v>
      </c>
    </row>
    <row r="354" spans="2:27">
      <c r="C354" s="1" t="s">
        <v>41</v>
      </c>
      <c r="F354" s="1" t="s">
        <v>34</v>
      </c>
      <c r="G354" s="1" t="s">
        <v>34</v>
      </c>
      <c r="H354" s="1" t="s">
        <v>34</v>
      </c>
      <c r="J354" s="1" t="s">
        <v>34</v>
      </c>
      <c r="M354" s="1" t="s">
        <v>554</v>
      </c>
      <c r="T354" s="1" t="s">
        <v>555</v>
      </c>
      <c r="W354" s="1" t="s">
        <v>51</v>
      </c>
      <c r="X354" s="1" t="s">
        <v>39</v>
      </c>
    </row>
    <row r="355" spans="2:27">
      <c r="C355" s="1" t="s">
        <v>41</v>
      </c>
      <c r="F355" s="1" t="s">
        <v>34</v>
      </c>
      <c r="G355" s="1" t="s">
        <v>34</v>
      </c>
      <c r="H355" s="1" t="s">
        <v>34</v>
      </c>
      <c r="J355" s="1" t="s">
        <v>34</v>
      </c>
      <c r="M355" s="1" t="s">
        <v>556</v>
      </c>
      <c r="W355" s="1" t="s">
        <v>51</v>
      </c>
      <c r="X355" s="1" t="s">
        <v>39</v>
      </c>
    </row>
    <row r="356" spans="2:27">
      <c r="C356" s="1" t="s">
        <v>41</v>
      </c>
      <c r="F356" s="1" t="s">
        <v>34</v>
      </c>
      <c r="G356" s="1" t="s">
        <v>34</v>
      </c>
      <c r="H356" s="1" t="s">
        <v>34</v>
      </c>
      <c r="J356" s="1" t="s">
        <v>34</v>
      </c>
      <c r="M356" s="1" t="s">
        <v>557</v>
      </c>
      <c r="W356" s="1" t="s">
        <v>51</v>
      </c>
      <c r="X356" s="1" t="s">
        <v>39</v>
      </c>
    </row>
    <row r="357" spans="2:27">
      <c r="C357" s="1" t="s">
        <v>41</v>
      </c>
      <c r="F357" s="1" t="s">
        <v>34</v>
      </c>
      <c r="G357" s="1" t="s">
        <v>34</v>
      </c>
      <c r="H357" s="1" t="s">
        <v>34</v>
      </c>
      <c r="J357" s="1" t="s">
        <v>34</v>
      </c>
      <c r="M357" s="1" t="s">
        <v>558</v>
      </c>
      <c r="T357" s="1" t="s">
        <v>559</v>
      </c>
      <c r="W357" s="1" t="s">
        <v>51</v>
      </c>
      <c r="X357" s="1" t="s">
        <v>39</v>
      </c>
    </row>
    <row r="358" spans="2:27">
      <c r="B358" s="1" t="s">
        <v>241</v>
      </c>
      <c r="C358" s="1" t="s">
        <v>33</v>
      </c>
      <c r="F358" s="1" t="s">
        <v>33</v>
      </c>
      <c r="G358" s="1" t="s">
        <v>34</v>
      </c>
      <c r="H358" s="1" t="s">
        <v>33</v>
      </c>
      <c r="J358" s="1" t="s">
        <v>33</v>
      </c>
      <c r="M358" s="1" t="s">
        <v>1092</v>
      </c>
      <c r="N358" s="1" t="s">
        <v>560</v>
      </c>
      <c r="O358" s="1" t="str">
        <f>HYPERLINK((CONCATENATE("http://h20564.www2.hp.com/portal/site/hpsc/public/kb/docDisplay/?docId=",N358)),CONCATENATE("HPSC ",N358))</f>
        <v>HPSC c03754273</v>
      </c>
      <c r="P358" s="1" t="s">
        <v>1181</v>
      </c>
      <c r="Q358" s="1" t="s">
        <v>255</v>
      </c>
      <c r="S358" s="1" t="s">
        <v>25</v>
      </c>
      <c r="T358" s="1" t="s">
        <v>247</v>
      </c>
      <c r="U358" s="1" t="s">
        <v>1271</v>
      </c>
      <c r="W358" s="1" t="s">
        <v>66</v>
      </c>
      <c r="X358" s="1" t="s">
        <v>0</v>
      </c>
      <c r="Y358" s="1" t="s">
        <v>40</v>
      </c>
      <c r="AA358" s="1" t="s">
        <v>1216</v>
      </c>
    </row>
    <row r="359" spans="2:27">
      <c r="C359" s="1" t="s">
        <v>34</v>
      </c>
      <c r="F359" s="1" t="s">
        <v>33</v>
      </c>
      <c r="G359" s="1" t="s">
        <v>34</v>
      </c>
      <c r="H359" s="1" t="s">
        <v>34</v>
      </c>
      <c r="J359" s="1" t="s">
        <v>34</v>
      </c>
      <c r="M359" s="1" t="s">
        <v>561</v>
      </c>
      <c r="P359" s="1" t="s">
        <v>1181</v>
      </c>
      <c r="Q359" s="1" t="s">
        <v>562</v>
      </c>
      <c r="T359" s="1" t="s">
        <v>1441</v>
      </c>
      <c r="W359" s="1" t="s">
        <v>51</v>
      </c>
      <c r="X359" s="1" t="s">
        <v>0</v>
      </c>
      <c r="Y359" s="1" t="s">
        <v>40</v>
      </c>
    </row>
    <row r="360" spans="2:27">
      <c r="B360" s="1" t="s">
        <v>241</v>
      </c>
      <c r="C360" s="1" t="s">
        <v>33</v>
      </c>
      <c r="F360" s="1" t="s">
        <v>34</v>
      </c>
      <c r="G360" s="1" t="s">
        <v>34</v>
      </c>
      <c r="H360" s="1" t="s">
        <v>33</v>
      </c>
      <c r="I360" s="1" t="s">
        <v>33</v>
      </c>
      <c r="J360" s="1" t="s">
        <v>33</v>
      </c>
      <c r="M360" s="1" t="s">
        <v>1093</v>
      </c>
      <c r="N360" s="1" t="s">
        <v>563</v>
      </c>
      <c r="O360" s="1" t="str">
        <f>HYPERLINK((CONCATENATE("http://h20564.www2.hp.com/portal/site/hpsc/public/kb/docDisplay/?docId=",N360)),CONCATENATE("HPSC ",N360))</f>
        <v>HPSC c03847902</v>
      </c>
      <c r="P360" s="1" t="s">
        <v>1181</v>
      </c>
      <c r="Q360" s="1" t="s">
        <v>245</v>
      </c>
      <c r="S360" s="1" t="s">
        <v>564</v>
      </c>
      <c r="T360" s="1" t="s">
        <v>247</v>
      </c>
      <c r="W360" s="1" t="s">
        <v>51</v>
      </c>
      <c r="X360" s="1" t="s">
        <v>0</v>
      </c>
      <c r="Y360" s="1" t="s">
        <v>40</v>
      </c>
    </row>
    <row r="361" spans="2:27">
      <c r="C361" s="1" t="s">
        <v>34</v>
      </c>
      <c r="F361" s="1" t="s">
        <v>33</v>
      </c>
      <c r="G361" s="1" t="s">
        <v>33</v>
      </c>
      <c r="H361" s="1" t="s">
        <v>34</v>
      </c>
      <c r="J361" s="1" t="s">
        <v>34</v>
      </c>
      <c r="M361" s="1" t="s">
        <v>565</v>
      </c>
      <c r="T361" s="1" t="s">
        <v>566</v>
      </c>
      <c r="W361" s="1" t="s">
        <v>38</v>
      </c>
      <c r="X361" s="1" t="s">
        <v>567</v>
      </c>
      <c r="Y361" s="1" t="s">
        <v>40</v>
      </c>
    </row>
    <row r="362" spans="2:27" ht="23.45" customHeight="1">
      <c r="C362" s="1" t="s">
        <v>34</v>
      </c>
      <c r="F362" s="1" t="s">
        <v>33</v>
      </c>
      <c r="G362" s="1" t="s">
        <v>34</v>
      </c>
      <c r="H362" s="1" t="s">
        <v>34</v>
      </c>
      <c r="J362" s="1" t="s">
        <v>34</v>
      </c>
      <c r="M362" s="1" t="s">
        <v>568</v>
      </c>
      <c r="Q362" s="1" t="s">
        <v>569</v>
      </c>
      <c r="W362" s="1" t="s">
        <v>38</v>
      </c>
      <c r="X362" s="1" t="s">
        <v>61</v>
      </c>
      <c r="Y362" s="1" t="s">
        <v>40</v>
      </c>
      <c r="AA362" s="1" t="s">
        <v>258</v>
      </c>
    </row>
    <row r="363" spans="2:27">
      <c r="C363" s="1" t="s">
        <v>33</v>
      </c>
      <c r="F363" s="1" t="s">
        <v>33</v>
      </c>
      <c r="G363" s="1" t="s">
        <v>34</v>
      </c>
      <c r="H363" s="1" t="s">
        <v>33</v>
      </c>
      <c r="J363" s="1" t="s">
        <v>34</v>
      </c>
      <c r="M363" s="1" t="s">
        <v>570</v>
      </c>
      <c r="N363" s="1" t="s">
        <v>571</v>
      </c>
      <c r="O363" s="1" t="str">
        <f>HYPERLINK((CONCATENATE("http://h20564.www2.hp.com/portal/site/hpsc/public/kb/docDisplay/?docId=",N363)),CONCATENATE("HPSC ",N363))</f>
        <v>HPSC c03296578</v>
      </c>
      <c r="P363" s="1" t="s">
        <v>1189</v>
      </c>
      <c r="Q363" s="1" t="s">
        <v>572</v>
      </c>
      <c r="S363" s="1" t="s">
        <v>25</v>
      </c>
      <c r="W363" s="1" t="s">
        <v>66</v>
      </c>
      <c r="X363" s="1" t="s">
        <v>567</v>
      </c>
      <c r="Y363" s="1" t="s">
        <v>40</v>
      </c>
      <c r="AA363" s="1" t="s">
        <v>1216</v>
      </c>
    </row>
    <row r="364" spans="2:27" ht="69.75" customHeight="1">
      <c r="C364" s="1" t="s">
        <v>33</v>
      </c>
      <c r="F364" s="1" t="s">
        <v>33</v>
      </c>
      <c r="G364" s="1" t="s">
        <v>34</v>
      </c>
      <c r="H364" s="1" t="s">
        <v>33</v>
      </c>
      <c r="J364" s="1" t="s">
        <v>34</v>
      </c>
      <c r="M364" s="1" t="s">
        <v>570</v>
      </c>
      <c r="N364" s="1" t="s">
        <v>1174</v>
      </c>
      <c r="O364" s="1" t="str">
        <f>HYPERLINK((CONCATENATE("http://h20564.www2.hp.com/portal/site/hpsc/public/kb/docDisplay/?docId=",N364)),CONCATENATE("HPSC ",N364))</f>
        <v>HPSC c04801466</v>
      </c>
      <c r="P364" s="1" t="s">
        <v>1189</v>
      </c>
      <c r="R364" s="1" t="s">
        <v>573</v>
      </c>
      <c r="S364" s="1" t="s">
        <v>25</v>
      </c>
      <c r="W364" s="1" t="s">
        <v>1107</v>
      </c>
      <c r="X364" s="1" t="s">
        <v>567</v>
      </c>
      <c r="Y364" s="1" t="s">
        <v>40</v>
      </c>
      <c r="AA364" s="1" t="s">
        <v>1216</v>
      </c>
    </row>
    <row r="365" spans="2:27">
      <c r="C365" s="1" t="s">
        <v>33</v>
      </c>
      <c r="F365" s="1" t="s">
        <v>33</v>
      </c>
      <c r="G365" s="1" t="s">
        <v>34</v>
      </c>
      <c r="H365" s="1" t="s">
        <v>33</v>
      </c>
      <c r="J365" s="1" t="s">
        <v>34</v>
      </c>
      <c r="M365" s="1" t="s">
        <v>1104</v>
      </c>
      <c r="P365" s="1" t="s">
        <v>1189</v>
      </c>
      <c r="Q365" s="1" t="s">
        <v>1105</v>
      </c>
      <c r="R365" s="1" t="s">
        <v>15</v>
      </c>
      <c r="S365" s="1" t="s">
        <v>25</v>
      </c>
      <c r="T365" s="1" t="s">
        <v>1106</v>
      </c>
      <c r="W365" s="1" t="s">
        <v>51</v>
      </c>
      <c r="X365" s="1" t="s">
        <v>567</v>
      </c>
      <c r="Y365" s="1" t="s">
        <v>40</v>
      </c>
      <c r="AA365" s="1" t="s">
        <v>1216</v>
      </c>
    </row>
    <row r="366" spans="2:27">
      <c r="C366" s="1" t="s">
        <v>33</v>
      </c>
      <c r="D366" s="1" t="s">
        <v>33</v>
      </c>
      <c r="E366" s="1" t="s">
        <v>1232</v>
      </c>
      <c r="F366" s="1" t="s">
        <v>34</v>
      </c>
      <c r="G366" s="1" t="s">
        <v>34</v>
      </c>
      <c r="H366" s="1" t="s">
        <v>34</v>
      </c>
      <c r="J366" s="1" t="s">
        <v>34</v>
      </c>
      <c r="M366" s="1" t="s">
        <v>1220</v>
      </c>
      <c r="N366" s="1" t="s">
        <v>1204</v>
      </c>
      <c r="O366" s="1" t="str">
        <f t="shared" ref="O366:O378" si="8">HYPERLINK((CONCATENATE("http://h20564.www2.hp.com/portal/site/hpsc/public/kb/docDisplay/?docId=",N366)),CONCATENATE("HPSC ",N366))</f>
        <v>HPSC c04581781</v>
      </c>
      <c r="P366" s="1" t="s">
        <v>1189</v>
      </c>
      <c r="W366" s="1" t="s">
        <v>51</v>
      </c>
      <c r="X366" s="1" t="s">
        <v>575</v>
      </c>
      <c r="Y366" s="1" t="s">
        <v>40</v>
      </c>
      <c r="AA366" s="1" t="s">
        <v>436</v>
      </c>
    </row>
    <row r="367" spans="2:27">
      <c r="C367" s="1" t="s">
        <v>33</v>
      </c>
      <c r="D367" s="1" t="s">
        <v>33</v>
      </c>
      <c r="E367" s="1" t="s">
        <v>1233</v>
      </c>
      <c r="F367" s="1" t="s">
        <v>34</v>
      </c>
      <c r="G367" s="1" t="s">
        <v>34</v>
      </c>
      <c r="H367" s="1" t="s">
        <v>34</v>
      </c>
      <c r="J367" s="1" t="s">
        <v>34</v>
      </c>
      <c r="M367" s="1" t="s">
        <v>1221</v>
      </c>
      <c r="N367" s="1" t="s">
        <v>1205</v>
      </c>
      <c r="O367" s="1" t="str">
        <f t="shared" si="8"/>
        <v>HPSC c04581822</v>
      </c>
      <c r="P367" s="1" t="s">
        <v>1189</v>
      </c>
      <c r="W367" s="1" t="s">
        <v>51</v>
      </c>
      <c r="X367" s="1" t="s">
        <v>575</v>
      </c>
      <c r="Y367" s="1" t="s">
        <v>40</v>
      </c>
      <c r="AA367" s="1" t="s">
        <v>436</v>
      </c>
    </row>
    <row r="368" spans="2:27">
      <c r="C368" s="1" t="s">
        <v>33</v>
      </c>
      <c r="D368" s="1" t="s">
        <v>33</v>
      </c>
      <c r="E368" s="1" t="s">
        <v>1234</v>
      </c>
      <c r="F368" s="1" t="s">
        <v>34</v>
      </c>
      <c r="G368" s="1" t="s">
        <v>34</v>
      </c>
      <c r="H368" s="1" t="s">
        <v>34</v>
      </c>
      <c r="J368" s="1" t="s">
        <v>34</v>
      </c>
      <c r="M368" s="1" t="s">
        <v>1222</v>
      </c>
      <c r="N368" s="1" t="s">
        <v>1206</v>
      </c>
      <c r="O368" s="1" t="str">
        <f t="shared" si="8"/>
        <v>HPSC c04688801</v>
      </c>
      <c r="P368" s="1" t="s">
        <v>1189</v>
      </c>
      <c r="W368" s="1" t="s">
        <v>51</v>
      </c>
      <c r="X368" s="1" t="s">
        <v>575</v>
      </c>
      <c r="Y368" s="1" t="s">
        <v>40</v>
      </c>
      <c r="AA368" s="1" t="s">
        <v>436</v>
      </c>
    </row>
    <row r="369" spans="3:27">
      <c r="C369" s="1" t="s">
        <v>33</v>
      </c>
      <c r="D369" s="1" t="s">
        <v>33</v>
      </c>
      <c r="E369" s="1" t="s">
        <v>1235</v>
      </c>
      <c r="F369" s="1" t="s">
        <v>34</v>
      </c>
      <c r="G369" s="1" t="s">
        <v>34</v>
      </c>
      <c r="H369" s="1" t="s">
        <v>34</v>
      </c>
      <c r="J369" s="1" t="s">
        <v>34</v>
      </c>
      <c r="M369" s="1" t="s">
        <v>1223</v>
      </c>
      <c r="N369" s="1" t="s">
        <v>1207</v>
      </c>
      <c r="O369" s="1" t="str">
        <f t="shared" si="8"/>
        <v>HPSC c04581820</v>
      </c>
      <c r="P369" s="1" t="s">
        <v>1189</v>
      </c>
      <c r="W369" s="1" t="s">
        <v>51</v>
      </c>
      <c r="X369" s="1" t="s">
        <v>575</v>
      </c>
      <c r="Y369" s="1" t="s">
        <v>40</v>
      </c>
      <c r="AA369" s="1" t="s">
        <v>436</v>
      </c>
    </row>
    <row r="370" spans="3:27">
      <c r="C370" s="1" t="s">
        <v>33</v>
      </c>
      <c r="D370" s="1" t="s">
        <v>33</v>
      </c>
      <c r="E370" s="1" t="s">
        <v>1236</v>
      </c>
      <c r="F370" s="1" t="s">
        <v>34</v>
      </c>
      <c r="G370" s="1" t="s">
        <v>34</v>
      </c>
      <c r="H370" s="1" t="s">
        <v>34</v>
      </c>
      <c r="J370" s="1" t="s">
        <v>34</v>
      </c>
      <c r="M370" s="1" t="s">
        <v>1224</v>
      </c>
      <c r="N370" s="1" t="s">
        <v>1208</v>
      </c>
      <c r="O370" s="1" t="str">
        <f t="shared" si="8"/>
        <v>HPSC c04588847</v>
      </c>
      <c r="P370" s="1" t="s">
        <v>1189</v>
      </c>
      <c r="W370" s="1" t="s">
        <v>51</v>
      </c>
      <c r="X370" s="1" t="s">
        <v>575</v>
      </c>
      <c r="Y370" s="1" t="s">
        <v>40</v>
      </c>
      <c r="AA370" s="1" t="s">
        <v>436</v>
      </c>
    </row>
    <row r="371" spans="3:27">
      <c r="C371" s="1" t="s">
        <v>33</v>
      </c>
      <c r="D371" s="1" t="s">
        <v>33</v>
      </c>
      <c r="E371" s="1" t="s">
        <v>1237</v>
      </c>
      <c r="F371" s="1" t="s">
        <v>34</v>
      </c>
      <c r="G371" s="1" t="s">
        <v>34</v>
      </c>
      <c r="H371" s="1" t="s">
        <v>34</v>
      </c>
      <c r="J371" s="1" t="s">
        <v>34</v>
      </c>
      <c r="M371" s="1" t="s">
        <v>1225</v>
      </c>
      <c r="N371" s="1" t="s">
        <v>1209</v>
      </c>
      <c r="O371" s="1" t="str">
        <f t="shared" si="8"/>
        <v>HPSC c04581823</v>
      </c>
      <c r="P371" s="1" t="s">
        <v>1189</v>
      </c>
      <c r="W371" s="1" t="s">
        <v>51</v>
      </c>
      <c r="X371" s="1" t="s">
        <v>575</v>
      </c>
      <c r="Y371" s="1" t="s">
        <v>40</v>
      </c>
      <c r="AA371" s="1" t="s">
        <v>436</v>
      </c>
    </row>
    <row r="372" spans="3:27">
      <c r="C372" s="1" t="s">
        <v>33</v>
      </c>
      <c r="D372" s="1" t="s">
        <v>33</v>
      </c>
      <c r="E372" s="1" t="s">
        <v>1241</v>
      </c>
      <c r="F372" s="1" t="s">
        <v>34</v>
      </c>
      <c r="G372" s="1" t="s">
        <v>34</v>
      </c>
      <c r="H372" s="1" t="s">
        <v>34</v>
      </c>
      <c r="J372" s="1" t="s">
        <v>34</v>
      </c>
      <c r="M372" s="1" t="s">
        <v>1226</v>
      </c>
      <c r="N372" s="1" t="s">
        <v>1210</v>
      </c>
      <c r="O372" s="1" t="str">
        <f t="shared" si="8"/>
        <v>HPSC c03249135</v>
      </c>
      <c r="P372" s="1" t="s">
        <v>1189</v>
      </c>
      <c r="W372" s="1" t="s">
        <v>51</v>
      </c>
      <c r="X372" s="1" t="s">
        <v>575</v>
      </c>
      <c r="Y372" s="1" t="s">
        <v>40</v>
      </c>
      <c r="AA372" s="1" t="s">
        <v>436</v>
      </c>
    </row>
    <row r="373" spans="3:27">
      <c r="C373" s="1" t="s">
        <v>33</v>
      </c>
      <c r="D373" s="1" t="s">
        <v>33</v>
      </c>
      <c r="E373" s="1" t="s">
        <v>1238</v>
      </c>
      <c r="F373" s="1" t="s">
        <v>34</v>
      </c>
      <c r="G373" s="1" t="s">
        <v>34</v>
      </c>
      <c r="H373" s="1" t="s">
        <v>34</v>
      </c>
      <c r="J373" s="1" t="s">
        <v>34</v>
      </c>
      <c r="M373" s="1" t="s">
        <v>1227</v>
      </c>
      <c r="N373" s="1" t="s">
        <v>1211</v>
      </c>
      <c r="O373" s="1" t="str">
        <f t="shared" si="8"/>
        <v>HPSC c04581806</v>
      </c>
      <c r="P373" s="1" t="s">
        <v>1189</v>
      </c>
      <c r="W373" s="1" t="s">
        <v>51</v>
      </c>
      <c r="X373" s="1" t="s">
        <v>575</v>
      </c>
      <c r="Y373" s="1" t="s">
        <v>40</v>
      </c>
      <c r="AA373" s="1" t="s">
        <v>436</v>
      </c>
    </row>
    <row r="374" spans="3:27">
      <c r="C374" s="1" t="s">
        <v>33</v>
      </c>
      <c r="D374" s="1" t="s">
        <v>33</v>
      </c>
      <c r="E374" s="1" t="s">
        <v>1239</v>
      </c>
      <c r="F374" s="1" t="s">
        <v>34</v>
      </c>
      <c r="G374" s="1" t="s">
        <v>34</v>
      </c>
      <c r="H374" s="1" t="s">
        <v>34</v>
      </c>
      <c r="J374" s="1" t="s">
        <v>34</v>
      </c>
      <c r="M374" s="1" t="s">
        <v>1228</v>
      </c>
      <c r="N374" s="1" t="s">
        <v>1212</v>
      </c>
      <c r="O374" s="1" t="str">
        <f t="shared" si="8"/>
        <v>HPSC c04581812</v>
      </c>
      <c r="P374" s="1" t="s">
        <v>1189</v>
      </c>
      <c r="W374" s="1" t="s">
        <v>51</v>
      </c>
      <c r="X374" s="1" t="s">
        <v>575</v>
      </c>
      <c r="Y374" s="1" t="s">
        <v>40</v>
      </c>
      <c r="AA374" s="1" t="s">
        <v>436</v>
      </c>
    </row>
    <row r="375" spans="3:27">
      <c r="C375" s="1" t="s">
        <v>33</v>
      </c>
      <c r="D375" s="1" t="s">
        <v>33</v>
      </c>
      <c r="E375" s="1" t="s">
        <v>1240</v>
      </c>
      <c r="F375" s="1" t="s">
        <v>34</v>
      </c>
      <c r="G375" s="1" t="s">
        <v>34</v>
      </c>
      <c r="H375" s="1" t="s">
        <v>34</v>
      </c>
      <c r="J375" s="1" t="s">
        <v>34</v>
      </c>
      <c r="M375" s="1" t="s">
        <v>1229</v>
      </c>
      <c r="N375" s="1" t="s">
        <v>1213</v>
      </c>
      <c r="O375" s="1" t="str">
        <f t="shared" si="8"/>
        <v>HPSC c04482478</v>
      </c>
      <c r="P375" s="1" t="s">
        <v>1189</v>
      </c>
      <c r="W375" s="1" t="s">
        <v>51</v>
      </c>
      <c r="X375" s="1" t="s">
        <v>575</v>
      </c>
      <c r="Y375" s="1" t="s">
        <v>40</v>
      </c>
      <c r="AA375" s="1" t="s">
        <v>436</v>
      </c>
    </row>
    <row r="376" spans="3:27">
      <c r="C376" s="1" t="s">
        <v>33</v>
      </c>
      <c r="D376" s="1" t="s">
        <v>33</v>
      </c>
      <c r="E376" s="1" t="s">
        <v>1242</v>
      </c>
      <c r="F376" s="1" t="s">
        <v>34</v>
      </c>
      <c r="G376" s="1" t="s">
        <v>34</v>
      </c>
      <c r="H376" s="1" t="s">
        <v>34</v>
      </c>
      <c r="J376" s="1" t="s">
        <v>34</v>
      </c>
      <c r="M376" s="1" t="s">
        <v>1230</v>
      </c>
      <c r="N376" s="1" t="s">
        <v>1214</v>
      </c>
      <c r="O376" s="1" t="str">
        <f t="shared" si="8"/>
        <v>HPSC c04580683</v>
      </c>
      <c r="P376" s="1" t="s">
        <v>1189</v>
      </c>
      <c r="W376" s="1" t="s">
        <v>51</v>
      </c>
      <c r="X376" s="1" t="s">
        <v>575</v>
      </c>
      <c r="Y376" s="1" t="s">
        <v>40</v>
      </c>
      <c r="AA376" s="1" t="s">
        <v>436</v>
      </c>
    </row>
    <row r="377" spans="3:27">
      <c r="C377" s="1" t="s">
        <v>33</v>
      </c>
      <c r="D377" s="1" t="s">
        <v>33</v>
      </c>
      <c r="E377" s="1" t="s">
        <v>1243</v>
      </c>
      <c r="F377" s="1" t="s">
        <v>34</v>
      </c>
      <c r="G377" s="1" t="s">
        <v>34</v>
      </c>
      <c r="H377" s="1" t="s">
        <v>34</v>
      </c>
      <c r="J377" s="1" t="s">
        <v>34</v>
      </c>
      <c r="M377" s="1" t="s">
        <v>1231</v>
      </c>
      <c r="N377" s="1" t="s">
        <v>1215</v>
      </c>
      <c r="O377" s="1" t="str">
        <f t="shared" si="8"/>
        <v>HPSC c04583162</v>
      </c>
      <c r="P377" s="1" t="s">
        <v>1189</v>
      </c>
      <c r="W377" s="1" t="s">
        <v>51</v>
      </c>
      <c r="X377" s="1" t="s">
        <v>575</v>
      </c>
      <c r="Y377" s="1" t="s">
        <v>40</v>
      </c>
      <c r="AA377" s="1" t="s">
        <v>436</v>
      </c>
    </row>
    <row r="378" spans="3:27" ht="252" customHeight="1">
      <c r="C378" s="1" t="s">
        <v>33</v>
      </c>
      <c r="D378" s="1" t="s">
        <v>33</v>
      </c>
      <c r="E378" s="1" t="s">
        <v>1252</v>
      </c>
      <c r="F378" s="1" t="s">
        <v>34</v>
      </c>
      <c r="G378" s="1" t="s">
        <v>34</v>
      </c>
      <c r="H378" s="1" t="s">
        <v>33</v>
      </c>
      <c r="J378" s="1" t="s">
        <v>34</v>
      </c>
      <c r="M378" s="1" t="s">
        <v>574</v>
      </c>
      <c r="N378" s="1" t="s">
        <v>36</v>
      </c>
      <c r="O378" s="1" t="str">
        <f t="shared" si="8"/>
        <v>HPSC New</v>
      </c>
      <c r="P378" s="1" t="s">
        <v>1189</v>
      </c>
      <c r="R378" s="1" t="s">
        <v>17</v>
      </c>
      <c r="T378" s="1" t="s">
        <v>1179</v>
      </c>
      <c r="W378" s="1" t="s">
        <v>38</v>
      </c>
      <c r="X378" s="1" t="s">
        <v>575</v>
      </c>
      <c r="Y378" s="1" t="s">
        <v>505</v>
      </c>
    </row>
    <row r="379" spans="3:27">
      <c r="C379" s="1" t="s">
        <v>41</v>
      </c>
      <c r="F379" s="1" t="s">
        <v>34</v>
      </c>
      <c r="G379" s="1" t="s">
        <v>34</v>
      </c>
      <c r="H379" s="1" t="s">
        <v>33</v>
      </c>
      <c r="J379" s="1" t="s">
        <v>34</v>
      </c>
      <c r="M379" s="1" t="s">
        <v>576</v>
      </c>
      <c r="T379" s="1" t="s">
        <v>976</v>
      </c>
      <c r="W379" s="1" t="s">
        <v>38</v>
      </c>
      <c r="X379" s="1" t="s">
        <v>575</v>
      </c>
      <c r="Y379" s="1" t="s">
        <v>505</v>
      </c>
    </row>
    <row r="380" spans="3:27">
      <c r="C380" s="1" t="s">
        <v>41</v>
      </c>
      <c r="F380" s="1" t="s">
        <v>34</v>
      </c>
      <c r="G380" s="1" t="s">
        <v>34</v>
      </c>
      <c r="H380" s="1" t="s">
        <v>33</v>
      </c>
      <c r="J380" s="1" t="s">
        <v>34</v>
      </c>
      <c r="M380" s="1" t="s">
        <v>577</v>
      </c>
      <c r="T380" s="1" t="s">
        <v>977</v>
      </c>
      <c r="W380" s="1" t="s">
        <v>38</v>
      </c>
      <c r="X380" s="1" t="s">
        <v>575</v>
      </c>
      <c r="Y380" s="1" t="s">
        <v>505</v>
      </c>
    </row>
    <row r="381" spans="3:27">
      <c r="C381" s="1" t="s">
        <v>34</v>
      </c>
      <c r="F381" s="1" t="s">
        <v>34</v>
      </c>
      <c r="G381" s="1" t="s">
        <v>34</v>
      </c>
      <c r="H381" s="1" t="s">
        <v>33</v>
      </c>
      <c r="J381" s="1" t="s">
        <v>34</v>
      </c>
      <c r="M381" s="1" t="s">
        <v>578</v>
      </c>
      <c r="T381" s="1" t="s">
        <v>579</v>
      </c>
      <c r="W381" s="1" t="s">
        <v>66</v>
      </c>
      <c r="X381" s="1" t="s">
        <v>39</v>
      </c>
    </row>
    <row r="382" spans="3:27" ht="181.5" customHeight="1">
      <c r="C382" s="1" t="s">
        <v>33</v>
      </c>
      <c r="E382" s="1" t="s">
        <v>1287</v>
      </c>
      <c r="F382" s="1" t="s">
        <v>33</v>
      </c>
      <c r="G382" s="1" t="s">
        <v>34</v>
      </c>
      <c r="H382" s="1" t="s">
        <v>34</v>
      </c>
      <c r="J382" s="1" t="s">
        <v>34</v>
      </c>
      <c r="M382" s="1" t="s">
        <v>580</v>
      </c>
      <c r="N382" s="1" t="s">
        <v>581</v>
      </c>
      <c r="O382" s="1" t="str">
        <f>HYPERLINK((CONCATENATE("http://h20564.www2.hp.com/portal/site/hpsc/public/kb/docDisplay/?docId=",N382)),CONCATENATE("HPSC ",N382))</f>
        <v>HPSC c03953232</v>
      </c>
      <c r="P382" s="1" t="s">
        <v>1442</v>
      </c>
      <c r="Q382" s="1" t="s">
        <v>435</v>
      </c>
      <c r="R382" s="1" t="s">
        <v>8</v>
      </c>
      <c r="S382" s="1" t="s">
        <v>25</v>
      </c>
      <c r="W382" s="1" t="s">
        <v>51</v>
      </c>
      <c r="X382" s="1" t="s">
        <v>129</v>
      </c>
      <c r="Y382" s="1" t="s">
        <v>40</v>
      </c>
      <c r="AA382" s="1" t="s">
        <v>436</v>
      </c>
    </row>
    <row r="383" spans="3:27" ht="55.5" customHeight="1">
      <c r="C383" s="1" t="s">
        <v>33</v>
      </c>
      <c r="F383" s="1" t="s">
        <v>33</v>
      </c>
      <c r="G383" s="1" t="s">
        <v>34</v>
      </c>
      <c r="H383" s="1" t="s">
        <v>34</v>
      </c>
      <c r="J383" s="1" t="s">
        <v>34</v>
      </c>
      <c r="M383" s="1" t="s">
        <v>580</v>
      </c>
      <c r="N383" s="1" t="s">
        <v>582</v>
      </c>
      <c r="O383" s="1" t="str">
        <f>HYPERLINK((CONCATENATE("http://h20564.www2.hp.com/portal/site/hpsc/public/kb/docDisplay/?docId=",N383)),CONCATENATE("HPSC ",N383))</f>
        <v>HPSC c03941299</v>
      </c>
      <c r="P383" s="1" t="s">
        <v>1442</v>
      </c>
      <c r="Q383" s="1" t="s">
        <v>583</v>
      </c>
      <c r="S383" s="1" t="s">
        <v>25</v>
      </c>
      <c r="W383" s="1" t="s">
        <v>66</v>
      </c>
      <c r="X383" s="1" t="s">
        <v>129</v>
      </c>
      <c r="Y383" s="1" t="s">
        <v>40</v>
      </c>
      <c r="AA383" s="1" t="s">
        <v>436</v>
      </c>
    </row>
    <row r="384" spans="3:27">
      <c r="C384" s="1" t="s">
        <v>41</v>
      </c>
      <c r="F384" s="1" t="s">
        <v>41</v>
      </c>
      <c r="G384" s="1" t="s">
        <v>34</v>
      </c>
      <c r="H384" s="1" t="s">
        <v>34</v>
      </c>
      <c r="J384" s="1" t="s">
        <v>34</v>
      </c>
      <c r="M384" s="1" t="s">
        <v>584</v>
      </c>
      <c r="W384" s="1" t="s">
        <v>38</v>
      </c>
      <c r="X384" s="1" t="s">
        <v>129</v>
      </c>
    </row>
    <row r="385" spans="3:27">
      <c r="C385" s="1" t="s">
        <v>33</v>
      </c>
      <c r="F385" s="1" t="s">
        <v>33</v>
      </c>
      <c r="G385" s="1" t="s">
        <v>34</v>
      </c>
      <c r="H385" s="1" t="s">
        <v>34</v>
      </c>
      <c r="J385" s="1" t="s">
        <v>34</v>
      </c>
      <c r="M385" s="1" t="s">
        <v>1098</v>
      </c>
      <c r="N385" s="1" t="s">
        <v>1099</v>
      </c>
      <c r="O385" s="1" t="str">
        <f>HYPERLINK((CONCATENATE("http://h20564.www2.hp.com/portal/site/hpsc/public/kb/docDisplay/?docId=",N385)),CONCATENATE("HPSC ",N385))</f>
        <v>HPSC c04671760</v>
      </c>
      <c r="P385" s="1" t="s">
        <v>1443</v>
      </c>
      <c r="Q385" s="1" t="s">
        <v>435</v>
      </c>
      <c r="S385" s="1" t="s">
        <v>25</v>
      </c>
      <c r="W385" s="1" t="s">
        <v>66</v>
      </c>
      <c r="X385" s="1" t="s">
        <v>129</v>
      </c>
      <c r="Y385" s="1" t="s">
        <v>40</v>
      </c>
      <c r="AA385" s="1" t="s">
        <v>436</v>
      </c>
    </row>
    <row r="386" spans="3:27">
      <c r="C386" s="1" t="s">
        <v>33</v>
      </c>
      <c r="F386" s="1" t="s">
        <v>33</v>
      </c>
      <c r="G386" s="1" t="s">
        <v>34</v>
      </c>
      <c r="H386" s="1" t="s">
        <v>34</v>
      </c>
      <c r="J386" s="1" t="s">
        <v>34</v>
      </c>
      <c r="M386" s="1" t="s">
        <v>1098</v>
      </c>
      <c r="N386" s="1" t="s">
        <v>1100</v>
      </c>
      <c r="O386" s="1" t="str">
        <f>HYPERLINK((CONCATENATE("http://h20564.www2.hp.com/portal/site/hpsc/public/kb/docDisplay/?docId=",N386)),CONCATENATE("HPSC ",N386))</f>
        <v>HPSC c04671818</v>
      </c>
      <c r="P386" s="1" t="s">
        <v>1443</v>
      </c>
      <c r="S386" s="1" t="s">
        <v>25</v>
      </c>
      <c r="W386" s="1" t="s">
        <v>51</v>
      </c>
      <c r="X386" s="1" t="s">
        <v>129</v>
      </c>
      <c r="Y386" s="1" t="s">
        <v>40</v>
      </c>
      <c r="AA386" s="1" t="s">
        <v>436</v>
      </c>
    </row>
    <row r="387" spans="3:27">
      <c r="C387" s="1" t="s">
        <v>33</v>
      </c>
      <c r="F387" s="1" t="s">
        <v>33</v>
      </c>
      <c r="G387" s="1" t="s">
        <v>34</v>
      </c>
      <c r="H387" s="1" t="s">
        <v>34</v>
      </c>
      <c r="J387" s="1" t="s">
        <v>34</v>
      </c>
      <c r="M387" s="1" t="s">
        <v>1102</v>
      </c>
      <c r="N387" s="1" t="s">
        <v>1101</v>
      </c>
      <c r="O387" s="1" t="str">
        <f>HYPERLINK((CONCATENATE("http://h20564.www2.hp.com/portal/site/hpsc/public/kb/docDisplay/?docId=",N387)),CONCATENATE("HPSC ",N387))</f>
        <v>HPSC c04671873</v>
      </c>
      <c r="P387" s="1" t="s">
        <v>1189</v>
      </c>
      <c r="S387" s="1" t="s">
        <v>25</v>
      </c>
      <c r="W387" s="1" t="s">
        <v>38</v>
      </c>
      <c r="X387" s="1" t="s">
        <v>129</v>
      </c>
      <c r="Y387" s="1" t="s">
        <v>40</v>
      </c>
      <c r="AA387" s="1" t="s">
        <v>436</v>
      </c>
    </row>
    <row r="388" spans="3:27">
      <c r="C388" s="1" t="s">
        <v>33</v>
      </c>
      <c r="M388" s="1" t="s">
        <v>1291</v>
      </c>
      <c r="N388" s="1" t="s">
        <v>1292</v>
      </c>
      <c r="O388" s="1" t="str">
        <f>HYPERLINK((CONCATENATE("http://h20564.www2.hp.com/portal/site/hpsc/public/kb/docDisplay/?docId=",N388)),CONCATENATE("HPSC ",N388))</f>
        <v>HPSC c04951641</v>
      </c>
      <c r="T388" s="1" t="s">
        <v>1293</v>
      </c>
      <c r="W388" s="1" t="s">
        <v>38</v>
      </c>
      <c r="X388" s="1" t="s">
        <v>567</v>
      </c>
      <c r="Y388" s="1" t="s">
        <v>40</v>
      </c>
    </row>
    <row r="389" spans="3:27" ht="51.75" customHeight="1">
      <c r="C389" s="1" t="s">
        <v>33</v>
      </c>
      <c r="E389" s="1" t="s">
        <v>1138</v>
      </c>
      <c r="F389" s="1" t="s">
        <v>33</v>
      </c>
      <c r="G389" s="1" t="s">
        <v>34</v>
      </c>
      <c r="H389" s="1" t="s">
        <v>34</v>
      </c>
      <c r="J389" s="1" t="s">
        <v>34</v>
      </c>
      <c r="M389" s="1" t="s">
        <v>585</v>
      </c>
      <c r="N389" s="1" t="s">
        <v>586</v>
      </c>
      <c r="O389" s="1" t="str">
        <f>HYPERLINK((CONCATENATE("http://h20564.www2.hp.com/portal/site/hpsc/public/kb/docDisplay/?docId=",N389)),CONCATENATE("HPSC ",N389))</f>
        <v>HPSC c04499652</v>
      </c>
      <c r="P389" s="1" t="s">
        <v>1418</v>
      </c>
      <c r="Q389" s="1" t="s">
        <v>1137</v>
      </c>
      <c r="R389" s="1" t="s">
        <v>587</v>
      </c>
      <c r="S389" s="1" t="s">
        <v>25</v>
      </c>
      <c r="T389" s="1" t="s">
        <v>1139</v>
      </c>
      <c r="W389" s="1" t="s">
        <v>38</v>
      </c>
      <c r="X389" s="1" t="s">
        <v>567</v>
      </c>
      <c r="Y389" s="1" t="s">
        <v>40</v>
      </c>
      <c r="AA389" s="1" t="s">
        <v>1216</v>
      </c>
    </row>
    <row r="390" spans="3:27">
      <c r="C390" s="1" t="s">
        <v>41</v>
      </c>
      <c r="F390" s="1" t="s">
        <v>41</v>
      </c>
      <c r="G390" s="1" t="s">
        <v>34</v>
      </c>
      <c r="H390" s="1" t="s">
        <v>34</v>
      </c>
      <c r="J390" s="1" t="s">
        <v>34</v>
      </c>
      <c r="M390" s="1" t="s">
        <v>588</v>
      </c>
      <c r="O390" s="1" t="s">
        <v>72</v>
      </c>
      <c r="W390" s="1" t="s">
        <v>38</v>
      </c>
      <c r="X390" s="1" t="s">
        <v>567</v>
      </c>
    </row>
    <row r="391" spans="3:27">
      <c r="C391" s="1" t="s">
        <v>41</v>
      </c>
      <c r="F391" s="1" t="s">
        <v>41</v>
      </c>
      <c r="G391" s="1" t="s">
        <v>34</v>
      </c>
      <c r="H391" s="1" t="s">
        <v>34</v>
      </c>
      <c r="J391" s="1" t="s">
        <v>34</v>
      </c>
      <c r="M391" s="1" t="s">
        <v>589</v>
      </c>
      <c r="W391" s="1" t="s">
        <v>38</v>
      </c>
      <c r="X391" s="1" t="s">
        <v>567</v>
      </c>
    </row>
    <row r="392" spans="3:27">
      <c r="C392" s="1" t="s">
        <v>41</v>
      </c>
      <c r="F392" s="1" t="s">
        <v>41</v>
      </c>
      <c r="G392" s="1" t="s">
        <v>34</v>
      </c>
      <c r="H392" s="1" t="s">
        <v>34</v>
      </c>
      <c r="J392" s="1" t="s">
        <v>34</v>
      </c>
      <c r="M392" s="1" t="s">
        <v>590</v>
      </c>
      <c r="W392" s="1" t="s">
        <v>38</v>
      </c>
      <c r="X392" s="1" t="s">
        <v>567</v>
      </c>
    </row>
    <row r="393" spans="3:27">
      <c r="C393" s="1" t="s">
        <v>41</v>
      </c>
      <c r="F393" s="1" t="s">
        <v>34</v>
      </c>
      <c r="G393" s="1" t="s">
        <v>34</v>
      </c>
      <c r="H393" s="1" t="s">
        <v>33</v>
      </c>
      <c r="J393" s="1" t="s">
        <v>34</v>
      </c>
      <c r="M393" s="1" t="s">
        <v>591</v>
      </c>
      <c r="T393" s="1" t="s">
        <v>1123</v>
      </c>
      <c r="W393" s="1" t="s">
        <v>38</v>
      </c>
      <c r="X393" s="1" t="s">
        <v>39</v>
      </c>
      <c r="Y393" s="1" t="s">
        <v>505</v>
      </c>
    </row>
    <row r="394" spans="3:27">
      <c r="C394" s="1" t="s">
        <v>592</v>
      </c>
      <c r="D394" s="1" t="s">
        <v>33</v>
      </c>
      <c r="F394" s="1" t="s">
        <v>33</v>
      </c>
      <c r="G394" s="1" t="s">
        <v>34</v>
      </c>
      <c r="H394" s="1" t="s">
        <v>33</v>
      </c>
      <c r="J394" s="1" t="s">
        <v>34</v>
      </c>
      <c r="M394" s="1" t="s">
        <v>593</v>
      </c>
      <c r="P394" s="1" t="s">
        <v>1184</v>
      </c>
      <c r="T394" s="1" t="s">
        <v>1124</v>
      </c>
      <c r="W394" s="1" t="s">
        <v>38</v>
      </c>
      <c r="X394" s="1" t="s">
        <v>39</v>
      </c>
      <c r="Y394" s="1" t="s">
        <v>40</v>
      </c>
    </row>
    <row r="395" spans="3:27">
      <c r="C395" s="1" t="s">
        <v>34</v>
      </c>
      <c r="F395" s="1" t="s">
        <v>41</v>
      </c>
      <c r="G395" s="1" t="s">
        <v>34</v>
      </c>
      <c r="H395" s="1" t="s">
        <v>41</v>
      </c>
      <c r="J395" s="1" t="s">
        <v>34</v>
      </c>
      <c r="M395" s="1" t="s">
        <v>594</v>
      </c>
      <c r="W395" s="1" t="s">
        <v>38</v>
      </c>
      <c r="X395" s="1" t="s">
        <v>39</v>
      </c>
    </row>
    <row r="396" spans="3:27">
      <c r="C396" s="1" t="s">
        <v>34</v>
      </c>
      <c r="F396" s="1" t="s">
        <v>41</v>
      </c>
      <c r="G396" s="1" t="s">
        <v>34</v>
      </c>
      <c r="H396" s="1" t="s">
        <v>41</v>
      </c>
      <c r="J396" s="1" t="s">
        <v>34</v>
      </c>
      <c r="M396" s="1" t="s">
        <v>595</v>
      </c>
      <c r="Q396" s="1" t="s">
        <v>978</v>
      </c>
      <c r="T396" s="1" t="s">
        <v>979</v>
      </c>
      <c r="W396" s="1" t="s">
        <v>38</v>
      </c>
      <c r="X396" s="1" t="s">
        <v>61</v>
      </c>
    </row>
    <row r="397" spans="3:27">
      <c r="C397" s="1" t="s">
        <v>34</v>
      </c>
      <c r="F397" s="1" t="s">
        <v>41</v>
      </c>
      <c r="G397" s="1" t="s">
        <v>34</v>
      </c>
      <c r="H397" s="1" t="s">
        <v>41</v>
      </c>
      <c r="J397" s="1" t="s">
        <v>34</v>
      </c>
      <c r="M397" s="1" t="s">
        <v>596</v>
      </c>
      <c r="T397" s="1" t="s">
        <v>597</v>
      </c>
      <c r="W397" s="1" t="s">
        <v>38</v>
      </c>
      <c r="X397" s="1" t="s">
        <v>567</v>
      </c>
    </row>
    <row r="398" spans="3:27">
      <c r="C398" s="1" t="s">
        <v>33</v>
      </c>
      <c r="E398" s="1" t="s">
        <v>1245</v>
      </c>
      <c r="F398" s="1" t="s">
        <v>41</v>
      </c>
      <c r="G398" s="1" t="s">
        <v>34</v>
      </c>
      <c r="H398" s="1" t="s">
        <v>41</v>
      </c>
      <c r="J398" s="1" t="s">
        <v>34</v>
      </c>
      <c r="M398" s="1" t="s">
        <v>598</v>
      </c>
      <c r="N398" s="1" t="s">
        <v>36</v>
      </c>
      <c r="O398" s="1" t="str">
        <f t="shared" ref="O398:O415" si="9">HYPERLINK((CONCATENATE("http://h20564.www2.hp.com/portal/site/hpsc/public/kb/docDisplay/?docId=",N398)),CONCATENATE("HPSC ",N398))</f>
        <v>HPSC New</v>
      </c>
      <c r="P398" s="1" t="s">
        <v>1184</v>
      </c>
      <c r="R398" s="1" t="s">
        <v>8</v>
      </c>
      <c r="T398" s="1" t="s">
        <v>599</v>
      </c>
      <c r="W398" s="1" t="s">
        <v>38</v>
      </c>
      <c r="X398" s="1" t="s">
        <v>39</v>
      </c>
      <c r="Y398" s="1" t="s">
        <v>40</v>
      </c>
    </row>
    <row r="399" spans="3:27" ht="115.5" customHeight="1">
      <c r="C399" s="1" t="s">
        <v>33</v>
      </c>
      <c r="D399" s="1" t="s">
        <v>33</v>
      </c>
      <c r="E399" s="1" t="s">
        <v>600</v>
      </c>
      <c r="F399" s="1" t="s">
        <v>41</v>
      </c>
      <c r="G399" s="1" t="s">
        <v>34</v>
      </c>
      <c r="H399" s="1" t="s">
        <v>41</v>
      </c>
      <c r="J399" s="1" t="s">
        <v>34</v>
      </c>
      <c r="M399" s="1" t="s">
        <v>601</v>
      </c>
      <c r="N399" s="1" t="s">
        <v>36</v>
      </c>
      <c r="O399" s="1" t="str">
        <f t="shared" si="9"/>
        <v>HPSC New</v>
      </c>
      <c r="P399" s="1" t="s">
        <v>1184</v>
      </c>
      <c r="R399" s="1" t="s">
        <v>8</v>
      </c>
      <c r="T399" s="1" t="s">
        <v>602</v>
      </c>
      <c r="W399" s="1" t="s">
        <v>38</v>
      </c>
      <c r="X399" s="1" t="s">
        <v>39</v>
      </c>
      <c r="Y399" s="1" t="s">
        <v>40</v>
      </c>
    </row>
    <row r="400" spans="3:27" ht="150" customHeight="1">
      <c r="C400" s="1" t="s">
        <v>33</v>
      </c>
      <c r="E400" s="1" t="s">
        <v>1244</v>
      </c>
      <c r="F400" s="1" t="s">
        <v>41</v>
      </c>
      <c r="G400" s="1" t="s">
        <v>34</v>
      </c>
      <c r="H400" s="1" t="s">
        <v>41</v>
      </c>
      <c r="J400" s="1" t="s">
        <v>34</v>
      </c>
      <c r="M400" s="1" t="s">
        <v>603</v>
      </c>
      <c r="N400" s="1" t="s">
        <v>36</v>
      </c>
      <c r="O400" s="1" t="str">
        <f t="shared" si="9"/>
        <v>HPSC New</v>
      </c>
      <c r="P400" s="1" t="s">
        <v>1184</v>
      </c>
      <c r="R400" s="1" t="s">
        <v>8</v>
      </c>
      <c r="T400" s="1" t="s">
        <v>599</v>
      </c>
      <c r="W400" s="1" t="s">
        <v>38</v>
      </c>
      <c r="X400" s="1" t="s">
        <v>39</v>
      </c>
      <c r="Y400" s="1" t="s">
        <v>40</v>
      </c>
    </row>
    <row r="401" spans="3:27" ht="66.75" customHeight="1">
      <c r="C401" s="1" t="s">
        <v>33</v>
      </c>
      <c r="E401" s="1" t="s">
        <v>1246</v>
      </c>
      <c r="F401" s="1" t="s">
        <v>41</v>
      </c>
      <c r="G401" s="1" t="s">
        <v>34</v>
      </c>
      <c r="H401" s="1" t="s">
        <v>41</v>
      </c>
      <c r="J401" s="1" t="s">
        <v>34</v>
      </c>
      <c r="M401" s="1" t="s">
        <v>604</v>
      </c>
      <c r="N401" s="1" t="s">
        <v>36</v>
      </c>
      <c r="O401" s="1" t="str">
        <f t="shared" si="9"/>
        <v>HPSC New</v>
      </c>
      <c r="P401" s="1" t="s">
        <v>1184</v>
      </c>
      <c r="R401" s="1" t="s">
        <v>8</v>
      </c>
      <c r="T401" s="1" t="s">
        <v>599</v>
      </c>
      <c r="W401" s="1" t="s">
        <v>38</v>
      </c>
      <c r="X401" s="1" t="s">
        <v>39</v>
      </c>
      <c r="Y401" s="1" t="s">
        <v>40</v>
      </c>
    </row>
    <row r="402" spans="3:27">
      <c r="C402" s="1" t="s">
        <v>33</v>
      </c>
      <c r="E402" s="1" t="s">
        <v>1247</v>
      </c>
      <c r="F402" s="1" t="s">
        <v>41</v>
      </c>
      <c r="G402" s="1" t="s">
        <v>34</v>
      </c>
      <c r="H402" s="1" t="s">
        <v>41</v>
      </c>
      <c r="J402" s="1" t="s">
        <v>34</v>
      </c>
      <c r="M402" s="1" t="s">
        <v>605</v>
      </c>
      <c r="N402" s="1" t="s">
        <v>36</v>
      </c>
      <c r="O402" s="1" t="str">
        <f t="shared" si="9"/>
        <v>HPSC New</v>
      </c>
      <c r="P402" s="1" t="s">
        <v>1184</v>
      </c>
      <c r="R402" s="1" t="s">
        <v>8</v>
      </c>
      <c r="T402" s="1" t="s">
        <v>599</v>
      </c>
      <c r="W402" s="1" t="s">
        <v>38</v>
      </c>
      <c r="X402" s="1" t="s">
        <v>39</v>
      </c>
      <c r="Y402" s="1" t="s">
        <v>40</v>
      </c>
    </row>
    <row r="403" spans="3:27">
      <c r="C403" s="1" t="s">
        <v>33</v>
      </c>
      <c r="F403" s="1" t="s">
        <v>41</v>
      </c>
      <c r="G403" s="1" t="s">
        <v>34</v>
      </c>
      <c r="H403" s="1" t="s">
        <v>41</v>
      </c>
      <c r="J403" s="1" t="s">
        <v>34</v>
      </c>
      <c r="M403" s="1" t="s">
        <v>606</v>
      </c>
      <c r="N403" s="1" t="s">
        <v>36</v>
      </c>
      <c r="O403" s="1" t="str">
        <f t="shared" si="9"/>
        <v>HPSC New</v>
      </c>
      <c r="P403" s="1" t="s">
        <v>1184</v>
      </c>
      <c r="R403" s="1" t="s">
        <v>8</v>
      </c>
      <c r="T403" s="1" t="s">
        <v>599</v>
      </c>
      <c r="W403" s="1" t="s">
        <v>51</v>
      </c>
      <c r="X403" s="1" t="s">
        <v>39</v>
      </c>
      <c r="Y403" s="1" t="s">
        <v>40</v>
      </c>
    </row>
    <row r="404" spans="3:27" ht="81.75" customHeight="1">
      <c r="C404" s="1" t="s">
        <v>33</v>
      </c>
      <c r="E404" s="1" t="s">
        <v>1251</v>
      </c>
      <c r="F404" s="1" t="s">
        <v>41</v>
      </c>
      <c r="G404" s="1" t="s">
        <v>34</v>
      </c>
      <c r="H404" s="1" t="s">
        <v>41</v>
      </c>
      <c r="J404" s="1" t="s">
        <v>34</v>
      </c>
      <c r="M404" s="1" t="s">
        <v>607</v>
      </c>
      <c r="N404" s="1" t="s">
        <v>36</v>
      </c>
      <c r="O404" s="1" t="str">
        <f t="shared" si="9"/>
        <v>HPSC New</v>
      </c>
      <c r="P404" s="1" t="s">
        <v>1184</v>
      </c>
      <c r="R404" s="1" t="s">
        <v>8</v>
      </c>
      <c r="T404" s="1" t="s">
        <v>599</v>
      </c>
      <c r="W404" s="1" t="s">
        <v>38</v>
      </c>
      <c r="X404" s="1" t="s">
        <v>39</v>
      </c>
      <c r="Y404" s="1" t="s">
        <v>40</v>
      </c>
    </row>
    <row r="405" spans="3:27" ht="74.25" customHeight="1">
      <c r="C405" s="1" t="s">
        <v>33</v>
      </c>
      <c r="E405" s="1" t="s">
        <v>1250</v>
      </c>
      <c r="F405" s="1" t="s">
        <v>41</v>
      </c>
      <c r="G405" s="1" t="s">
        <v>34</v>
      </c>
      <c r="H405" s="1" t="s">
        <v>41</v>
      </c>
      <c r="J405" s="1" t="s">
        <v>34</v>
      </c>
      <c r="M405" s="1" t="s">
        <v>608</v>
      </c>
      <c r="N405" s="1" t="s">
        <v>36</v>
      </c>
      <c r="O405" s="1" t="str">
        <f t="shared" si="9"/>
        <v>HPSC New</v>
      </c>
      <c r="P405" s="1" t="s">
        <v>1184</v>
      </c>
      <c r="R405" s="1" t="s">
        <v>8</v>
      </c>
      <c r="T405" s="1" t="s">
        <v>599</v>
      </c>
      <c r="W405" s="1" t="s">
        <v>38</v>
      </c>
      <c r="X405" s="1" t="s">
        <v>39</v>
      </c>
      <c r="Y405" s="1" t="s">
        <v>40</v>
      </c>
    </row>
    <row r="406" spans="3:27" ht="58.5" customHeight="1">
      <c r="C406" s="1" t="s">
        <v>33</v>
      </c>
      <c r="E406" s="1" t="s">
        <v>1249</v>
      </c>
      <c r="F406" s="1" t="s">
        <v>41</v>
      </c>
      <c r="G406" s="1" t="s">
        <v>34</v>
      </c>
      <c r="H406" s="1" t="s">
        <v>41</v>
      </c>
      <c r="J406" s="1" t="s">
        <v>34</v>
      </c>
      <c r="M406" s="1" t="s">
        <v>609</v>
      </c>
      <c r="N406" s="1" t="s">
        <v>36</v>
      </c>
      <c r="O406" s="1" t="str">
        <f t="shared" si="9"/>
        <v>HPSC New</v>
      </c>
      <c r="P406" s="1" t="s">
        <v>1184</v>
      </c>
      <c r="R406" s="1" t="s">
        <v>8</v>
      </c>
      <c r="T406" s="1" t="s">
        <v>599</v>
      </c>
      <c r="W406" s="1" t="s">
        <v>38</v>
      </c>
      <c r="X406" s="1" t="s">
        <v>39</v>
      </c>
      <c r="Y406" s="1" t="s">
        <v>40</v>
      </c>
    </row>
    <row r="407" spans="3:27" ht="64.5" customHeight="1">
      <c r="C407" s="1" t="s">
        <v>33</v>
      </c>
      <c r="E407" s="1" t="s">
        <v>1248</v>
      </c>
      <c r="F407" s="1" t="s">
        <v>41</v>
      </c>
      <c r="G407" s="1" t="s">
        <v>34</v>
      </c>
      <c r="H407" s="1" t="s">
        <v>41</v>
      </c>
      <c r="J407" s="1" t="s">
        <v>34</v>
      </c>
      <c r="M407" s="1" t="s">
        <v>610</v>
      </c>
      <c r="N407" s="1" t="s">
        <v>36</v>
      </c>
      <c r="O407" s="1" t="str">
        <f t="shared" si="9"/>
        <v>HPSC New</v>
      </c>
      <c r="P407" s="1" t="s">
        <v>1184</v>
      </c>
      <c r="R407" s="1" t="s">
        <v>8</v>
      </c>
      <c r="T407" s="1" t="s">
        <v>599</v>
      </c>
      <c r="W407" s="1" t="s">
        <v>38</v>
      </c>
      <c r="X407" s="1" t="s">
        <v>39</v>
      </c>
      <c r="Y407" s="1" t="s">
        <v>40</v>
      </c>
    </row>
    <row r="408" spans="3:27" ht="180" customHeight="1">
      <c r="C408" s="1" t="s">
        <v>33</v>
      </c>
      <c r="E408" s="1" t="s">
        <v>1253</v>
      </c>
      <c r="F408" s="1" t="s">
        <v>41</v>
      </c>
      <c r="G408" s="1" t="s">
        <v>34</v>
      </c>
      <c r="H408" s="1" t="s">
        <v>41</v>
      </c>
      <c r="J408" s="1" t="s">
        <v>34</v>
      </c>
      <c r="M408" s="1" t="s">
        <v>611</v>
      </c>
      <c r="N408" s="1" t="s">
        <v>36</v>
      </c>
      <c r="O408" s="1" t="str">
        <f t="shared" si="9"/>
        <v>HPSC New</v>
      </c>
      <c r="P408" s="1" t="s">
        <v>1184</v>
      </c>
      <c r="R408" s="1" t="s">
        <v>8</v>
      </c>
      <c r="T408" s="1" t="s">
        <v>599</v>
      </c>
      <c r="W408" s="1" t="s">
        <v>51</v>
      </c>
      <c r="X408" s="1" t="s">
        <v>39</v>
      </c>
      <c r="Y408" s="1" t="s">
        <v>40</v>
      </c>
    </row>
    <row r="409" spans="3:27">
      <c r="C409" s="1" t="s">
        <v>33</v>
      </c>
      <c r="F409" s="1" t="s">
        <v>33</v>
      </c>
      <c r="G409" s="1" t="s">
        <v>34</v>
      </c>
      <c r="H409" s="1" t="s">
        <v>34</v>
      </c>
      <c r="I409" s="1" t="s">
        <v>34</v>
      </c>
      <c r="J409" s="1" t="s">
        <v>34</v>
      </c>
      <c r="M409" s="1" t="s">
        <v>612</v>
      </c>
      <c r="N409" s="1" t="s">
        <v>1169</v>
      </c>
      <c r="O409" s="1" t="str">
        <f t="shared" si="9"/>
        <v>HPSC c04858240</v>
      </c>
      <c r="P409" s="1" t="s">
        <v>1185</v>
      </c>
      <c r="S409" s="1" t="s">
        <v>25</v>
      </c>
      <c r="T409" s="1" t="s">
        <v>1134</v>
      </c>
      <c r="W409" s="1" t="s">
        <v>51</v>
      </c>
      <c r="X409" s="1" t="s">
        <v>613</v>
      </c>
      <c r="Y409" s="1" t="s">
        <v>40</v>
      </c>
    </row>
    <row r="410" spans="3:27">
      <c r="C410" s="1" t="s">
        <v>33</v>
      </c>
      <c r="F410" s="1" t="s">
        <v>33</v>
      </c>
      <c r="G410" s="1" t="s">
        <v>34</v>
      </c>
      <c r="H410" s="1" t="s">
        <v>34</v>
      </c>
      <c r="I410" s="1" t="s">
        <v>34</v>
      </c>
      <c r="J410" s="1" t="s">
        <v>34</v>
      </c>
      <c r="M410" s="1" t="s">
        <v>612</v>
      </c>
      <c r="N410" s="1" t="s">
        <v>1170</v>
      </c>
      <c r="O410" s="1" t="str">
        <f t="shared" si="9"/>
        <v>HPSC c04858302</v>
      </c>
      <c r="P410" s="1" t="s">
        <v>1189</v>
      </c>
      <c r="S410" s="1" t="s">
        <v>25</v>
      </c>
      <c r="T410" s="1" t="s">
        <v>1135</v>
      </c>
      <c r="W410" s="1" t="s">
        <v>51</v>
      </c>
      <c r="X410" s="1" t="s">
        <v>613</v>
      </c>
      <c r="Y410" s="1" t="s">
        <v>40</v>
      </c>
    </row>
    <row r="411" spans="3:27">
      <c r="C411" s="1" t="s">
        <v>33</v>
      </c>
      <c r="F411" s="1" t="s">
        <v>33</v>
      </c>
      <c r="G411" s="1" t="s">
        <v>34</v>
      </c>
      <c r="H411" s="1" t="s">
        <v>34</v>
      </c>
      <c r="I411" s="1" t="s">
        <v>34</v>
      </c>
      <c r="J411" s="1" t="s">
        <v>34</v>
      </c>
      <c r="M411" s="1" t="s">
        <v>612</v>
      </c>
      <c r="N411" s="1" t="s">
        <v>1171</v>
      </c>
      <c r="O411" s="1" t="str">
        <f t="shared" si="9"/>
        <v>HPSC c04858465</v>
      </c>
      <c r="P411" s="1" t="s">
        <v>1189</v>
      </c>
      <c r="S411" s="1" t="s">
        <v>25</v>
      </c>
      <c r="T411" s="1" t="s">
        <v>1134</v>
      </c>
      <c r="W411" s="1" t="s">
        <v>66</v>
      </c>
      <c r="X411" s="1" t="s">
        <v>613</v>
      </c>
      <c r="Y411" s="1" t="s">
        <v>40</v>
      </c>
    </row>
    <row r="412" spans="3:27">
      <c r="C412" s="1" t="s">
        <v>33</v>
      </c>
      <c r="F412" s="1" t="s">
        <v>33</v>
      </c>
      <c r="G412" s="1" t="s">
        <v>34</v>
      </c>
      <c r="H412" s="1" t="s">
        <v>34</v>
      </c>
      <c r="I412" s="1" t="s">
        <v>34</v>
      </c>
      <c r="J412" s="1" t="s">
        <v>34</v>
      </c>
      <c r="M412" s="1" t="s">
        <v>612</v>
      </c>
      <c r="N412" s="1" t="s">
        <v>1172</v>
      </c>
      <c r="O412" s="1" t="str">
        <f t="shared" si="9"/>
        <v xml:space="preserve">HPSC c04858558 </v>
      </c>
      <c r="P412" s="1" t="s">
        <v>1189</v>
      </c>
      <c r="S412" s="1" t="s">
        <v>25</v>
      </c>
      <c r="T412" s="1" t="s">
        <v>1135</v>
      </c>
      <c r="W412" s="1" t="s">
        <v>66</v>
      </c>
      <c r="X412" s="1" t="s">
        <v>613</v>
      </c>
      <c r="Y412" s="1" t="s">
        <v>40</v>
      </c>
    </row>
    <row r="413" spans="3:27">
      <c r="C413" s="1" t="s">
        <v>1313</v>
      </c>
      <c r="F413" s="1" t="s">
        <v>1313</v>
      </c>
      <c r="M413" s="1" t="s">
        <v>1412</v>
      </c>
      <c r="N413" s="1" t="s">
        <v>36</v>
      </c>
      <c r="O413" s="1" t="str">
        <f t="shared" si="9"/>
        <v>HPSC New</v>
      </c>
      <c r="Q413" s="1" t="s">
        <v>1414</v>
      </c>
      <c r="S413" s="1" t="s">
        <v>25</v>
      </c>
      <c r="T413" s="1" t="s">
        <v>1415</v>
      </c>
      <c r="W413" s="1" t="s">
        <v>38</v>
      </c>
      <c r="X413" s="1" t="s">
        <v>613</v>
      </c>
      <c r="Y413" s="1" t="s">
        <v>1416</v>
      </c>
    </row>
    <row r="414" spans="3:27">
      <c r="C414" s="1" t="s">
        <v>33</v>
      </c>
      <c r="F414" s="1" t="s">
        <v>33</v>
      </c>
      <c r="M414" s="1" t="s">
        <v>1413</v>
      </c>
      <c r="N414" s="1" t="s">
        <v>36</v>
      </c>
      <c r="O414" s="1" t="str">
        <f t="shared" si="9"/>
        <v>HPSC New</v>
      </c>
      <c r="S414" s="1" t="s">
        <v>39</v>
      </c>
      <c r="W414" s="1" t="s">
        <v>38</v>
      </c>
      <c r="X414" s="1" t="s">
        <v>39</v>
      </c>
      <c r="Y414" s="1" t="s">
        <v>505</v>
      </c>
    </row>
    <row r="415" spans="3:27">
      <c r="C415" s="1" t="s">
        <v>33</v>
      </c>
      <c r="F415" s="1" t="s">
        <v>33</v>
      </c>
      <c r="G415" s="1" t="s">
        <v>34</v>
      </c>
      <c r="H415" s="1" t="s">
        <v>34</v>
      </c>
      <c r="J415" s="1" t="s">
        <v>34</v>
      </c>
      <c r="M415" s="1" t="s">
        <v>617</v>
      </c>
      <c r="N415" s="1" t="s">
        <v>36</v>
      </c>
      <c r="O415" s="1" t="str">
        <f t="shared" si="9"/>
        <v>HPSC New</v>
      </c>
      <c r="P415" s="1" t="s">
        <v>1189</v>
      </c>
      <c r="Q415" s="1" t="s">
        <v>8</v>
      </c>
      <c r="T415" s="1" t="s">
        <v>618</v>
      </c>
      <c r="W415" s="1" t="s">
        <v>66</v>
      </c>
      <c r="X415" s="1" t="s">
        <v>613</v>
      </c>
      <c r="Y415" s="1" t="s">
        <v>40</v>
      </c>
      <c r="AA415" s="1" t="s">
        <v>614</v>
      </c>
    </row>
    <row r="416" spans="3:27">
      <c r="C416" s="1" t="s">
        <v>41</v>
      </c>
      <c r="F416" s="1" t="s">
        <v>41</v>
      </c>
      <c r="G416" s="1" t="s">
        <v>34</v>
      </c>
      <c r="H416" s="1" t="s">
        <v>34</v>
      </c>
      <c r="J416" s="1" t="s">
        <v>34</v>
      </c>
      <c r="M416" s="1" t="s">
        <v>616</v>
      </c>
      <c r="Q416" s="1" t="s">
        <v>64</v>
      </c>
      <c r="W416" s="1" t="s">
        <v>66</v>
      </c>
      <c r="X416" s="1" t="s">
        <v>613</v>
      </c>
    </row>
    <row r="417" spans="3:27">
      <c r="C417" s="1" t="s">
        <v>41</v>
      </c>
      <c r="F417" s="1" t="s">
        <v>41</v>
      </c>
      <c r="G417" s="1" t="s">
        <v>34</v>
      </c>
      <c r="H417" s="1" t="s">
        <v>34</v>
      </c>
      <c r="J417" s="1" t="s">
        <v>34</v>
      </c>
      <c r="M417" s="1" t="s">
        <v>619</v>
      </c>
      <c r="Q417" s="1" t="s">
        <v>64</v>
      </c>
      <c r="W417" s="1" t="s">
        <v>66</v>
      </c>
      <c r="X417" s="1" t="s">
        <v>613</v>
      </c>
    </row>
    <row r="418" spans="3:27">
      <c r="C418" s="1" t="s">
        <v>34</v>
      </c>
      <c r="F418" s="1" t="s">
        <v>41</v>
      </c>
      <c r="G418" s="1" t="s">
        <v>34</v>
      </c>
      <c r="H418" s="1" t="s">
        <v>34</v>
      </c>
      <c r="J418" s="1" t="s">
        <v>34</v>
      </c>
      <c r="M418" s="1" t="s">
        <v>620</v>
      </c>
      <c r="N418" s="1" t="s">
        <v>621</v>
      </c>
      <c r="O418" s="1" t="str">
        <f>HYPERLINK((CONCATENATE("http://sawpro.atlanta.hp.com/km/saw/view.do?docId=emr_na-",N418)),CONCATENATE("SAW ",N418))</f>
        <v>SAW c03491245</v>
      </c>
      <c r="Q418" s="1" t="s">
        <v>622</v>
      </c>
      <c r="T418" s="1" t="s">
        <v>112</v>
      </c>
      <c r="W418" s="1" t="s">
        <v>66</v>
      </c>
      <c r="X418" s="1" t="s">
        <v>613</v>
      </c>
      <c r="Y418" s="1" t="s">
        <v>505</v>
      </c>
    </row>
    <row r="419" spans="3:27">
      <c r="C419" s="1" t="s">
        <v>41</v>
      </c>
      <c r="F419" s="1" t="s">
        <v>41</v>
      </c>
      <c r="G419" s="1" t="s">
        <v>34</v>
      </c>
      <c r="H419" s="1" t="s">
        <v>34</v>
      </c>
      <c r="J419" s="1" t="s">
        <v>34</v>
      </c>
      <c r="M419" s="1" t="s">
        <v>623</v>
      </c>
      <c r="Q419" s="1" t="s">
        <v>64</v>
      </c>
      <c r="T419" s="1" t="s">
        <v>1180</v>
      </c>
      <c r="W419" s="1" t="s">
        <v>66</v>
      </c>
      <c r="X419" s="1" t="s">
        <v>613</v>
      </c>
    </row>
    <row r="420" spans="3:27">
      <c r="C420" s="1" t="s">
        <v>41</v>
      </c>
      <c r="F420" s="1" t="s">
        <v>41</v>
      </c>
      <c r="G420" s="1" t="s">
        <v>34</v>
      </c>
      <c r="H420" s="1" t="s">
        <v>34</v>
      </c>
      <c r="J420" s="1" t="s">
        <v>34</v>
      </c>
      <c r="M420" s="1" t="s">
        <v>624</v>
      </c>
      <c r="N420" s="1" t="s">
        <v>625</v>
      </c>
      <c r="O420" s="1" t="str">
        <f>HYPERLINK((CONCATENATE("http://sawpro.atlanta.hp.com/km/saw/view.do?docId=emr_na-",N420)),CONCATENATE("SAW ",N420))</f>
        <v>SAW c03261648</v>
      </c>
      <c r="Q420" s="1" t="s">
        <v>374</v>
      </c>
      <c r="T420" s="1" t="s">
        <v>112</v>
      </c>
      <c r="W420" s="1" t="s">
        <v>66</v>
      </c>
      <c r="X420" s="1" t="s">
        <v>613</v>
      </c>
      <c r="Y420" s="1" t="s">
        <v>505</v>
      </c>
    </row>
    <row r="421" spans="3:27">
      <c r="C421" s="1" t="s">
        <v>41</v>
      </c>
      <c r="F421" s="1" t="s">
        <v>41</v>
      </c>
      <c r="G421" s="1" t="s">
        <v>34</v>
      </c>
      <c r="H421" s="1" t="s">
        <v>34</v>
      </c>
      <c r="J421" s="1" t="s">
        <v>34</v>
      </c>
      <c r="M421" s="1" t="s">
        <v>626</v>
      </c>
      <c r="Q421" s="1" t="s">
        <v>64</v>
      </c>
      <c r="W421" s="1" t="s">
        <v>66</v>
      </c>
      <c r="X421" s="1" t="s">
        <v>613</v>
      </c>
    </row>
    <row r="422" spans="3:27">
      <c r="C422" s="1" t="s">
        <v>34</v>
      </c>
      <c r="F422" s="1" t="s">
        <v>41</v>
      </c>
      <c r="G422" s="1" t="s">
        <v>34</v>
      </c>
      <c r="H422" s="1" t="s">
        <v>34</v>
      </c>
      <c r="J422" s="1" t="s">
        <v>34</v>
      </c>
      <c r="M422" s="1" t="s">
        <v>591</v>
      </c>
      <c r="T422" s="1" t="s">
        <v>112</v>
      </c>
      <c r="W422" s="1" t="s">
        <v>66</v>
      </c>
      <c r="X422" s="1" t="s">
        <v>39</v>
      </c>
    </row>
    <row r="423" spans="3:27">
      <c r="C423" s="1" t="s">
        <v>33</v>
      </c>
      <c r="F423" s="1" t="s">
        <v>33</v>
      </c>
      <c r="G423" s="1" t="s">
        <v>34</v>
      </c>
      <c r="H423" s="1" t="s">
        <v>34</v>
      </c>
      <c r="J423" s="1" t="s">
        <v>34</v>
      </c>
      <c r="M423" s="1" t="s">
        <v>627</v>
      </c>
      <c r="N423" s="1" t="s">
        <v>628</v>
      </c>
      <c r="O423" s="1" t="str">
        <f>HYPERLINK((CONCATENATE("http://h20564.www2.hp.com/portal/site/hpsc/public/kb/docDisplay/?docId=",N423)),CONCATENATE("HPSC ",N423))</f>
        <v>HPSC c03953357</v>
      </c>
      <c r="P423" s="1" t="s">
        <v>1254</v>
      </c>
      <c r="R423" s="1" t="s">
        <v>8</v>
      </c>
      <c r="W423" s="1" t="s">
        <v>51</v>
      </c>
      <c r="X423" s="1" t="s">
        <v>613</v>
      </c>
      <c r="Y423" s="1" t="s">
        <v>40</v>
      </c>
      <c r="AA423" s="1" t="s">
        <v>614</v>
      </c>
    </row>
    <row r="424" spans="3:27">
      <c r="C424" s="1" t="s">
        <v>41</v>
      </c>
      <c r="F424" s="1" t="s">
        <v>41</v>
      </c>
      <c r="G424" s="1" t="s">
        <v>34</v>
      </c>
      <c r="H424" s="1" t="s">
        <v>34</v>
      </c>
      <c r="J424" s="1" t="s">
        <v>34</v>
      </c>
      <c r="M424" s="1" t="s">
        <v>616</v>
      </c>
      <c r="Q424" s="1" t="s">
        <v>435</v>
      </c>
      <c r="R424" s="1" t="s">
        <v>8</v>
      </c>
      <c r="W424" s="1" t="s">
        <v>51</v>
      </c>
      <c r="X424" s="1" t="s">
        <v>613</v>
      </c>
    </row>
    <row r="425" spans="3:27">
      <c r="C425" s="1" t="s">
        <v>41</v>
      </c>
      <c r="F425" s="1" t="s">
        <v>41</v>
      </c>
      <c r="G425" s="1" t="s">
        <v>34</v>
      </c>
      <c r="H425" s="1" t="s">
        <v>34</v>
      </c>
      <c r="J425" s="1" t="s">
        <v>34</v>
      </c>
      <c r="M425" s="1" t="s">
        <v>629</v>
      </c>
      <c r="Q425" s="1" t="s">
        <v>435</v>
      </c>
      <c r="R425" s="1" t="s">
        <v>8</v>
      </c>
      <c r="W425" s="1" t="s">
        <v>51</v>
      </c>
      <c r="X425" s="1" t="s">
        <v>613</v>
      </c>
    </row>
    <row r="426" spans="3:27">
      <c r="C426" s="1" t="s">
        <v>41</v>
      </c>
      <c r="F426" s="1" t="s">
        <v>41</v>
      </c>
      <c r="G426" s="1" t="s">
        <v>34</v>
      </c>
      <c r="H426" s="1" t="s">
        <v>34</v>
      </c>
      <c r="J426" s="1" t="s">
        <v>34</v>
      </c>
      <c r="M426" s="1" t="s">
        <v>619</v>
      </c>
      <c r="Q426" s="1" t="s">
        <v>435</v>
      </c>
      <c r="W426" s="1" t="s">
        <v>51</v>
      </c>
      <c r="X426" s="1" t="s">
        <v>613</v>
      </c>
    </row>
    <row r="427" spans="3:27">
      <c r="C427" s="1" t="s">
        <v>41</v>
      </c>
      <c r="F427" s="1" t="s">
        <v>41</v>
      </c>
      <c r="G427" s="1" t="s">
        <v>34</v>
      </c>
      <c r="H427" s="1" t="s">
        <v>34</v>
      </c>
      <c r="J427" s="1" t="s">
        <v>34</v>
      </c>
      <c r="M427" s="1" t="s">
        <v>620</v>
      </c>
      <c r="Q427" s="1" t="s">
        <v>435</v>
      </c>
      <c r="W427" s="1" t="s">
        <v>51</v>
      </c>
      <c r="X427" s="1" t="s">
        <v>613</v>
      </c>
    </row>
    <row r="428" spans="3:27">
      <c r="C428" s="1" t="s">
        <v>41</v>
      </c>
      <c r="F428" s="1" t="s">
        <v>41</v>
      </c>
      <c r="G428" s="1" t="s">
        <v>34</v>
      </c>
      <c r="H428" s="1" t="s">
        <v>34</v>
      </c>
      <c r="J428" s="1" t="s">
        <v>34</v>
      </c>
      <c r="M428" s="1" t="s">
        <v>623</v>
      </c>
      <c r="Q428" s="1" t="s">
        <v>435</v>
      </c>
      <c r="W428" s="1" t="s">
        <v>51</v>
      </c>
      <c r="X428" s="1" t="s">
        <v>613</v>
      </c>
    </row>
    <row r="429" spans="3:27">
      <c r="C429" s="1" t="s">
        <v>41</v>
      </c>
      <c r="F429" s="1" t="s">
        <v>41</v>
      </c>
      <c r="G429" s="1" t="s">
        <v>34</v>
      </c>
      <c r="H429" s="1" t="s">
        <v>34</v>
      </c>
      <c r="J429" s="1" t="s">
        <v>34</v>
      </c>
      <c r="M429" s="1" t="s">
        <v>626</v>
      </c>
      <c r="Q429" s="1" t="s">
        <v>435</v>
      </c>
      <c r="W429" s="1" t="s">
        <v>51</v>
      </c>
      <c r="X429" s="1" t="s">
        <v>613</v>
      </c>
    </row>
    <row r="430" spans="3:27">
      <c r="C430" s="1" t="s">
        <v>41</v>
      </c>
      <c r="F430" s="1" t="s">
        <v>41</v>
      </c>
      <c r="G430" s="1" t="s">
        <v>34</v>
      </c>
      <c r="H430" s="1" t="s">
        <v>34</v>
      </c>
      <c r="J430" s="1" t="s">
        <v>34</v>
      </c>
      <c r="M430" s="1" t="s">
        <v>591</v>
      </c>
      <c r="W430" s="1" t="s">
        <v>51</v>
      </c>
      <c r="X430" s="1" t="s">
        <v>39</v>
      </c>
    </row>
    <row r="431" spans="3:27">
      <c r="C431" s="1" t="s">
        <v>33</v>
      </c>
      <c r="F431" s="1" t="s">
        <v>33</v>
      </c>
      <c r="G431" s="1" t="s">
        <v>34</v>
      </c>
      <c r="H431" s="1" t="s">
        <v>34</v>
      </c>
      <c r="J431" s="1" t="s">
        <v>34</v>
      </c>
      <c r="M431" s="1" t="s">
        <v>630</v>
      </c>
      <c r="N431" s="1" t="s">
        <v>631</v>
      </c>
      <c r="O431" s="1" t="str">
        <f>HYPERLINK((CONCATENATE("http://h20564.www2.hp.com/portal/site/hpsc/public/kb/docDisplay/?docId=",N431)),CONCATENATE("HPSC ",N431))</f>
        <v>HPSC c03977128</v>
      </c>
      <c r="P431" s="1" t="s">
        <v>1254</v>
      </c>
      <c r="R431" s="1" t="s">
        <v>8</v>
      </c>
      <c r="T431" s="1" t="s">
        <v>1444</v>
      </c>
      <c r="W431" s="1" t="s">
        <v>51</v>
      </c>
      <c r="X431" s="1" t="s">
        <v>613</v>
      </c>
      <c r="Y431" s="1" t="s">
        <v>40</v>
      </c>
      <c r="AA431" s="1" t="s">
        <v>614</v>
      </c>
    </row>
    <row r="432" spans="3:27">
      <c r="C432" s="1" t="s">
        <v>41</v>
      </c>
      <c r="F432" s="1" t="s">
        <v>41</v>
      </c>
      <c r="G432" s="1" t="s">
        <v>34</v>
      </c>
      <c r="H432" s="1" t="s">
        <v>34</v>
      </c>
      <c r="J432" s="1" t="s">
        <v>34</v>
      </c>
      <c r="M432" s="1" t="s">
        <v>616</v>
      </c>
      <c r="P432" s="1" t="s">
        <v>1177</v>
      </c>
      <c r="Q432" s="1" t="s">
        <v>435</v>
      </c>
      <c r="R432" s="1" t="s">
        <v>8</v>
      </c>
      <c r="T432" s="1" t="s">
        <v>946</v>
      </c>
      <c r="W432" s="1" t="s">
        <v>51</v>
      </c>
      <c r="X432" s="1" t="s">
        <v>613</v>
      </c>
    </row>
    <row r="433" spans="3:27">
      <c r="C433" s="1" t="s">
        <v>41</v>
      </c>
      <c r="F433" s="1" t="s">
        <v>41</v>
      </c>
      <c r="G433" s="1" t="s">
        <v>34</v>
      </c>
      <c r="H433" s="1" t="s">
        <v>34</v>
      </c>
      <c r="J433" s="1" t="s">
        <v>34</v>
      </c>
      <c r="M433" s="1" t="s">
        <v>632</v>
      </c>
      <c r="Q433" s="1" t="s">
        <v>435</v>
      </c>
      <c r="R433" s="1" t="s">
        <v>8</v>
      </c>
      <c r="W433" s="1" t="s">
        <v>51</v>
      </c>
      <c r="X433" s="1" t="s">
        <v>613</v>
      </c>
    </row>
    <row r="434" spans="3:27">
      <c r="C434" s="1" t="s">
        <v>41</v>
      </c>
      <c r="F434" s="1" t="s">
        <v>41</v>
      </c>
      <c r="G434" s="1" t="s">
        <v>34</v>
      </c>
      <c r="H434" s="1" t="s">
        <v>34</v>
      </c>
      <c r="J434" s="1" t="s">
        <v>34</v>
      </c>
      <c r="M434" s="1" t="s">
        <v>633</v>
      </c>
      <c r="Q434" s="1" t="s">
        <v>435</v>
      </c>
      <c r="T434" s="1" t="s">
        <v>202</v>
      </c>
      <c r="W434" s="1" t="s">
        <v>51</v>
      </c>
      <c r="X434" s="1" t="s">
        <v>613</v>
      </c>
    </row>
    <row r="435" spans="3:27">
      <c r="C435" s="1" t="s">
        <v>41</v>
      </c>
      <c r="F435" s="1" t="s">
        <v>41</v>
      </c>
      <c r="G435" s="1" t="s">
        <v>34</v>
      </c>
      <c r="H435" s="1" t="s">
        <v>34</v>
      </c>
      <c r="J435" s="1" t="s">
        <v>34</v>
      </c>
      <c r="M435" s="1" t="s">
        <v>620</v>
      </c>
      <c r="Q435" s="1" t="s">
        <v>435</v>
      </c>
      <c r="W435" s="1" t="s">
        <v>51</v>
      </c>
      <c r="X435" s="1" t="s">
        <v>613</v>
      </c>
    </row>
    <row r="436" spans="3:27">
      <c r="C436" s="1" t="s">
        <v>41</v>
      </c>
      <c r="F436" s="1" t="s">
        <v>41</v>
      </c>
      <c r="G436" s="1" t="s">
        <v>34</v>
      </c>
      <c r="H436" s="1" t="s">
        <v>34</v>
      </c>
      <c r="J436" s="1" t="s">
        <v>34</v>
      </c>
      <c r="M436" s="1" t="s">
        <v>623</v>
      </c>
      <c r="Q436" s="1" t="s">
        <v>435</v>
      </c>
      <c r="W436" s="1" t="s">
        <v>51</v>
      </c>
      <c r="X436" s="1" t="s">
        <v>613</v>
      </c>
    </row>
    <row r="437" spans="3:27">
      <c r="C437" s="1" t="s">
        <v>41</v>
      </c>
      <c r="F437" s="1" t="s">
        <v>41</v>
      </c>
      <c r="G437" s="1" t="s">
        <v>34</v>
      </c>
      <c r="H437" s="1" t="s">
        <v>34</v>
      </c>
      <c r="J437" s="1" t="s">
        <v>34</v>
      </c>
      <c r="M437" s="1" t="s">
        <v>634</v>
      </c>
      <c r="Q437" s="1" t="s">
        <v>435</v>
      </c>
      <c r="W437" s="1" t="s">
        <v>51</v>
      </c>
      <c r="X437" s="1" t="s">
        <v>613</v>
      </c>
    </row>
    <row r="438" spans="3:27">
      <c r="C438" s="1" t="s">
        <v>41</v>
      </c>
      <c r="F438" s="1" t="s">
        <v>41</v>
      </c>
      <c r="G438" s="1" t="s">
        <v>34</v>
      </c>
      <c r="H438" s="1" t="s">
        <v>34</v>
      </c>
      <c r="J438" s="1" t="s">
        <v>34</v>
      </c>
      <c r="M438" s="1" t="s">
        <v>591</v>
      </c>
      <c r="W438" s="1" t="s">
        <v>51</v>
      </c>
      <c r="X438" s="1" t="s">
        <v>39</v>
      </c>
    </row>
    <row r="439" spans="3:27">
      <c r="C439" s="1" t="s">
        <v>33</v>
      </c>
      <c r="F439" s="1" t="s">
        <v>33</v>
      </c>
      <c r="G439" s="1" t="s">
        <v>34</v>
      </c>
      <c r="H439" s="1" t="s">
        <v>34</v>
      </c>
      <c r="J439" s="1" t="s">
        <v>34</v>
      </c>
      <c r="M439" s="1" t="s">
        <v>630</v>
      </c>
      <c r="N439" s="1" t="s">
        <v>1125</v>
      </c>
      <c r="O439" s="1" t="str">
        <f>HYPERLINK((CONCATENATE("http://h20564.www2.hp.com/portal/site/hpsc/public/kb/docDisplay/?docId=",N439)),CONCATENATE("HPSC ",N439))</f>
        <v>HPSC c03953439</v>
      </c>
      <c r="P439" s="1" t="s">
        <v>1185</v>
      </c>
      <c r="R439" s="1" t="s">
        <v>8</v>
      </c>
      <c r="T439" s="1" t="s">
        <v>635</v>
      </c>
      <c r="W439" s="1" t="s">
        <v>51</v>
      </c>
      <c r="X439" s="1" t="s">
        <v>613</v>
      </c>
      <c r="Y439" s="1" t="s">
        <v>40</v>
      </c>
      <c r="AA439" s="1" t="s">
        <v>614</v>
      </c>
    </row>
    <row r="440" spans="3:27">
      <c r="C440" s="1" t="s">
        <v>33</v>
      </c>
      <c r="F440" s="1" t="s">
        <v>34</v>
      </c>
      <c r="G440" s="1" t="s">
        <v>34</v>
      </c>
      <c r="H440" s="1" t="s">
        <v>34</v>
      </c>
      <c r="J440" s="1" t="s">
        <v>34</v>
      </c>
      <c r="M440" s="1" t="s">
        <v>944</v>
      </c>
      <c r="N440" s="1" t="s">
        <v>945</v>
      </c>
      <c r="O440" s="1" t="str">
        <f>HYPERLINK((CONCATENATE("http://h20564.www2.hp.com/portal/site/hpsc/public/kb/docDisplay/?docId=",N440)),CONCATENATE("HPSC ",N440))</f>
        <v xml:space="preserve">HPSC c04038806
</v>
      </c>
      <c r="P440" s="1" t="s">
        <v>1176</v>
      </c>
      <c r="S440" s="1" t="s">
        <v>25</v>
      </c>
      <c r="T440" s="1" t="s">
        <v>1297</v>
      </c>
      <c r="W440" s="1" t="s">
        <v>51</v>
      </c>
      <c r="X440" s="1" t="s">
        <v>613</v>
      </c>
      <c r="Y440" s="1" t="s">
        <v>40</v>
      </c>
      <c r="AA440" s="1" t="s">
        <v>614</v>
      </c>
    </row>
    <row r="441" spans="3:27">
      <c r="C441" s="1" t="s">
        <v>33</v>
      </c>
      <c r="F441" s="1" t="s">
        <v>33</v>
      </c>
      <c r="G441" s="1" t="s">
        <v>34</v>
      </c>
      <c r="H441" s="1" t="s">
        <v>34</v>
      </c>
      <c r="J441" s="1" t="s">
        <v>34</v>
      </c>
      <c r="M441" s="1" t="s">
        <v>636</v>
      </c>
      <c r="N441" s="1" t="s">
        <v>637</v>
      </c>
      <c r="O441" s="1" t="str">
        <f>HYPERLINK((CONCATENATE("http://h20564.www2.hp.com/portal/site/hpsc/public/kb/docDisplay/?docId=",N441)),CONCATENATE("HPSC ",N441))</f>
        <v>HPSC c03977163</v>
      </c>
      <c r="P441" s="1" t="s">
        <v>1254</v>
      </c>
      <c r="R441" s="1" t="s">
        <v>8</v>
      </c>
      <c r="T441" s="1" t="s">
        <v>112</v>
      </c>
      <c r="W441" s="1" t="s">
        <v>51</v>
      </c>
      <c r="X441" s="1" t="s">
        <v>613</v>
      </c>
      <c r="Y441" s="1" t="s">
        <v>40</v>
      </c>
      <c r="AA441" s="1" t="s">
        <v>614</v>
      </c>
    </row>
    <row r="442" spans="3:27">
      <c r="C442" s="1" t="s">
        <v>41</v>
      </c>
      <c r="F442" s="1" t="s">
        <v>41</v>
      </c>
      <c r="G442" s="1" t="s">
        <v>34</v>
      </c>
      <c r="H442" s="1" t="s">
        <v>34</v>
      </c>
      <c r="J442" s="1" t="s">
        <v>34</v>
      </c>
      <c r="M442" s="1" t="s">
        <v>616</v>
      </c>
      <c r="Q442" s="1" t="s">
        <v>435</v>
      </c>
      <c r="R442" s="1" t="s">
        <v>8</v>
      </c>
      <c r="W442" s="1" t="s">
        <v>38</v>
      </c>
      <c r="X442" s="1" t="s">
        <v>613</v>
      </c>
    </row>
    <row r="443" spans="3:27">
      <c r="C443" s="1" t="s">
        <v>41</v>
      </c>
      <c r="F443" s="1" t="s">
        <v>41</v>
      </c>
      <c r="G443" s="1" t="s">
        <v>34</v>
      </c>
      <c r="H443" s="1" t="s">
        <v>34</v>
      </c>
      <c r="J443" s="1" t="s">
        <v>34</v>
      </c>
      <c r="M443" s="1" t="s">
        <v>638</v>
      </c>
      <c r="Q443" s="1" t="s">
        <v>435</v>
      </c>
      <c r="R443" s="1" t="s">
        <v>8</v>
      </c>
      <c r="W443" s="1" t="s">
        <v>38</v>
      </c>
      <c r="X443" s="1" t="s">
        <v>613</v>
      </c>
    </row>
    <row r="444" spans="3:27">
      <c r="C444" s="1" t="s">
        <v>41</v>
      </c>
      <c r="F444" s="1" t="s">
        <v>41</v>
      </c>
      <c r="G444" s="1" t="s">
        <v>34</v>
      </c>
      <c r="H444" s="1" t="s">
        <v>34</v>
      </c>
      <c r="J444" s="1" t="s">
        <v>34</v>
      </c>
      <c r="M444" s="1" t="s">
        <v>620</v>
      </c>
      <c r="Q444" s="1" t="s">
        <v>435</v>
      </c>
      <c r="W444" s="1" t="s">
        <v>51</v>
      </c>
      <c r="X444" s="1" t="s">
        <v>613</v>
      </c>
    </row>
    <row r="445" spans="3:27">
      <c r="C445" s="1" t="s">
        <v>41</v>
      </c>
      <c r="F445" s="1" t="s">
        <v>41</v>
      </c>
      <c r="G445" s="1" t="s">
        <v>34</v>
      </c>
      <c r="H445" s="1" t="s">
        <v>34</v>
      </c>
      <c r="J445" s="1" t="s">
        <v>34</v>
      </c>
      <c r="M445" s="1" t="s">
        <v>639</v>
      </c>
      <c r="Q445" s="1" t="s">
        <v>435</v>
      </c>
      <c r="W445" s="1" t="s">
        <v>51</v>
      </c>
      <c r="X445" s="1" t="s">
        <v>613</v>
      </c>
    </row>
    <row r="446" spans="3:27">
      <c r="C446" s="1" t="s">
        <v>41</v>
      </c>
      <c r="F446" s="1" t="s">
        <v>41</v>
      </c>
      <c r="G446" s="1" t="s">
        <v>34</v>
      </c>
      <c r="H446" s="1" t="s">
        <v>34</v>
      </c>
      <c r="J446" s="1" t="s">
        <v>34</v>
      </c>
      <c r="M446" s="1" t="s">
        <v>640</v>
      </c>
      <c r="Q446" s="1" t="s">
        <v>435</v>
      </c>
      <c r="W446" s="1" t="s">
        <v>38</v>
      </c>
      <c r="X446" s="1" t="s">
        <v>613</v>
      </c>
    </row>
    <row r="447" spans="3:27">
      <c r="C447" s="1" t="s">
        <v>41</v>
      </c>
      <c r="F447" s="1" t="s">
        <v>41</v>
      </c>
      <c r="G447" s="1" t="s">
        <v>34</v>
      </c>
      <c r="H447" s="1" t="s">
        <v>34</v>
      </c>
      <c r="J447" s="1" t="s">
        <v>34</v>
      </c>
      <c r="M447" s="1" t="s">
        <v>641</v>
      </c>
      <c r="Q447" s="1" t="s">
        <v>435</v>
      </c>
      <c r="W447" s="1" t="s">
        <v>38</v>
      </c>
      <c r="X447" s="1" t="s">
        <v>613</v>
      </c>
    </row>
    <row r="448" spans="3:27">
      <c r="C448" s="1" t="s">
        <v>41</v>
      </c>
      <c r="F448" s="1" t="s">
        <v>41</v>
      </c>
      <c r="G448" s="1" t="s">
        <v>34</v>
      </c>
      <c r="H448" s="1" t="s">
        <v>34</v>
      </c>
      <c r="J448" s="1" t="s">
        <v>34</v>
      </c>
      <c r="M448" s="1" t="s">
        <v>591</v>
      </c>
      <c r="Q448" s="1" t="s">
        <v>435</v>
      </c>
      <c r="W448" s="1" t="s">
        <v>38</v>
      </c>
      <c r="X448" s="1" t="s">
        <v>39</v>
      </c>
    </row>
    <row r="449" spans="3:27">
      <c r="C449" s="1" t="s">
        <v>41</v>
      </c>
      <c r="F449" s="1" t="s">
        <v>41</v>
      </c>
      <c r="G449" s="1" t="s">
        <v>34</v>
      </c>
      <c r="H449" s="1" t="s">
        <v>34</v>
      </c>
      <c r="J449" s="1" t="s">
        <v>34</v>
      </c>
      <c r="M449" s="1" t="s">
        <v>642</v>
      </c>
      <c r="Q449" s="1" t="s">
        <v>435</v>
      </c>
      <c r="W449" s="1" t="s">
        <v>38</v>
      </c>
      <c r="X449" s="1" t="s">
        <v>613</v>
      </c>
    </row>
    <row r="450" spans="3:27" ht="15" customHeight="1">
      <c r="C450" s="1" t="s">
        <v>41</v>
      </c>
      <c r="F450" s="1" t="s">
        <v>41</v>
      </c>
      <c r="G450" s="1" t="s">
        <v>34</v>
      </c>
      <c r="H450" s="1" t="s">
        <v>34</v>
      </c>
      <c r="J450" s="1" t="s">
        <v>34</v>
      </c>
      <c r="M450" s="1" t="s">
        <v>643</v>
      </c>
      <c r="Q450" s="1" t="s">
        <v>435</v>
      </c>
      <c r="W450" s="1" t="s">
        <v>38</v>
      </c>
      <c r="X450" s="1" t="s">
        <v>613</v>
      </c>
    </row>
    <row r="451" spans="3:27">
      <c r="C451" s="1" t="s">
        <v>33</v>
      </c>
      <c r="F451" s="1" t="s">
        <v>33</v>
      </c>
      <c r="G451" s="1" t="s">
        <v>34</v>
      </c>
      <c r="H451" s="1" t="s">
        <v>34</v>
      </c>
      <c r="J451" s="1" t="s">
        <v>34</v>
      </c>
      <c r="M451" s="1" t="s">
        <v>636</v>
      </c>
      <c r="N451" s="1" t="s">
        <v>644</v>
      </c>
      <c r="O451" s="1" t="str">
        <f>HYPERLINK((CONCATENATE("http://h20564.www2.hp.com/portal/site/hpsc/public/kb/docDisplay/?docId=",N451)),CONCATENATE("HPSC ",N451))</f>
        <v>HPSC c03491312</v>
      </c>
      <c r="P451" s="1" t="s">
        <v>1254</v>
      </c>
      <c r="Q451" s="1" t="s">
        <v>622</v>
      </c>
      <c r="R451" s="1" t="s">
        <v>8</v>
      </c>
      <c r="T451" s="1" t="s">
        <v>112</v>
      </c>
      <c r="W451" s="1" t="s">
        <v>66</v>
      </c>
      <c r="X451" s="1" t="s">
        <v>613</v>
      </c>
      <c r="Y451" s="1" t="s">
        <v>40</v>
      </c>
      <c r="AA451" s="1" t="s">
        <v>614</v>
      </c>
    </row>
    <row r="452" spans="3:27" ht="15" customHeight="1">
      <c r="C452" s="1" t="s">
        <v>33</v>
      </c>
      <c r="F452" s="1" t="s">
        <v>34</v>
      </c>
      <c r="G452" s="1" t="s">
        <v>34</v>
      </c>
      <c r="H452" s="1" t="s">
        <v>34</v>
      </c>
      <c r="J452" s="1" t="s">
        <v>34</v>
      </c>
      <c r="M452" s="1" t="s">
        <v>645</v>
      </c>
      <c r="N452" s="1" t="s">
        <v>947</v>
      </c>
      <c r="O452" s="1" t="str">
        <f>HYPERLINK((CONCATENATE("http://h20564.www2.hp.com/portal/site/hpsc/public/kb/docDisplay/?docId=",N452)),CONCATENATE("HPSC ",N452))</f>
        <v>HPSC c03940279</v>
      </c>
      <c r="P452" s="1" t="s">
        <v>1189</v>
      </c>
      <c r="Q452" s="1" t="s">
        <v>646</v>
      </c>
      <c r="S452" s="1" t="s">
        <v>25</v>
      </c>
      <c r="W452" s="1" t="s">
        <v>38</v>
      </c>
      <c r="X452" s="1" t="s">
        <v>567</v>
      </c>
    </row>
    <row r="453" spans="3:27">
      <c r="C453" s="1" t="s">
        <v>41</v>
      </c>
      <c r="F453" s="1" t="s">
        <v>34</v>
      </c>
      <c r="G453" s="1" t="s">
        <v>34</v>
      </c>
      <c r="H453" s="1" t="s">
        <v>34</v>
      </c>
      <c r="J453" s="1" t="s">
        <v>34</v>
      </c>
      <c r="M453" s="1" t="s">
        <v>647</v>
      </c>
      <c r="W453" s="1" t="s">
        <v>38</v>
      </c>
      <c r="X453" s="1" t="s">
        <v>567</v>
      </c>
    </row>
    <row r="454" spans="3:27">
      <c r="C454" s="1" t="s">
        <v>41</v>
      </c>
      <c r="F454" s="1" t="s">
        <v>34</v>
      </c>
      <c r="G454" s="1" t="s">
        <v>34</v>
      </c>
      <c r="H454" s="1" t="s">
        <v>34</v>
      </c>
      <c r="J454" s="1" t="s">
        <v>34</v>
      </c>
      <c r="M454" s="1" t="s">
        <v>648</v>
      </c>
      <c r="T454" s="1" t="s">
        <v>649</v>
      </c>
      <c r="W454" s="1" t="s">
        <v>38</v>
      </c>
      <c r="X454" s="1" t="s">
        <v>567</v>
      </c>
    </row>
    <row r="455" spans="3:27">
      <c r="C455" s="1" t="s">
        <v>33</v>
      </c>
      <c r="F455" s="1" t="s">
        <v>34</v>
      </c>
      <c r="G455" s="1" t="s">
        <v>34</v>
      </c>
      <c r="H455" s="1" t="s">
        <v>34</v>
      </c>
      <c r="J455" s="1" t="s">
        <v>34</v>
      </c>
      <c r="M455" s="1" t="s">
        <v>650</v>
      </c>
      <c r="N455" s="1" t="s">
        <v>651</v>
      </c>
      <c r="O455" s="1" t="str">
        <f>HYPERLINK((CONCATENATE("http://h20564.www2.hp.com/portal/site/hpsc/public/kb/docDisplay/?docId=",N455)),CONCATENATE("HPSC ",N455))</f>
        <v>HPSC c03676726</v>
      </c>
      <c r="P455" s="1" t="s">
        <v>1442</v>
      </c>
      <c r="Q455" s="1" t="s">
        <v>308</v>
      </c>
      <c r="R455" s="1" t="s">
        <v>8</v>
      </c>
      <c r="S455" s="1" t="s">
        <v>25</v>
      </c>
      <c r="T455" s="1" t="s">
        <v>1258</v>
      </c>
      <c r="W455" s="1" t="s">
        <v>66</v>
      </c>
      <c r="X455" s="1" t="s">
        <v>61</v>
      </c>
      <c r="Y455" s="1" t="s">
        <v>40</v>
      </c>
    </row>
    <row r="456" spans="3:27">
      <c r="C456" s="1" t="s">
        <v>33</v>
      </c>
      <c r="F456" s="1" t="s">
        <v>34</v>
      </c>
      <c r="G456" s="1" t="s">
        <v>34</v>
      </c>
      <c r="H456" s="1" t="s">
        <v>34</v>
      </c>
      <c r="J456" s="1" t="s">
        <v>34</v>
      </c>
      <c r="M456" s="1" t="s">
        <v>650</v>
      </c>
      <c r="N456" s="1" t="s">
        <v>652</v>
      </c>
      <c r="O456" s="1" t="str">
        <f>HYPERLINK((CONCATENATE("http://h20564.www2.hp.com/portal/site/hpsc/public/kb/docDisplay/?docId=",N456)),CONCATENATE("HPSC ",N456))</f>
        <v>HPSC c03323931</v>
      </c>
      <c r="P456" s="1" t="s">
        <v>1442</v>
      </c>
      <c r="Q456" s="1" t="s">
        <v>105</v>
      </c>
      <c r="S456" s="1" t="s">
        <v>25</v>
      </c>
      <c r="W456" s="1" t="s">
        <v>51</v>
      </c>
      <c r="X456" s="1" t="s">
        <v>61</v>
      </c>
      <c r="Y456" s="1" t="s">
        <v>40</v>
      </c>
    </row>
    <row r="457" spans="3:27">
      <c r="C457" s="1" t="s">
        <v>41</v>
      </c>
      <c r="F457" s="1" t="s">
        <v>34</v>
      </c>
      <c r="G457" s="1" t="s">
        <v>34</v>
      </c>
      <c r="H457" s="1" t="s">
        <v>34</v>
      </c>
      <c r="J457" s="1" t="s">
        <v>34</v>
      </c>
      <c r="M457" s="1" t="s">
        <v>653</v>
      </c>
      <c r="W457" s="1" t="s">
        <v>38</v>
      </c>
      <c r="X457" s="1" t="s">
        <v>61</v>
      </c>
    </row>
    <row r="458" spans="3:27">
      <c r="C458" s="1" t="s">
        <v>41</v>
      </c>
      <c r="F458" s="1" t="s">
        <v>34</v>
      </c>
      <c r="G458" s="1" t="s">
        <v>34</v>
      </c>
      <c r="H458" s="1" t="s">
        <v>34</v>
      </c>
      <c r="J458" s="1" t="s">
        <v>34</v>
      </c>
      <c r="M458" s="1" t="s">
        <v>654</v>
      </c>
      <c r="W458" s="1" t="s">
        <v>38</v>
      </c>
      <c r="X458" s="1" t="s">
        <v>61</v>
      </c>
    </row>
    <row r="459" spans="3:27">
      <c r="C459" s="1" t="s">
        <v>41</v>
      </c>
      <c r="F459" s="1" t="s">
        <v>34</v>
      </c>
      <c r="G459" s="1" t="s">
        <v>34</v>
      </c>
      <c r="H459" s="1" t="s">
        <v>34</v>
      </c>
      <c r="J459" s="1" t="s">
        <v>34</v>
      </c>
      <c r="M459" s="1" t="s">
        <v>655</v>
      </c>
      <c r="W459" s="1" t="s">
        <v>38</v>
      </c>
      <c r="X459" s="1" t="s">
        <v>61</v>
      </c>
    </row>
    <row r="460" spans="3:27">
      <c r="C460" s="1" t="s">
        <v>33</v>
      </c>
      <c r="F460" s="1" t="s">
        <v>33</v>
      </c>
      <c r="G460" s="1" t="s">
        <v>34</v>
      </c>
      <c r="H460" s="1" t="s">
        <v>34</v>
      </c>
      <c r="J460" s="1" t="s">
        <v>34</v>
      </c>
      <c r="M460" s="1" t="s">
        <v>656</v>
      </c>
      <c r="N460" s="1" t="s">
        <v>657</v>
      </c>
      <c r="O460" s="1" t="str">
        <f>HYPERLINK((CONCATENATE("http://h20564.www2.hp.com/portal/site/hpsc/public/kb/docDisplay/?docId=",N460)),CONCATENATE("HPSC ",N460))</f>
        <v>HPSC c03297171</v>
      </c>
      <c r="P460" s="1" t="s">
        <v>1189</v>
      </c>
      <c r="Q460" s="1" t="s">
        <v>158</v>
      </c>
      <c r="S460" s="1" t="s">
        <v>25</v>
      </c>
      <c r="W460" s="1" t="s">
        <v>38</v>
      </c>
      <c r="X460" s="1" t="s">
        <v>514</v>
      </c>
      <c r="Y460" s="1" t="s">
        <v>40</v>
      </c>
      <c r="AA460" s="1" t="s">
        <v>515</v>
      </c>
    </row>
    <row r="461" spans="3:27">
      <c r="C461" s="1" t="s">
        <v>41</v>
      </c>
      <c r="F461" s="1" t="s">
        <v>41</v>
      </c>
      <c r="G461" s="1" t="s">
        <v>34</v>
      </c>
      <c r="H461" s="1" t="s">
        <v>34</v>
      </c>
      <c r="J461" s="1" t="s">
        <v>34</v>
      </c>
      <c r="M461" s="1" t="s">
        <v>658</v>
      </c>
      <c r="W461" s="1" t="s">
        <v>38</v>
      </c>
      <c r="X461" s="1" t="s">
        <v>514</v>
      </c>
    </row>
    <row r="462" spans="3:27">
      <c r="C462" s="1" t="s">
        <v>41</v>
      </c>
      <c r="F462" s="1" t="s">
        <v>41</v>
      </c>
      <c r="G462" s="1" t="s">
        <v>34</v>
      </c>
      <c r="H462" s="1" t="s">
        <v>34</v>
      </c>
      <c r="J462" s="1" t="s">
        <v>34</v>
      </c>
      <c r="M462" s="1" t="s">
        <v>659</v>
      </c>
      <c r="W462" s="1" t="s">
        <v>38</v>
      </c>
      <c r="X462" s="1" t="s">
        <v>514</v>
      </c>
    </row>
    <row r="463" spans="3:27">
      <c r="C463" s="1" t="s">
        <v>41</v>
      </c>
      <c r="F463" s="1" t="s">
        <v>41</v>
      </c>
      <c r="G463" s="1" t="s">
        <v>34</v>
      </c>
      <c r="H463" s="1" t="s">
        <v>34</v>
      </c>
      <c r="J463" s="1" t="s">
        <v>34</v>
      </c>
      <c r="M463" s="1" t="s">
        <v>660</v>
      </c>
      <c r="W463" s="1" t="s">
        <v>38</v>
      </c>
      <c r="X463" s="1" t="s">
        <v>514</v>
      </c>
    </row>
    <row r="464" spans="3:27">
      <c r="C464" s="1" t="s">
        <v>41</v>
      </c>
      <c r="F464" s="1" t="s">
        <v>41</v>
      </c>
      <c r="G464" s="1" t="s">
        <v>34</v>
      </c>
      <c r="H464" s="1" t="s">
        <v>34</v>
      </c>
      <c r="J464" s="1" t="s">
        <v>34</v>
      </c>
      <c r="M464" s="1" t="s">
        <v>661</v>
      </c>
      <c r="W464" s="1" t="s">
        <v>38</v>
      </c>
      <c r="X464" s="1" t="s">
        <v>514</v>
      </c>
    </row>
    <row r="465" spans="3:27">
      <c r="C465" s="1" t="s">
        <v>41</v>
      </c>
      <c r="F465" s="1" t="s">
        <v>41</v>
      </c>
      <c r="G465" s="1" t="s">
        <v>34</v>
      </c>
      <c r="H465" s="1" t="s">
        <v>34</v>
      </c>
      <c r="J465" s="1" t="s">
        <v>34</v>
      </c>
      <c r="M465" s="1" t="s">
        <v>662</v>
      </c>
      <c r="W465" s="1" t="s">
        <v>38</v>
      </c>
      <c r="X465" s="1" t="s">
        <v>514</v>
      </c>
    </row>
    <row r="466" spans="3:27">
      <c r="C466" s="1" t="s">
        <v>41</v>
      </c>
      <c r="F466" s="1" t="s">
        <v>41</v>
      </c>
      <c r="G466" s="1" t="s">
        <v>34</v>
      </c>
      <c r="H466" s="1" t="s">
        <v>34</v>
      </c>
      <c r="J466" s="1" t="s">
        <v>34</v>
      </c>
      <c r="M466" s="1" t="s">
        <v>663</v>
      </c>
      <c r="W466" s="1" t="s">
        <v>38</v>
      </c>
      <c r="X466" s="1" t="s">
        <v>514</v>
      </c>
    </row>
    <row r="467" spans="3:27">
      <c r="C467" s="1" t="s">
        <v>41</v>
      </c>
      <c r="F467" s="1" t="s">
        <v>41</v>
      </c>
      <c r="G467" s="1" t="s">
        <v>34</v>
      </c>
      <c r="H467" s="1" t="s">
        <v>34</v>
      </c>
      <c r="J467" s="1" t="s">
        <v>34</v>
      </c>
      <c r="M467" s="1" t="s">
        <v>664</v>
      </c>
      <c r="W467" s="1" t="s">
        <v>38</v>
      </c>
      <c r="X467" s="1" t="s">
        <v>514</v>
      </c>
    </row>
    <row r="468" spans="3:27" ht="42.75" customHeight="1">
      <c r="C468" s="1" t="s">
        <v>33</v>
      </c>
      <c r="F468" s="1" t="s">
        <v>33</v>
      </c>
      <c r="G468" s="1" t="s">
        <v>34</v>
      </c>
      <c r="H468" s="1" t="s">
        <v>34</v>
      </c>
      <c r="J468" s="1" t="s">
        <v>34</v>
      </c>
      <c r="M468" s="1" t="s">
        <v>665</v>
      </c>
      <c r="N468" s="1" t="s">
        <v>666</v>
      </c>
      <c r="O468" s="1" t="str">
        <f>HYPERLINK((CONCATENATE("http://h20564.www2.hp.com/portal/site/hpsc/public/kb/docDisplay/?docId=",N468)),CONCATENATE("HPSC ",N468))</f>
        <v>HPSC Pro 2 line: c03258965
Pro magic frame: pending</v>
      </c>
      <c r="P468" s="1" t="s">
        <v>1423</v>
      </c>
      <c r="Q468" s="1" t="s">
        <v>667</v>
      </c>
      <c r="S468" s="1" t="s">
        <v>25</v>
      </c>
      <c r="T468" s="1" t="s">
        <v>1265</v>
      </c>
      <c r="W468" s="1" t="s">
        <v>38</v>
      </c>
      <c r="X468" s="1" t="s">
        <v>4</v>
      </c>
      <c r="Y468" s="1" t="s">
        <v>40</v>
      </c>
      <c r="AA468" s="1" t="s">
        <v>668</v>
      </c>
    </row>
    <row r="469" spans="3:27">
      <c r="C469" s="1" t="s">
        <v>41</v>
      </c>
      <c r="F469" s="1" t="s">
        <v>41</v>
      </c>
      <c r="G469" s="1" t="s">
        <v>34</v>
      </c>
      <c r="H469" s="1" t="s">
        <v>34</v>
      </c>
      <c r="J469" s="1" t="s">
        <v>34</v>
      </c>
      <c r="M469" s="1" t="s">
        <v>669</v>
      </c>
      <c r="W469" s="1" t="s">
        <v>38</v>
      </c>
      <c r="X469" s="1" t="s">
        <v>4</v>
      </c>
    </row>
    <row r="470" spans="3:27">
      <c r="C470" s="1" t="s">
        <v>41</v>
      </c>
      <c r="F470" s="1" t="s">
        <v>41</v>
      </c>
      <c r="G470" s="1" t="s">
        <v>34</v>
      </c>
      <c r="H470" s="1" t="s">
        <v>34</v>
      </c>
      <c r="J470" s="1" t="s">
        <v>34</v>
      </c>
      <c r="M470" s="1" t="s">
        <v>670</v>
      </c>
      <c r="T470" s="1" t="s">
        <v>112</v>
      </c>
      <c r="W470" s="1" t="s">
        <v>38</v>
      </c>
      <c r="X470" s="1" t="s">
        <v>4</v>
      </c>
    </row>
    <row r="471" spans="3:27">
      <c r="C471" s="1" t="s">
        <v>41</v>
      </c>
      <c r="F471" s="1" t="s">
        <v>41</v>
      </c>
      <c r="G471" s="1" t="s">
        <v>34</v>
      </c>
      <c r="H471" s="1" t="s">
        <v>34</v>
      </c>
      <c r="J471" s="1" t="s">
        <v>34</v>
      </c>
      <c r="M471" s="1" t="s">
        <v>671</v>
      </c>
      <c r="W471" s="1" t="s">
        <v>38</v>
      </c>
      <c r="X471" s="1" t="s">
        <v>4</v>
      </c>
    </row>
    <row r="472" spans="3:27">
      <c r="C472" s="1" t="s">
        <v>41</v>
      </c>
      <c r="F472" s="1" t="s">
        <v>41</v>
      </c>
      <c r="G472" s="1" t="s">
        <v>34</v>
      </c>
      <c r="H472" s="1" t="s">
        <v>34</v>
      </c>
      <c r="J472" s="1" t="s">
        <v>34</v>
      </c>
      <c r="M472" s="1" t="s">
        <v>672</v>
      </c>
      <c r="W472" s="1" t="s">
        <v>38</v>
      </c>
      <c r="X472" s="1" t="s">
        <v>4</v>
      </c>
    </row>
    <row r="473" spans="3:27">
      <c r="C473" s="1" t="s">
        <v>41</v>
      </c>
      <c r="F473" s="1" t="s">
        <v>41</v>
      </c>
      <c r="G473" s="1" t="s">
        <v>34</v>
      </c>
      <c r="H473" s="1" t="s">
        <v>34</v>
      </c>
      <c r="J473" s="1" t="s">
        <v>34</v>
      </c>
      <c r="M473" s="1" t="s">
        <v>673</v>
      </c>
      <c r="W473" s="1" t="s">
        <v>38</v>
      </c>
      <c r="X473" s="1" t="s">
        <v>4</v>
      </c>
    </row>
    <row r="474" spans="3:27">
      <c r="C474" s="1" t="s">
        <v>41</v>
      </c>
      <c r="F474" s="1" t="s">
        <v>41</v>
      </c>
      <c r="G474" s="1" t="s">
        <v>34</v>
      </c>
      <c r="H474" s="1" t="s">
        <v>34</v>
      </c>
      <c r="J474" s="1" t="s">
        <v>34</v>
      </c>
      <c r="M474" s="1" t="s">
        <v>674</v>
      </c>
      <c r="W474" s="1" t="s">
        <v>38</v>
      </c>
      <c r="X474" s="1" t="s">
        <v>4</v>
      </c>
    </row>
    <row r="475" spans="3:27">
      <c r="C475" s="1" t="s">
        <v>41</v>
      </c>
      <c r="F475" s="1" t="s">
        <v>41</v>
      </c>
      <c r="G475" s="1" t="s">
        <v>34</v>
      </c>
      <c r="H475" s="1" t="s">
        <v>34</v>
      </c>
      <c r="J475" s="1" t="s">
        <v>34</v>
      </c>
      <c r="M475" s="1" t="s">
        <v>675</v>
      </c>
      <c r="W475" s="1" t="s">
        <v>38</v>
      </c>
      <c r="X475" s="1" t="s">
        <v>4</v>
      </c>
    </row>
    <row r="476" spans="3:27">
      <c r="C476" s="1" t="s">
        <v>41</v>
      </c>
      <c r="F476" s="1" t="s">
        <v>41</v>
      </c>
      <c r="G476" s="1" t="s">
        <v>34</v>
      </c>
      <c r="H476" s="1" t="s">
        <v>34</v>
      </c>
      <c r="J476" s="1" t="s">
        <v>34</v>
      </c>
      <c r="M476" s="1" t="s">
        <v>676</v>
      </c>
      <c r="W476" s="1" t="s">
        <v>38</v>
      </c>
      <c r="X476" s="1" t="s">
        <v>4</v>
      </c>
    </row>
    <row r="477" spans="3:27">
      <c r="C477" s="1" t="s">
        <v>41</v>
      </c>
      <c r="F477" s="1" t="s">
        <v>41</v>
      </c>
      <c r="G477" s="1" t="s">
        <v>34</v>
      </c>
      <c r="H477" s="1" t="s">
        <v>34</v>
      </c>
      <c r="J477" s="1" t="s">
        <v>34</v>
      </c>
      <c r="M477" s="1" t="s">
        <v>677</v>
      </c>
      <c r="W477" s="1" t="s">
        <v>38</v>
      </c>
      <c r="X477" s="1" t="s">
        <v>4</v>
      </c>
    </row>
    <row r="478" spans="3:27">
      <c r="C478" s="1" t="s">
        <v>41</v>
      </c>
      <c r="F478" s="1" t="s">
        <v>41</v>
      </c>
      <c r="G478" s="1" t="s">
        <v>34</v>
      </c>
      <c r="H478" s="1" t="s">
        <v>34</v>
      </c>
      <c r="J478" s="1" t="s">
        <v>34</v>
      </c>
      <c r="M478" s="1" t="s">
        <v>678</v>
      </c>
      <c r="T478" s="1" t="s">
        <v>679</v>
      </c>
      <c r="W478" s="1" t="s">
        <v>38</v>
      </c>
      <c r="X478" s="1" t="s">
        <v>4</v>
      </c>
    </row>
    <row r="479" spans="3:27">
      <c r="C479" s="1" t="s">
        <v>41</v>
      </c>
      <c r="F479" s="1" t="s">
        <v>41</v>
      </c>
      <c r="G479" s="1" t="s">
        <v>34</v>
      </c>
      <c r="H479" s="1" t="s">
        <v>34</v>
      </c>
      <c r="J479" s="1" t="s">
        <v>34</v>
      </c>
      <c r="M479" s="1" t="s">
        <v>680</v>
      </c>
      <c r="W479" s="1" t="s">
        <v>38</v>
      </c>
      <c r="X479" s="1" t="s">
        <v>4</v>
      </c>
    </row>
    <row r="480" spans="3:27">
      <c r="C480" s="1" t="s">
        <v>34</v>
      </c>
      <c r="F480" s="1" t="s">
        <v>33</v>
      </c>
      <c r="G480" s="1" t="s">
        <v>34</v>
      </c>
      <c r="H480" s="1" t="s">
        <v>681</v>
      </c>
      <c r="J480" s="1" t="s">
        <v>34</v>
      </c>
      <c r="M480" s="1" t="s">
        <v>682</v>
      </c>
      <c r="T480" s="1" t="s">
        <v>683</v>
      </c>
      <c r="W480" s="1" t="s">
        <v>38</v>
      </c>
      <c r="X480" s="1" t="s">
        <v>3</v>
      </c>
      <c r="Y480" s="1" t="s">
        <v>40</v>
      </c>
      <c r="AA480" s="1" t="s">
        <v>436</v>
      </c>
    </row>
    <row r="481" spans="3:25">
      <c r="C481" s="1" t="s">
        <v>33</v>
      </c>
      <c r="F481" s="1" t="s">
        <v>41</v>
      </c>
      <c r="G481" s="1" t="s">
        <v>34</v>
      </c>
      <c r="H481" s="1" t="s">
        <v>681</v>
      </c>
      <c r="J481" s="1" t="s">
        <v>34</v>
      </c>
      <c r="M481" s="1" t="s">
        <v>684</v>
      </c>
      <c r="N481" s="1" t="s">
        <v>685</v>
      </c>
      <c r="O481" s="1" t="str">
        <f>HYPERLINK((CONCATENATE("http://h20564.www2.hp.com/portal/site/hpsc/public/kb/docDisplay/?docId=",N481)),CONCATENATE("HPSC ",N481))</f>
        <v>HPSC c03953297</v>
      </c>
      <c r="P481" s="1" t="s">
        <v>1189</v>
      </c>
      <c r="Q481" s="1" t="s">
        <v>686</v>
      </c>
      <c r="S481" s="1" t="s">
        <v>25</v>
      </c>
      <c r="W481" s="1" t="s">
        <v>51</v>
      </c>
      <c r="X481" s="1" t="s">
        <v>3</v>
      </c>
      <c r="Y481" s="1" t="s">
        <v>40</v>
      </c>
    </row>
    <row r="482" spans="3:25">
      <c r="C482" s="1" t="s">
        <v>33</v>
      </c>
      <c r="F482" s="1" t="s">
        <v>41</v>
      </c>
      <c r="G482" s="1" t="s">
        <v>34</v>
      </c>
      <c r="H482" s="1" t="s">
        <v>681</v>
      </c>
      <c r="J482" s="1" t="s">
        <v>34</v>
      </c>
      <c r="M482" s="1" t="s">
        <v>687</v>
      </c>
      <c r="N482" s="1" t="s">
        <v>688</v>
      </c>
      <c r="O482" s="1" t="str">
        <f>HYPERLINK((CONCATENATE("http://h20564.www2.hp.com/portal/site/hpsc/public/kb/docDisplay/?docId=",N482)),CONCATENATE("HPSC ",N482))</f>
        <v>HPSC c03264866</v>
      </c>
      <c r="P482" s="1" t="s">
        <v>1189</v>
      </c>
      <c r="Q482" s="1" t="s">
        <v>689</v>
      </c>
      <c r="S482" s="1" t="s">
        <v>25</v>
      </c>
      <c r="W482" s="1" t="s">
        <v>66</v>
      </c>
      <c r="X482" s="1" t="s">
        <v>3</v>
      </c>
      <c r="Y482" s="1" t="s">
        <v>40</v>
      </c>
    </row>
    <row r="483" spans="3:25">
      <c r="C483" s="1" t="s">
        <v>33</v>
      </c>
      <c r="F483" s="1" t="s">
        <v>41</v>
      </c>
      <c r="G483" s="1" t="s">
        <v>34</v>
      </c>
      <c r="H483" s="1" t="s">
        <v>681</v>
      </c>
      <c r="J483" s="1" t="s">
        <v>34</v>
      </c>
      <c r="M483" s="1" t="s">
        <v>690</v>
      </c>
      <c r="N483" s="1" t="s">
        <v>691</v>
      </c>
      <c r="O483" s="1" t="str">
        <f>HYPERLINK((CONCATENATE("http://h20564.www2.hp.com/portal/site/hpsc/public/kb/docDisplay/?docId=",N483)),CONCATENATE("HPSC ",N483))</f>
        <v>HPSC c03953333</v>
      </c>
      <c r="P483" s="1" t="s">
        <v>1189</v>
      </c>
      <c r="Q483" s="1" t="s">
        <v>686</v>
      </c>
      <c r="S483" s="1" t="s">
        <v>25</v>
      </c>
      <c r="W483" s="1" t="s">
        <v>51</v>
      </c>
      <c r="X483" s="1" t="s">
        <v>3</v>
      </c>
      <c r="Y483" s="1" t="s">
        <v>40</v>
      </c>
    </row>
    <row r="484" spans="3:25">
      <c r="C484" s="1" t="s">
        <v>41</v>
      </c>
      <c r="F484" s="1" t="s">
        <v>41</v>
      </c>
      <c r="G484" s="1" t="s">
        <v>34</v>
      </c>
      <c r="H484" s="1" t="s">
        <v>681</v>
      </c>
      <c r="J484" s="1" t="s">
        <v>34</v>
      </c>
      <c r="M484" s="1" t="s">
        <v>692</v>
      </c>
      <c r="W484" s="1" t="s">
        <v>51</v>
      </c>
      <c r="X484" s="1" t="s">
        <v>3</v>
      </c>
    </row>
    <row r="485" spans="3:25">
      <c r="C485" s="1" t="s">
        <v>41</v>
      </c>
      <c r="F485" s="1" t="s">
        <v>41</v>
      </c>
      <c r="G485" s="1" t="s">
        <v>34</v>
      </c>
      <c r="H485" s="1" t="s">
        <v>681</v>
      </c>
      <c r="J485" s="1" t="s">
        <v>34</v>
      </c>
      <c r="M485" s="1" t="s">
        <v>693</v>
      </c>
      <c r="W485" s="1" t="s">
        <v>51</v>
      </c>
      <c r="X485" s="1" t="s">
        <v>3</v>
      </c>
    </row>
    <row r="486" spans="3:25">
      <c r="C486" s="1" t="s">
        <v>41</v>
      </c>
      <c r="F486" s="1" t="s">
        <v>41</v>
      </c>
      <c r="G486" s="1" t="s">
        <v>34</v>
      </c>
      <c r="H486" s="1" t="s">
        <v>681</v>
      </c>
      <c r="J486" s="1" t="s">
        <v>34</v>
      </c>
      <c r="M486" s="1" t="s">
        <v>694</v>
      </c>
      <c r="W486" s="1" t="s">
        <v>51</v>
      </c>
      <c r="X486" s="1" t="s">
        <v>3</v>
      </c>
    </row>
    <row r="487" spans="3:25">
      <c r="C487" s="1" t="s">
        <v>41</v>
      </c>
      <c r="F487" s="1" t="s">
        <v>41</v>
      </c>
      <c r="G487" s="1" t="s">
        <v>34</v>
      </c>
      <c r="H487" s="1" t="s">
        <v>681</v>
      </c>
      <c r="J487" s="1" t="s">
        <v>34</v>
      </c>
      <c r="M487" s="1" t="s">
        <v>695</v>
      </c>
      <c r="W487" s="1" t="s">
        <v>51</v>
      </c>
      <c r="X487" s="1" t="s">
        <v>3</v>
      </c>
    </row>
    <row r="488" spans="3:25">
      <c r="C488" s="1" t="s">
        <v>33</v>
      </c>
      <c r="F488" s="1" t="s">
        <v>34</v>
      </c>
      <c r="G488" s="1" t="s">
        <v>34</v>
      </c>
      <c r="H488" s="1" t="s">
        <v>681</v>
      </c>
      <c r="J488" s="1" t="s">
        <v>34</v>
      </c>
      <c r="M488" s="1" t="s">
        <v>696</v>
      </c>
      <c r="N488" s="1" t="s">
        <v>697</v>
      </c>
      <c r="O488" s="1" t="str">
        <f>HYPERLINK((CONCATENATE("http://h20564.www2.hp.com/portal/site/hpsc/public/kb/docDisplay/?docId=",N488)),CONCATENATE("HPSC ",N488))</f>
        <v>HPSC c03264948</v>
      </c>
      <c r="P488" s="1" t="s">
        <v>1445</v>
      </c>
      <c r="Q488" s="1" t="s">
        <v>374</v>
      </c>
      <c r="S488" s="1" t="s">
        <v>25</v>
      </c>
      <c r="W488" s="1" t="s">
        <v>66</v>
      </c>
      <c r="X488" s="1" t="s">
        <v>3</v>
      </c>
      <c r="Y488" s="1" t="s">
        <v>40</v>
      </c>
    </row>
    <row r="489" spans="3:25">
      <c r="C489" s="1" t="s">
        <v>33</v>
      </c>
      <c r="F489" s="1" t="s">
        <v>34</v>
      </c>
      <c r="G489" s="1" t="s">
        <v>34</v>
      </c>
      <c r="H489" s="1" t="s">
        <v>681</v>
      </c>
      <c r="J489" s="1" t="s">
        <v>34</v>
      </c>
      <c r="M489" s="1" t="s">
        <v>698</v>
      </c>
      <c r="N489" s="1" t="s">
        <v>699</v>
      </c>
      <c r="O489" s="1" t="str">
        <f>HYPERLINK((CONCATENATE("http://h20564.www2.hp.com/portal/site/hpsc/public/kb/docDisplay/?docId=",N489)),CONCATENATE("HPSC ",N489))</f>
        <v>HPSC 
c03332227</v>
      </c>
      <c r="P489" s="1" t="s">
        <v>1185</v>
      </c>
      <c r="Q489" s="1" t="s">
        <v>700</v>
      </c>
      <c r="S489" s="1" t="s">
        <v>25</v>
      </c>
      <c r="W489" s="1" t="s">
        <v>51</v>
      </c>
      <c r="X489" s="1" t="s">
        <v>3</v>
      </c>
      <c r="Y489" s="1" t="s">
        <v>40</v>
      </c>
    </row>
    <row r="490" spans="3:25">
      <c r="C490" s="1" t="s">
        <v>33</v>
      </c>
      <c r="F490" s="1" t="s">
        <v>34</v>
      </c>
      <c r="G490" s="1" t="s">
        <v>34</v>
      </c>
      <c r="H490" s="1" t="s">
        <v>681</v>
      </c>
      <c r="J490" s="1" t="s">
        <v>34</v>
      </c>
      <c r="M490" s="1" t="s">
        <v>701</v>
      </c>
      <c r="N490" s="1" t="s">
        <v>715</v>
      </c>
      <c r="O490" s="1" t="str">
        <f>HYPERLINK((CONCATENATE("http://h20564.www2.hp.com/portal/site/hpsc/public/kb/docDisplay/?docId=",N490)),CONCATENATE("HPSC ",N490))</f>
        <v>HPSC c03491494</v>
      </c>
      <c r="P490" s="1" t="s">
        <v>1185</v>
      </c>
      <c r="Q490" s="1" t="s">
        <v>622</v>
      </c>
      <c r="S490" s="1" t="s">
        <v>25</v>
      </c>
      <c r="W490" s="1" t="s">
        <v>66</v>
      </c>
      <c r="X490" s="1" t="s">
        <v>3</v>
      </c>
      <c r="Y490" s="1" t="s">
        <v>40</v>
      </c>
    </row>
    <row r="491" spans="3:25">
      <c r="C491" s="1" t="s">
        <v>33</v>
      </c>
      <c r="F491" s="1" t="s">
        <v>34</v>
      </c>
      <c r="G491" s="1" t="s">
        <v>34</v>
      </c>
      <c r="H491" s="1" t="s">
        <v>681</v>
      </c>
      <c r="J491" s="1" t="s">
        <v>34</v>
      </c>
      <c r="M491" s="1" t="s">
        <v>701</v>
      </c>
      <c r="N491" s="1" t="s">
        <v>702</v>
      </c>
      <c r="O491" s="1" t="str">
        <f>HYPERLINK((CONCATENATE("http://h20564.www2.hp.com/portal/site/hpsc/public/kb/docDisplay/?docId=",N491)),CONCATENATE("HPSC ",N491))</f>
        <v>HPSC c03319431</v>
      </c>
      <c r="P491" s="1" t="s">
        <v>1185</v>
      </c>
      <c r="Q491" s="1" t="s">
        <v>105</v>
      </c>
      <c r="S491" s="1" t="s">
        <v>25</v>
      </c>
      <c r="W491" s="1" t="s">
        <v>51</v>
      </c>
      <c r="X491" s="1" t="s">
        <v>3</v>
      </c>
      <c r="Y491" s="1" t="s">
        <v>40</v>
      </c>
    </row>
    <row r="492" spans="3:25">
      <c r="C492" s="1" t="s">
        <v>41</v>
      </c>
      <c r="F492" s="1" t="s">
        <v>34</v>
      </c>
      <c r="G492" s="1" t="s">
        <v>34</v>
      </c>
      <c r="H492" s="1" t="s">
        <v>681</v>
      </c>
      <c r="J492" s="1" t="s">
        <v>34</v>
      </c>
      <c r="M492" s="1" t="s">
        <v>703</v>
      </c>
      <c r="X492" s="1" t="s">
        <v>3</v>
      </c>
    </row>
    <row r="493" spans="3:25">
      <c r="C493" s="1" t="s">
        <v>41</v>
      </c>
      <c r="F493" s="1" t="s">
        <v>34</v>
      </c>
      <c r="G493" s="1" t="s">
        <v>34</v>
      </c>
      <c r="H493" s="1" t="s">
        <v>681</v>
      </c>
      <c r="J493" s="1" t="s">
        <v>34</v>
      </c>
      <c r="M493" s="1" t="s">
        <v>704</v>
      </c>
      <c r="X493" s="1" t="s">
        <v>3</v>
      </c>
    </row>
    <row r="494" spans="3:25">
      <c r="C494" s="1" t="s">
        <v>41</v>
      </c>
      <c r="F494" s="1" t="s">
        <v>34</v>
      </c>
      <c r="G494" s="1" t="s">
        <v>34</v>
      </c>
      <c r="H494" s="1" t="s">
        <v>681</v>
      </c>
      <c r="J494" s="1" t="s">
        <v>34</v>
      </c>
      <c r="M494" s="1" t="s">
        <v>705</v>
      </c>
      <c r="X494" s="1" t="s">
        <v>3</v>
      </c>
    </row>
    <row r="495" spans="3:25">
      <c r="C495" s="1" t="s">
        <v>41</v>
      </c>
      <c r="F495" s="1" t="s">
        <v>34</v>
      </c>
      <c r="G495" s="1" t="s">
        <v>34</v>
      </c>
      <c r="H495" s="1" t="s">
        <v>681</v>
      </c>
      <c r="J495" s="1" t="s">
        <v>34</v>
      </c>
      <c r="M495" s="1" t="s">
        <v>706</v>
      </c>
      <c r="X495" s="1" t="s">
        <v>3</v>
      </c>
    </row>
    <row r="496" spans="3:25">
      <c r="C496" s="1" t="s">
        <v>41</v>
      </c>
      <c r="F496" s="1" t="s">
        <v>34</v>
      </c>
      <c r="G496" s="1" t="s">
        <v>34</v>
      </c>
      <c r="H496" s="1" t="s">
        <v>681</v>
      </c>
      <c r="J496" s="1" t="s">
        <v>34</v>
      </c>
      <c r="M496" s="1" t="s">
        <v>707</v>
      </c>
      <c r="T496" s="1" t="s">
        <v>708</v>
      </c>
      <c r="X496" s="1" t="s">
        <v>3</v>
      </c>
    </row>
    <row r="497" spans="3:25">
      <c r="C497" s="1" t="s">
        <v>41</v>
      </c>
      <c r="F497" s="1" t="s">
        <v>34</v>
      </c>
      <c r="G497" s="1" t="s">
        <v>34</v>
      </c>
      <c r="H497" s="1" t="s">
        <v>681</v>
      </c>
      <c r="J497" s="1" t="s">
        <v>34</v>
      </c>
      <c r="M497" s="1" t="s">
        <v>709</v>
      </c>
      <c r="X497" s="1" t="s">
        <v>3</v>
      </c>
    </row>
    <row r="498" spans="3:25">
      <c r="C498" s="1" t="s">
        <v>41</v>
      </c>
      <c r="F498" s="1" t="s">
        <v>34</v>
      </c>
      <c r="G498" s="1" t="s">
        <v>34</v>
      </c>
      <c r="H498" s="1" t="s">
        <v>681</v>
      </c>
      <c r="J498" s="1" t="s">
        <v>34</v>
      </c>
      <c r="M498" s="1" t="s">
        <v>710</v>
      </c>
      <c r="X498" s="1" t="s">
        <v>3</v>
      </c>
    </row>
    <row r="499" spans="3:25">
      <c r="C499" s="1" t="s">
        <v>41</v>
      </c>
      <c r="F499" s="1" t="s">
        <v>34</v>
      </c>
      <c r="G499" s="1" t="s">
        <v>34</v>
      </c>
      <c r="H499" s="1" t="s">
        <v>681</v>
      </c>
      <c r="J499" s="1" t="s">
        <v>34</v>
      </c>
      <c r="M499" s="1" t="s">
        <v>711</v>
      </c>
      <c r="X499" s="1" t="s">
        <v>3</v>
      </c>
    </row>
    <row r="500" spans="3:25">
      <c r="C500" s="1" t="s">
        <v>41</v>
      </c>
      <c r="F500" s="1" t="s">
        <v>34</v>
      </c>
      <c r="G500" s="1" t="s">
        <v>34</v>
      </c>
      <c r="H500" s="1" t="s">
        <v>681</v>
      </c>
      <c r="J500" s="1" t="s">
        <v>34</v>
      </c>
      <c r="M500" s="1" t="s">
        <v>712</v>
      </c>
      <c r="X500" s="1" t="s">
        <v>3</v>
      </c>
    </row>
    <row r="501" spans="3:25">
      <c r="C501" s="1" t="s">
        <v>41</v>
      </c>
      <c r="F501" s="1" t="s">
        <v>34</v>
      </c>
      <c r="G501" s="1" t="s">
        <v>34</v>
      </c>
      <c r="H501" s="1" t="s">
        <v>681</v>
      </c>
      <c r="J501" s="1" t="s">
        <v>34</v>
      </c>
      <c r="M501" s="1" t="s">
        <v>713</v>
      </c>
      <c r="X501" s="1" t="s">
        <v>3</v>
      </c>
    </row>
    <row r="502" spans="3:25">
      <c r="C502" s="1" t="s">
        <v>33</v>
      </c>
      <c r="F502" s="1" t="s">
        <v>34</v>
      </c>
      <c r="G502" s="1" t="s">
        <v>34</v>
      </c>
      <c r="H502" s="1" t="s">
        <v>681</v>
      </c>
      <c r="J502" s="1" t="s">
        <v>34</v>
      </c>
      <c r="M502" s="1" t="s">
        <v>714</v>
      </c>
      <c r="N502" s="1" t="s">
        <v>715</v>
      </c>
      <c r="O502" s="1" t="str">
        <f>HYPERLINK((CONCATENATE("http://h20564.www2.hp.com/portal/site/hpsc/public/kb/docDisplay/?docId=",N502)),CONCATENATE("HPSC ",N502))</f>
        <v>HPSC c03491494</v>
      </c>
      <c r="P502" s="1" t="s">
        <v>1185</v>
      </c>
      <c r="S502" s="1" t="s">
        <v>25</v>
      </c>
      <c r="W502" s="1" t="s">
        <v>66</v>
      </c>
      <c r="X502" s="1" t="s">
        <v>3</v>
      </c>
      <c r="Y502" s="1" t="s">
        <v>40</v>
      </c>
    </row>
    <row r="503" spans="3:25">
      <c r="C503" s="1" t="s">
        <v>33</v>
      </c>
      <c r="F503" s="1" t="s">
        <v>34</v>
      </c>
      <c r="G503" s="1" t="s">
        <v>34</v>
      </c>
      <c r="H503" s="1" t="s">
        <v>681</v>
      </c>
      <c r="J503" s="1" t="s">
        <v>34</v>
      </c>
      <c r="M503" s="1" t="s">
        <v>716</v>
      </c>
      <c r="N503" s="1" t="s">
        <v>717</v>
      </c>
      <c r="O503" s="1" t="str">
        <f>HYPERLINK((CONCATENATE("http://h20564.www2.hp.com/portal/site/hpsc/public/kb/docDisplay/?docId=",N503)),CONCATENATE("HPSC ",N503))</f>
        <v>HPSC c03325160</v>
      </c>
      <c r="P503" s="1" t="s">
        <v>1185</v>
      </c>
      <c r="Q503" s="1" t="s">
        <v>105</v>
      </c>
      <c r="S503" s="1" t="s">
        <v>25</v>
      </c>
      <c r="W503" s="1" t="s">
        <v>51</v>
      </c>
      <c r="X503" s="1" t="s">
        <v>3</v>
      </c>
      <c r="Y503" s="1" t="s">
        <v>40</v>
      </c>
    </row>
    <row r="504" spans="3:25">
      <c r="C504" s="1" t="s">
        <v>41</v>
      </c>
      <c r="F504" s="1" t="s">
        <v>34</v>
      </c>
      <c r="G504" s="1" t="s">
        <v>34</v>
      </c>
      <c r="H504" s="1" t="s">
        <v>681</v>
      </c>
      <c r="J504" s="1" t="s">
        <v>34</v>
      </c>
      <c r="M504" s="1" t="s">
        <v>718</v>
      </c>
      <c r="X504" s="1" t="s">
        <v>3</v>
      </c>
    </row>
    <row r="505" spans="3:25">
      <c r="C505" s="1" t="s">
        <v>41</v>
      </c>
      <c r="F505" s="1" t="s">
        <v>34</v>
      </c>
      <c r="G505" s="1" t="s">
        <v>34</v>
      </c>
      <c r="H505" s="1" t="s">
        <v>681</v>
      </c>
      <c r="J505" s="1" t="s">
        <v>34</v>
      </c>
      <c r="M505" s="1" t="s">
        <v>703</v>
      </c>
      <c r="X505" s="1" t="s">
        <v>3</v>
      </c>
    </row>
    <row r="506" spans="3:25">
      <c r="C506" s="1" t="s">
        <v>41</v>
      </c>
      <c r="F506" s="1" t="s">
        <v>34</v>
      </c>
      <c r="G506" s="1" t="s">
        <v>34</v>
      </c>
      <c r="H506" s="1" t="s">
        <v>681</v>
      </c>
      <c r="J506" s="1" t="s">
        <v>34</v>
      </c>
      <c r="M506" s="1" t="s">
        <v>719</v>
      </c>
      <c r="X506" s="1" t="s">
        <v>3</v>
      </c>
    </row>
    <row r="507" spans="3:25">
      <c r="C507" s="1" t="s">
        <v>41</v>
      </c>
      <c r="F507" s="1" t="s">
        <v>34</v>
      </c>
      <c r="G507" s="1" t="s">
        <v>34</v>
      </c>
      <c r="H507" s="1" t="s">
        <v>681</v>
      </c>
      <c r="J507" s="1" t="s">
        <v>34</v>
      </c>
      <c r="M507" s="1" t="s">
        <v>720</v>
      </c>
      <c r="X507" s="1" t="s">
        <v>3</v>
      </c>
    </row>
    <row r="508" spans="3:25">
      <c r="C508" s="1" t="s">
        <v>41</v>
      </c>
      <c r="F508" s="1" t="s">
        <v>34</v>
      </c>
      <c r="G508" s="1" t="s">
        <v>34</v>
      </c>
      <c r="H508" s="1" t="s">
        <v>681</v>
      </c>
      <c r="J508" s="1" t="s">
        <v>34</v>
      </c>
      <c r="M508" s="1" t="s">
        <v>721</v>
      </c>
      <c r="X508" s="1" t="s">
        <v>3</v>
      </c>
    </row>
    <row r="509" spans="3:25">
      <c r="C509" s="1" t="s">
        <v>41</v>
      </c>
      <c r="F509" s="1" t="s">
        <v>34</v>
      </c>
      <c r="G509" s="1" t="s">
        <v>34</v>
      </c>
      <c r="H509" s="1" t="s">
        <v>681</v>
      </c>
      <c r="J509" s="1" t="s">
        <v>34</v>
      </c>
      <c r="M509" s="1" t="s">
        <v>722</v>
      </c>
      <c r="X509" s="1" t="s">
        <v>3</v>
      </c>
    </row>
    <row r="510" spans="3:25">
      <c r="C510" s="1" t="s">
        <v>33</v>
      </c>
      <c r="F510" s="1" t="s">
        <v>41</v>
      </c>
      <c r="G510" s="1" t="s">
        <v>34</v>
      </c>
      <c r="H510" s="1" t="s">
        <v>681</v>
      </c>
      <c r="J510" s="1" t="s">
        <v>34</v>
      </c>
      <c r="M510" s="1" t="s">
        <v>690</v>
      </c>
      <c r="N510" s="1" t="s">
        <v>723</v>
      </c>
      <c r="O510" s="1" t="str">
        <f>HYPERLINK((CONCATENATE("http://h20564.www2.hp.com/portal/site/hpsc/public/kb/docDisplay/?docId=",N510)),CONCATENATE("HPSC ",N510))</f>
        <v>HPSC c03294604</v>
      </c>
      <c r="P510" s="1" t="s">
        <v>1185</v>
      </c>
      <c r="Q510" s="1" t="s">
        <v>158</v>
      </c>
      <c r="S510" s="1" t="s">
        <v>25</v>
      </c>
      <c r="W510" s="1" t="s">
        <v>66</v>
      </c>
      <c r="X510" s="1" t="s">
        <v>3</v>
      </c>
      <c r="Y510" s="1" t="s">
        <v>40</v>
      </c>
    </row>
    <row r="511" spans="3:25">
      <c r="C511" s="1" t="s">
        <v>33</v>
      </c>
      <c r="F511" s="1" t="s">
        <v>34</v>
      </c>
      <c r="G511" s="1" t="s">
        <v>34</v>
      </c>
      <c r="H511" s="1" t="s">
        <v>681</v>
      </c>
      <c r="J511" s="1" t="s">
        <v>34</v>
      </c>
      <c r="M511" s="1" t="s">
        <v>724</v>
      </c>
      <c r="N511" s="1" t="s">
        <v>725</v>
      </c>
      <c r="O511" s="1" t="str">
        <f>HYPERLINK((CONCATENATE("http://h20564.www2.hp.com/portal/site/hpsc/public/kb/docDisplay/?docId=",N511)),CONCATENATE("HPSC ",N511))</f>
        <v>HPSC c03265007</v>
      </c>
      <c r="P511" s="1" t="s">
        <v>1185</v>
      </c>
      <c r="Q511" s="1" t="s">
        <v>374</v>
      </c>
      <c r="S511" s="1" t="s">
        <v>25</v>
      </c>
      <c r="W511" s="1" t="s">
        <v>66</v>
      </c>
      <c r="X511" s="1" t="s">
        <v>3</v>
      </c>
      <c r="Y511" s="1" t="s">
        <v>40</v>
      </c>
    </row>
    <row r="512" spans="3:25">
      <c r="C512" s="1" t="s">
        <v>41</v>
      </c>
      <c r="F512" s="1" t="s">
        <v>34</v>
      </c>
      <c r="G512" s="1" t="s">
        <v>34</v>
      </c>
      <c r="H512" s="1" t="s">
        <v>681</v>
      </c>
      <c r="J512" s="1" t="s">
        <v>34</v>
      </c>
      <c r="M512" s="1" t="s">
        <v>726</v>
      </c>
      <c r="W512" s="1" t="s">
        <v>66</v>
      </c>
      <c r="X512" s="1" t="s">
        <v>3</v>
      </c>
      <c r="Y512" s="1" t="s">
        <v>727</v>
      </c>
    </row>
    <row r="513" spans="3:25">
      <c r="C513" s="1" t="s">
        <v>41</v>
      </c>
      <c r="F513" s="1" t="s">
        <v>34</v>
      </c>
      <c r="G513" s="1" t="s">
        <v>34</v>
      </c>
      <c r="H513" s="1" t="s">
        <v>681</v>
      </c>
      <c r="J513" s="1" t="s">
        <v>34</v>
      </c>
      <c r="M513" s="1" t="s">
        <v>728</v>
      </c>
      <c r="W513" s="1" t="s">
        <v>66</v>
      </c>
      <c r="X513" s="1" t="s">
        <v>3</v>
      </c>
      <c r="Y513" s="1" t="s">
        <v>40</v>
      </c>
    </row>
    <row r="514" spans="3:25">
      <c r="C514" s="1" t="s">
        <v>33</v>
      </c>
      <c r="F514" s="1" t="s">
        <v>34</v>
      </c>
      <c r="G514" s="1" t="s">
        <v>34</v>
      </c>
      <c r="H514" s="1" t="s">
        <v>34</v>
      </c>
      <c r="J514" s="1" t="s">
        <v>34</v>
      </c>
      <c r="M514" s="1" t="s">
        <v>729</v>
      </c>
      <c r="N514" s="1" t="s">
        <v>730</v>
      </c>
      <c r="O514" s="1" t="str">
        <f>HYPERLINK((CONCATENATE("http://h20564.www2.hp.com/portal/site/hpsc/public/kb/docDisplay/?docId=",N514)),CONCATENATE("HPSC ",N514))</f>
        <v>HPSC c03297221</v>
      </c>
      <c r="P514" s="1" t="s">
        <v>1185</v>
      </c>
      <c r="Q514" s="1" t="s">
        <v>105</v>
      </c>
      <c r="S514" s="1" t="s">
        <v>25</v>
      </c>
      <c r="T514" s="1" t="s">
        <v>1257</v>
      </c>
      <c r="W514" s="1" t="s">
        <v>38</v>
      </c>
      <c r="X514" s="1" t="s">
        <v>143</v>
      </c>
      <c r="Y514" s="1" t="s">
        <v>40</v>
      </c>
    </row>
    <row r="515" spans="3:25">
      <c r="C515" s="1" t="s">
        <v>41</v>
      </c>
      <c r="F515" s="1" t="s">
        <v>34</v>
      </c>
      <c r="G515" s="1" t="s">
        <v>34</v>
      </c>
      <c r="H515" s="1" t="s">
        <v>34</v>
      </c>
      <c r="J515" s="1" t="s">
        <v>34</v>
      </c>
      <c r="M515" s="1" t="s">
        <v>731</v>
      </c>
      <c r="W515" s="1" t="s">
        <v>38</v>
      </c>
      <c r="X515" s="1" t="s">
        <v>143</v>
      </c>
    </row>
    <row r="516" spans="3:25">
      <c r="C516" s="1" t="s">
        <v>41</v>
      </c>
      <c r="F516" s="1" t="s">
        <v>34</v>
      </c>
      <c r="G516" s="1" t="s">
        <v>34</v>
      </c>
      <c r="H516" s="1" t="s">
        <v>34</v>
      </c>
      <c r="J516" s="1" t="s">
        <v>34</v>
      </c>
      <c r="M516" s="1" t="s">
        <v>732</v>
      </c>
      <c r="W516" s="1" t="s">
        <v>38</v>
      </c>
      <c r="X516" s="1" t="s">
        <v>143</v>
      </c>
    </row>
    <row r="517" spans="3:25">
      <c r="C517" s="1" t="s">
        <v>41</v>
      </c>
      <c r="F517" s="1" t="s">
        <v>34</v>
      </c>
      <c r="G517" s="1" t="s">
        <v>34</v>
      </c>
      <c r="H517" s="1" t="s">
        <v>34</v>
      </c>
      <c r="J517" s="1" t="s">
        <v>34</v>
      </c>
      <c r="M517" s="1" t="s">
        <v>733</v>
      </c>
      <c r="W517" s="1" t="s">
        <v>38</v>
      </c>
      <c r="X517" s="1" t="s">
        <v>143</v>
      </c>
    </row>
    <row r="518" spans="3:25">
      <c r="C518" s="1" t="s">
        <v>33</v>
      </c>
      <c r="F518" s="1" t="s">
        <v>34</v>
      </c>
      <c r="G518" s="1" t="s">
        <v>34</v>
      </c>
      <c r="H518" s="1" t="s">
        <v>34</v>
      </c>
      <c r="J518" s="1" t="s">
        <v>34</v>
      </c>
      <c r="M518" s="1" t="s">
        <v>734</v>
      </c>
      <c r="N518" s="1" t="s">
        <v>735</v>
      </c>
      <c r="O518" s="1" t="str">
        <f>HYPERLINK((CONCATENATE("http://h20564.www2.hp.com/portal/site/hpsc/public/kb/docDisplay/?docId=",N518)),CONCATENATE("HPSC ",N518))</f>
        <v>HPSC c03297247</v>
      </c>
      <c r="P518" s="1" t="s">
        <v>1185</v>
      </c>
      <c r="Q518" s="1" t="s">
        <v>158</v>
      </c>
      <c r="S518" s="1" t="s">
        <v>25</v>
      </c>
      <c r="W518" s="1" t="s">
        <v>38</v>
      </c>
      <c r="X518" s="1" t="s">
        <v>181</v>
      </c>
      <c r="Y518" s="1" t="s">
        <v>40</v>
      </c>
    </row>
    <row r="519" spans="3:25">
      <c r="C519" s="1" t="s">
        <v>41</v>
      </c>
      <c r="F519" s="1" t="s">
        <v>34</v>
      </c>
      <c r="G519" s="1" t="s">
        <v>34</v>
      </c>
      <c r="H519" s="1" t="s">
        <v>34</v>
      </c>
      <c r="J519" s="1" t="s">
        <v>34</v>
      </c>
      <c r="M519" s="1" t="s">
        <v>736</v>
      </c>
      <c r="W519" s="1" t="s">
        <v>38</v>
      </c>
      <c r="X519" s="1" t="s">
        <v>181</v>
      </c>
    </row>
    <row r="520" spans="3:25">
      <c r="C520" s="1" t="s">
        <v>41</v>
      </c>
      <c r="F520" s="1" t="s">
        <v>34</v>
      </c>
      <c r="G520" s="1" t="s">
        <v>34</v>
      </c>
      <c r="H520" s="1" t="s">
        <v>34</v>
      </c>
      <c r="J520" s="1" t="s">
        <v>34</v>
      </c>
      <c r="M520" s="1" t="s">
        <v>737</v>
      </c>
      <c r="W520" s="1" t="s">
        <v>38</v>
      </c>
      <c r="X520" s="1" t="s">
        <v>181</v>
      </c>
    </row>
    <row r="521" spans="3:25">
      <c r="C521" s="1" t="s">
        <v>41</v>
      </c>
      <c r="F521" s="1" t="s">
        <v>34</v>
      </c>
      <c r="G521" s="1" t="s">
        <v>34</v>
      </c>
      <c r="H521" s="1" t="s">
        <v>34</v>
      </c>
      <c r="J521" s="1" t="s">
        <v>34</v>
      </c>
      <c r="M521" s="1" t="s">
        <v>738</v>
      </c>
      <c r="W521" s="1" t="s">
        <v>38</v>
      </c>
      <c r="X521" s="1" t="s">
        <v>181</v>
      </c>
    </row>
    <row r="522" spans="3:25">
      <c r="C522" s="1" t="s">
        <v>41</v>
      </c>
      <c r="F522" s="1" t="s">
        <v>34</v>
      </c>
      <c r="G522" s="1" t="s">
        <v>34</v>
      </c>
      <c r="H522" s="1" t="s">
        <v>34</v>
      </c>
      <c r="J522" s="1" t="s">
        <v>34</v>
      </c>
      <c r="M522" s="1" t="s">
        <v>739</v>
      </c>
      <c r="W522" s="1" t="s">
        <v>38</v>
      </c>
      <c r="X522" s="1" t="s">
        <v>181</v>
      </c>
    </row>
    <row r="523" spans="3:25">
      <c r="C523" s="1" t="s">
        <v>41</v>
      </c>
      <c r="F523" s="1" t="s">
        <v>34</v>
      </c>
      <c r="G523" s="1" t="s">
        <v>34</v>
      </c>
      <c r="H523" s="1" t="s">
        <v>34</v>
      </c>
      <c r="J523" s="1" t="s">
        <v>34</v>
      </c>
      <c r="M523" s="1" t="s">
        <v>740</v>
      </c>
      <c r="W523" s="1" t="s">
        <v>38</v>
      </c>
      <c r="X523" s="1" t="s">
        <v>181</v>
      </c>
    </row>
    <row r="524" spans="3:25">
      <c r="C524" s="1" t="s">
        <v>41</v>
      </c>
      <c r="F524" s="1" t="s">
        <v>34</v>
      </c>
      <c r="G524" s="1" t="s">
        <v>34</v>
      </c>
      <c r="H524" s="1" t="s">
        <v>34</v>
      </c>
      <c r="J524" s="1" t="s">
        <v>34</v>
      </c>
      <c r="M524" s="1" t="s">
        <v>741</v>
      </c>
      <c r="W524" s="1" t="s">
        <v>38</v>
      </c>
      <c r="X524" s="1" t="s">
        <v>181</v>
      </c>
    </row>
    <row r="525" spans="3:25">
      <c r="C525" s="1" t="s">
        <v>33</v>
      </c>
      <c r="F525" s="1" t="s">
        <v>34</v>
      </c>
      <c r="G525" s="1" t="s">
        <v>33</v>
      </c>
      <c r="H525" s="1" t="s">
        <v>34</v>
      </c>
      <c r="J525" s="1" t="s">
        <v>34</v>
      </c>
      <c r="M525" s="1" t="s">
        <v>742</v>
      </c>
      <c r="N525" s="1" t="s">
        <v>36</v>
      </c>
      <c r="O525" s="1" t="str">
        <f>HYPERLINK((CONCATENATE("http://h20564.www2.hp.com/portal/site/hpsc/public/kb/docDisplay/?docId=",N525)),CONCATENATE("HPSC ",N525))</f>
        <v>HPSC New</v>
      </c>
      <c r="P525" s="1" t="s">
        <v>1189</v>
      </c>
      <c r="R525" s="1" t="s">
        <v>16</v>
      </c>
      <c r="T525" s="1" t="s">
        <v>743</v>
      </c>
      <c r="U525" s="1" t="s">
        <v>980</v>
      </c>
      <c r="W525" s="1" t="s">
        <v>38</v>
      </c>
      <c r="X525" s="1" t="s">
        <v>39</v>
      </c>
      <c r="Y525" s="1" t="s">
        <v>40</v>
      </c>
    </row>
    <row r="526" spans="3:25">
      <c r="C526" s="1" t="s">
        <v>33</v>
      </c>
      <c r="F526" s="1" t="s">
        <v>34</v>
      </c>
      <c r="G526" s="1" t="s">
        <v>33</v>
      </c>
      <c r="H526" s="1" t="s">
        <v>34</v>
      </c>
      <c r="J526" s="1" t="s">
        <v>34</v>
      </c>
      <c r="M526" s="1" t="s">
        <v>744</v>
      </c>
      <c r="N526" s="1" t="s">
        <v>745</v>
      </c>
      <c r="O526" s="1" t="str">
        <f>HYPERLINK((CONCATENATE("http://h20564.www2.hp.com/portal/site/hpsc/public/kb/docDisplay/?docId=",N526)),CONCATENATE("HPSC ",N526))</f>
        <v>HPSC c03352689</v>
      </c>
      <c r="P526" s="1" t="s">
        <v>1189</v>
      </c>
      <c r="R526" s="1" t="s">
        <v>746</v>
      </c>
      <c r="S526" s="1" t="s">
        <v>949</v>
      </c>
      <c r="T526" s="1" t="s">
        <v>948</v>
      </c>
      <c r="U526" s="1" t="s">
        <v>980</v>
      </c>
      <c r="W526" s="1" t="s">
        <v>38</v>
      </c>
      <c r="X526" s="1" t="s">
        <v>748</v>
      </c>
      <c r="Y526" s="1" t="s">
        <v>40</v>
      </c>
    </row>
    <row r="527" spans="3:25">
      <c r="C527" s="1" t="s">
        <v>33</v>
      </c>
      <c r="F527" s="1" t="s">
        <v>34</v>
      </c>
      <c r="G527" s="1" t="s">
        <v>33</v>
      </c>
      <c r="H527" s="1" t="s">
        <v>34</v>
      </c>
      <c r="J527" s="1" t="s">
        <v>34</v>
      </c>
      <c r="M527" s="1" t="s">
        <v>749</v>
      </c>
      <c r="P527" s="1" t="s">
        <v>1189</v>
      </c>
      <c r="S527" s="1" t="s">
        <v>949</v>
      </c>
      <c r="T527" s="1" t="s">
        <v>747</v>
      </c>
      <c r="U527" s="1" t="s">
        <v>980</v>
      </c>
      <c r="W527" s="1" t="s">
        <v>38</v>
      </c>
      <c r="X527" s="1" t="s">
        <v>748</v>
      </c>
      <c r="Y527" s="1" t="s">
        <v>40</v>
      </c>
    </row>
    <row r="528" spans="3:25">
      <c r="C528" s="1" t="s">
        <v>33</v>
      </c>
      <c r="F528" s="1" t="s">
        <v>34</v>
      </c>
      <c r="G528" s="1" t="s">
        <v>33</v>
      </c>
      <c r="H528" s="1" t="s">
        <v>34</v>
      </c>
      <c r="J528" s="1" t="s">
        <v>34</v>
      </c>
      <c r="M528" s="1" t="s">
        <v>750</v>
      </c>
      <c r="P528" s="1" t="s">
        <v>1189</v>
      </c>
      <c r="S528" s="1" t="s">
        <v>949</v>
      </c>
      <c r="U528" s="1" t="s">
        <v>980</v>
      </c>
      <c r="W528" s="1" t="s">
        <v>38</v>
      </c>
      <c r="X528" s="1" t="s">
        <v>748</v>
      </c>
      <c r="Y528" s="1" t="s">
        <v>40</v>
      </c>
    </row>
    <row r="529" spans="3:25">
      <c r="C529" s="1" t="s">
        <v>33</v>
      </c>
      <c r="F529" s="1" t="s">
        <v>34</v>
      </c>
      <c r="G529" s="1" t="s">
        <v>33</v>
      </c>
      <c r="H529" s="1" t="s">
        <v>34</v>
      </c>
      <c r="J529" s="1" t="s">
        <v>34</v>
      </c>
      <c r="M529" s="1" t="s">
        <v>751</v>
      </c>
      <c r="N529" s="1" t="s">
        <v>752</v>
      </c>
      <c r="O529" s="1" t="str">
        <f>HYPERLINK((CONCATENATE("http://h20564.www2.hp.com/portal/site/hpsc/public/kb/docDisplay/?docId=",N529)),CONCATENATE("HPSC ",N529))</f>
        <v>HPSC c03352717</v>
      </c>
      <c r="P529" s="1" t="s">
        <v>1189</v>
      </c>
      <c r="S529" s="1" t="s">
        <v>949</v>
      </c>
      <c r="T529" s="1" t="s">
        <v>950</v>
      </c>
      <c r="U529" s="1" t="s">
        <v>980</v>
      </c>
      <c r="W529" s="1" t="s">
        <v>38</v>
      </c>
      <c r="X529" s="1" t="s">
        <v>748</v>
      </c>
      <c r="Y529" s="1" t="s">
        <v>40</v>
      </c>
    </row>
    <row r="530" spans="3:25">
      <c r="C530" s="1" t="s">
        <v>33</v>
      </c>
      <c r="F530" s="1" t="s">
        <v>34</v>
      </c>
      <c r="G530" s="1" t="s">
        <v>33</v>
      </c>
      <c r="H530" s="1" t="s">
        <v>34</v>
      </c>
      <c r="J530" s="1" t="s">
        <v>34</v>
      </c>
      <c r="M530" s="1" t="s">
        <v>1446</v>
      </c>
      <c r="N530" s="1" t="s">
        <v>753</v>
      </c>
      <c r="O530" s="1" t="str">
        <f>HYPERLINK((CONCATENATE("http://h20564.www2.hp.com/portal/site/hpsc/public/kb/docDisplay/?docId=",N530)),CONCATENATE("HPSC ",N530))</f>
        <v>HPSC c03352751</v>
      </c>
      <c r="P530" s="1" t="s">
        <v>1189</v>
      </c>
      <c r="S530" s="1" t="s">
        <v>949</v>
      </c>
      <c r="T530" s="1" t="s">
        <v>754</v>
      </c>
      <c r="U530" s="1" t="s">
        <v>980</v>
      </c>
      <c r="W530" s="1" t="s">
        <v>38</v>
      </c>
      <c r="X530" s="1" t="s">
        <v>748</v>
      </c>
      <c r="Y530" s="1" t="s">
        <v>40</v>
      </c>
    </row>
    <row r="531" spans="3:25">
      <c r="C531" s="1" t="s">
        <v>33</v>
      </c>
      <c r="F531" s="1" t="s">
        <v>34</v>
      </c>
      <c r="G531" s="1" t="s">
        <v>33</v>
      </c>
      <c r="H531" s="1" t="s">
        <v>34</v>
      </c>
      <c r="J531" s="1" t="s">
        <v>34</v>
      </c>
      <c r="M531" s="1" t="s">
        <v>755</v>
      </c>
      <c r="P531" s="1" t="s">
        <v>1189</v>
      </c>
      <c r="S531" s="1" t="s">
        <v>949</v>
      </c>
      <c r="U531" s="1" t="s">
        <v>980</v>
      </c>
      <c r="W531" s="1" t="s">
        <v>38</v>
      </c>
      <c r="X531" s="1" t="s">
        <v>748</v>
      </c>
      <c r="Y531" s="1" t="s">
        <v>40</v>
      </c>
    </row>
    <row r="532" spans="3:25">
      <c r="C532" s="1" t="s">
        <v>34</v>
      </c>
      <c r="F532" s="1" t="s">
        <v>34</v>
      </c>
      <c r="G532" s="1" t="s">
        <v>33</v>
      </c>
      <c r="H532" s="1" t="s">
        <v>34</v>
      </c>
      <c r="J532" s="1" t="s">
        <v>34</v>
      </c>
      <c r="M532" s="1" t="s">
        <v>756</v>
      </c>
      <c r="S532" s="1" t="s">
        <v>949</v>
      </c>
      <c r="U532" s="1" t="s">
        <v>980</v>
      </c>
      <c r="W532" s="1" t="s">
        <v>38</v>
      </c>
      <c r="X532" s="1" t="s">
        <v>748</v>
      </c>
      <c r="Y532" s="1" t="s">
        <v>40</v>
      </c>
    </row>
    <row r="533" spans="3:25">
      <c r="C533" s="1" t="s">
        <v>33</v>
      </c>
      <c r="F533" s="1" t="s">
        <v>34</v>
      </c>
      <c r="G533" s="1" t="s">
        <v>33</v>
      </c>
      <c r="H533" s="1" t="s">
        <v>34</v>
      </c>
      <c r="J533" s="1" t="s">
        <v>34</v>
      </c>
      <c r="M533" s="1" t="s">
        <v>757</v>
      </c>
      <c r="N533" s="1" t="s">
        <v>758</v>
      </c>
      <c r="O533" s="1" t="str">
        <f>HYPERLINK((CONCATENATE("http://h20564.www2.hp.com/portal/site/hpsc/public/kb/docDisplay/?docId=",N533)),CONCATENATE("HPSC ",N533))</f>
        <v>HPSC c03352794</v>
      </c>
      <c r="P533" s="1" t="s">
        <v>1189</v>
      </c>
      <c r="S533" s="1" t="s">
        <v>949</v>
      </c>
      <c r="U533" s="1" t="s">
        <v>980</v>
      </c>
      <c r="W533" s="1" t="s">
        <v>38</v>
      </c>
      <c r="X533" s="1" t="s">
        <v>748</v>
      </c>
      <c r="Y533" s="1" t="s">
        <v>40</v>
      </c>
    </row>
    <row r="534" spans="3:25">
      <c r="C534" s="1" t="s">
        <v>33</v>
      </c>
      <c r="F534" s="1" t="s">
        <v>34</v>
      </c>
      <c r="G534" s="1" t="s">
        <v>33</v>
      </c>
      <c r="H534" s="1" t="s">
        <v>34</v>
      </c>
      <c r="J534" s="1" t="s">
        <v>34</v>
      </c>
      <c r="M534" s="1" t="s">
        <v>1147</v>
      </c>
      <c r="P534" s="1" t="s">
        <v>1189</v>
      </c>
      <c r="S534" s="1" t="s">
        <v>949</v>
      </c>
      <c r="X534" s="1" t="s">
        <v>748</v>
      </c>
    </row>
    <row r="535" spans="3:25">
      <c r="C535" s="1" t="s">
        <v>34</v>
      </c>
      <c r="F535" s="1" t="s">
        <v>34</v>
      </c>
      <c r="G535" s="1" t="s">
        <v>33</v>
      </c>
      <c r="H535" s="1" t="s">
        <v>34</v>
      </c>
      <c r="J535" s="1" t="s">
        <v>34</v>
      </c>
      <c r="M535" s="1" t="s">
        <v>565</v>
      </c>
      <c r="T535" s="1" t="s">
        <v>759</v>
      </c>
      <c r="U535" s="1" t="s">
        <v>980</v>
      </c>
      <c r="W535" s="1" t="s">
        <v>38</v>
      </c>
      <c r="X535" s="1" t="s">
        <v>39</v>
      </c>
    </row>
    <row r="536" spans="3:25">
      <c r="C536" s="1" t="s">
        <v>34</v>
      </c>
      <c r="F536" s="1" t="s">
        <v>34</v>
      </c>
      <c r="G536" s="1" t="s">
        <v>33</v>
      </c>
      <c r="H536" s="1" t="s">
        <v>34</v>
      </c>
      <c r="J536" s="1" t="s">
        <v>34</v>
      </c>
      <c r="M536" s="1" t="s">
        <v>760</v>
      </c>
      <c r="W536" s="1" t="s">
        <v>66</v>
      </c>
      <c r="X536" s="1" t="s">
        <v>39</v>
      </c>
    </row>
    <row r="537" spans="3:25">
      <c r="C537" s="1" t="s">
        <v>41</v>
      </c>
      <c r="F537" s="1" t="s">
        <v>34</v>
      </c>
      <c r="G537" s="1" t="s">
        <v>33</v>
      </c>
      <c r="H537" s="1" t="s">
        <v>34</v>
      </c>
      <c r="J537" s="1" t="s">
        <v>34</v>
      </c>
      <c r="M537" s="1" t="s">
        <v>57</v>
      </c>
      <c r="T537" s="1" t="s">
        <v>761</v>
      </c>
      <c r="W537" s="1" t="s">
        <v>38</v>
      </c>
      <c r="X537" s="1" t="s">
        <v>39</v>
      </c>
    </row>
    <row r="538" spans="3:25">
      <c r="C538" s="1" t="s">
        <v>41</v>
      </c>
      <c r="F538" s="1" t="s">
        <v>34</v>
      </c>
      <c r="G538" s="1" t="s">
        <v>33</v>
      </c>
      <c r="H538" s="1" t="s">
        <v>34</v>
      </c>
      <c r="J538" s="1" t="s">
        <v>34</v>
      </c>
      <c r="M538" s="1" t="s">
        <v>762</v>
      </c>
      <c r="W538" s="1" t="s">
        <v>38</v>
      </c>
      <c r="X538" s="1" t="s">
        <v>39</v>
      </c>
    </row>
    <row r="539" spans="3:25">
      <c r="C539" s="1" t="s">
        <v>34</v>
      </c>
      <c r="F539" s="1" t="s">
        <v>34</v>
      </c>
      <c r="G539" s="1" t="s">
        <v>33</v>
      </c>
      <c r="H539" s="1" t="s">
        <v>34</v>
      </c>
      <c r="J539" s="1" t="s">
        <v>34</v>
      </c>
      <c r="M539" s="1" t="s">
        <v>763</v>
      </c>
      <c r="W539" s="1" t="s">
        <v>38</v>
      </c>
      <c r="X539" s="1" t="s">
        <v>748</v>
      </c>
    </row>
    <row r="540" spans="3:25">
      <c r="C540" s="1" t="s">
        <v>34</v>
      </c>
      <c r="F540" s="1" t="s">
        <v>34</v>
      </c>
      <c r="G540" s="1" t="s">
        <v>33</v>
      </c>
      <c r="H540" s="1" t="s">
        <v>34</v>
      </c>
      <c r="J540" s="1" t="s">
        <v>34</v>
      </c>
      <c r="M540" s="1" t="s">
        <v>764</v>
      </c>
      <c r="W540" s="1" t="s">
        <v>38</v>
      </c>
      <c r="X540" s="1" t="s">
        <v>748</v>
      </c>
    </row>
    <row r="541" spans="3:25">
      <c r="C541" s="1" t="s">
        <v>34</v>
      </c>
      <c r="F541" s="1" t="s">
        <v>34</v>
      </c>
      <c r="G541" s="1" t="s">
        <v>41</v>
      </c>
      <c r="H541" s="1" t="s">
        <v>34</v>
      </c>
      <c r="J541" s="1" t="s">
        <v>34</v>
      </c>
      <c r="M541" s="1" t="s">
        <v>765</v>
      </c>
      <c r="W541" s="1" t="s">
        <v>38</v>
      </c>
      <c r="X541" s="1" t="s">
        <v>748</v>
      </c>
    </row>
    <row r="542" spans="3:25">
      <c r="C542" s="1" t="s">
        <v>34</v>
      </c>
      <c r="F542" s="1" t="s">
        <v>34</v>
      </c>
      <c r="G542" s="1" t="s">
        <v>41</v>
      </c>
      <c r="H542" s="1" t="s">
        <v>34</v>
      </c>
      <c r="J542" s="1" t="s">
        <v>34</v>
      </c>
      <c r="M542" s="1" t="s">
        <v>766</v>
      </c>
      <c r="W542" s="1" t="s">
        <v>38</v>
      </c>
      <c r="X542" s="1" t="s">
        <v>748</v>
      </c>
    </row>
    <row r="543" spans="3:25">
      <c r="C543" s="1" t="s">
        <v>34</v>
      </c>
      <c r="F543" s="1" t="s">
        <v>34</v>
      </c>
      <c r="G543" s="1" t="s">
        <v>41</v>
      </c>
      <c r="H543" s="1" t="s">
        <v>34</v>
      </c>
      <c r="J543" s="1" t="s">
        <v>34</v>
      </c>
      <c r="M543" s="1" t="s">
        <v>767</v>
      </c>
      <c r="W543" s="1" t="s">
        <v>38</v>
      </c>
      <c r="X543" s="1" t="s">
        <v>748</v>
      </c>
    </row>
    <row r="544" spans="3:25">
      <c r="C544" s="1" t="s">
        <v>34</v>
      </c>
      <c r="F544" s="1" t="s">
        <v>34</v>
      </c>
      <c r="G544" s="1" t="s">
        <v>41</v>
      </c>
      <c r="H544" s="1" t="s">
        <v>34</v>
      </c>
      <c r="J544" s="1" t="s">
        <v>34</v>
      </c>
      <c r="M544" s="1" t="s">
        <v>768</v>
      </c>
      <c r="W544" s="1" t="s">
        <v>38</v>
      </c>
      <c r="X544" s="1" t="s">
        <v>748</v>
      </c>
    </row>
    <row r="545" spans="3:24">
      <c r="C545" s="1" t="s">
        <v>34</v>
      </c>
      <c r="F545" s="1" t="s">
        <v>34</v>
      </c>
      <c r="G545" s="1" t="s">
        <v>41</v>
      </c>
      <c r="H545" s="1" t="s">
        <v>34</v>
      </c>
      <c r="J545" s="1" t="s">
        <v>34</v>
      </c>
      <c r="M545" s="1" t="s">
        <v>769</v>
      </c>
      <c r="W545" s="1" t="s">
        <v>38</v>
      </c>
      <c r="X545" s="1" t="s">
        <v>748</v>
      </c>
    </row>
    <row r="546" spans="3:24">
      <c r="C546" s="1" t="s">
        <v>34</v>
      </c>
      <c r="F546" s="1" t="s">
        <v>34</v>
      </c>
      <c r="G546" s="1" t="s">
        <v>41</v>
      </c>
      <c r="H546" s="1" t="s">
        <v>34</v>
      </c>
      <c r="J546" s="1" t="s">
        <v>34</v>
      </c>
      <c r="M546" s="1" t="s">
        <v>770</v>
      </c>
      <c r="W546" s="1" t="s">
        <v>38</v>
      </c>
      <c r="X546" s="1" t="s">
        <v>748</v>
      </c>
    </row>
    <row r="547" spans="3:24">
      <c r="C547" s="1" t="s">
        <v>34</v>
      </c>
      <c r="F547" s="1" t="s">
        <v>34</v>
      </c>
      <c r="G547" s="1" t="s">
        <v>41</v>
      </c>
      <c r="H547" s="1" t="s">
        <v>34</v>
      </c>
      <c r="J547" s="1" t="s">
        <v>34</v>
      </c>
      <c r="M547" s="1" t="s">
        <v>771</v>
      </c>
      <c r="W547" s="1" t="s">
        <v>38</v>
      </c>
      <c r="X547" s="1" t="s">
        <v>748</v>
      </c>
    </row>
    <row r="548" spans="3:24">
      <c r="C548" s="1" t="s">
        <v>34</v>
      </c>
      <c r="F548" s="1" t="s">
        <v>34</v>
      </c>
      <c r="G548" s="1" t="s">
        <v>41</v>
      </c>
      <c r="H548" s="1" t="s">
        <v>34</v>
      </c>
      <c r="J548" s="1" t="s">
        <v>34</v>
      </c>
      <c r="M548" s="1" t="s">
        <v>772</v>
      </c>
      <c r="W548" s="1" t="s">
        <v>38</v>
      </c>
      <c r="X548" s="1" t="s">
        <v>748</v>
      </c>
    </row>
    <row r="549" spans="3:24">
      <c r="C549" s="1" t="s">
        <v>34</v>
      </c>
      <c r="F549" s="1" t="s">
        <v>34</v>
      </c>
      <c r="G549" s="1" t="s">
        <v>41</v>
      </c>
      <c r="H549" s="1" t="s">
        <v>34</v>
      </c>
      <c r="J549" s="1" t="s">
        <v>34</v>
      </c>
      <c r="M549" s="1" t="s">
        <v>773</v>
      </c>
      <c r="W549" s="1" t="s">
        <v>38</v>
      </c>
      <c r="X549" s="1" t="s">
        <v>748</v>
      </c>
    </row>
    <row r="550" spans="3:24">
      <c r="C550" s="1" t="s">
        <v>34</v>
      </c>
      <c r="F550" s="1" t="s">
        <v>34</v>
      </c>
      <c r="G550" s="1" t="s">
        <v>41</v>
      </c>
      <c r="H550" s="1" t="s">
        <v>34</v>
      </c>
      <c r="J550" s="1" t="s">
        <v>34</v>
      </c>
      <c r="M550" s="1" t="s">
        <v>774</v>
      </c>
      <c r="W550" s="1" t="s">
        <v>38</v>
      </c>
      <c r="X550" s="1" t="s">
        <v>748</v>
      </c>
    </row>
    <row r="551" spans="3:24">
      <c r="C551" s="1" t="s">
        <v>34</v>
      </c>
      <c r="F551" s="1" t="s">
        <v>34</v>
      </c>
      <c r="G551" s="1" t="s">
        <v>41</v>
      </c>
      <c r="H551" s="1" t="s">
        <v>34</v>
      </c>
      <c r="J551" s="1" t="s">
        <v>34</v>
      </c>
      <c r="M551" s="1" t="s">
        <v>775</v>
      </c>
      <c r="W551" s="1" t="s">
        <v>38</v>
      </c>
      <c r="X551" s="1" t="s">
        <v>748</v>
      </c>
    </row>
    <row r="552" spans="3:24">
      <c r="C552" s="1" t="s">
        <v>34</v>
      </c>
      <c r="F552" s="1" t="s">
        <v>34</v>
      </c>
      <c r="G552" s="1" t="s">
        <v>41</v>
      </c>
      <c r="H552" s="1" t="s">
        <v>34</v>
      </c>
      <c r="J552" s="1" t="s">
        <v>34</v>
      </c>
      <c r="M552" s="1" t="s">
        <v>776</v>
      </c>
      <c r="T552" s="1" t="s">
        <v>777</v>
      </c>
      <c r="W552" s="1" t="s">
        <v>38</v>
      </c>
      <c r="X552" s="1" t="s">
        <v>39</v>
      </c>
    </row>
    <row r="553" spans="3:24">
      <c r="C553" s="1" t="s">
        <v>34</v>
      </c>
      <c r="F553" s="1" t="s">
        <v>34</v>
      </c>
      <c r="G553" s="1" t="s">
        <v>41</v>
      </c>
      <c r="H553" s="1" t="s">
        <v>34</v>
      </c>
      <c r="J553" s="1" t="s">
        <v>34</v>
      </c>
      <c r="M553" s="1" t="s">
        <v>778</v>
      </c>
      <c r="W553" s="1" t="s">
        <v>38</v>
      </c>
      <c r="X553" s="1" t="s">
        <v>748</v>
      </c>
    </row>
    <row r="554" spans="3:24">
      <c r="C554" s="1" t="s">
        <v>34</v>
      </c>
      <c r="F554" s="1" t="s">
        <v>34</v>
      </c>
      <c r="G554" s="1" t="s">
        <v>41</v>
      </c>
      <c r="H554" s="1" t="s">
        <v>34</v>
      </c>
      <c r="J554" s="1" t="s">
        <v>34</v>
      </c>
      <c r="M554" s="1" t="s">
        <v>779</v>
      </c>
      <c r="W554" s="1" t="s">
        <v>38</v>
      </c>
      <c r="X554" s="1" t="s">
        <v>748</v>
      </c>
    </row>
    <row r="555" spans="3:24">
      <c r="C555" s="1" t="s">
        <v>34</v>
      </c>
      <c r="F555" s="1" t="s">
        <v>34</v>
      </c>
      <c r="G555" s="1" t="s">
        <v>41</v>
      </c>
      <c r="H555" s="1" t="s">
        <v>34</v>
      </c>
      <c r="J555" s="1" t="s">
        <v>34</v>
      </c>
      <c r="M555" s="1" t="s">
        <v>780</v>
      </c>
      <c r="W555" s="1" t="s">
        <v>38</v>
      </c>
      <c r="X555" s="1" t="s">
        <v>748</v>
      </c>
    </row>
    <row r="556" spans="3:24">
      <c r="C556" s="1" t="s">
        <v>34</v>
      </c>
      <c r="F556" s="1" t="s">
        <v>34</v>
      </c>
      <c r="G556" s="1" t="s">
        <v>41</v>
      </c>
      <c r="H556" s="1" t="s">
        <v>34</v>
      </c>
      <c r="J556" s="1" t="s">
        <v>34</v>
      </c>
      <c r="M556" s="1" t="s">
        <v>781</v>
      </c>
      <c r="W556" s="1" t="s">
        <v>38</v>
      </c>
      <c r="X556" s="1" t="s">
        <v>748</v>
      </c>
    </row>
    <row r="557" spans="3:24">
      <c r="C557" s="1" t="s">
        <v>34</v>
      </c>
      <c r="F557" s="1" t="s">
        <v>34</v>
      </c>
      <c r="G557" s="1" t="s">
        <v>41</v>
      </c>
      <c r="H557" s="1" t="s">
        <v>34</v>
      </c>
      <c r="J557" s="1" t="s">
        <v>34</v>
      </c>
      <c r="M557" s="1" t="s">
        <v>782</v>
      </c>
      <c r="W557" s="1" t="s">
        <v>38</v>
      </c>
      <c r="X557" s="1" t="s">
        <v>748</v>
      </c>
    </row>
    <row r="558" spans="3:24">
      <c r="C558" s="1" t="s">
        <v>34</v>
      </c>
      <c r="F558" s="1" t="s">
        <v>34</v>
      </c>
      <c r="G558" s="1" t="s">
        <v>41</v>
      </c>
      <c r="H558" s="1" t="s">
        <v>34</v>
      </c>
      <c r="J558" s="1" t="s">
        <v>34</v>
      </c>
      <c r="M558" s="1" t="s">
        <v>783</v>
      </c>
      <c r="W558" s="1" t="s">
        <v>38</v>
      </c>
      <c r="X558" s="1" t="s">
        <v>748</v>
      </c>
    </row>
    <row r="559" spans="3:24">
      <c r="C559" s="1" t="s">
        <v>34</v>
      </c>
      <c r="F559" s="1" t="s">
        <v>34</v>
      </c>
      <c r="G559" s="1" t="s">
        <v>41</v>
      </c>
      <c r="H559" s="1" t="s">
        <v>34</v>
      </c>
      <c r="J559" s="1" t="s">
        <v>34</v>
      </c>
      <c r="M559" s="1" t="s">
        <v>784</v>
      </c>
      <c r="W559" s="1" t="s">
        <v>38</v>
      </c>
      <c r="X559" s="1" t="s">
        <v>748</v>
      </c>
    </row>
    <row r="560" spans="3:24">
      <c r="C560" s="1" t="s">
        <v>34</v>
      </c>
      <c r="F560" s="1" t="s">
        <v>34</v>
      </c>
      <c r="G560" s="1" t="s">
        <v>33</v>
      </c>
      <c r="H560" s="1" t="s">
        <v>34</v>
      </c>
      <c r="J560" s="1" t="s">
        <v>34</v>
      </c>
      <c r="M560" s="1" t="s">
        <v>785</v>
      </c>
      <c r="W560" s="1" t="s">
        <v>38</v>
      </c>
      <c r="X560" s="1" t="s">
        <v>39</v>
      </c>
    </row>
    <row r="561" spans="3:24">
      <c r="C561" s="1" t="s">
        <v>34</v>
      </c>
      <c r="F561" s="1" t="s">
        <v>34</v>
      </c>
      <c r="G561" s="1" t="s">
        <v>33</v>
      </c>
      <c r="H561" s="1" t="s">
        <v>34</v>
      </c>
      <c r="J561" s="1" t="s">
        <v>34</v>
      </c>
      <c r="M561" s="1" t="s">
        <v>786</v>
      </c>
      <c r="T561" s="1" t="s">
        <v>112</v>
      </c>
      <c r="W561" s="1" t="s">
        <v>38</v>
      </c>
      <c r="X561" s="1" t="s">
        <v>39</v>
      </c>
    </row>
    <row r="562" spans="3:24">
      <c r="C562" s="1" t="s">
        <v>34</v>
      </c>
      <c r="F562" s="1" t="s">
        <v>34</v>
      </c>
      <c r="G562" s="1" t="s">
        <v>33</v>
      </c>
      <c r="H562" s="1" t="s">
        <v>34</v>
      </c>
      <c r="J562" s="1" t="s">
        <v>34</v>
      </c>
      <c r="M562" s="1" t="s">
        <v>787</v>
      </c>
      <c r="W562" s="1" t="s">
        <v>38</v>
      </c>
      <c r="X562" s="1" t="s">
        <v>748</v>
      </c>
    </row>
    <row r="563" spans="3:24">
      <c r="C563" s="1" t="s">
        <v>34</v>
      </c>
      <c r="F563" s="1" t="s">
        <v>34</v>
      </c>
      <c r="G563" s="1" t="s">
        <v>41</v>
      </c>
      <c r="H563" s="1" t="s">
        <v>34</v>
      </c>
      <c r="J563" s="1" t="s">
        <v>34</v>
      </c>
      <c r="M563" s="1" t="s">
        <v>788</v>
      </c>
      <c r="W563" s="1" t="s">
        <v>38</v>
      </c>
      <c r="X563" s="1" t="s">
        <v>748</v>
      </c>
    </row>
    <row r="564" spans="3:24">
      <c r="C564" s="1" t="s">
        <v>34</v>
      </c>
      <c r="F564" s="1" t="s">
        <v>34</v>
      </c>
      <c r="G564" s="1" t="s">
        <v>41</v>
      </c>
      <c r="H564" s="1" t="s">
        <v>34</v>
      </c>
      <c r="J564" s="1" t="s">
        <v>34</v>
      </c>
      <c r="M564" s="1" t="s">
        <v>789</v>
      </c>
      <c r="W564" s="1" t="s">
        <v>38</v>
      </c>
      <c r="X564" s="1" t="s">
        <v>748</v>
      </c>
    </row>
    <row r="565" spans="3:24">
      <c r="C565" s="1" t="s">
        <v>34</v>
      </c>
      <c r="F565" s="1" t="s">
        <v>34</v>
      </c>
      <c r="G565" s="1" t="s">
        <v>41</v>
      </c>
      <c r="H565" s="1" t="s">
        <v>34</v>
      </c>
      <c r="J565" s="1" t="s">
        <v>34</v>
      </c>
      <c r="M565" s="1" t="s">
        <v>790</v>
      </c>
      <c r="W565" s="1" t="s">
        <v>38</v>
      </c>
      <c r="X565" s="1" t="s">
        <v>748</v>
      </c>
    </row>
    <row r="566" spans="3:24">
      <c r="C566" s="1" t="s">
        <v>34</v>
      </c>
      <c r="F566" s="1" t="s">
        <v>34</v>
      </c>
      <c r="G566" s="1" t="s">
        <v>41</v>
      </c>
      <c r="H566" s="1" t="s">
        <v>34</v>
      </c>
      <c r="J566" s="1" t="s">
        <v>34</v>
      </c>
      <c r="M566" s="1" t="s">
        <v>791</v>
      </c>
      <c r="W566" s="1" t="s">
        <v>38</v>
      </c>
      <c r="X566" s="1" t="s">
        <v>748</v>
      </c>
    </row>
    <row r="567" spans="3:24">
      <c r="C567" s="1" t="s">
        <v>34</v>
      </c>
      <c r="F567" s="1" t="s">
        <v>34</v>
      </c>
      <c r="G567" s="1" t="s">
        <v>41</v>
      </c>
      <c r="H567" s="1" t="s">
        <v>34</v>
      </c>
      <c r="J567" s="1" t="s">
        <v>34</v>
      </c>
      <c r="M567" s="1" t="s">
        <v>792</v>
      </c>
      <c r="W567" s="1" t="s">
        <v>38</v>
      </c>
      <c r="X567" s="1" t="s">
        <v>748</v>
      </c>
    </row>
    <row r="568" spans="3:24">
      <c r="C568" s="1" t="s">
        <v>34</v>
      </c>
      <c r="F568" s="1" t="s">
        <v>34</v>
      </c>
      <c r="G568" s="1" t="s">
        <v>41</v>
      </c>
      <c r="H568" s="1" t="s">
        <v>34</v>
      </c>
      <c r="J568" s="1" t="s">
        <v>34</v>
      </c>
      <c r="M568" s="1" t="s">
        <v>793</v>
      </c>
      <c r="T568" s="1" t="s">
        <v>794</v>
      </c>
      <c r="W568" s="1" t="s">
        <v>38</v>
      </c>
      <c r="X568" s="1" t="s">
        <v>748</v>
      </c>
    </row>
    <row r="569" spans="3:24">
      <c r="C569" s="1" t="s">
        <v>34</v>
      </c>
      <c r="F569" s="1" t="s">
        <v>34</v>
      </c>
      <c r="G569" s="1" t="s">
        <v>41</v>
      </c>
      <c r="H569" s="1" t="s">
        <v>34</v>
      </c>
      <c r="J569" s="1" t="s">
        <v>34</v>
      </c>
      <c r="M569" s="1" t="s">
        <v>795</v>
      </c>
      <c r="W569" s="1" t="s">
        <v>38</v>
      </c>
      <c r="X569" s="1" t="s">
        <v>748</v>
      </c>
    </row>
    <row r="570" spans="3:24" ht="15" customHeight="1">
      <c r="C570" s="1" t="s">
        <v>34</v>
      </c>
      <c r="F570" s="1" t="s">
        <v>34</v>
      </c>
      <c r="G570" s="1" t="s">
        <v>41</v>
      </c>
      <c r="H570" s="1" t="s">
        <v>34</v>
      </c>
      <c r="J570" s="1" t="s">
        <v>34</v>
      </c>
      <c r="M570" s="1" t="s">
        <v>796</v>
      </c>
      <c r="T570" s="1" t="s">
        <v>794</v>
      </c>
      <c r="W570" s="1" t="s">
        <v>38</v>
      </c>
      <c r="X570" s="1" t="s">
        <v>748</v>
      </c>
    </row>
    <row r="571" spans="3:24">
      <c r="C571" s="1" t="s">
        <v>34</v>
      </c>
      <c r="F571" s="1" t="s">
        <v>34</v>
      </c>
      <c r="G571" s="1" t="s">
        <v>41</v>
      </c>
      <c r="H571" s="1" t="s">
        <v>34</v>
      </c>
      <c r="J571" s="1" t="s">
        <v>34</v>
      </c>
      <c r="M571" s="1" t="s">
        <v>797</v>
      </c>
      <c r="W571" s="1" t="s">
        <v>38</v>
      </c>
      <c r="X571" s="1" t="s">
        <v>748</v>
      </c>
    </row>
    <row r="572" spans="3:24">
      <c r="C572" s="1" t="s">
        <v>34</v>
      </c>
      <c r="F572" s="1" t="s">
        <v>34</v>
      </c>
      <c r="G572" s="1" t="s">
        <v>41</v>
      </c>
      <c r="H572" s="1" t="s">
        <v>34</v>
      </c>
      <c r="J572" s="1" t="s">
        <v>34</v>
      </c>
      <c r="M572" s="1" t="s">
        <v>798</v>
      </c>
      <c r="W572" s="1" t="s">
        <v>38</v>
      </c>
      <c r="X572" s="1" t="s">
        <v>748</v>
      </c>
    </row>
    <row r="573" spans="3:24">
      <c r="C573" s="1" t="s">
        <v>34</v>
      </c>
      <c r="F573" s="1" t="s">
        <v>34</v>
      </c>
      <c r="G573" s="1" t="s">
        <v>41</v>
      </c>
      <c r="H573" s="1" t="s">
        <v>34</v>
      </c>
      <c r="J573" s="1" t="s">
        <v>34</v>
      </c>
      <c r="M573" s="1" t="s">
        <v>799</v>
      </c>
      <c r="W573" s="1" t="s">
        <v>38</v>
      </c>
      <c r="X573" s="1" t="s">
        <v>748</v>
      </c>
    </row>
    <row r="574" spans="3:24">
      <c r="C574" s="1" t="s">
        <v>34</v>
      </c>
      <c r="F574" s="1" t="s">
        <v>34</v>
      </c>
      <c r="G574" s="1" t="s">
        <v>41</v>
      </c>
      <c r="H574" s="1" t="s">
        <v>34</v>
      </c>
      <c r="J574" s="1" t="s">
        <v>34</v>
      </c>
      <c r="M574" s="1" t="s">
        <v>800</v>
      </c>
      <c r="W574" s="1" t="s">
        <v>38</v>
      </c>
      <c r="X574" s="1" t="s">
        <v>748</v>
      </c>
    </row>
    <row r="575" spans="3:24">
      <c r="C575" s="1" t="s">
        <v>34</v>
      </c>
      <c r="F575" s="1" t="s">
        <v>34</v>
      </c>
      <c r="G575" s="1" t="s">
        <v>41</v>
      </c>
      <c r="H575" s="1" t="s">
        <v>34</v>
      </c>
      <c r="J575" s="1" t="s">
        <v>34</v>
      </c>
      <c r="M575" s="1" t="s">
        <v>829</v>
      </c>
      <c r="W575" s="1" t="s">
        <v>38</v>
      </c>
      <c r="X575" s="1" t="s">
        <v>748</v>
      </c>
    </row>
    <row r="576" spans="3:24">
      <c r="C576" s="1" t="s">
        <v>34</v>
      </c>
      <c r="F576" s="1" t="s">
        <v>34</v>
      </c>
      <c r="G576" s="1" t="s">
        <v>41</v>
      </c>
      <c r="H576" s="1" t="s">
        <v>34</v>
      </c>
      <c r="J576" s="1" t="s">
        <v>34</v>
      </c>
      <c r="M576" s="1" t="s">
        <v>830</v>
      </c>
      <c r="W576" s="1" t="s">
        <v>38</v>
      </c>
      <c r="X576" s="1" t="s">
        <v>748</v>
      </c>
    </row>
    <row r="577" spans="3:24">
      <c r="C577" s="1" t="s">
        <v>34</v>
      </c>
      <c r="F577" s="1" t="s">
        <v>34</v>
      </c>
      <c r="G577" s="1" t="s">
        <v>41</v>
      </c>
      <c r="H577" s="1" t="s">
        <v>34</v>
      </c>
      <c r="J577" s="1" t="s">
        <v>34</v>
      </c>
      <c r="M577" s="1" t="s">
        <v>831</v>
      </c>
      <c r="T577" s="1" t="s">
        <v>36</v>
      </c>
      <c r="W577" s="1" t="s">
        <v>38</v>
      </c>
      <c r="X577" s="1" t="s">
        <v>748</v>
      </c>
    </row>
    <row r="578" spans="3:24">
      <c r="C578" s="1" t="s">
        <v>34</v>
      </c>
      <c r="F578" s="1" t="s">
        <v>34</v>
      </c>
      <c r="G578" s="1" t="s">
        <v>33</v>
      </c>
      <c r="H578" s="1" t="s">
        <v>34</v>
      </c>
      <c r="J578" s="1" t="s">
        <v>34</v>
      </c>
      <c r="M578" s="1" t="s">
        <v>832</v>
      </c>
      <c r="T578" s="1" t="s">
        <v>112</v>
      </c>
      <c r="W578" s="1" t="s">
        <v>38</v>
      </c>
      <c r="X578" s="1" t="s">
        <v>748</v>
      </c>
    </row>
    <row r="579" spans="3:24">
      <c r="C579" s="1" t="s">
        <v>34</v>
      </c>
      <c r="F579" s="1" t="s">
        <v>34</v>
      </c>
      <c r="G579" s="1" t="s">
        <v>41</v>
      </c>
      <c r="H579" s="1" t="s">
        <v>34</v>
      </c>
      <c r="J579" s="1" t="s">
        <v>34</v>
      </c>
      <c r="M579" s="1" t="s">
        <v>833</v>
      </c>
      <c r="W579" s="1" t="s">
        <v>38</v>
      </c>
      <c r="X579" s="1" t="s">
        <v>748</v>
      </c>
    </row>
    <row r="580" spans="3:24">
      <c r="C580" s="1" t="s">
        <v>34</v>
      </c>
      <c r="F580" s="1" t="s">
        <v>34</v>
      </c>
      <c r="G580" s="1" t="s">
        <v>41</v>
      </c>
      <c r="H580" s="1" t="s">
        <v>34</v>
      </c>
      <c r="J580" s="1" t="s">
        <v>34</v>
      </c>
      <c r="M580" s="1" t="s">
        <v>834</v>
      </c>
      <c r="W580" s="1" t="s">
        <v>38</v>
      </c>
      <c r="X580" s="1" t="s">
        <v>748</v>
      </c>
    </row>
    <row r="581" spans="3:24">
      <c r="C581" s="1" t="s">
        <v>34</v>
      </c>
      <c r="F581" s="1" t="s">
        <v>34</v>
      </c>
      <c r="G581" s="1" t="s">
        <v>41</v>
      </c>
      <c r="H581" s="1" t="s">
        <v>34</v>
      </c>
      <c r="J581" s="1" t="s">
        <v>34</v>
      </c>
      <c r="M581" s="1" t="s">
        <v>835</v>
      </c>
      <c r="W581" s="1" t="s">
        <v>38</v>
      </c>
      <c r="X581" s="1" t="s">
        <v>748</v>
      </c>
    </row>
    <row r="582" spans="3:24">
      <c r="C582" s="1" t="s">
        <v>34</v>
      </c>
      <c r="F582" s="1" t="s">
        <v>34</v>
      </c>
      <c r="G582" s="1" t="s">
        <v>41</v>
      </c>
      <c r="H582" s="1" t="s">
        <v>34</v>
      </c>
      <c r="J582" s="1" t="s">
        <v>34</v>
      </c>
      <c r="M582" s="1" t="s">
        <v>836</v>
      </c>
      <c r="W582" s="1" t="s">
        <v>38</v>
      </c>
      <c r="X582" s="1" t="s">
        <v>748</v>
      </c>
    </row>
    <row r="583" spans="3:24">
      <c r="C583" s="1" t="s">
        <v>34</v>
      </c>
      <c r="F583" s="1" t="s">
        <v>34</v>
      </c>
      <c r="G583" s="1" t="s">
        <v>41</v>
      </c>
      <c r="H583" s="1" t="s">
        <v>34</v>
      </c>
      <c r="J583" s="1" t="s">
        <v>34</v>
      </c>
      <c r="M583" s="1" t="s">
        <v>837</v>
      </c>
      <c r="W583" s="1" t="s">
        <v>38</v>
      </c>
      <c r="X583" s="1" t="s">
        <v>748</v>
      </c>
    </row>
    <row r="584" spans="3:24">
      <c r="C584" s="1" t="s">
        <v>34</v>
      </c>
      <c r="F584" s="1" t="s">
        <v>34</v>
      </c>
      <c r="G584" s="1" t="s">
        <v>41</v>
      </c>
      <c r="H584" s="1" t="s">
        <v>34</v>
      </c>
      <c r="J584" s="1" t="s">
        <v>34</v>
      </c>
      <c r="M584" s="1" t="s">
        <v>838</v>
      </c>
      <c r="W584" s="1" t="s">
        <v>38</v>
      </c>
      <c r="X584" s="1" t="s">
        <v>748</v>
      </c>
    </row>
    <row r="585" spans="3:24">
      <c r="C585" s="1" t="s">
        <v>34</v>
      </c>
      <c r="F585" s="1" t="s">
        <v>34</v>
      </c>
      <c r="G585" s="1" t="s">
        <v>41</v>
      </c>
      <c r="H585" s="1" t="s">
        <v>34</v>
      </c>
      <c r="J585" s="1" t="s">
        <v>34</v>
      </c>
      <c r="M585" s="1" t="s">
        <v>839</v>
      </c>
      <c r="W585" s="1" t="s">
        <v>38</v>
      </c>
      <c r="X585" s="1" t="s">
        <v>748</v>
      </c>
    </row>
    <row r="586" spans="3:24">
      <c r="C586" s="1" t="s">
        <v>34</v>
      </c>
      <c r="F586" s="1" t="s">
        <v>34</v>
      </c>
      <c r="G586" s="1" t="s">
        <v>33</v>
      </c>
      <c r="H586" s="1" t="s">
        <v>34</v>
      </c>
      <c r="J586" s="1" t="s">
        <v>34</v>
      </c>
      <c r="M586" s="1" t="s">
        <v>840</v>
      </c>
      <c r="T586" s="1" t="s">
        <v>841</v>
      </c>
      <c r="W586" s="1" t="s">
        <v>38</v>
      </c>
      <c r="X586" s="1" t="s">
        <v>748</v>
      </c>
    </row>
    <row r="587" spans="3:24">
      <c r="C587" s="1" t="s">
        <v>34</v>
      </c>
      <c r="F587" s="1" t="s">
        <v>34</v>
      </c>
      <c r="G587" s="1" t="s">
        <v>41</v>
      </c>
      <c r="H587" s="1" t="s">
        <v>34</v>
      </c>
      <c r="J587" s="1" t="s">
        <v>34</v>
      </c>
      <c r="M587" s="1" t="s">
        <v>842</v>
      </c>
      <c r="W587" s="1" t="s">
        <v>38</v>
      </c>
      <c r="X587" s="1" t="s">
        <v>748</v>
      </c>
    </row>
    <row r="588" spans="3:24">
      <c r="C588" s="1" t="s">
        <v>34</v>
      </c>
      <c r="F588" s="1" t="s">
        <v>34</v>
      </c>
      <c r="G588" s="1" t="s">
        <v>41</v>
      </c>
      <c r="H588" s="1" t="s">
        <v>34</v>
      </c>
      <c r="J588" s="1" t="s">
        <v>34</v>
      </c>
      <c r="M588" s="1" t="s">
        <v>843</v>
      </c>
      <c r="W588" s="1" t="s">
        <v>38</v>
      </c>
      <c r="X588" s="1" t="s">
        <v>748</v>
      </c>
    </row>
    <row r="589" spans="3:24">
      <c r="C589" s="1" t="s">
        <v>34</v>
      </c>
      <c r="F589" s="1" t="s">
        <v>34</v>
      </c>
      <c r="G589" s="1" t="s">
        <v>41</v>
      </c>
      <c r="H589" s="1" t="s">
        <v>34</v>
      </c>
      <c r="J589" s="1" t="s">
        <v>34</v>
      </c>
      <c r="M589" s="1" t="s">
        <v>844</v>
      </c>
      <c r="W589" s="1" t="s">
        <v>38</v>
      </c>
      <c r="X589" s="1" t="s">
        <v>748</v>
      </c>
    </row>
    <row r="590" spans="3:24">
      <c r="C590" s="1" t="s">
        <v>34</v>
      </c>
      <c r="F590" s="1" t="s">
        <v>34</v>
      </c>
      <c r="G590" s="1" t="s">
        <v>41</v>
      </c>
      <c r="H590" s="1" t="s">
        <v>34</v>
      </c>
      <c r="J590" s="1" t="s">
        <v>34</v>
      </c>
      <c r="M590" s="1" t="s">
        <v>845</v>
      </c>
      <c r="W590" s="1" t="s">
        <v>38</v>
      </c>
      <c r="X590" s="1" t="s">
        <v>748</v>
      </c>
    </row>
    <row r="591" spans="3:24">
      <c r="C591" s="1" t="s">
        <v>34</v>
      </c>
      <c r="F591" s="1" t="s">
        <v>34</v>
      </c>
      <c r="G591" s="1" t="s">
        <v>41</v>
      </c>
      <c r="H591" s="1" t="s">
        <v>34</v>
      </c>
      <c r="J591" s="1" t="s">
        <v>34</v>
      </c>
      <c r="M591" s="1" t="s">
        <v>846</v>
      </c>
      <c r="W591" s="1" t="s">
        <v>38</v>
      </c>
      <c r="X591" s="1" t="s">
        <v>748</v>
      </c>
    </row>
    <row r="592" spans="3:24">
      <c r="C592" s="1" t="s">
        <v>34</v>
      </c>
      <c r="F592" s="1" t="s">
        <v>34</v>
      </c>
      <c r="G592" s="1" t="s">
        <v>41</v>
      </c>
      <c r="H592" s="1" t="s">
        <v>34</v>
      </c>
      <c r="J592" s="1" t="s">
        <v>34</v>
      </c>
      <c r="M592" s="1" t="s">
        <v>847</v>
      </c>
      <c r="T592" s="1" t="s">
        <v>848</v>
      </c>
      <c r="W592" s="1" t="s">
        <v>38</v>
      </c>
      <c r="X592" s="1" t="s">
        <v>748</v>
      </c>
    </row>
    <row r="593" spans="2:25">
      <c r="C593" s="1" t="s">
        <v>34</v>
      </c>
      <c r="F593" s="1" t="s">
        <v>34</v>
      </c>
      <c r="G593" s="1" t="s">
        <v>41</v>
      </c>
      <c r="H593" s="1" t="s">
        <v>34</v>
      </c>
      <c r="J593" s="1" t="s">
        <v>34</v>
      </c>
      <c r="M593" s="1" t="s">
        <v>849</v>
      </c>
      <c r="T593" s="1" t="s">
        <v>848</v>
      </c>
      <c r="W593" s="1" t="s">
        <v>38</v>
      </c>
      <c r="X593" s="1" t="s">
        <v>748</v>
      </c>
    </row>
    <row r="594" spans="2:25">
      <c r="C594" s="1" t="s">
        <v>34</v>
      </c>
      <c r="F594" s="1" t="s">
        <v>34</v>
      </c>
      <c r="G594" s="1" t="s">
        <v>41</v>
      </c>
      <c r="H594" s="1" t="s">
        <v>34</v>
      </c>
      <c r="J594" s="1" t="s">
        <v>34</v>
      </c>
      <c r="M594" s="1" t="s">
        <v>850</v>
      </c>
      <c r="T594" s="1" t="s">
        <v>848</v>
      </c>
      <c r="W594" s="1" t="s">
        <v>38</v>
      </c>
      <c r="X594" s="1" t="s">
        <v>748</v>
      </c>
    </row>
    <row r="595" spans="2:25">
      <c r="C595" s="1" t="s">
        <v>34</v>
      </c>
      <c r="F595" s="1" t="s">
        <v>34</v>
      </c>
      <c r="G595" s="1" t="s">
        <v>41</v>
      </c>
      <c r="H595" s="1" t="s">
        <v>34</v>
      </c>
      <c r="J595" s="1" t="s">
        <v>34</v>
      </c>
      <c r="M595" s="1" t="s">
        <v>851</v>
      </c>
      <c r="T595" s="1" t="s">
        <v>848</v>
      </c>
      <c r="W595" s="1" t="s">
        <v>38</v>
      </c>
      <c r="X595" s="1" t="s">
        <v>748</v>
      </c>
    </row>
    <row r="596" spans="2:25">
      <c r="C596" s="1" t="s">
        <v>34</v>
      </c>
      <c r="F596" s="1" t="s">
        <v>34</v>
      </c>
      <c r="G596" s="1" t="s">
        <v>41</v>
      </c>
      <c r="H596" s="1" t="s">
        <v>34</v>
      </c>
      <c r="J596" s="1" t="s">
        <v>34</v>
      </c>
      <c r="M596" s="1" t="s">
        <v>852</v>
      </c>
      <c r="W596" s="1" t="s">
        <v>38</v>
      </c>
      <c r="X596" s="1" t="s">
        <v>748</v>
      </c>
    </row>
    <row r="597" spans="2:25">
      <c r="C597" s="1" t="s">
        <v>34</v>
      </c>
      <c r="F597" s="1" t="s">
        <v>34</v>
      </c>
      <c r="G597" s="1" t="s">
        <v>41</v>
      </c>
      <c r="H597" s="1" t="s">
        <v>34</v>
      </c>
      <c r="J597" s="1" t="s">
        <v>34</v>
      </c>
      <c r="M597" s="1" t="s">
        <v>853</v>
      </c>
      <c r="T597" s="1" t="s">
        <v>848</v>
      </c>
      <c r="W597" s="1" t="s">
        <v>38</v>
      </c>
      <c r="X597" s="1" t="s">
        <v>748</v>
      </c>
    </row>
    <row r="598" spans="2:25">
      <c r="C598" s="1" t="s">
        <v>33</v>
      </c>
      <c r="F598" s="1" t="s">
        <v>34</v>
      </c>
      <c r="G598" s="1" t="s">
        <v>34</v>
      </c>
      <c r="H598" s="1" t="s">
        <v>34</v>
      </c>
      <c r="J598" s="1" t="s">
        <v>33</v>
      </c>
      <c r="M598" s="1" t="s">
        <v>801</v>
      </c>
      <c r="N598" s="1" t="s">
        <v>36</v>
      </c>
      <c r="O598" s="1" t="str">
        <f>HYPERLINK((CONCATENATE("http://sawpro.atlanta.hp.com/km/saw/view.do?docId=emr_na-",N598)),CONCATENATE("SAW ",N598))</f>
        <v>SAW New</v>
      </c>
      <c r="P598" s="1" t="s">
        <v>1189</v>
      </c>
      <c r="Q598" s="1" t="s">
        <v>802</v>
      </c>
      <c r="T598" s="1" t="s">
        <v>1136</v>
      </c>
      <c r="X598" s="1" t="s">
        <v>18</v>
      </c>
      <c r="Y598" s="1" t="s">
        <v>803</v>
      </c>
    </row>
    <row r="599" spans="2:25">
      <c r="C599" s="1" t="s">
        <v>33</v>
      </c>
      <c r="F599" s="1" t="s">
        <v>34</v>
      </c>
      <c r="G599" s="1" t="s">
        <v>34</v>
      </c>
      <c r="H599" s="1" t="s">
        <v>34</v>
      </c>
      <c r="J599" s="1" t="s">
        <v>34</v>
      </c>
      <c r="M599" s="1" t="s">
        <v>804</v>
      </c>
      <c r="N599" s="1" t="s">
        <v>36</v>
      </c>
      <c r="O599" s="1" t="str">
        <f>HYPERLINK((CONCATENATE("http://h20564.www2.hp.com/portal/site/hpsc/public/kb/docDisplay/?docId=",N599)),CONCATENATE("HPSC ",N599))</f>
        <v>HPSC New</v>
      </c>
      <c r="T599" s="1" t="s">
        <v>959</v>
      </c>
      <c r="Y599" s="1" t="s">
        <v>40</v>
      </c>
    </row>
    <row r="600" spans="2:25">
      <c r="C600" s="1" t="s">
        <v>33</v>
      </c>
      <c r="F600" s="1" t="s">
        <v>34</v>
      </c>
      <c r="G600" s="1" t="s">
        <v>34</v>
      </c>
      <c r="H600" s="1" t="s">
        <v>34</v>
      </c>
      <c r="J600" s="1" t="s">
        <v>34</v>
      </c>
      <c r="M600" s="1" t="s">
        <v>805</v>
      </c>
      <c r="N600" s="1" t="s">
        <v>36</v>
      </c>
      <c r="O600" s="1" t="str">
        <f>HYPERLINK((CONCATENATE("http://h20564.www2.hp.com/portal/site/hpsc/public/kb/docDisplay/?docId=",N600)),CONCATENATE("HPSC ",N600))</f>
        <v>HPSC New</v>
      </c>
      <c r="T600" s="1" t="s">
        <v>959</v>
      </c>
      <c r="Y600" s="1" t="s">
        <v>806</v>
      </c>
    </row>
    <row r="601" spans="2:25">
      <c r="B601" s="1" t="s">
        <v>953</v>
      </c>
      <c r="C601" s="1" t="s">
        <v>33</v>
      </c>
      <c r="D601" s="1" t="s">
        <v>33</v>
      </c>
      <c r="F601" s="1" t="s">
        <v>34</v>
      </c>
      <c r="G601" s="1" t="s">
        <v>34</v>
      </c>
      <c r="H601" s="1" t="s">
        <v>33</v>
      </c>
      <c r="I601" s="1" t="s">
        <v>34</v>
      </c>
      <c r="J601" s="1" t="s">
        <v>2</v>
      </c>
      <c r="K601" s="1" t="s">
        <v>34</v>
      </c>
      <c r="L601" s="1" t="s">
        <v>34</v>
      </c>
      <c r="M601" s="1" t="s">
        <v>807</v>
      </c>
      <c r="N601" s="1" t="s">
        <v>36</v>
      </c>
      <c r="O601" s="1" t="str">
        <f t="shared" ref="O601:O611" si="10">HYPERLINK((CONCATENATE("http://sawpro.atlanta.hp.com/km/saw/view.do?docId=emr_na-",N601)),CONCATENATE("SAW ",N601))</f>
        <v>SAW New</v>
      </c>
      <c r="P601" s="1" t="s">
        <v>1189</v>
      </c>
      <c r="R601" s="1" t="s">
        <v>17</v>
      </c>
      <c r="T601" s="1" t="s">
        <v>808</v>
      </c>
      <c r="W601" s="1" t="s">
        <v>38</v>
      </c>
      <c r="X601" s="1" t="s">
        <v>39</v>
      </c>
      <c r="Y601" s="1" t="s">
        <v>505</v>
      </c>
    </row>
    <row r="602" spans="2:25">
      <c r="C602" s="1" t="s">
        <v>33</v>
      </c>
      <c r="F602" s="1" t="s">
        <v>34</v>
      </c>
      <c r="G602" s="1" t="s">
        <v>34</v>
      </c>
      <c r="H602" s="1" t="s">
        <v>33</v>
      </c>
      <c r="J602" s="1" t="s">
        <v>2</v>
      </c>
      <c r="M602" s="1" t="s">
        <v>809</v>
      </c>
      <c r="N602" s="1" t="s">
        <v>36</v>
      </c>
      <c r="O602" s="1" t="str">
        <f t="shared" si="10"/>
        <v>SAW New</v>
      </c>
      <c r="P602" s="1" t="s">
        <v>1189</v>
      </c>
      <c r="R602" s="1" t="s">
        <v>17</v>
      </c>
      <c r="W602" s="1" t="s">
        <v>51</v>
      </c>
      <c r="X602" s="1" t="s">
        <v>39</v>
      </c>
      <c r="Y602" s="1" t="s">
        <v>505</v>
      </c>
    </row>
    <row r="603" spans="2:25">
      <c r="C603" s="1" t="s">
        <v>33</v>
      </c>
      <c r="F603" s="1" t="s">
        <v>34</v>
      </c>
      <c r="G603" s="1" t="s">
        <v>34</v>
      </c>
      <c r="H603" s="1" t="s">
        <v>33</v>
      </c>
      <c r="J603" s="1" t="s">
        <v>2</v>
      </c>
      <c r="M603" s="1" t="s">
        <v>810</v>
      </c>
      <c r="N603" s="1" t="s">
        <v>36</v>
      </c>
      <c r="O603" s="1" t="str">
        <f t="shared" si="10"/>
        <v>SAW New</v>
      </c>
      <c r="P603" s="1" t="s">
        <v>1189</v>
      </c>
      <c r="R603" s="1" t="s">
        <v>17</v>
      </c>
      <c r="W603" s="1" t="s">
        <v>38</v>
      </c>
      <c r="X603" s="1" t="s">
        <v>39</v>
      </c>
      <c r="Y603" s="1" t="s">
        <v>505</v>
      </c>
    </row>
    <row r="604" spans="2:25">
      <c r="C604" s="1" t="s">
        <v>33</v>
      </c>
      <c r="F604" s="1" t="s">
        <v>34</v>
      </c>
      <c r="G604" s="1" t="s">
        <v>34</v>
      </c>
      <c r="H604" s="1" t="s">
        <v>33</v>
      </c>
      <c r="J604" s="1" t="s">
        <v>2</v>
      </c>
      <c r="M604" s="1" t="s">
        <v>811</v>
      </c>
      <c r="N604" s="1" t="s">
        <v>36</v>
      </c>
      <c r="O604" s="1" t="str">
        <f t="shared" si="10"/>
        <v>SAW New</v>
      </c>
      <c r="P604" s="1" t="s">
        <v>1189</v>
      </c>
      <c r="R604" s="1" t="s">
        <v>17</v>
      </c>
      <c r="W604" s="1" t="s">
        <v>38</v>
      </c>
      <c r="X604" s="1" t="s">
        <v>39</v>
      </c>
      <c r="Y604" s="1" t="s">
        <v>505</v>
      </c>
    </row>
    <row r="605" spans="2:25">
      <c r="C605" s="1" t="s">
        <v>33</v>
      </c>
      <c r="F605" s="1" t="s">
        <v>34</v>
      </c>
      <c r="G605" s="1" t="s">
        <v>34</v>
      </c>
      <c r="H605" s="1" t="s">
        <v>33</v>
      </c>
      <c r="I605" s="1" t="s">
        <v>34</v>
      </c>
      <c r="J605" s="1" t="s">
        <v>34</v>
      </c>
      <c r="K605" s="1" t="s">
        <v>34</v>
      </c>
      <c r="L605" s="1" t="s">
        <v>34</v>
      </c>
      <c r="M605" s="1" t="s">
        <v>919</v>
      </c>
      <c r="N605" s="1" t="s">
        <v>36</v>
      </c>
      <c r="O605" s="1" t="str">
        <f t="shared" si="10"/>
        <v>SAW New</v>
      </c>
      <c r="X605" s="1" t="s">
        <v>39</v>
      </c>
      <c r="Y605" s="1" t="s">
        <v>920</v>
      </c>
    </row>
    <row r="606" spans="2:25">
      <c r="C606" s="1" t="s">
        <v>33</v>
      </c>
      <c r="F606" s="1" t="s">
        <v>34</v>
      </c>
      <c r="G606" s="1" t="s">
        <v>34</v>
      </c>
      <c r="H606" s="1" t="s">
        <v>33</v>
      </c>
      <c r="I606" s="1" t="s">
        <v>34</v>
      </c>
      <c r="J606" s="1" t="s">
        <v>34</v>
      </c>
      <c r="K606" s="1" t="s">
        <v>34</v>
      </c>
      <c r="L606" s="1" t="s">
        <v>34</v>
      </c>
      <c r="M606" s="1" t="s">
        <v>812</v>
      </c>
      <c r="N606" s="1" t="s">
        <v>36</v>
      </c>
      <c r="O606" s="1" t="str">
        <f t="shared" si="10"/>
        <v>SAW New</v>
      </c>
      <c r="R606" s="1" t="s">
        <v>17</v>
      </c>
      <c r="W606" s="1" t="s">
        <v>38</v>
      </c>
      <c r="X606" s="1" t="s">
        <v>39</v>
      </c>
      <c r="Y606" s="1" t="s">
        <v>505</v>
      </c>
    </row>
    <row r="607" spans="2:25">
      <c r="C607" s="1" t="s">
        <v>33</v>
      </c>
      <c r="F607" s="1" t="s">
        <v>34</v>
      </c>
      <c r="G607" s="1" t="s">
        <v>34</v>
      </c>
      <c r="H607" s="1" t="s">
        <v>33</v>
      </c>
      <c r="I607" s="1" t="s">
        <v>34</v>
      </c>
      <c r="J607" s="1" t="s">
        <v>34</v>
      </c>
      <c r="K607" s="1" t="s">
        <v>34</v>
      </c>
      <c r="L607" s="1" t="s">
        <v>34</v>
      </c>
      <c r="M607" s="1" t="s">
        <v>813</v>
      </c>
      <c r="N607" s="1" t="s">
        <v>36</v>
      </c>
      <c r="O607" s="1" t="str">
        <f t="shared" si="10"/>
        <v>SAW New</v>
      </c>
      <c r="R607" s="1" t="s">
        <v>17</v>
      </c>
      <c r="W607" s="1" t="s">
        <v>38</v>
      </c>
      <c r="X607" s="1" t="s">
        <v>39</v>
      </c>
      <c r="Y607" s="1" t="s">
        <v>505</v>
      </c>
    </row>
    <row r="608" spans="2:25">
      <c r="C608" s="1" t="s">
        <v>33</v>
      </c>
      <c r="F608" s="1" t="s">
        <v>34</v>
      </c>
      <c r="G608" s="1" t="s">
        <v>34</v>
      </c>
      <c r="H608" s="1" t="s">
        <v>33</v>
      </c>
      <c r="J608" s="1" t="s">
        <v>2</v>
      </c>
      <c r="M608" s="1" t="s">
        <v>814</v>
      </c>
      <c r="N608" s="1" t="s">
        <v>36</v>
      </c>
      <c r="O608" s="1" t="str">
        <f t="shared" si="10"/>
        <v>SAW New</v>
      </c>
      <c r="R608" s="1" t="s">
        <v>17</v>
      </c>
      <c r="W608" s="1" t="s">
        <v>38</v>
      </c>
      <c r="X608" s="1" t="s">
        <v>39</v>
      </c>
      <c r="Y608" s="1" t="s">
        <v>505</v>
      </c>
    </row>
    <row r="609" spans="2:25">
      <c r="C609" s="1" t="s">
        <v>33</v>
      </c>
      <c r="F609" s="1" t="s">
        <v>34</v>
      </c>
      <c r="G609" s="1" t="s">
        <v>34</v>
      </c>
      <c r="H609" s="1" t="s">
        <v>33</v>
      </c>
      <c r="J609" s="1" t="s">
        <v>2</v>
      </c>
      <c r="M609" s="1" t="s">
        <v>815</v>
      </c>
      <c r="N609" s="1" t="s">
        <v>36</v>
      </c>
      <c r="O609" s="1" t="str">
        <f t="shared" si="10"/>
        <v>SAW New</v>
      </c>
      <c r="R609" s="1" t="s">
        <v>17</v>
      </c>
      <c r="W609" s="1" t="s">
        <v>51</v>
      </c>
      <c r="X609" s="1" t="s">
        <v>39</v>
      </c>
      <c r="Y609" s="1" t="s">
        <v>505</v>
      </c>
    </row>
    <row r="610" spans="2:25">
      <c r="C610" s="1" t="s">
        <v>33</v>
      </c>
      <c r="F610" s="1" t="s">
        <v>34</v>
      </c>
      <c r="G610" s="1" t="s">
        <v>34</v>
      </c>
      <c r="H610" s="1" t="s">
        <v>33</v>
      </c>
      <c r="I610" s="1" t="s">
        <v>34</v>
      </c>
      <c r="J610" s="1" t="s">
        <v>34</v>
      </c>
      <c r="K610" s="1" t="s">
        <v>34</v>
      </c>
      <c r="L610" s="1" t="s">
        <v>34</v>
      </c>
      <c r="M610" s="1" t="s">
        <v>816</v>
      </c>
      <c r="N610" s="1" t="s">
        <v>36</v>
      </c>
      <c r="O610" s="1" t="str">
        <f t="shared" si="10"/>
        <v>SAW New</v>
      </c>
      <c r="R610" s="1" t="s">
        <v>17</v>
      </c>
      <c r="W610" s="1" t="s">
        <v>51</v>
      </c>
      <c r="X610" s="1" t="s">
        <v>39</v>
      </c>
      <c r="Y610" s="1" t="s">
        <v>505</v>
      </c>
    </row>
    <row r="611" spans="2:25">
      <c r="C611" s="1" t="s">
        <v>33</v>
      </c>
      <c r="F611" s="1" t="s">
        <v>34</v>
      </c>
      <c r="G611" s="1" t="s">
        <v>34</v>
      </c>
      <c r="H611" s="1" t="s">
        <v>33</v>
      </c>
      <c r="I611" s="1" t="s">
        <v>34</v>
      </c>
      <c r="J611" s="1" t="s">
        <v>34</v>
      </c>
      <c r="K611" s="1" t="s">
        <v>34</v>
      </c>
      <c r="L611" s="1" t="s">
        <v>34</v>
      </c>
      <c r="M611" s="1" t="s">
        <v>817</v>
      </c>
      <c r="N611" s="1" t="s">
        <v>36</v>
      </c>
      <c r="O611" s="1" t="str">
        <f t="shared" si="10"/>
        <v>SAW New</v>
      </c>
      <c r="R611" s="1" t="s">
        <v>17</v>
      </c>
      <c r="W611" s="1" t="s">
        <v>51</v>
      </c>
      <c r="X611" s="1" t="s">
        <v>39</v>
      </c>
      <c r="Y611" s="1" t="s">
        <v>505</v>
      </c>
    </row>
    <row r="612" spans="2:25">
      <c r="C612" s="1" t="s">
        <v>33</v>
      </c>
      <c r="F612" s="1" t="s">
        <v>34</v>
      </c>
      <c r="G612" s="1" t="s">
        <v>34</v>
      </c>
      <c r="H612" s="1" t="s">
        <v>33</v>
      </c>
      <c r="I612" s="1" t="s">
        <v>34</v>
      </c>
      <c r="J612" s="1" t="s">
        <v>34</v>
      </c>
      <c r="K612" s="1" t="s">
        <v>34</v>
      </c>
      <c r="L612" s="1" t="s">
        <v>34</v>
      </c>
      <c r="M612" s="1" t="s">
        <v>923</v>
      </c>
      <c r="X612" s="1" t="s">
        <v>39</v>
      </c>
      <c r="Y612" s="1" t="s">
        <v>920</v>
      </c>
    </row>
    <row r="613" spans="2:25">
      <c r="C613" s="1" t="s">
        <v>33</v>
      </c>
      <c r="F613" s="1" t="s">
        <v>34</v>
      </c>
      <c r="G613" s="1" t="s">
        <v>34</v>
      </c>
      <c r="H613" s="1" t="s">
        <v>33</v>
      </c>
      <c r="I613" s="1" t="s">
        <v>34</v>
      </c>
      <c r="J613" s="1" t="s">
        <v>34</v>
      </c>
      <c r="K613" s="1" t="s">
        <v>34</v>
      </c>
      <c r="L613" s="1" t="s">
        <v>34</v>
      </c>
      <c r="M613" s="1" t="s">
        <v>818</v>
      </c>
      <c r="N613" s="1" t="s">
        <v>36</v>
      </c>
      <c r="O613" s="1" t="str">
        <f t="shared" ref="O613:O627" si="11">HYPERLINK((CONCATENATE("http://sawpro.atlanta.hp.com/km/saw/view.do?docId=emr_na-",N613)),CONCATENATE("SAW ",N613))</f>
        <v>SAW New</v>
      </c>
      <c r="R613" s="1" t="s">
        <v>17</v>
      </c>
      <c r="W613" s="1" t="s">
        <v>38</v>
      </c>
      <c r="X613" s="1" t="s">
        <v>39</v>
      </c>
      <c r="Y613" s="1" t="s">
        <v>505</v>
      </c>
    </row>
    <row r="614" spans="2:25">
      <c r="C614" s="1" t="s">
        <v>33</v>
      </c>
      <c r="F614" s="1" t="s">
        <v>34</v>
      </c>
      <c r="G614" s="1" t="s">
        <v>34</v>
      </c>
      <c r="H614" s="1" t="s">
        <v>33</v>
      </c>
      <c r="J614" s="1" t="s">
        <v>2</v>
      </c>
      <c r="M614" s="1" t="s">
        <v>819</v>
      </c>
      <c r="N614" s="1" t="s">
        <v>36</v>
      </c>
      <c r="O614" s="1" t="str">
        <f t="shared" si="11"/>
        <v>SAW New</v>
      </c>
      <c r="R614" s="1" t="s">
        <v>17</v>
      </c>
      <c r="W614" s="1" t="s">
        <v>38</v>
      </c>
      <c r="X614" s="1" t="s">
        <v>39</v>
      </c>
      <c r="Y614" s="1" t="s">
        <v>505</v>
      </c>
    </row>
    <row r="615" spans="2:25">
      <c r="C615" s="1" t="s">
        <v>33</v>
      </c>
      <c r="F615" s="1" t="s">
        <v>34</v>
      </c>
      <c r="G615" s="1" t="s">
        <v>34</v>
      </c>
      <c r="H615" s="1" t="s">
        <v>33</v>
      </c>
      <c r="J615" s="1" t="s">
        <v>2</v>
      </c>
      <c r="M615" s="1" t="s">
        <v>820</v>
      </c>
      <c r="N615" s="1" t="s">
        <v>36</v>
      </c>
      <c r="O615" s="1" t="str">
        <f t="shared" si="11"/>
        <v>SAW New</v>
      </c>
      <c r="R615" s="1" t="s">
        <v>17</v>
      </c>
      <c r="W615" s="1" t="s">
        <v>38</v>
      </c>
      <c r="X615" s="1" t="s">
        <v>39</v>
      </c>
      <c r="Y615" s="1" t="s">
        <v>505</v>
      </c>
    </row>
    <row r="616" spans="2:25">
      <c r="C616" s="1" t="s">
        <v>33</v>
      </c>
      <c r="F616" s="1" t="s">
        <v>34</v>
      </c>
      <c r="G616" s="1" t="s">
        <v>34</v>
      </c>
      <c r="H616" s="1" t="s">
        <v>33</v>
      </c>
      <c r="J616" s="1" t="s">
        <v>2</v>
      </c>
      <c r="M616" s="1" t="s">
        <v>821</v>
      </c>
      <c r="N616" s="1" t="s">
        <v>36</v>
      </c>
      <c r="O616" s="1" t="str">
        <f t="shared" si="11"/>
        <v>SAW New</v>
      </c>
      <c r="R616" s="1" t="s">
        <v>17</v>
      </c>
      <c r="W616" s="1" t="s">
        <v>38</v>
      </c>
      <c r="X616" s="1" t="s">
        <v>39</v>
      </c>
      <c r="Y616" s="1" t="s">
        <v>505</v>
      </c>
    </row>
    <row r="617" spans="2:25">
      <c r="C617" s="1" t="s">
        <v>33</v>
      </c>
      <c r="F617" s="1" t="s">
        <v>34</v>
      </c>
      <c r="G617" s="1" t="s">
        <v>34</v>
      </c>
      <c r="H617" s="1" t="s">
        <v>33</v>
      </c>
      <c r="J617" s="1" t="s">
        <v>2</v>
      </c>
      <c r="M617" s="1" t="s">
        <v>822</v>
      </c>
      <c r="N617" s="1" t="s">
        <v>36</v>
      </c>
      <c r="O617" s="1" t="str">
        <f t="shared" si="11"/>
        <v>SAW New</v>
      </c>
      <c r="R617" s="1" t="s">
        <v>17</v>
      </c>
      <c r="W617" s="1" t="s">
        <v>38</v>
      </c>
      <c r="X617" s="1" t="s">
        <v>39</v>
      </c>
      <c r="Y617" s="1" t="s">
        <v>505</v>
      </c>
    </row>
    <row r="618" spans="2:25">
      <c r="C618" s="1" t="s">
        <v>33</v>
      </c>
      <c r="F618" s="1" t="s">
        <v>34</v>
      </c>
      <c r="G618" s="1" t="s">
        <v>34</v>
      </c>
      <c r="H618" s="1" t="s">
        <v>33</v>
      </c>
      <c r="J618" s="1" t="s">
        <v>2</v>
      </c>
      <c r="M618" s="1" t="s">
        <v>823</v>
      </c>
      <c r="N618" s="1" t="s">
        <v>36</v>
      </c>
      <c r="O618" s="1" t="str">
        <f t="shared" si="11"/>
        <v>SAW New</v>
      </c>
      <c r="R618" s="1" t="s">
        <v>17</v>
      </c>
      <c r="W618" s="1" t="s">
        <v>38</v>
      </c>
      <c r="X618" s="1" t="s">
        <v>39</v>
      </c>
      <c r="Y618" s="1" t="s">
        <v>505</v>
      </c>
    </row>
    <row r="619" spans="2:25">
      <c r="C619" s="1" t="s">
        <v>33</v>
      </c>
      <c r="F619" s="1" t="s">
        <v>34</v>
      </c>
      <c r="G619" s="1" t="s">
        <v>34</v>
      </c>
      <c r="H619" s="1" t="s">
        <v>33</v>
      </c>
      <c r="J619" s="1" t="s">
        <v>2</v>
      </c>
      <c r="M619" s="1" t="s">
        <v>824</v>
      </c>
      <c r="N619" s="1" t="s">
        <v>36</v>
      </c>
      <c r="O619" s="1" t="str">
        <f t="shared" si="11"/>
        <v>SAW New</v>
      </c>
      <c r="R619" s="1" t="s">
        <v>17</v>
      </c>
      <c r="W619" s="1" t="s">
        <v>38</v>
      </c>
      <c r="X619" s="1" t="s">
        <v>39</v>
      </c>
      <c r="Y619" s="1" t="s">
        <v>505</v>
      </c>
    </row>
    <row r="620" spans="2:25">
      <c r="C620" s="1" t="s">
        <v>33</v>
      </c>
      <c r="D620" s="1" t="s">
        <v>33</v>
      </c>
      <c r="F620" s="1" t="s">
        <v>34</v>
      </c>
      <c r="G620" s="1" t="s">
        <v>34</v>
      </c>
      <c r="H620" s="1" t="s">
        <v>33</v>
      </c>
      <c r="J620" s="1" t="s">
        <v>2</v>
      </c>
      <c r="M620" s="1" t="s">
        <v>825</v>
      </c>
      <c r="N620" s="1" t="s">
        <v>36</v>
      </c>
      <c r="O620" s="1" t="str">
        <f t="shared" si="11"/>
        <v>SAW New</v>
      </c>
      <c r="R620" s="1" t="s">
        <v>17</v>
      </c>
      <c r="T620" s="1" t="s">
        <v>826</v>
      </c>
      <c r="W620" s="1" t="s">
        <v>38</v>
      </c>
      <c r="X620" s="1" t="s">
        <v>39</v>
      </c>
      <c r="Y620" s="1" t="s">
        <v>505</v>
      </c>
    </row>
    <row r="621" spans="2:25">
      <c r="C621" s="1" t="s">
        <v>33</v>
      </c>
      <c r="F621" s="1" t="s">
        <v>34</v>
      </c>
      <c r="G621" s="1" t="s">
        <v>34</v>
      </c>
      <c r="H621" s="1" t="s">
        <v>33</v>
      </c>
      <c r="J621" s="1" t="s">
        <v>2</v>
      </c>
      <c r="M621" s="1" t="s">
        <v>951</v>
      </c>
      <c r="N621" s="1" t="s">
        <v>36</v>
      </c>
      <c r="O621" s="1" t="str">
        <f t="shared" si="11"/>
        <v>SAW New</v>
      </c>
      <c r="Q621" s="1" t="s">
        <v>236</v>
      </c>
      <c r="R621" s="1" t="s">
        <v>17</v>
      </c>
      <c r="W621" s="1" t="s">
        <v>38</v>
      </c>
      <c r="X621" s="1" t="s">
        <v>39</v>
      </c>
      <c r="Y621" s="1" t="s">
        <v>505</v>
      </c>
    </row>
    <row r="622" spans="2:25" ht="15.6" customHeight="1">
      <c r="B622" s="1" t="s">
        <v>953</v>
      </c>
      <c r="C622" s="1" t="s">
        <v>33</v>
      </c>
      <c r="F622" s="1" t="s">
        <v>34</v>
      </c>
      <c r="G622" s="1" t="s">
        <v>34</v>
      </c>
      <c r="H622" s="1" t="s">
        <v>34</v>
      </c>
      <c r="J622" s="1" t="s">
        <v>2</v>
      </c>
      <c r="M622" s="1" t="s">
        <v>952</v>
      </c>
      <c r="N622" s="1" t="s">
        <v>36</v>
      </c>
      <c r="O622" s="1" t="str">
        <f t="shared" si="11"/>
        <v>SAW New</v>
      </c>
      <c r="R622" s="1" t="s">
        <v>17</v>
      </c>
      <c r="W622" s="1" t="s">
        <v>38</v>
      </c>
      <c r="X622" s="1" t="s">
        <v>39</v>
      </c>
      <c r="Y622" s="1" t="s">
        <v>505</v>
      </c>
    </row>
    <row r="623" spans="2:25">
      <c r="B623" s="1" t="s">
        <v>953</v>
      </c>
      <c r="C623" s="1" t="s">
        <v>33</v>
      </c>
      <c r="F623" s="1" t="s">
        <v>34</v>
      </c>
      <c r="G623" s="1" t="s">
        <v>34</v>
      </c>
      <c r="H623" s="1" t="s">
        <v>33</v>
      </c>
      <c r="J623" s="1" t="s">
        <v>2</v>
      </c>
      <c r="M623" s="1" t="s">
        <v>955</v>
      </c>
      <c r="N623" s="1" t="s">
        <v>36</v>
      </c>
      <c r="O623" s="1" t="str">
        <f t="shared" si="11"/>
        <v>SAW New</v>
      </c>
      <c r="R623" s="1" t="s">
        <v>17</v>
      </c>
      <c r="W623" s="1" t="s">
        <v>38</v>
      </c>
      <c r="X623" s="1" t="s">
        <v>39</v>
      </c>
      <c r="Y623" s="1" t="s">
        <v>505</v>
      </c>
    </row>
    <row r="624" spans="2:25">
      <c r="B624" s="1" t="s">
        <v>953</v>
      </c>
      <c r="C624" s="1" t="s">
        <v>33</v>
      </c>
      <c r="F624" s="1" t="s">
        <v>34</v>
      </c>
      <c r="G624" s="1" t="s">
        <v>34</v>
      </c>
      <c r="H624" s="1" t="s">
        <v>33</v>
      </c>
      <c r="J624" s="1" t="s">
        <v>2</v>
      </c>
      <c r="M624" s="1" t="s">
        <v>954</v>
      </c>
      <c r="N624" s="1" t="s">
        <v>36</v>
      </c>
      <c r="O624" s="1" t="str">
        <f t="shared" si="11"/>
        <v>SAW New</v>
      </c>
      <c r="R624" s="1" t="s">
        <v>17</v>
      </c>
      <c r="W624" s="1" t="s">
        <v>38</v>
      </c>
      <c r="X624" s="1" t="s">
        <v>39</v>
      </c>
      <c r="Y624" s="1" t="s">
        <v>505</v>
      </c>
    </row>
    <row r="625" spans="2:25">
      <c r="B625" s="1" t="s">
        <v>953</v>
      </c>
      <c r="C625" s="1" t="s">
        <v>33</v>
      </c>
      <c r="F625" s="1" t="s">
        <v>34</v>
      </c>
      <c r="G625" s="1" t="s">
        <v>34</v>
      </c>
      <c r="H625" s="1" t="s">
        <v>33</v>
      </c>
      <c r="J625" s="1" t="s">
        <v>2</v>
      </c>
      <c r="M625" s="1" t="s">
        <v>956</v>
      </c>
      <c r="N625" s="1" t="s">
        <v>36</v>
      </c>
      <c r="O625" s="1" t="str">
        <f t="shared" si="11"/>
        <v>SAW New</v>
      </c>
      <c r="R625" s="1" t="s">
        <v>17</v>
      </c>
      <c r="W625" s="1" t="s">
        <v>38</v>
      </c>
      <c r="X625" s="1" t="s">
        <v>39</v>
      </c>
      <c r="Y625" s="1" t="s">
        <v>505</v>
      </c>
    </row>
    <row r="626" spans="2:25">
      <c r="C626" s="1" t="s">
        <v>34</v>
      </c>
      <c r="F626" s="1" t="s">
        <v>34</v>
      </c>
      <c r="G626" s="1" t="s">
        <v>34</v>
      </c>
      <c r="H626" s="1" t="s">
        <v>33</v>
      </c>
      <c r="J626" s="1" t="s">
        <v>2</v>
      </c>
      <c r="M626" s="1" t="s">
        <v>827</v>
      </c>
      <c r="N626" s="1" t="s">
        <v>36</v>
      </c>
      <c r="O626" s="1" t="str">
        <f t="shared" si="11"/>
        <v>SAW New</v>
      </c>
      <c r="R626" s="1" t="s">
        <v>17</v>
      </c>
      <c r="W626" s="1" t="s">
        <v>38</v>
      </c>
      <c r="X626" s="1" t="s">
        <v>39</v>
      </c>
      <c r="Y626" s="1" t="s">
        <v>505</v>
      </c>
    </row>
    <row r="627" spans="2:25">
      <c r="C627" s="1" t="s">
        <v>33</v>
      </c>
      <c r="F627" s="1" t="s">
        <v>34</v>
      </c>
      <c r="G627" s="1" t="s">
        <v>34</v>
      </c>
      <c r="H627" s="1" t="s">
        <v>33</v>
      </c>
      <c r="J627" s="1" t="s">
        <v>2</v>
      </c>
      <c r="M627" s="1" t="s">
        <v>828</v>
      </c>
      <c r="N627" s="1" t="s">
        <v>36</v>
      </c>
      <c r="O627" s="1" t="str">
        <f t="shared" si="11"/>
        <v>SAW New</v>
      </c>
      <c r="R627" s="1" t="s">
        <v>17</v>
      </c>
      <c r="T627" s="1" t="s">
        <v>957</v>
      </c>
      <c r="W627" s="1" t="s">
        <v>38</v>
      </c>
      <c r="X627" s="1" t="s">
        <v>39</v>
      </c>
      <c r="Y627" s="1" t="s">
        <v>505</v>
      </c>
    </row>
    <row r="628" spans="2:25">
      <c r="C628" s="1" t="s">
        <v>33</v>
      </c>
      <c r="F628" s="1" t="s">
        <v>34</v>
      </c>
      <c r="G628" s="1" t="s">
        <v>34</v>
      </c>
      <c r="H628" s="1" t="s">
        <v>33</v>
      </c>
      <c r="I628" s="1" t="s">
        <v>34</v>
      </c>
      <c r="J628" s="1" t="s">
        <v>34</v>
      </c>
      <c r="K628" s="1" t="s">
        <v>34</v>
      </c>
      <c r="L628" s="1" t="s">
        <v>34</v>
      </c>
      <c r="M628" s="1" t="s">
        <v>921</v>
      </c>
      <c r="X628" s="1" t="s">
        <v>39</v>
      </c>
      <c r="Y628" s="1" t="s">
        <v>920</v>
      </c>
    </row>
    <row r="629" spans="2:25">
      <c r="C629" s="1" t="s">
        <v>33</v>
      </c>
      <c r="F629" s="1" t="s">
        <v>34</v>
      </c>
      <c r="G629" s="1" t="s">
        <v>34</v>
      </c>
      <c r="H629" s="1" t="s">
        <v>33</v>
      </c>
      <c r="I629" s="1" t="s">
        <v>34</v>
      </c>
      <c r="J629" s="1" t="s">
        <v>34</v>
      </c>
      <c r="K629" s="1" t="s">
        <v>34</v>
      </c>
      <c r="L629" s="1" t="s">
        <v>34</v>
      </c>
      <c r="M629" s="1" t="s">
        <v>922</v>
      </c>
      <c r="X629" s="1" t="s">
        <v>39</v>
      </c>
      <c r="Y629" s="1" t="s">
        <v>920</v>
      </c>
    </row>
    <row r="630" spans="2:25">
      <c r="C630" s="1" t="s">
        <v>33</v>
      </c>
      <c r="F630" s="1" t="s">
        <v>34</v>
      </c>
      <c r="G630" s="1" t="s">
        <v>34</v>
      </c>
      <c r="H630" s="1" t="s">
        <v>33</v>
      </c>
      <c r="I630" s="1" t="s">
        <v>34</v>
      </c>
      <c r="J630" s="1" t="s">
        <v>34</v>
      </c>
      <c r="K630" s="1" t="s">
        <v>34</v>
      </c>
      <c r="L630" s="1" t="s">
        <v>34</v>
      </c>
      <c r="M630" s="1" t="s">
        <v>924</v>
      </c>
      <c r="X630" s="1" t="s">
        <v>39</v>
      </c>
      <c r="Y630" s="1" t="s">
        <v>920</v>
      </c>
    </row>
    <row r="631" spans="2:25">
      <c r="C631" s="1" t="s">
        <v>33</v>
      </c>
      <c r="F631" s="1" t="s">
        <v>34</v>
      </c>
      <c r="G631" s="1" t="s">
        <v>34</v>
      </c>
      <c r="H631" s="1" t="s">
        <v>33</v>
      </c>
      <c r="I631" s="1" t="s">
        <v>34</v>
      </c>
      <c r="J631" s="1" t="s">
        <v>34</v>
      </c>
      <c r="K631" s="1" t="s">
        <v>34</v>
      </c>
      <c r="L631" s="1" t="s">
        <v>34</v>
      </c>
      <c r="M631" s="1" t="s">
        <v>925</v>
      </c>
      <c r="X631" s="1" t="s">
        <v>39</v>
      </c>
      <c r="Y631" s="1" t="s">
        <v>920</v>
      </c>
    </row>
    <row r="632" spans="2:25">
      <c r="C632" s="1" t="s">
        <v>33</v>
      </c>
      <c r="F632" s="1" t="s">
        <v>34</v>
      </c>
      <c r="G632" s="1" t="s">
        <v>34</v>
      </c>
      <c r="H632" s="1" t="s">
        <v>33</v>
      </c>
      <c r="I632" s="1" t="s">
        <v>34</v>
      </c>
      <c r="J632" s="1" t="s">
        <v>34</v>
      </c>
      <c r="K632" s="1" t="s">
        <v>34</v>
      </c>
      <c r="L632" s="1" t="s">
        <v>34</v>
      </c>
      <c r="M632" s="1" t="s">
        <v>926</v>
      </c>
      <c r="X632" s="1" t="s">
        <v>39</v>
      </c>
      <c r="Y632" s="1" t="s">
        <v>920</v>
      </c>
    </row>
    <row r="633" spans="2:25">
      <c r="C633" s="1" t="s">
        <v>33</v>
      </c>
      <c r="F633" s="1" t="s">
        <v>34</v>
      </c>
      <c r="G633" s="1" t="s">
        <v>34</v>
      </c>
      <c r="H633" s="1" t="s">
        <v>33</v>
      </c>
      <c r="I633" s="1" t="s">
        <v>34</v>
      </c>
      <c r="J633" s="1" t="s">
        <v>34</v>
      </c>
      <c r="K633" s="1" t="s">
        <v>34</v>
      </c>
      <c r="L633" s="1" t="s">
        <v>34</v>
      </c>
      <c r="M633" s="1" t="s">
        <v>927</v>
      </c>
      <c r="X633" s="1" t="s">
        <v>39</v>
      </c>
      <c r="Y633" s="1" t="s">
        <v>920</v>
      </c>
    </row>
    <row r="634" spans="2:25">
      <c r="C634" s="1" t="s">
        <v>33</v>
      </c>
      <c r="F634" s="1" t="s">
        <v>34</v>
      </c>
      <c r="G634" s="1" t="s">
        <v>34</v>
      </c>
      <c r="H634" s="1" t="s">
        <v>33</v>
      </c>
      <c r="I634" s="1" t="s">
        <v>34</v>
      </c>
      <c r="J634" s="1" t="s">
        <v>34</v>
      </c>
      <c r="K634" s="1" t="s">
        <v>34</v>
      </c>
      <c r="L634" s="1" t="s">
        <v>34</v>
      </c>
      <c r="M634" s="1" t="s">
        <v>928</v>
      </c>
      <c r="X634" s="1" t="s">
        <v>39</v>
      </c>
      <c r="Y634" s="1" t="s">
        <v>920</v>
      </c>
    </row>
    <row r="635" spans="2:25">
      <c r="C635" s="1" t="s">
        <v>33</v>
      </c>
      <c r="F635" s="1" t="s">
        <v>34</v>
      </c>
      <c r="G635" s="1" t="s">
        <v>34</v>
      </c>
      <c r="H635" s="1" t="s">
        <v>33</v>
      </c>
      <c r="I635" s="1" t="s">
        <v>34</v>
      </c>
      <c r="J635" s="1" t="s">
        <v>34</v>
      </c>
      <c r="K635" s="1" t="s">
        <v>34</v>
      </c>
      <c r="L635" s="1" t="s">
        <v>34</v>
      </c>
      <c r="M635" s="1" t="s">
        <v>929</v>
      </c>
      <c r="X635" s="1" t="s">
        <v>39</v>
      </c>
      <c r="Y635" s="1" t="s">
        <v>920</v>
      </c>
    </row>
    <row r="636" spans="2:25">
      <c r="C636" s="1" t="s">
        <v>33</v>
      </c>
      <c r="F636" s="1" t="s">
        <v>34</v>
      </c>
      <c r="G636" s="1" t="s">
        <v>34</v>
      </c>
      <c r="H636" s="1" t="s">
        <v>33</v>
      </c>
      <c r="I636" s="1" t="s">
        <v>34</v>
      </c>
      <c r="J636" s="1" t="s">
        <v>34</v>
      </c>
      <c r="K636" s="1" t="s">
        <v>34</v>
      </c>
      <c r="L636" s="1" t="s">
        <v>34</v>
      </c>
      <c r="M636" s="1" t="s">
        <v>930</v>
      </c>
      <c r="X636" s="1" t="s">
        <v>39</v>
      </c>
      <c r="Y636" s="1" t="s">
        <v>920</v>
      </c>
    </row>
    <row r="637" spans="2:25">
      <c r="C637" s="1" t="s">
        <v>33</v>
      </c>
      <c r="F637" s="1" t="s">
        <v>34</v>
      </c>
      <c r="G637" s="1" t="s">
        <v>34</v>
      </c>
      <c r="H637" s="1" t="s">
        <v>33</v>
      </c>
      <c r="I637" s="1" t="s">
        <v>34</v>
      </c>
      <c r="J637" s="1" t="s">
        <v>34</v>
      </c>
      <c r="K637" s="1" t="s">
        <v>34</v>
      </c>
      <c r="L637" s="1" t="s">
        <v>34</v>
      </c>
      <c r="M637" s="1" t="s">
        <v>931</v>
      </c>
      <c r="X637" s="1" t="s">
        <v>39</v>
      </c>
      <c r="Y637" s="1" t="s">
        <v>920</v>
      </c>
    </row>
    <row r="638" spans="2:25">
      <c r="C638" s="1" t="s">
        <v>33</v>
      </c>
      <c r="F638" s="1" t="s">
        <v>34</v>
      </c>
      <c r="G638" s="1" t="s">
        <v>34</v>
      </c>
      <c r="H638" s="1" t="s">
        <v>33</v>
      </c>
      <c r="I638" s="1" t="s">
        <v>34</v>
      </c>
      <c r="J638" s="1" t="s">
        <v>34</v>
      </c>
      <c r="K638" s="1" t="s">
        <v>34</v>
      </c>
      <c r="L638" s="1" t="s">
        <v>34</v>
      </c>
      <c r="M638" s="1" t="s">
        <v>932</v>
      </c>
      <c r="X638" s="1" t="s">
        <v>39</v>
      </c>
      <c r="Y638" s="1" t="s">
        <v>920</v>
      </c>
    </row>
    <row r="639" spans="2:25">
      <c r="C639" s="1" t="s">
        <v>33</v>
      </c>
      <c r="F639" s="1" t="s">
        <v>34</v>
      </c>
      <c r="G639" s="1" t="s">
        <v>34</v>
      </c>
      <c r="H639" s="1" t="s">
        <v>33</v>
      </c>
      <c r="I639" s="1" t="s">
        <v>34</v>
      </c>
      <c r="J639" s="1" t="s">
        <v>34</v>
      </c>
      <c r="K639" s="1" t="s">
        <v>34</v>
      </c>
      <c r="L639" s="1" t="s">
        <v>34</v>
      </c>
      <c r="M639" s="1" t="s">
        <v>933</v>
      </c>
      <c r="X639" s="1" t="s">
        <v>39</v>
      </c>
      <c r="Y639" s="1" t="s">
        <v>920</v>
      </c>
    </row>
    <row r="640" spans="2:25">
      <c r="C640" s="1" t="s">
        <v>33</v>
      </c>
      <c r="F640" s="1" t="s">
        <v>34</v>
      </c>
      <c r="G640" s="1" t="s">
        <v>34</v>
      </c>
      <c r="H640" s="1" t="s">
        <v>33</v>
      </c>
      <c r="I640" s="1" t="s">
        <v>34</v>
      </c>
      <c r="J640" s="1" t="s">
        <v>34</v>
      </c>
      <c r="K640" s="1" t="s">
        <v>34</v>
      </c>
      <c r="L640" s="1" t="s">
        <v>34</v>
      </c>
      <c r="M640" s="1" t="s">
        <v>934</v>
      </c>
      <c r="X640" s="1" t="s">
        <v>39</v>
      </c>
      <c r="Y640" s="1" t="s">
        <v>920</v>
      </c>
    </row>
    <row r="641" spans="2:25">
      <c r="C641" s="1" t="s">
        <v>33</v>
      </c>
      <c r="F641" s="1" t="s">
        <v>34</v>
      </c>
      <c r="G641" s="1" t="s">
        <v>34</v>
      </c>
      <c r="H641" s="1" t="s">
        <v>33</v>
      </c>
      <c r="I641" s="1" t="s">
        <v>34</v>
      </c>
      <c r="J641" s="1" t="s">
        <v>34</v>
      </c>
      <c r="K641" s="1" t="s">
        <v>34</v>
      </c>
      <c r="L641" s="1" t="s">
        <v>34</v>
      </c>
      <c r="M641" s="1" t="s">
        <v>935</v>
      </c>
      <c r="X641" s="1" t="s">
        <v>39</v>
      </c>
      <c r="Y641" s="1" t="s">
        <v>920</v>
      </c>
    </row>
    <row r="642" spans="2:25">
      <c r="C642" s="1" t="s">
        <v>33</v>
      </c>
      <c r="F642" s="1" t="s">
        <v>34</v>
      </c>
      <c r="G642" s="1" t="s">
        <v>34</v>
      </c>
      <c r="H642" s="1" t="s">
        <v>33</v>
      </c>
      <c r="I642" s="1" t="s">
        <v>34</v>
      </c>
      <c r="J642" s="1" t="s">
        <v>34</v>
      </c>
      <c r="K642" s="1" t="s">
        <v>34</v>
      </c>
      <c r="L642" s="1" t="s">
        <v>34</v>
      </c>
      <c r="M642" s="1" t="s">
        <v>615</v>
      </c>
      <c r="X642" s="1" t="s">
        <v>39</v>
      </c>
      <c r="Y642" s="1" t="s">
        <v>920</v>
      </c>
    </row>
    <row r="643" spans="2:25">
      <c r="C643" s="1" t="s">
        <v>33</v>
      </c>
      <c r="F643" s="1" t="s">
        <v>34</v>
      </c>
      <c r="G643" s="1" t="s">
        <v>34</v>
      </c>
      <c r="H643" s="1" t="s">
        <v>33</v>
      </c>
      <c r="I643" s="1" t="s">
        <v>34</v>
      </c>
      <c r="J643" s="1" t="s">
        <v>34</v>
      </c>
      <c r="K643" s="1" t="s">
        <v>34</v>
      </c>
      <c r="L643" s="1" t="s">
        <v>34</v>
      </c>
      <c r="M643" s="1" t="s">
        <v>936</v>
      </c>
      <c r="X643" s="1" t="s">
        <v>39</v>
      </c>
      <c r="Y643" s="1" t="s">
        <v>920</v>
      </c>
    </row>
    <row r="644" spans="2:25">
      <c r="C644" s="1" t="s">
        <v>33</v>
      </c>
      <c r="F644" s="1" t="s">
        <v>34</v>
      </c>
      <c r="G644" s="1" t="s">
        <v>34</v>
      </c>
      <c r="H644" s="1" t="s">
        <v>33</v>
      </c>
      <c r="I644" s="1" t="s">
        <v>34</v>
      </c>
      <c r="J644" s="1" t="s">
        <v>34</v>
      </c>
      <c r="K644" s="1" t="s">
        <v>34</v>
      </c>
      <c r="L644" s="1" t="s">
        <v>34</v>
      </c>
      <c r="M644" s="1" t="s">
        <v>937</v>
      </c>
      <c r="X644" s="1" t="s">
        <v>39</v>
      </c>
      <c r="Y644" s="1" t="s">
        <v>920</v>
      </c>
    </row>
    <row r="645" spans="2:25">
      <c r="C645" s="1" t="s">
        <v>33</v>
      </c>
      <c r="F645" s="1" t="s">
        <v>34</v>
      </c>
      <c r="G645" s="1" t="s">
        <v>34</v>
      </c>
      <c r="H645" s="1" t="s">
        <v>33</v>
      </c>
      <c r="I645" s="1" t="s">
        <v>34</v>
      </c>
      <c r="J645" s="1" t="s">
        <v>34</v>
      </c>
      <c r="K645" s="1" t="s">
        <v>34</v>
      </c>
      <c r="L645" s="1" t="s">
        <v>34</v>
      </c>
      <c r="M645" s="1" t="s">
        <v>938</v>
      </c>
      <c r="X645" s="1" t="s">
        <v>39</v>
      </c>
      <c r="Y645" s="1" t="s">
        <v>920</v>
      </c>
    </row>
    <row r="646" spans="2:25">
      <c r="C646" s="1" t="s">
        <v>33</v>
      </c>
      <c r="F646" s="1" t="s">
        <v>34</v>
      </c>
      <c r="G646" s="1" t="s">
        <v>34</v>
      </c>
      <c r="H646" s="1" t="s">
        <v>33</v>
      </c>
      <c r="I646" s="1" t="s">
        <v>34</v>
      </c>
      <c r="J646" s="1" t="s">
        <v>34</v>
      </c>
      <c r="K646" s="1" t="s">
        <v>34</v>
      </c>
      <c r="L646" s="1" t="s">
        <v>34</v>
      </c>
      <c r="M646" s="1" t="s">
        <v>939</v>
      </c>
      <c r="X646" s="1" t="s">
        <v>39</v>
      </c>
      <c r="Y646" s="1" t="s">
        <v>920</v>
      </c>
    </row>
    <row r="647" spans="2:25">
      <c r="B647" s="1" t="s">
        <v>241</v>
      </c>
      <c r="C647" s="1" t="s">
        <v>33</v>
      </c>
      <c r="F647" s="1" t="s">
        <v>34</v>
      </c>
      <c r="M647" s="1" t="s">
        <v>854</v>
      </c>
      <c r="N647" s="1" t="s">
        <v>1295</v>
      </c>
      <c r="O647" s="1" t="str">
        <f t="shared" ref="O647:O658" si="12">HYPERLINK((CONCATENATE("http://h20564.www2.hp.com/portal/site/hpsc/public/kb/docDisplay/?docId=",N647)),CONCATENATE("HPSC ",N647))</f>
        <v>HPSC c04720856</v>
      </c>
      <c r="P647" s="1" t="s">
        <v>1176</v>
      </c>
      <c r="Q647" s="1" t="s">
        <v>855</v>
      </c>
      <c r="S647" s="1" t="s">
        <v>25</v>
      </c>
      <c r="T647" s="1" t="s">
        <v>1296</v>
      </c>
      <c r="W647" s="1" t="s">
        <v>51</v>
      </c>
      <c r="X647" s="1" t="s">
        <v>613</v>
      </c>
      <c r="Y647" s="1" t="s">
        <v>40</v>
      </c>
    </row>
    <row r="648" spans="2:25">
      <c r="B648" s="1" t="s">
        <v>241</v>
      </c>
      <c r="C648" s="1" t="s">
        <v>33</v>
      </c>
      <c r="F648" s="1" t="s">
        <v>34</v>
      </c>
      <c r="M648" s="1" t="s">
        <v>856</v>
      </c>
      <c r="N648" s="1" t="s">
        <v>857</v>
      </c>
      <c r="O648" s="1" t="str">
        <f t="shared" si="12"/>
        <v>HPSC c00751649</v>
      </c>
      <c r="Q648" s="1" t="s">
        <v>858</v>
      </c>
      <c r="S648" s="1" t="s">
        <v>859</v>
      </c>
      <c r="T648" s="1" t="s">
        <v>247</v>
      </c>
      <c r="W648" s="1" t="s">
        <v>51</v>
      </c>
      <c r="X648" s="1" t="s">
        <v>143</v>
      </c>
      <c r="Y648" s="1" t="s">
        <v>40</v>
      </c>
    </row>
    <row r="649" spans="2:25">
      <c r="B649" s="1" t="s">
        <v>241</v>
      </c>
      <c r="C649" s="1" t="s">
        <v>33</v>
      </c>
      <c r="F649" s="1" t="s">
        <v>34</v>
      </c>
      <c r="M649" s="1" t="s">
        <v>860</v>
      </c>
      <c r="N649" s="1" t="s">
        <v>861</v>
      </c>
      <c r="O649" s="1" t="str">
        <f t="shared" si="12"/>
        <v>HPSC c02971188</v>
      </c>
      <c r="Q649" s="1" t="s">
        <v>255</v>
      </c>
      <c r="S649" s="1" t="s">
        <v>246</v>
      </c>
      <c r="T649" s="1" t="s">
        <v>247</v>
      </c>
      <c r="W649" s="1" t="s">
        <v>66</v>
      </c>
      <c r="X649" s="1" t="s">
        <v>227</v>
      </c>
      <c r="Y649" s="1" t="s">
        <v>40</v>
      </c>
    </row>
    <row r="650" spans="2:25">
      <c r="B650" s="1" t="s">
        <v>241</v>
      </c>
      <c r="C650" s="1" t="s">
        <v>33</v>
      </c>
      <c r="F650" s="1" t="s">
        <v>34</v>
      </c>
      <c r="M650" s="1" t="s">
        <v>862</v>
      </c>
      <c r="N650" s="1" t="s">
        <v>863</v>
      </c>
      <c r="O650" s="1" t="str">
        <f t="shared" si="12"/>
        <v>HPSC c02981758</v>
      </c>
      <c r="Q650" s="1" t="s">
        <v>255</v>
      </c>
      <c r="S650" s="1" t="s">
        <v>246</v>
      </c>
      <c r="T650" s="1" t="s">
        <v>247</v>
      </c>
      <c r="W650" s="1" t="s">
        <v>66</v>
      </c>
      <c r="X650" s="1" t="s">
        <v>227</v>
      </c>
      <c r="Y650" s="1" t="s">
        <v>40</v>
      </c>
    </row>
    <row r="651" spans="2:25">
      <c r="B651" s="1" t="s">
        <v>241</v>
      </c>
      <c r="C651" s="1" t="s">
        <v>33</v>
      </c>
      <c r="F651" s="1" t="s">
        <v>34</v>
      </c>
      <c r="M651" s="1" t="s">
        <v>864</v>
      </c>
      <c r="N651" s="1" t="s">
        <v>865</v>
      </c>
      <c r="O651" s="1" t="str">
        <f t="shared" si="12"/>
        <v>HPSC c02982743</v>
      </c>
      <c r="Q651" s="1" t="s">
        <v>255</v>
      </c>
      <c r="S651" s="1" t="s">
        <v>246</v>
      </c>
      <c r="T651" s="1" t="s">
        <v>247</v>
      </c>
      <c r="W651" s="1" t="s">
        <v>66</v>
      </c>
      <c r="X651" s="1" t="s">
        <v>227</v>
      </c>
      <c r="Y651" s="1" t="s">
        <v>40</v>
      </c>
    </row>
    <row r="652" spans="2:25">
      <c r="B652" s="1" t="s">
        <v>241</v>
      </c>
      <c r="C652" s="1" t="s">
        <v>33</v>
      </c>
      <c r="F652" s="1" t="s">
        <v>34</v>
      </c>
      <c r="G652" s="1" t="s">
        <v>34</v>
      </c>
      <c r="H652" s="1" t="s">
        <v>34</v>
      </c>
      <c r="I652" s="1" t="s">
        <v>34</v>
      </c>
      <c r="J652" s="1" t="s">
        <v>34</v>
      </c>
      <c r="K652" s="1" t="s">
        <v>34</v>
      </c>
      <c r="L652" s="1" t="s">
        <v>34</v>
      </c>
      <c r="M652" s="1" t="s">
        <v>866</v>
      </c>
      <c r="N652" s="1" t="s">
        <v>867</v>
      </c>
      <c r="O652" s="1" t="str">
        <f t="shared" si="12"/>
        <v>HPSC c02983635</v>
      </c>
      <c r="Q652" s="1" t="s">
        <v>255</v>
      </c>
      <c r="S652" s="1" t="s">
        <v>246</v>
      </c>
      <c r="T652" s="1" t="s">
        <v>247</v>
      </c>
      <c r="W652" s="1" t="s">
        <v>66</v>
      </c>
      <c r="X652" s="1" t="s">
        <v>227</v>
      </c>
      <c r="Y652" s="1" t="s">
        <v>40</v>
      </c>
    </row>
    <row r="653" spans="2:25">
      <c r="B653" s="1" t="s">
        <v>241</v>
      </c>
      <c r="C653" s="1" t="s">
        <v>33</v>
      </c>
      <c r="F653" s="1" t="s">
        <v>34</v>
      </c>
      <c r="G653" s="1" t="s">
        <v>34</v>
      </c>
      <c r="H653" s="1" t="s">
        <v>34</v>
      </c>
      <c r="I653" s="1" t="s">
        <v>34</v>
      </c>
      <c r="J653" s="1" t="s">
        <v>34</v>
      </c>
      <c r="K653" s="1" t="s">
        <v>34</v>
      </c>
      <c r="L653" s="1" t="s">
        <v>34</v>
      </c>
      <c r="M653" s="1" t="s">
        <v>868</v>
      </c>
      <c r="N653" s="1" t="s">
        <v>869</v>
      </c>
      <c r="O653" s="1" t="str">
        <f t="shared" si="12"/>
        <v>HPSC c02997433</v>
      </c>
      <c r="Q653" s="1" t="s">
        <v>255</v>
      </c>
      <c r="S653" s="1" t="s">
        <v>246</v>
      </c>
      <c r="T653" s="1" t="s">
        <v>247</v>
      </c>
      <c r="W653" s="1" t="s">
        <v>66</v>
      </c>
      <c r="X653" s="1" t="s">
        <v>227</v>
      </c>
      <c r="Y653" s="1" t="s">
        <v>40</v>
      </c>
    </row>
    <row r="654" spans="2:25">
      <c r="B654" s="1" t="s">
        <v>241</v>
      </c>
      <c r="C654" s="1" t="s">
        <v>33</v>
      </c>
      <c r="F654" s="1" t="s">
        <v>34</v>
      </c>
      <c r="G654" s="1" t="s">
        <v>34</v>
      </c>
      <c r="H654" s="1" t="s">
        <v>34</v>
      </c>
      <c r="I654" s="1" t="s">
        <v>34</v>
      </c>
      <c r="J654" s="1" t="s">
        <v>34</v>
      </c>
      <c r="K654" s="1" t="s">
        <v>34</v>
      </c>
      <c r="L654" s="1" t="s">
        <v>34</v>
      </c>
      <c r="M654" s="1" t="s">
        <v>870</v>
      </c>
      <c r="N654" s="1" t="s">
        <v>871</v>
      </c>
      <c r="O654" s="1" t="str">
        <f t="shared" si="12"/>
        <v>HPSC c03005639</v>
      </c>
      <c r="Q654" s="1" t="s">
        <v>245</v>
      </c>
      <c r="S654" s="1" t="s">
        <v>246</v>
      </c>
      <c r="T654" s="1" t="s">
        <v>247</v>
      </c>
      <c r="W654" s="1" t="s">
        <v>51</v>
      </c>
      <c r="X654" s="1" t="s">
        <v>227</v>
      </c>
      <c r="Y654" s="1" t="s">
        <v>40</v>
      </c>
    </row>
    <row r="655" spans="2:25">
      <c r="B655" s="1" t="s">
        <v>241</v>
      </c>
      <c r="C655" s="1" t="s">
        <v>33</v>
      </c>
      <c r="F655" s="1" t="s">
        <v>34</v>
      </c>
      <c r="G655" s="1" t="s">
        <v>34</v>
      </c>
      <c r="H655" s="1" t="s">
        <v>34</v>
      </c>
      <c r="I655" s="1" t="s">
        <v>34</v>
      </c>
      <c r="J655" s="1" t="s">
        <v>34</v>
      </c>
      <c r="K655" s="1" t="s">
        <v>34</v>
      </c>
      <c r="L655" s="1" t="s">
        <v>34</v>
      </c>
      <c r="M655" s="1" t="s">
        <v>872</v>
      </c>
      <c r="N655" s="1" t="s">
        <v>873</v>
      </c>
      <c r="O655" s="1" t="str">
        <f t="shared" si="12"/>
        <v>HPSC c03046704</v>
      </c>
      <c r="Q655" s="1" t="s">
        <v>255</v>
      </c>
      <c r="S655" s="1" t="s">
        <v>246</v>
      </c>
      <c r="T655" s="1" t="s">
        <v>109</v>
      </c>
      <c r="W655" s="1" t="s">
        <v>109</v>
      </c>
      <c r="X655" s="1" t="s">
        <v>227</v>
      </c>
      <c r="Y655" s="1" t="s">
        <v>40</v>
      </c>
    </row>
    <row r="656" spans="2:25">
      <c r="B656" s="1" t="s">
        <v>241</v>
      </c>
      <c r="C656" s="1" t="s">
        <v>33</v>
      </c>
      <c r="F656" s="1" t="s">
        <v>34</v>
      </c>
      <c r="G656" s="1" t="s">
        <v>34</v>
      </c>
      <c r="H656" s="1" t="s">
        <v>34</v>
      </c>
      <c r="I656" s="1" t="s">
        <v>34</v>
      </c>
      <c r="J656" s="1" t="s">
        <v>34</v>
      </c>
      <c r="K656" s="1" t="s">
        <v>34</v>
      </c>
      <c r="L656" s="1" t="s">
        <v>34</v>
      </c>
      <c r="M656" s="1" t="s">
        <v>874</v>
      </c>
      <c r="N656" s="1" t="s">
        <v>875</v>
      </c>
      <c r="O656" s="1" t="str">
        <f t="shared" si="12"/>
        <v>HPSC c03838728</v>
      </c>
      <c r="Q656" s="1" t="s">
        <v>255</v>
      </c>
      <c r="S656" s="1" t="s">
        <v>246</v>
      </c>
      <c r="T656" s="1" t="s">
        <v>250</v>
      </c>
      <c r="W656" s="1" t="s">
        <v>66</v>
      </c>
      <c r="X656" s="1" t="s">
        <v>227</v>
      </c>
      <c r="Y656" s="1" t="s">
        <v>40</v>
      </c>
    </row>
    <row r="657" spans="2:25">
      <c r="B657" s="1" t="s">
        <v>241</v>
      </c>
      <c r="C657" s="1" t="s">
        <v>33</v>
      </c>
      <c r="F657" s="1" t="s">
        <v>34</v>
      </c>
      <c r="G657" s="1" t="s">
        <v>34</v>
      </c>
      <c r="H657" s="1" t="s">
        <v>34</v>
      </c>
      <c r="I657" s="1" t="s">
        <v>34</v>
      </c>
      <c r="J657" s="1" t="s">
        <v>34</v>
      </c>
      <c r="K657" s="1" t="s">
        <v>34</v>
      </c>
      <c r="L657" s="1" t="s">
        <v>34</v>
      </c>
      <c r="M657" s="1" t="s">
        <v>876</v>
      </c>
      <c r="N657" s="1" t="s">
        <v>877</v>
      </c>
      <c r="O657" s="1" t="str">
        <f t="shared" si="12"/>
        <v>HPSC c03843137</v>
      </c>
      <c r="Q657" s="1" t="s">
        <v>255</v>
      </c>
      <c r="S657" s="1" t="s">
        <v>246</v>
      </c>
      <c r="T657" s="1" t="s">
        <v>250</v>
      </c>
      <c r="W657" s="1" t="s">
        <v>66</v>
      </c>
      <c r="X657" s="1" t="s">
        <v>227</v>
      </c>
      <c r="Y657" s="1" t="s">
        <v>40</v>
      </c>
    </row>
    <row r="658" spans="2:25">
      <c r="B658" s="1" t="s">
        <v>241</v>
      </c>
      <c r="C658" s="1" t="s">
        <v>33</v>
      </c>
      <c r="F658" s="1" t="s">
        <v>34</v>
      </c>
      <c r="G658" s="1" t="s">
        <v>34</v>
      </c>
      <c r="H658" s="1" t="s">
        <v>34</v>
      </c>
      <c r="I658" s="1" t="s">
        <v>34</v>
      </c>
      <c r="J658" s="1" t="s">
        <v>34</v>
      </c>
      <c r="K658" s="1" t="s">
        <v>34</v>
      </c>
      <c r="L658" s="1" t="s">
        <v>34</v>
      </c>
      <c r="M658" s="1" t="s">
        <v>878</v>
      </c>
      <c r="N658" s="1" t="s">
        <v>879</v>
      </c>
      <c r="O658" s="1" t="str">
        <f t="shared" si="12"/>
        <v>HPSC c04110193</v>
      </c>
      <c r="Q658" s="1" t="s">
        <v>880</v>
      </c>
      <c r="S658" s="1" t="s">
        <v>246</v>
      </c>
      <c r="T658" s="1" t="s">
        <v>247</v>
      </c>
      <c r="W658" s="1" t="s">
        <v>51</v>
      </c>
      <c r="X658" s="1" t="s">
        <v>227</v>
      </c>
      <c r="Y658" s="1" t="s">
        <v>40</v>
      </c>
    </row>
    <row r="659" spans="2:25">
      <c r="B659" s="1" t="s">
        <v>241</v>
      </c>
      <c r="C659" s="1" t="s">
        <v>33</v>
      </c>
      <c r="F659" s="1" t="s">
        <v>34</v>
      </c>
      <c r="G659" s="1" t="s">
        <v>34</v>
      </c>
      <c r="H659" s="1" t="s">
        <v>34</v>
      </c>
      <c r="I659" s="1" t="s">
        <v>34</v>
      </c>
      <c r="J659" s="1" t="s">
        <v>34</v>
      </c>
      <c r="K659" s="1" t="s">
        <v>34</v>
      </c>
      <c r="L659" s="1" t="s">
        <v>34</v>
      </c>
      <c r="M659" s="1" t="s">
        <v>881</v>
      </c>
      <c r="N659" s="1" t="s">
        <v>882</v>
      </c>
      <c r="O659" s="1" t="str">
        <f>HYPERLINK((CONCATENATE("http://sawpro.atlanta.hp.com/km/saw/view.do?docId=emr_na-",N659)),CONCATENATE("SAW ",N659))</f>
        <v>SAW c03802671</v>
      </c>
      <c r="Q659" s="1" t="s">
        <v>883</v>
      </c>
      <c r="S659" s="1" t="s">
        <v>564</v>
      </c>
      <c r="T659" s="1" t="s">
        <v>247</v>
      </c>
      <c r="W659" s="1" t="s">
        <v>51</v>
      </c>
      <c r="X659" s="1" t="s">
        <v>498</v>
      </c>
      <c r="Y659" s="1" t="s">
        <v>505</v>
      </c>
    </row>
    <row r="660" spans="2:25">
      <c r="B660" s="1" t="s">
        <v>241</v>
      </c>
      <c r="C660" s="1" t="s">
        <v>33</v>
      </c>
      <c r="F660" s="1" t="s">
        <v>34</v>
      </c>
      <c r="G660" s="1" t="s">
        <v>34</v>
      </c>
      <c r="H660" s="1" t="s">
        <v>34</v>
      </c>
      <c r="I660" s="1" t="s">
        <v>34</v>
      </c>
      <c r="J660" s="1" t="s">
        <v>34</v>
      </c>
      <c r="K660" s="1" t="s">
        <v>34</v>
      </c>
      <c r="L660" s="1" t="s">
        <v>34</v>
      </c>
      <c r="M660" s="1" t="s">
        <v>881</v>
      </c>
      <c r="N660" s="1" t="s">
        <v>884</v>
      </c>
      <c r="O660" s="1" t="str">
        <f>HYPERLINK((CONCATENATE("http://sawpro.atlanta.hp.com/km/saw/view.do?docId=emr_na-",N660)),CONCATENATE("SAW ",N660))</f>
        <v>SAW c03802674</v>
      </c>
      <c r="P660" s="1" t="s">
        <v>1192</v>
      </c>
      <c r="Q660" s="1" t="s">
        <v>255</v>
      </c>
      <c r="S660" s="1" t="s">
        <v>564</v>
      </c>
      <c r="T660" s="1" t="s">
        <v>250</v>
      </c>
      <c r="W660" s="1" t="s">
        <v>66</v>
      </c>
      <c r="X660" s="1" t="s">
        <v>498</v>
      </c>
      <c r="Y660" s="1" t="s">
        <v>505</v>
      </c>
    </row>
    <row r="661" spans="2:25">
      <c r="B661" s="1" t="s">
        <v>241</v>
      </c>
      <c r="C661" s="1" t="s">
        <v>33</v>
      </c>
      <c r="F661" s="1" t="s">
        <v>34</v>
      </c>
      <c r="G661" s="1" t="s">
        <v>34</v>
      </c>
      <c r="H661" s="1" t="s">
        <v>34</v>
      </c>
      <c r="I661" s="1" t="s">
        <v>34</v>
      </c>
      <c r="J661" s="1" t="s">
        <v>34</v>
      </c>
      <c r="K661" s="1" t="s">
        <v>34</v>
      </c>
      <c r="L661" s="1" t="s">
        <v>34</v>
      </c>
      <c r="M661" s="1" t="s">
        <v>885</v>
      </c>
      <c r="N661" s="1" t="s">
        <v>886</v>
      </c>
      <c r="O661" s="1" t="str">
        <f t="shared" ref="O661:O692" si="13">HYPERLINK((CONCATENATE("http://h20564.www2.hp.com/portal/site/hpsc/public/kb/docDisplay/?docId=",N661)),CONCATENATE("HPSC ",N661))</f>
        <v>HPSC c03840402</v>
      </c>
      <c r="Q661" s="1" t="s">
        <v>245</v>
      </c>
      <c r="S661" s="1" t="s">
        <v>564</v>
      </c>
      <c r="T661" s="1" t="s">
        <v>247</v>
      </c>
      <c r="W661" s="1" t="s">
        <v>51</v>
      </c>
      <c r="X661" s="1" t="s">
        <v>0</v>
      </c>
      <c r="Y661" s="1" t="s">
        <v>40</v>
      </c>
    </row>
    <row r="662" spans="2:25">
      <c r="B662" s="1" t="s">
        <v>241</v>
      </c>
      <c r="C662" s="1" t="s">
        <v>33</v>
      </c>
      <c r="F662" s="1" t="s">
        <v>34</v>
      </c>
      <c r="G662" s="1" t="s">
        <v>34</v>
      </c>
      <c r="H662" s="1" t="s">
        <v>34</v>
      </c>
      <c r="I662" s="1" t="s">
        <v>34</v>
      </c>
      <c r="J662" s="1" t="s">
        <v>34</v>
      </c>
      <c r="K662" s="1" t="s">
        <v>34</v>
      </c>
      <c r="L662" s="1" t="s">
        <v>34</v>
      </c>
      <c r="M662" s="1" t="s">
        <v>887</v>
      </c>
      <c r="N662" s="1" t="s">
        <v>888</v>
      </c>
      <c r="O662" s="1" t="str">
        <f t="shared" si="13"/>
        <v>HPSC c03933242</v>
      </c>
      <c r="Q662" s="1" t="s">
        <v>883</v>
      </c>
      <c r="S662" s="1" t="s">
        <v>564</v>
      </c>
      <c r="T662" s="1" t="s">
        <v>250</v>
      </c>
      <c r="W662" s="1" t="s">
        <v>51</v>
      </c>
      <c r="X662" s="1" t="s">
        <v>0</v>
      </c>
      <c r="Y662" s="1" t="s">
        <v>40</v>
      </c>
    </row>
    <row r="663" spans="2:25">
      <c r="B663" s="1" t="s">
        <v>241</v>
      </c>
      <c r="C663" s="1" t="s">
        <v>33</v>
      </c>
      <c r="F663" s="1" t="s">
        <v>34</v>
      </c>
      <c r="G663" s="1" t="s">
        <v>34</v>
      </c>
      <c r="H663" s="1" t="s">
        <v>34</v>
      </c>
      <c r="I663" s="1" t="s">
        <v>34</v>
      </c>
      <c r="J663" s="1" t="s">
        <v>34</v>
      </c>
      <c r="K663" s="1" t="s">
        <v>34</v>
      </c>
      <c r="L663" s="1" t="s">
        <v>34</v>
      </c>
      <c r="M663" s="1" t="s">
        <v>889</v>
      </c>
      <c r="N663" s="1" t="s">
        <v>890</v>
      </c>
      <c r="O663" s="1" t="str">
        <f t="shared" si="13"/>
        <v>HPSC c03800910</v>
      </c>
      <c r="Q663" s="1" t="s">
        <v>858</v>
      </c>
      <c r="S663" s="1" t="s">
        <v>891</v>
      </c>
      <c r="T663" s="1" t="s">
        <v>250</v>
      </c>
      <c r="W663" s="1" t="s">
        <v>38</v>
      </c>
      <c r="X663" s="1" t="s">
        <v>181</v>
      </c>
      <c r="Y663" s="1" t="s">
        <v>40</v>
      </c>
    </row>
    <row r="664" spans="2:25">
      <c r="B664" s="1" t="s">
        <v>241</v>
      </c>
      <c r="C664" s="1" t="s">
        <v>33</v>
      </c>
      <c r="F664" s="1" t="s">
        <v>34</v>
      </c>
      <c r="G664" s="1" t="s">
        <v>34</v>
      </c>
      <c r="H664" s="1" t="s">
        <v>34</v>
      </c>
      <c r="I664" s="1" t="s">
        <v>34</v>
      </c>
      <c r="J664" s="1" t="s">
        <v>34</v>
      </c>
      <c r="K664" s="1" t="s">
        <v>34</v>
      </c>
      <c r="L664" s="1" t="s">
        <v>34</v>
      </c>
      <c r="M664" s="1" t="s">
        <v>892</v>
      </c>
      <c r="N664" s="1" t="s">
        <v>893</v>
      </c>
      <c r="O664" s="1" t="str">
        <f t="shared" si="13"/>
        <v>HPSC c04086321</v>
      </c>
      <c r="Q664" s="1" t="s">
        <v>255</v>
      </c>
      <c r="S664" s="1" t="s">
        <v>891</v>
      </c>
      <c r="T664" s="1" t="s">
        <v>247</v>
      </c>
      <c r="W664" s="1" t="s">
        <v>66</v>
      </c>
      <c r="X664" s="1" t="s">
        <v>181</v>
      </c>
      <c r="Y664" s="1" t="s">
        <v>40</v>
      </c>
    </row>
    <row r="665" spans="2:25">
      <c r="B665" s="1" t="s">
        <v>241</v>
      </c>
      <c r="C665" s="1" t="s">
        <v>33</v>
      </c>
      <c r="F665" s="1" t="s">
        <v>34</v>
      </c>
      <c r="G665" s="1" t="s">
        <v>34</v>
      </c>
      <c r="H665" s="1" t="s">
        <v>34</v>
      </c>
      <c r="I665" s="1" t="s">
        <v>34</v>
      </c>
      <c r="J665" s="1" t="s">
        <v>34</v>
      </c>
      <c r="K665" s="1" t="s">
        <v>34</v>
      </c>
      <c r="L665" s="1" t="s">
        <v>34</v>
      </c>
      <c r="M665" s="1" t="s">
        <v>894</v>
      </c>
      <c r="N665" s="1" t="s">
        <v>336</v>
      </c>
      <c r="O665" s="1" t="str">
        <f t="shared" si="13"/>
        <v>HPSC c03704415</v>
      </c>
      <c r="Q665" s="1" t="s">
        <v>895</v>
      </c>
      <c r="S665" s="1" t="s">
        <v>896</v>
      </c>
      <c r="T665" s="1" t="s">
        <v>247</v>
      </c>
      <c r="W665" s="1" t="s">
        <v>51</v>
      </c>
      <c r="X665" s="1" t="s">
        <v>270</v>
      </c>
      <c r="Y665" s="1" t="s">
        <v>40</v>
      </c>
    </row>
    <row r="666" spans="2:25">
      <c r="B666" s="1" t="s">
        <v>241</v>
      </c>
      <c r="C666" s="1" t="s">
        <v>33</v>
      </c>
      <c r="F666" s="1" t="s">
        <v>34</v>
      </c>
      <c r="G666" s="1" t="s">
        <v>34</v>
      </c>
      <c r="H666" s="1" t="s">
        <v>34</v>
      </c>
      <c r="I666" s="1" t="s">
        <v>34</v>
      </c>
      <c r="J666" s="1" t="s">
        <v>34</v>
      </c>
      <c r="K666" s="1" t="s">
        <v>34</v>
      </c>
      <c r="L666" s="1" t="s">
        <v>34</v>
      </c>
      <c r="M666" s="1" t="s">
        <v>897</v>
      </c>
      <c r="N666" s="1" t="s">
        <v>898</v>
      </c>
      <c r="O666" s="1" t="str">
        <f t="shared" si="13"/>
        <v>HPSC c03883683</v>
      </c>
      <c r="P666" s="1" t="s">
        <v>1185</v>
      </c>
      <c r="Q666" s="1" t="s">
        <v>899</v>
      </c>
      <c r="S666" s="1" t="s">
        <v>900</v>
      </c>
      <c r="T666" s="1" t="s">
        <v>247</v>
      </c>
      <c r="W666" s="1" t="s">
        <v>66</v>
      </c>
      <c r="X666" s="1" t="s">
        <v>498</v>
      </c>
      <c r="Y666" s="1" t="s">
        <v>40</v>
      </c>
    </row>
    <row r="667" spans="2:25">
      <c r="B667" s="1" t="s">
        <v>241</v>
      </c>
      <c r="C667" s="1" t="s">
        <v>33</v>
      </c>
      <c r="F667" s="1" t="s">
        <v>34</v>
      </c>
      <c r="G667" s="1" t="s">
        <v>34</v>
      </c>
      <c r="H667" s="1" t="s">
        <v>34</v>
      </c>
      <c r="I667" s="1" t="s">
        <v>34</v>
      </c>
      <c r="J667" s="1" t="s">
        <v>34</v>
      </c>
      <c r="K667" s="1" t="s">
        <v>34</v>
      </c>
      <c r="L667" s="1" t="s">
        <v>34</v>
      </c>
      <c r="M667" s="1" t="s">
        <v>901</v>
      </c>
      <c r="N667" s="1" t="s">
        <v>902</v>
      </c>
      <c r="O667" s="1" t="str">
        <f t="shared" si="13"/>
        <v>HPSC c03945971</v>
      </c>
      <c r="Q667" s="1" t="s">
        <v>899</v>
      </c>
      <c r="S667" s="1" t="s">
        <v>900</v>
      </c>
      <c r="T667" s="1" t="s">
        <v>250</v>
      </c>
      <c r="W667" s="1" t="s">
        <v>66</v>
      </c>
      <c r="X667" s="1" t="s">
        <v>496</v>
      </c>
      <c r="Y667" s="1" t="s">
        <v>40</v>
      </c>
    </row>
    <row r="668" spans="2:25">
      <c r="B668" s="1" t="s">
        <v>241</v>
      </c>
      <c r="C668" s="1" t="s">
        <v>33</v>
      </c>
      <c r="F668" s="1" t="s">
        <v>34</v>
      </c>
      <c r="G668" s="1" t="s">
        <v>34</v>
      </c>
      <c r="H668" s="1" t="s">
        <v>34</v>
      </c>
      <c r="I668" s="1" t="s">
        <v>34</v>
      </c>
      <c r="J668" s="1" t="s">
        <v>34</v>
      </c>
      <c r="K668" s="1" t="s">
        <v>34</v>
      </c>
      <c r="L668" s="1" t="s">
        <v>34</v>
      </c>
      <c r="M668" s="1" t="s">
        <v>903</v>
      </c>
      <c r="N668" s="1" t="s">
        <v>904</v>
      </c>
      <c r="O668" s="1" t="str">
        <f t="shared" si="13"/>
        <v>HPSC c04222920</v>
      </c>
      <c r="Q668" s="1" t="s">
        <v>905</v>
      </c>
      <c r="S668" s="1" t="s">
        <v>906</v>
      </c>
      <c r="T668" s="1" t="s">
        <v>247</v>
      </c>
      <c r="W668" s="1" t="s">
        <v>51</v>
      </c>
      <c r="X668" s="1" t="s">
        <v>907</v>
      </c>
      <c r="Y668" s="1" t="s">
        <v>40</v>
      </c>
    </row>
    <row r="669" spans="2:25">
      <c r="B669" s="1" t="s">
        <v>241</v>
      </c>
      <c r="C669" s="1" t="s">
        <v>33</v>
      </c>
      <c r="F669" s="1" t="s">
        <v>34</v>
      </c>
      <c r="G669" s="1" t="s">
        <v>34</v>
      </c>
      <c r="H669" s="1" t="s">
        <v>34</v>
      </c>
      <c r="I669" s="1" t="s">
        <v>34</v>
      </c>
      <c r="J669" s="1" t="s">
        <v>34</v>
      </c>
      <c r="K669" s="1" t="s">
        <v>34</v>
      </c>
      <c r="L669" s="1" t="s">
        <v>34</v>
      </c>
      <c r="M669" s="1" t="s">
        <v>908</v>
      </c>
      <c r="N669" s="1" t="s">
        <v>909</v>
      </c>
      <c r="O669" s="1" t="str">
        <f t="shared" si="13"/>
        <v>HPSC c03365145</v>
      </c>
      <c r="Q669" s="1" t="s">
        <v>858</v>
      </c>
      <c r="S669" s="1" t="s">
        <v>910</v>
      </c>
      <c r="T669" s="1" t="s">
        <v>250</v>
      </c>
      <c r="W669" s="1" t="s">
        <v>38</v>
      </c>
      <c r="X669" s="1" t="s">
        <v>143</v>
      </c>
      <c r="Y669" s="1" t="s">
        <v>40</v>
      </c>
    </row>
    <row r="670" spans="2:25">
      <c r="B670" s="1" t="s">
        <v>241</v>
      </c>
      <c r="C670" s="1" t="s">
        <v>33</v>
      </c>
      <c r="F670" s="1" t="s">
        <v>34</v>
      </c>
      <c r="G670" s="1" t="s">
        <v>34</v>
      </c>
      <c r="H670" s="1" t="s">
        <v>34</v>
      </c>
      <c r="I670" s="1" t="s">
        <v>34</v>
      </c>
      <c r="J670" s="1" t="s">
        <v>34</v>
      </c>
      <c r="K670" s="1" t="s">
        <v>34</v>
      </c>
      <c r="L670" s="1" t="s">
        <v>34</v>
      </c>
      <c r="M670" s="1" t="s">
        <v>958</v>
      </c>
      <c r="N670" s="1" t="s">
        <v>36</v>
      </c>
      <c r="O670" s="1" t="str">
        <f t="shared" si="13"/>
        <v>HPSC New</v>
      </c>
      <c r="Q670" s="1" t="s">
        <v>858</v>
      </c>
      <c r="S670" s="1" t="s">
        <v>910</v>
      </c>
      <c r="T670" s="1" t="s">
        <v>960</v>
      </c>
      <c r="W670" s="1" t="s">
        <v>38</v>
      </c>
      <c r="X670" s="1" t="s">
        <v>143</v>
      </c>
      <c r="Y670" s="1" t="s">
        <v>40</v>
      </c>
    </row>
    <row r="671" spans="2:25">
      <c r="B671" s="1" t="s">
        <v>241</v>
      </c>
      <c r="C671" s="1" t="s">
        <v>33</v>
      </c>
      <c r="F671" s="1" t="s">
        <v>34</v>
      </c>
      <c r="G671" s="1" t="s">
        <v>34</v>
      </c>
      <c r="H671" s="1" t="s">
        <v>34</v>
      </c>
      <c r="I671" s="1" t="s">
        <v>34</v>
      </c>
      <c r="J671" s="1" t="s">
        <v>34</v>
      </c>
      <c r="K671" s="1" t="s">
        <v>34</v>
      </c>
      <c r="L671" s="1" t="s">
        <v>34</v>
      </c>
      <c r="M671" s="1" t="s">
        <v>911</v>
      </c>
      <c r="N671" s="1" t="s">
        <v>912</v>
      </c>
      <c r="O671" s="1" t="str">
        <f t="shared" si="13"/>
        <v>HPSC c03592635</v>
      </c>
      <c r="Q671" s="1" t="s">
        <v>913</v>
      </c>
      <c r="S671" s="1" t="s">
        <v>910</v>
      </c>
      <c r="T671" s="1" t="s">
        <v>247</v>
      </c>
      <c r="W671" s="1" t="s">
        <v>38</v>
      </c>
      <c r="X671" s="1" t="s">
        <v>143</v>
      </c>
      <c r="Y671" s="1" t="s">
        <v>40</v>
      </c>
    </row>
    <row r="672" spans="2:25">
      <c r="B672" s="1" t="s">
        <v>241</v>
      </c>
      <c r="C672" s="1" t="s">
        <v>33</v>
      </c>
      <c r="F672" s="1" t="s">
        <v>34</v>
      </c>
      <c r="G672" s="1" t="s">
        <v>34</v>
      </c>
      <c r="H672" s="1" t="s">
        <v>34</v>
      </c>
      <c r="I672" s="1" t="s">
        <v>34</v>
      </c>
      <c r="J672" s="1" t="s">
        <v>34</v>
      </c>
      <c r="K672" s="1" t="s">
        <v>34</v>
      </c>
      <c r="L672" s="1" t="s">
        <v>34</v>
      </c>
      <c r="M672" s="1" t="s">
        <v>914</v>
      </c>
      <c r="N672" s="1" t="s">
        <v>915</v>
      </c>
      <c r="O672" s="1" t="str">
        <f t="shared" si="13"/>
        <v>HPSC c03737332</v>
      </c>
      <c r="Q672" s="1" t="s">
        <v>858</v>
      </c>
      <c r="S672" s="1" t="s">
        <v>910</v>
      </c>
      <c r="T672" s="1" t="s">
        <v>250</v>
      </c>
      <c r="W672" s="1" t="s">
        <v>38</v>
      </c>
      <c r="X672" s="1" t="s">
        <v>143</v>
      </c>
      <c r="Y672" s="1" t="s">
        <v>40</v>
      </c>
    </row>
    <row r="673" spans="2:25">
      <c r="B673" s="1" t="s">
        <v>241</v>
      </c>
      <c r="C673" s="1" t="s">
        <v>33</v>
      </c>
      <c r="F673" s="1" t="s">
        <v>34</v>
      </c>
      <c r="G673" s="1" t="s">
        <v>34</v>
      </c>
      <c r="H673" s="1" t="s">
        <v>34</v>
      </c>
      <c r="I673" s="1" t="s">
        <v>34</v>
      </c>
      <c r="J673" s="1" t="s">
        <v>34</v>
      </c>
      <c r="K673" s="1" t="s">
        <v>34</v>
      </c>
      <c r="L673" s="1" t="s">
        <v>34</v>
      </c>
      <c r="M673" s="1" t="s">
        <v>916</v>
      </c>
      <c r="N673" s="1" t="s">
        <v>917</v>
      </c>
      <c r="O673" s="1" t="str">
        <f t="shared" si="13"/>
        <v>HPSC c04242030</v>
      </c>
      <c r="Q673" s="1" t="s">
        <v>858</v>
      </c>
      <c r="S673" s="1" t="s">
        <v>918</v>
      </c>
      <c r="T673" s="1" t="s">
        <v>247</v>
      </c>
      <c r="W673" s="1" t="s">
        <v>38</v>
      </c>
      <c r="X673" s="1" t="s">
        <v>143</v>
      </c>
      <c r="Y673" s="1" t="s">
        <v>40</v>
      </c>
    </row>
    <row r="674" spans="2:25">
      <c r="B674" s="1" t="s">
        <v>241</v>
      </c>
      <c r="C674" s="1" t="s">
        <v>33</v>
      </c>
      <c r="F674" s="1" t="s">
        <v>34</v>
      </c>
      <c r="G674" s="1" t="s">
        <v>34</v>
      </c>
      <c r="H674" s="1" t="s">
        <v>34</v>
      </c>
      <c r="I674" s="1" t="s">
        <v>34</v>
      </c>
      <c r="J674" s="1" t="s">
        <v>34</v>
      </c>
      <c r="K674" s="1" t="s">
        <v>34</v>
      </c>
      <c r="L674" s="1" t="s">
        <v>34</v>
      </c>
      <c r="M674" s="1" t="s">
        <v>1045</v>
      </c>
      <c r="N674" s="1" t="s">
        <v>981</v>
      </c>
      <c r="O674" s="1" t="str">
        <f t="shared" si="13"/>
        <v>HPSC c01757486</v>
      </c>
      <c r="Q674" s="1" t="s">
        <v>990</v>
      </c>
      <c r="R674" s="1" t="s">
        <v>991</v>
      </c>
      <c r="S674" s="1" t="s">
        <v>25</v>
      </c>
      <c r="W674" s="1" t="s">
        <v>51</v>
      </c>
      <c r="X674" s="1" t="s">
        <v>3</v>
      </c>
      <c r="Y674" s="1" t="s">
        <v>40</v>
      </c>
    </row>
    <row r="675" spans="2:25">
      <c r="B675" s="1" t="s">
        <v>241</v>
      </c>
      <c r="C675" s="1" t="s">
        <v>33</v>
      </c>
      <c r="F675" s="1" t="s">
        <v>34</v>
      </c>
      <c r="G675" s="1" t="s">
        <v>34</v>
      </c>
      <c r="H675" s="1" t="s">
        <v>34</v>
      </c>
      <c r="I675" s="1" t="s">
        <v>34</v>
      </c>
      <c r="J675" s="1" t="s">
        <v>34</v>
      </c>
      <c r="K675" s="1" t="s">
        <v>34</v>
      </c>
      <c r="L675" s="1" t="s">
        <v>34</v>
      </c>
      <c r="M675" s="1" t="s">
        <v>1046</v>
      </c>
      <c r="N675" s="1" t="s">
        <v>982</v>
      </c>
      <c r="O675" s="1" t="str">
        <f t="shared" si="13"/>
        <v>HPSC c01841759</v>
      </c>
      <c r="Q675" s="1" t="s">
        <v>992</v>
      </c>
      <c r="S675" s="1" t="s">
        <v>25</v>
      </c>
      <c r="W675" s="1" t="s">
        <v>38</v>
      </c>
      <c r="X675" s="1" t="s">
        <v>996</v>
      </c>
      <c r="Y675" s="1" t="s">
        <v>40</v>
      </c>
    </row>
    <row r="676" spans="2:25">
      <c r="B676" s="1" t="s">
        <v>241</v>
      </c>
      <c r="C676" s="1" t="s">
        <v>33</v>
      </c>
      <c r="F676" s="1" t="s">
        <v>34</v>
      </c>
      <c r="G676" s="1" t="s">
        <v>34</v>
      </c>
      <c r="H676" s="1" t="s">
        <v>34</v>
      </c>
      <c r="I676" s="1" t="s">
        <v>34</v>
      </c>
      <c r="J676" s="1" t="s">
        <v>34</v>
      </c>
      <c r="K676" s="1" t="s">
        <v>34</v>
      </c>
      <c r="L676" s="1" t="s">
        <v>34</v>
      </c>
      <c r="M676" s="1" t="s">
        <v>1047</v>
      </c>
      <c r="N676" s="1" t="s">
        <v>983</v>
      </c>
      <c r="O676" s="1" t="str">
        <f t="shared" si="13"/>
        <v>HPSC c01841761</v>
      </c>
      <c r="P676" s="1" t="s">
        <v>1178</v>
      </c>
      <c r="Q676" s="1" t="s">
        <v>992</v>
      </c>
      <c r="R676" s="1" t="s">
        <v>993</v>
      </c>
      <c r="S676" s="1" t="s">
        <v>25</v>
      </c>
      <c r="W676" s="1" t="s">
        <v>38</v>
      </c>
      <c r="X676" s="1" t="s">
        <v>996</v>
      </c>
      <c r="Y676" s="1" t="s">
        <v>40</v>
      </c>
    </row>
    <row r="677" spans="2:25">
      <c r="B677" s="1" t="s">
        <v>241</v>
      </c>
      <c r="C677" s="1" t="s">
        <v>33</v>
      </c>
      <c r="F677" s="1" t="s">
        <v>34</v>
      </c>
      <c r="G677" s="1" t="s">
        <v>34</v>
      </c>
      <c r="H677" s="1" t="s">
        <v>34</v>
      </c>
      <c r="I677" s="1" t="s">
        <v>34</v>
      </c>
      <c r="J677" s="1" t="s">
        <v>34</v>
      </c>
      <c r="K677" s="1" t="s">
        <v>34</v>
      </c>
      <c r="L677" s="1" t="s">
        <v>34</v>
      </c>
      <c r="M677" s="1" t="s">
        <v>1048</v>
      </c>
      <c r="N677" s="1" t="s">
        <v>984</v>
      </c>
      <c r="O677" s="1" t="str">
        <f t="shared" si="13"/>
        <v>HPSC c01841764</v>
      </c>
      <c r="Q677" s="1" t="s">
        <v>992</v>
      </c>
      <c r="R677" s="1" t="s">
        <v>994</v>
      </c>
      <c r="S677" s="1" t="s">
        <v>25</v>
      </c>
      <c r="W677" s="1" t="s">
        <v>38</v>
      </c>
      <c r="X677" s="1" t="s">
        <v>996</v>
      </c>
      <c r="Y677" s="1" t="s">
        <v>40</v>
      </c>
    </row>
    <row r="678" spans="2:25">
      <c r="B678" s="1" t="s">
        <v>241</v>
      </c>
      <c r="C678" s="1" t="s">
        <v>33</v>
      </c>
      <c r="F678" s="1" t="s">
        <v>34</v>
      </c>
      <c r="G678" s="1" t="s">
        <v>34</v>
      </c>
      <c r="H678" s="1" t="s">
        <v>34</v>
      </c>
      <c r="I678" s="1" t="s">
        <v>34</v>
      </c>
      <c r="J678" s="1" t="s">
        <v>34</v>
      </c>
      <c r="K678" s="1" t="s">
        <v>34</v>
      </c>
      <c r="L678" s="1" t="s">
        <v>34</v>
      </c>
      <c r="M678" s="1" t="s">
        <v>1049</v>
      </c>
      <c r="N678" s="1" t="s">
        <v>985</v>
      </c>
      <c r="O678" s="1" t="str">
        <f t="shared" si="13"/>
        <v>HPSC c01841769</v>
      </c>
      <c r="Q678" s="1" t="s">
        <v>992</v>
      </c>
      <c r="S678" s="1" t="s">
        <v>25</v>
      </c>
      <c r="W678" s="1" t="s">
        <v>38</v>
      </c>
      <c r="X678" s="1" t="s">
        <v>996</v>
      </c>
      <c r="Y678" s="1" t="s">
        <v>40</v>
      </c>
    </row>
    <row r="679" spans="2:25">
      <c r="B679" s="1" t="s">
        <v>241</v>
      </c>
      <c r="C679" s="1" t="s">
        <v>33</v>
      </c>
      <c r="F679" s="1" t="s">
        <v>34</v>
      </c>
      <c r="G679" s="1" t="s">
        <v>34</v>
      </c>
      <c r="H679" s="1" t="s">
        <v>34</v>
      </c>
      <c r="I679" s="1" t="s">
        <v>34</v>
      </c>
      <c r="J679" s="1" t="s">
        <v>34</v>
      </c>
      <c r="K679" s="1" t="s">
        <v>34</v>
      </c>
      <c r="L679" s="1" t="s">
        <v>34</v>
      </c>
      <c r="M679" s="1" t="s">
        <v>1050</v>
      </c>
      <c r="N679" s="1" t="s">
        <v>986</v>
      </c>
      <c r="O679" s="1" t="str">
        <f t="shared" si="13"/>
        <v>HPSC c02005997</v>
      </c>
      <c r="Q679" s="1" t="s">
        <v>992</v>
      </c>
      <c r="R679" s="1" t="s">
        <v>995</v>
      </c>
      <c r="S679" s="1" t="s">
        <v>25</v>
      </c>
      <c r="W679" s="1" t="s">
        <v>38</v>
      </c>
      <c r="X679" s="1" t="s">
        <v>996</v>
      </c>
      <c r="Y679" s="1" t="s">
        <v>40</v>
      </c>
    </row>
    <row r="680" spans="2:25">
      <c r="B680" s="1" t="s">
        <v>241</v>
      </c>
      <c r="C680" s="1" t="s">
        <v>33</v>
      </c>
      <c r="F680" s="1" t="s">
        <v>34</v>
      </c>
      <c r="G680" s="1" t="s">
        <v>34</v>
      </c>
      <c r="H680" s="1" t="s">
        <v>34</v>
      </c>
      <c r="I680" s="1" t="s">
        <v>34</v>
      </c>
      <c r="J680" s="1" t="s">
        <v>34</v>
      </c>
      <c r="K680" s="1" t="s">
        <v>34</v>
      </c>
      <c r="L680" s="1" t="s">
        <v>34</v>
      </c>
      <c r="M680" s="1" t="s">
        <v>1051</v>
      </c>
      <c r="N680" s="1" t="s">
        <v>987</v>
      </c>
      <c r="O680" s="1" t="str">
        <f t="shared" si="13"/>
        <v>HPSC c02262699</v>
      </c>
      <c r="Q680" s="1" t="s">
        <v>990</v>
      </c>
      <c r="S680" s="1" t="s">
        <v>25</v>
      </c>
      <c r="W680" s="1" t="s">
        <v>51</v>
      </c>
      <c r="X680" s="1" t="s">
        <v>3</v>
      </c>
      <c r="Y680" s="1" t="s">
        <v>40</v>
      </c>
    </row>
    <row r="681" spans="2:25">
      <c r="B681" s="1" t="s">
        <v>241</v>
      </c>
      <c r="C681" s="1" t="s">
        <v>33</v>
      </c>
      <c r="F681" s="1" t="s">
        <v>34</v>
      </c>
      <c r="G681" s="1" t="s">
        <v>34</v>
      </c>
      <c r="H681" s="1" t="s">
        <v>34</v>
      </c>
      <c r="I681" s="1" t="s">
        <v>34</v>
      </c>
      <c r="J681" s="1" t="s">
        <v>34</v>
      </c>
      <c r="K681" s="1" t="s">
        <v>34</v>
      </c>
      <c r="L681" s="1" t="s">
        <v>34</v>
      </c>
      <c r="M681" s="1" t="s">
        <v>1052</v>
      </c>
      <c r="N681" s="1" t="s">
        <v>988</v>
      </c>
      <c r="O681" s="1" t="str">
        <f t="shared" si="13"/>
        <v>HPSC c02753196</v>
      </c>
      <c r="Q681" s="1" t="s">
        <v>255</v>
      </c>
      <c r="S681" s="1" t="s">
        <v>25</v>
      </c>
      <c r="W681" s="1" t="s">
        <v>38</v>
      </c>
      <c r="X681" s="1" t="s">
        <v>143</v>
      </c>
      <c r="Y681" s="1" t="s">
        <v>40</v>
      </c>
    </row>
    <row r="682" spans="2:25">
      <c r="B682" s="1" t="s">
        <v>241</v>
      </c>
      <c r="C682" s="1" t="s">
        <v>33</v>
      </c>
      <c r="F682" s="1" t="s">
        <v>34</v>
      </c>
      <c r="G682" s="1" t="s">
        <v>34</v>
      </c>
      <c r="H682" s="1" t="s">
        <v>34</v>
      </c>
      <c r="I682" s="1" t="s">
        <v>34</v>
      </c>
      <c r="J682" s="1" t="s">
        <v>34</v>
      </c>
      <c r="K682" s="1" t="s">
        <v>34</v>
      </c>
      <c r="L682" s="1" t="s">
        <v>34</v>
      </c>
      <c r="M682" s="1" t="s">
        <v>1053</v>
      </c>
      <c r="N682" s="1" t="s">
        <v>989</v>
      </c>
      <c r="O682" s="1" t="str">
        <f t="shared" si="13"/>
        <v>HPSC c02826995</v>
      </c>
      <c r="Q682" s="1" t="s">
        <v>255</v>
      </c>
      <c r="S682" s="1" t="s">
        <v>25</v>
      </c>
      <c r="W682" s="1" t="s">
        <v>38</v>
      </c>
      <c r="X682" s="1" t="s">
        <v>143</v>
      </c>
      <c r="Y682" s="1" t="s">
        <v>40</v>
      </c>
    </row>
    <row r="683" spans="2:25">
      <c r="B683" s="1" t="s">
        <v>241</v>
      </c>
      <c r="C683" s="1" t="s">
        <v>33</v>
      </c>
      <c r="F683" s="1" t="s">
        <v>34</v>
      </c>
      <c r="G683" s="1" t="s">
        <v>34</v>
      </c>
      <c r="H683" s="1" t="s">
        <v>34</v>
      </c>
      <c r="I683" s="1" t="s">
        <v>34</v>
      </c>
      <c r="J683" s="1" t="s">
        <v>34</v>
      </c>
      <c r="K683" s="1" t="s">
        <v>34</v>
      </c>
      <c r="L683" s="1" t="s">
        <v>34</v>
      </c>
      <c r="M683" s="1" t="s">
        <v>1054</v>
      </c>
      <c r="N683" s="1" t="s">
        <v>997</v>
      </c>
      <c r="O683" s="1" t="str">
        <f t="shared" si="13"/>
        <v>HPSC c03168507</v>
      </c>
      <c r="Q683" s="1" t="s">
        <v>992</v>
      </c>
      <c r="S683" s="1" t="s">
        <v>25</v>
      </c>
      <c r="W683" s="1" t="s">
        <v>38</v>
      </c>
      <c r="X683" s="1" t="s">
        <v>996</v>
      </c>
      <c r="Y683" s="1" t="s">
        <v>40</v>
      </c>
    </row>
    <row r="684" spans="2:25">
      <c r="B684" s="1" t="s">
        <v>241</v>
      </c>
      <c r="C684" s="1" t="s">
        <v>33</v>
      </c>
      <c r="F684" s="1" t="s">
        <v>34</v>
      </c>
      <c r="G684" s="1" t="s">
        <v>34</v>
      </c>
      <c r="H684" s="1" t="s">
        <v>34</v>
      </c>
      <c r="I684" s="1" t="s">
        <v>34</v>
      </c>
      <c r="J684" s="1" t="s">
        <v>34</v>
      </c>
      <c r="K684" s="1" t="s">
        <v>34</v>
      </c>
      <c r="L684" s="1" t="s">
        <v>34</v>
      </c>
      <c r="M684" s="1" t="s">
        <v>1055</v>
      </c>
      <c r="N684" s="1" t="s">
        <v>998</v>
      </c>
      <c r="O684" s="1" t="str">
        <f t="shared" si="13"/>
        <v>HPSC c03254958</v>
      </c>
      <c r="Q684" s="1" t="s">
        <v>255</v>
      </c>
      <c r="R684" s="1" t="s">
        <v>995</v>
      </c>
      <c r="S684" s="1" t="s">
        <v>25</v>
      </c>
      <c r="W684" s="1" t="s">
        <v>66</v>
      </c>
      <c r="X684" s="1" t="s">
        <v>0</v>
      </c>
      <c r="Y684" s="1" t="s">
        <v>999</v>
      </c>
    </row>
    <row r="685" spans="2:25">
      <c r="B685" s="1" t="s">
        <v>241</v>
      </c>
      <c r="C685" s="1" t="s">
        <v>33</v>
      </c>
      <c r="F685" s="1" t="s">
        <v>34</v>
      </c>
      <c r="G685" s="1" t="s">
        <v>34</v>
      </c>
      <c r="H685" s="1" t="s">
        <v>34</v>
      </c>
      <c r="I685" s="1" t="s">
        <v>34</v>
      </c>
      <c r="J685" s="1" t="s">
        <v>34</v>
      </c>
      <c r="K685" s="1" t="s">
        <v>34</v>
      </c>
      <c r="L685" s="1" t="s">
        <v>34</v>
      </c>
      <c r="M685" s="1" t="s">
        <v>1056</v>
      </c>
      <c r="N685" s="1" t="s">
        <v>480</v>
      </c>
      <c r="O685" s="1" t="str">
        <f t="shared" si="13"/>
        <v>HPSC c03322383</v>
      </c>
      <c r="Q685" s="1" t="s">
        <v>1000</v>
      </c>
      <c r="S685" s="1" t="s">
        <v>25</v>
      </c>
      <c r="W685" s="1" t="s">
        <v>51</v>
      </c>
      <c r="X685" s="1" t="s">
        <v>1001</v>
      </c>
      <c r="Y685" s="1" t="s">
        <v>40</v>
      </c>
    </row>
    <row r="686" spans="2:25">
      <c r="B686" s="1" t="s">
        <v>241</v>
      </c>
      <c r="C686" s="1" t="s">
        <v>33</v>
      </c>
      <c r="F686" s="1" t="s">
        <v>34</v>
      </c>
      <c r="G686" s="1" t="s">
        <v>34</v>
      </c>
      <c r="H686" s="1" t="s">
        <v>34</v>
      </c>
      <c r="I686" s="1" t="s">
        <v>34</v>
      </c>
      <c r="J686" s="1" t="s">
        <v>34</v>
      </c>
      <c r="K686" s="1" t="s">
        <v>34</v>
      </c>
      <c r="L686" s="1" t="s">
        <v>34</v>
      </c>
      <c r="M686" s="1" t="s">
        <v>1057</v>
      </c>
      <c r="N686" s="1" t="s">
        <v>1002</v>
      </c>
      <c r="O686" s="1" t="str">
        <f t="shared" si="13"/>
        <v>HPSC c03413323</v>
      </c>
      <c r="Q686" s="1" t="s">
        <v>1003</v>
      </c>
      <c r="S686" s="1" t="s">
        <v>25</v>
      </c>
      <c r="W686" s="1" t="s">
        <v>38</v>
      </c>
      <c r="X686" s="1" t="s">
        <v>181</v>
      </c>
      <c r="Y686" s="1" t="s">
        <v>40</v>
      </c>
    </row>
    <row r="687" spans="2:25">
      <c r="B687" s="1" t="s">
        <v>241</v>
      </c>
      <c r="C687" s="1" t="s">
        <v>33</v>
      </c>
      <c r="F687" s="1" t="s">
        <v>34</v>
      </c>
      <c r="G687" s="1" t="s">
        <v>34</v>
      </c>
      <c r="H687" s="1" t="s">
        <v>34</v>
      </c>
      <c r="I687" s="1" t="s">
        <v>34</v>
      </c>
      <c r="J687" s="1" t="s">
        <v>34</v>
      </c>
      <c r="K687" s="1" t="s">
        <v>34</v>
      </c>
      <c r="L687" s="1" t="s">
        <v>34</v>
      </c>
      <c r="M687" s="1" t="s">
        <v>1058</v>
      </c>
      <c r="N687" s="1" t="s">
        <v>1004</v>
      </c>
      <c r="O687" s="1" t="str">
        <f t="shared" si="13"/>
        <v>HPSC c03595334</v>
      </c>
      <c r="Q687" s="1" t="s">
        <v>245</v>
      </c>
      <c r="S687" s="1" t="s">
        <v>25</v>
      </c>
      <c r="W687" s="1" t="s">
        <v>51</v>
      </c>
      <c r="X687" s="1" t="s">
        <v>143</v>
      </c>
      <c r="Y687" s="1" t="s">
        <v>40</v>
      </c>
    </row>
    <row r="688" spans="2:25">
      <c r="B688" s="1" t="s">
        <v>241</v>
      </c>
      <c r="C688" s="1" t="s">
        <v>33</v>
      </c>
      <c r="F688" s="1" t="s">
        <v>34</v>
      </c>
      <c r="G688" s="1" t="s">
        <v>34</v>
      </c>
      <c r="H688" s="1" t="s">
        <v>34</v>
      </c>
      <c r="I688" s="1" t="s">
        <v>34</v>
      </c>
      <c r="J688" s="1" t="s">
        <v>34</v>
      </c>
      <c r="K688" s="1" t="s">
        <v>34</v>
      </c>
      <c r="L688" s="1" t="s">
        <v>34</v>
      </c>
      <c r="M688" s="1" t="s">
        <v>1059</v>
      </c>
      <c r="N688" s="1" t="s">
        <v>1005</v>
      </c>
      <c r="O688" s="1" t="str">
        <f t="shared" si="13"/>
        <v>HPSC c03595343</v>
      </c>
      <c r="Q688" s="1" t="s">
        <v>245</v>
      </c>
      <c r="S688" s="1" t="s">
        <v>25</v>
      </c>
      <c r="W688" s="1" t="s">
        <v>51</v>
      </c>
      <c r="X688" s="1" t="s">
        <v>143</v>
      </c>
      <c r="Y688" s="1" t="s">
        <v>40</v>
      </c>
    </row>
    <row r="689" spans="2:25">
      <c r="B689" s="1" t="s">
        <v>241</v>
      </c>
      <c r="C689" s="1" t="s">
        <v>33</v>
      </c>
      <c r="F689" s="1" t="s">
        <v>34</v>
      </c>
      <c r="G689" s="1" t="s">
        <v>34</v>
      </c>
      <c r="H689" s="1" t="s">
        <v>34</v>
      </c>
      <c r="I689" s="1" t="s">
        <v>34</v>
      </c>
      <c r="J689" s="1" t="s">
        <v>34</v>
      </c>
      <c r="K689" s="1" t="s">
        <v>34</v>
      </c>
      <c r="L689" s="1" t="s">
        <v>34</v>
      </c>
      <c r="M689" s="1" t="s">
        <v>1060</v>
      </c>
      <c r="N689" s="1" t="s">
        <v>1006</v>
      </c>
      <c r="O689" s="1" t="str">
        <f t="shared" si="13"/>
        <v>HPSC c03687861</v>
      </c>
      <c r="Q689" s="1" t="s">
        <v>858</v>
      </c>
      <c r="R689" s="1" t="s">
        <v>1007</v>
      </c>
      <c r="S689" s="1" t="s">
        <v>25</v>
      </c>
      <c r="X689" s="1" t="s">
        <v>1008</v>
      </c>
      <c r="Y689" s="1" t="s">
        <v>40</v>
      </c>
    </row>
    <row r="690" spans="2:25">
      <c r="B690" s="1" t="s">
        <v>241</v>
      </c>
      <c r="C690" s="1" t="s">
        <v>33</v>
      </c>
      <c r="F690" s="1" t="s">
        <v>34</v>
      </c>
      <c r="G690" s="1" t="s">
        <v>34</v>
      </c>
      <c r="H690" s="1" t="s">
        <v>34</v>
      </c>
      <c r="I690" s="1" t="s">
        <v>34</v>
      </c>
      <c r="J690" s="1" t="s">
        <v>34</v>
      </c>
      <c r="K690" s="1" t="s">
        <v>34</v>
      </c>
      <c r="L690" s="1" t="s">
        <v>34</v>
      </c>
      <c r="M690" s="1" t="s">
        <v>1061</v>
      </c>
      <c r="N690" s="1" t="s">
        <v>1009</v>
      </c>
      <c r="O690" s="1" t="str">
        <f t="shared" si="13"/>
        <v>HPSC c03699868</v>
      </c>
      <c r="Q690" s="1" t="s">
        <v>992</v>
      </c>
      <c r="R690" s="1" t="s">
        <v>1007</v>
      </c>
      <c r="S690" s="1" t="s">
        <v>25</v>
      </c>
      <c r="X690" s="1" t="s">
        <v>996</v>
      </c>
      <c r="Y690" s="1" t="s">
        <v>1010</v>
      </c>
    </row>
    <row r="691" spans="2:25">
      <c r="B691" s="1" t="s">
        <v>241</v>
      </c>
      <c r="C691" s="1" t="s">
        <v>33</v>
      </c>
      <c r="F691" s="1" t="s">
        <v>34</v>
      </c>
      <c r="G691" s="1" t="s">
        <v>34</v>
      </c>
      <c r="H691" s="1" t="s">
        <v>34</v>
      </c>
      <c r="I691" s="1" t="s">
        <v>34</v>
      </c>
      <c r="J691" s="1" t="s">
        <v>34</v>
      </c>
      <c r="K691" s="1" t="s">
        <v>34</v>
      </c>
      <c r="L691" s="1" t="s">
        <v>34</v>
      </c>
      <c r="M691" s="1" t="s">
        <v>1062</v>
      </c>
      <c r="N691" s="1" t="s">
        <v>1011</v>
      </c>
      <c r="O691" s="1" t="str">
        <f t="shared" si="13"/>
        <v>HPSC c03784149</v>
      </c>
      <c r="Q691" s="1" t="s">
        <v>992</v>
      </c>
      <c r="S691" s="1" t="s">
        <v>25</v>
      </c>
      <c r="W691" s="1" t="s">
        <v>51</v>
      </c>
      <c r="X691" s="1" t="s">
        <v>996</v>
      </c>
      <c r="Y691" s="1" t="s">
        <v>40</v>
      </c>
    </row>
    <row r="692" spans="2:25">
      <c r="B692" s="1" t="s">
        <v>241</v>
      </c>
      <c r="C692" s="1" t="s">
        <v>33</v>
      </c>
      <c r="F692" s="1" t="s">
        <v>34</v>
      </c>
      <c r="G692" s="1" t="s">
        <v>34</v>
      </c>
      <c r="H692" s="1" t="s">
        <v>34</v>
      </c>
      <c r="I692" s="1" t="s">
        <v>34</v>
      </c>
      <c r="J692" s="1" t="s">
        <v>34</v>
      </c>
      <c r="K692" s="1" t="s">
        <v>34</v>
      </c>
      <c r="L692" s="1" t="s">
        <v>34</v>
      </c>
      <c r="M692" s="1" t="s">
        <v>1063</v>
      </c>
      <c r="N692" s="1" t="s">
        <v>1012</v>
      </c>
      <c r="O692" s="1" t="str">
        <f t="shared" si="13"/>
        <v>HPSC c03839843</v>
      </c>
      <c r="Q692" s="1" t="s">
        <v>1003</v>
      </c>
      <c r="S692" s="1" t="s">
        <v>25</v>
      </c>
      <c r="W692" s="1" t="s">
        <v>38</v>
      </c>
      <c r="X692" s="1" t="s">
        <v>1013</v>
      </c>
      <c r="Y692" s="1" t="s">
        <v>40</v>
      </c>
    </row>
    <row r="693" spans="2:25">
      <c r="B693" s="1" t="s">
        <v>241</v>
      </c>
      <c r="C693" s="1" t="s">
        <v>33</v>
      </c>
      <c r="F693" s="1" t="s">
        <v>34</v>
      </c>
      <c r="G693" s="1" t="s">
        <v>34</v>
      </c>
      <c r="H693" s="1" t="s">
        <v>34</v>
      </c>
      <c r="I693" s="1" t="s">
        <v>34</v>
      </c>
      <c r="J693" s="1" t="s">
        <v>34</v>
      </c>
      <c r="K693" s="1" t="s">
        <v>34</v>
      </c>
      <c r="L693" s="1" t="s">
        <v>34</v>
      </c>
      <c r="M693" s="1" t="s">
        <v>1064</v>
      </c>
      <c r="N693" s="1" t="s">
        <v>1014</v>
      </c>
      <c r="O693" s="1" t="str">
        <f t="shared" ref="O693:O720" si="14">HYPERLINK((CONCATENATE("http://h20564.www2.hp.com/portal/site/hpsc/public/kb/docDisplay/?docId=",N693)),CONCATENATE("HPSC ",N693))</f>
        <v>HPSC c03867350</v>
      </c>
      <c r="Q693" s="1" t="s">
        <v>245</v>
      </c>
      <c r="R693" s="1" t="s">
        <v>1007</v>
      </c>
      <c r="S693" s="1" t="s">
        <v>25</v>
      </c>
      <c r="W693" s="1" t="s">
        <v>51</v>
      </c>
      <c r="X693" s="1" t="s">
        <v>1008</v>
      </c>
      <c r="Y693" s="1" t="s">
        <v>40</v>
      </c>
    </row>
    <row r="694" spans="2:25">
      <c r="B694" s="1" t="s">
        <v>241</v>
      </c>
      <c r="C694" s="1" t="s">
        <v>33</v>
      </c>
      <c r="F694" s="1" t="s">
        <v>34</v>
      </c>
      <c r="G694" s="1" t="s">
        <v>34</v>
      </c>
      <c r="H694" s="1" t="s">
        <v>34</v>
      </c>
      <c r="I694" s="1" t="s">
        <v>34</v>
      </c>
      <c r="J694" s="1" t="s">
        <v>34</v>
      </c>
      <c r="K694" s="1" t="s">
        <v>34</v>
      </c>
      <c r="L694" s="1" t="s">
        <v>34</v>
      </c>
      <c r="M694" s="1" t="s">
        <v>1065</v>
      </c>
      <c r="N694" s="1" t="s">
        <v>685</v>
      </c>
      <c r="O694" s="1" t="str">
        <f t="shared" si="14"/>
        <v>HPSC c03953297</v>
      </c>
      <c r="Q694" s="1" t="s">
        <v>1000</v>
      </c>
      <c r="S694" s="1" t="s">
        <v>25</v>
      </c>
      <c r="W694" s="1" t="s">
        <v>51</v>
      </c>
      <c r="X694" s="1" t="s">
        <v>1001</v>
      </c>
      <c r="Y694" s="1" t="s">
        <v>40</v>
      </c>
    </row>
    <row r="695" spans="2:25">
      <c r="B695" s="1" t="s">
        <v>241</v>
      </c>
      <c r="C695" s="1" t="s">
        <v>33</v>
      </c>
      <c r="F695" s="1" t="s">
        <v>34</v>
      </c>
      <c r="G695" s="1" t="s">
        <v>34</v>
      </c>
      <c r="H695" s="1" t="s">
        <v>34</v>
      </c>
      <c r="I695" s="1" t="s">
        <v>34</v>
      </c>
      <c r="J695" s="1" t="s">
        <v>34</v>
      </c>
      <c r="K695" s="1" t="s">
        <v>34</v>
      </c>
      <c r="L695" s="1" t="s">
        <v>34</v>
      </c>
      <c r="M695" s="1" t="s">
        <v>1066</v>
      </c>
      <c r="N695" s="1" t="s">
        <v>691</v>
      </c>
      <c r="O695" s="1" t="str">
        <f t="shared" si="14"/>
        <v>HPSC c03953333</v>
      </c>
      <c r="Q695" s="1" t="s">
        <v>1000</v>
      </c>
      <c r="S695" s="1" t="s">
        <v>25</v>
      </c>
      <c r="W695" s="1" t="s">
        <v>51</v>
      </c>
      <c r="X695" s="1" t="s">
        <v>1001</v>
      </c>
      <c r="Y695" s="1" t="s">
        <v>40</v>
      </c>
    </row>
    <row r="696" spans="2:25">
      <c r="B696" s="1" t="s">
        <v>241</v>
      </c>
      <c r="C696" s="1" t="s">
        <v>33</v>
      </c>
      <c r="F696" s="1" t="s">
        <v>34</v>
      </c>
      <c r="G696" s="1" t="s">
        <v>34</v>
      </c>
      <c r="H696" s="1" t="s">
        <v>34</v>
      </c>
      <c r="I696" s="1" t="s">
        <v>34</v>
      </c>
      <c r="J696" s="1" t="s">
        <v>34</v>
      </c>
      <c r="K696" s="1" t="s">
        <v>34</v>
      </c>
      <c r="L696" s="1" t="s">
        <v>34</v>
      </c>
      <c r="M696" s="1" t="s">
        <v>1067</v>
      </c>
      <c r="N696" s="1" t="s">
        <v>1015</v>
      </c>
      <c r="O696" s="1" t="str">
        <f t="shared" si="14"/>
        <v>HPSC c03958890</v>
      </c>
      <c r="Q696" s="1" t="s">
        <v>858</v>
      </c>
      <c r="R696" s="1" t="s">
        <v>1007</v>
      </c>
      <c r="S696" s="1" t="s">
        <v>25</v>
      </c>
      <c r="W696" s="1" t="s">
        <v>38</v>
      </c>
      <c r="X696" s="1" t="s">
        <v>143</v>
      </c>
      <c r="Y696" s="1" t="s">
        <v>1010</v>
      </c>
    </row>
    <row r="697" spans="2:25">
      <c r="B697" s="1" t="s">
        <v>241</v>
      </c>
      <c r="C697" s="1" t="s">
        <v>33</v>
      </c>
      <c r="F697" s="1" t="s">
        <v>34</v>
      </c>
      <c r="G697" s="1" t="s">
        <v>34</v>
      </c>
      <c r="H697" s="1" t="s">
        <v>34</v>
      </c>
      <c r="I697" s="1" t="s">
        <v>34</v>
      </c>
      <c r="J697" s="1" t="s">
        <v>34</v>
      </c>
      <c r="K697" s="1" t="s">
        <v>34</v>
      </c>
      <c r="L697" s="1" t="s">
        <v>34</v>
      </c>
      <c r="M697" s="1" t="s">
        <v>1068</v>
      </c>
      <c r="N697" s="1" t="s">
        <v>1016</v>
      </c>
      <c r="O697" s="1" t="str">
        <f t="shared" si="14"/>
        <v>HPSC c03965531</v>
      </c>
      <c r="Q697" s="1" t="s">
        <v>992</v>
      </c>
      <c r="R697" s="1" t="s">
        <v>1007</v>
      </c>
      <c r="S697" s="1" t="s">
        <v>25</v>
      </c>
      <c r="W697" s="1" t="s">
        <v>38</v>
      </c>
      <c r="X697" s="1" t="s">
        <v>996</v>
      </c>
      <c r="Y697" s="1" t="s">
        <v>40</v>
      </c>
    </row>
    <row r="698" spans="2:25">
      <c r="B698" s="1" t="s">
        <v>241</v>
      </c>
      <c r="C698" s="1" t="s">
        <v>33</v>
      </c>
      <c r="F698" s="1" t="s">
        <v>34</v>
      </c>
      <c r="G698" s="1" t="s">
        <v>34</v>
      </c>
      <c r="H698" s="1" t="s">
        <v>34</v>
      </c>
      <c r="I698" s="1" t="s">
        <v>34</v>
      </c>
      <c r="J698" s="1" t="s">
        <v>34</v>
      </c>
      <c r="K698" s="1" t="s">
        <v>34</v>
      </c>
      <c r="L698" s="1" t="s">
        <v>34</v>
      </c>
      <c r="M698" s="1" t="s">
        <v>1069</v>
      </c>
      <c r="N698" s="1" t="s">
        <v>1017</v>
      </c>
      <c r="O698" s="1" t="str">
        <f t="shared" si="14"/>
        <v>HPSC c03965707</v>
      </c>
      <c r="Q698" s="1" t="s">
        <v>992</v>
      </c>
      <c r="R698" s="1" t="s">
        <v>1007</v>
      </c>
      <c r="S698" s="1" t="s">
        <v>25</v>
      </c>
      <c r="W698" s="1" t="s">
        <v>38</v>
      </c>
      <c r="X698" s="1" t="s">
        <v>996</v>
      </c>
      <c r="Y698" s="1" t="s">
        <v>40</v>
      </c>
    </row>
    <row r="699" spans="2:25">
      <c r="B699" s="1" t="s">
        <v>241</v>
      </c>
      <c r="C699" s="1" t="s">
        <v>33</v>
      </c>
      <c r="F699" s="1" t="s">
        <v>34</v>
      </c>
      <c r="G699" s="1" t="s">
        <v>34</v>
      </c>
      <c r="H699" s="1" t="s">
        <v>34</v>
      </c>
      <c r="I699" s="1" t="s">
        <v>34</v>
      </c>
      <c r="J699" s="1" t="s">
        <v>34</v>
      </c>
      <c r="K699" s="1" t="s">
        <v>34</v>
      </c>
      <c r="L699" s="1" t="s">
        <v>34</v>
      </c>
      <c r="M699" s="1" t="s">
        <v>1070</v>
      </c>
      <c r="N699" s="1" t="s">
        <v>1018</v>
      </c>
      <c r="O699" s="1" t="str">
        <f t="shared" si="14"/>
        <v>HPSC c03985487</v>
      </c>
      <c r="Q699" s="1" t="s">
        <v>255</v>
      </c>
      <c r="R699" s="1" t="s">
        <v>1019</v>
      </c>
      <c r="S699" s="1" t="s">
        <v>25</v>
      </c>
      <c r="W699" s="1" t="s">
        <v>66</v>
      </c>
      <c r="X699" s="1" t="s">
        <v>181</v>
      </c>
      <c r="Y699" s="1" t="s">
        <v>40</v>
      </c>
    </row>
    <row r="700" spans="2:25">
      <c r="B700" s="1" t="s">
        <v>241</v>
      </c>
      <c r="C700" s="1" t="s">
        <v>33</v>
      </c>
      <c r="F700" s="1" t="s">
        <v>34</v>
      </c>
      <c r="G700" s="1" t="s">
        <v>34</v>
      </c>
      <c r="H700" s="1" t="s">
        <v>34</v>
      </c>
      <c r="I700" s="1" t="s">
        <v>34</v>
      </c>
      <c r="J700" s="1" t="s">
        <v>34</v>
      </c>
      <c r="K700" s="1" t="s">
        <v>34</v>
      </c>
      <c r="L700" s="1" t="s">
        <v>34</v>
      </c>
      <c r="M700" s="1" t="s">
        <v>1071</v>
      </c>
      <c r="N700" s="1" t="s">
        <v>456</v>
      </c>
      <c r="O700" s="1" t="str">
        <f t="shared" si="14"/>
        <v>HPSC c03990285</v>
      </c>
      <c r="Q700" s="1" t="s">
        <v>1000</v>
      </c>
      <c r="S700" s="1" t="s">
        <v>25</v>
      </c>
      <c r="W700" s="1" t="s">
        <v>51</v>
      </c>
      <c r="X700" s="1" t="s">
        <v>1001</v>
      </c>
      <c r="Y700" s="1" t="s">
        <v>40</v>
      </c>
    </row>
    <row r="701" spans="2:25">
      <c r="B701" s="1" t="s">
        <v>241</v>
      </c>
      <c r="C701" s="1" t="s">
        <v>33</v>
      </c>
      <c r="F701" s="1" t="s">
        <v>34</v>
      </c>
      <c r="G701" s="1" t="s">
        <v>34</v>
      </c>
      <c r="H701" s="1" t="s">
        <v>34</v>
      </c>
      <c r="I701" s="1" t="s">
        <v>34</v>
      </c>
      <c r="J701" s="1" t="s">
        <v>34</v>
      </c>
      <c r="K701" s="1" t="s">
        <v>34</v>
      </c>
      <c r="L701" s="1" t="s">
        <v>34</v>
      </c>
      <c r="M701" s="1" t="s">
        <v>1072</v>
      </c>
      <c r="N701" s="1" t="s">
        <v>1020</v>
      </c>
      <c r="O701" s="1" t="str">
        <f t="shared" si="14"/>
        <v>HPSC c04015885</v>
      </c>
      <c r="Q701" s="1" t="s">
        <v>1021</v>
      </c>
      <c r="R701" s="1" t="s">
        <v>1007</v>
      </c>
      <c r="S701" s="1" t="s">
        <v>25</v>
      </c>
      <c r="W701" s="1" t="s">
        <v>51</v>
      </c>
      <c r="X701" s="1" t="s">
        <v>1008</v>
      </c>
      <c r="Y701" s="1" t="s">
        <v>1010</v>
      </c>
    </row>
    <row r="702" spans="2:25">
      <c r="B702" s="1" t="s">
        <v>241</v>
      </c>
      <c r="C702" s="1" t="s">
        <v>33</v>
      </c>
      <c r="F702" s="1" t="s">
        <v>34</v>
      </c>
      <c r="G702" s="1" t="s">
        <v>34</v>
      </c>
      <c r="H702" s="1" t="s">
        <v>34</v>
      </c>
      <c r="I702" s="1" t="s">
        <v>34</v>
      </c>
      <c r="J702" s="1" t="s">
        <v>34</v>
      </c>
      <c r="K702" s="1" t="s">
        <v>34</v>
      </c>
      <c r="L702" s="1" t="s">
        <v>34</v>
      </c>
      <c r="M702" s="1" t="s">
        <v>892</v>
      </c>
      <c r="N702" s="1" t="s">
        <v>893</v>
      </c>
      <c r="O702" s="1" t="str">
        <f t="shared" si="14"/>
        <v>HPSC c04086321</v>
      </c>
      <c r="Q702" s="1" t="s">
        <v>255</v>
      </c>
      <c r="S702" s="1" t="s">
        <v>25</v>
      </c>
      <c r="W702" s="1" t="s">
        <v>38</v>
      </c>
      <c r="X702" s="1" t="s">
        <v>181</v>
      </c>
      <c r="Y702" s="1" t="s">
        <v>40</v>
      </c>
    </row>
    <row r="703" spans="2:25">
      <c r="B703" s="1" t="s">
        <v>241</v>
      </c>
      <c r="C703" s="1" t="s">
        <v>33</v>
      </c>
      <c r="F703" s="1" t="s">
        <v>34</v>
      </c>
      <c r="G703" s="1" t="s">
        <v>34</v>
      </c>
      <c r="H703" s="1" t="s">
        <v>34</v>
      </c>
      <c r="I703" s="1" t="s">
        <v>34</v>
      </c>
      <c r="J703" s="1" t="s">
        <v>34</v>
      </c>
      <c r="K703" s="1" t="s">
        <v>34</v>
      </c>
      <c r="L703" s="1" t="s">
        <v>34</v>
      </c>
      <c r="M703" s="1" t="s">
        <v>1073</v>
      </c>
      <c r="N703" s="1" t="s">
        <v>1022</v>
      </c>
      <c r="O703" s="1" t="str">
        <f t="shared" si="14"/>
        <v>HPSC c04087116</v>
      </c>
      <c r="Q703" s="1" t="s">
        <v>245</v>
      </c>
      <c r="R703" s="1" t="s">
        <v>1023</v>
      </c>
      <c r="S703" s="1" t="s">
        <v>25</v>
      </c>
      <c r="W703" s="1" t="s">
        <v>51</v>
      </c>
      <c r="X703" s="1" t="s">
        <v>143</v>
      </c>
      <c r="Y703" s="1" t="s">
        <v>1010</v>
      </c>
    </row>
    <row r="704" spans="2:25">
      <c r="B704" s="1" t="s">
        <v>241</v>
      </c>
      <c r="C704" s="1" t="s">
        <v>33</v>
      </c>
      <c r="F704" s="1" t="s">
        <v>34</v>
      </c>
      <c r="G704" s="1" t="s">
        <v>34</v>
      </c>
      <c r="H704" s="1" t="s">
        <v>34</v>
      </c>
      <c r="I704" s="1" t="s">
        <v>34</v>
      </c>
      <c r="J704" s="1" t="s">
        <v>34</v>
      </c>
      <c r="K704" s="1" t="s">
        <v>34</v>
      </c>
      <c r="L704" s="1" t="s">
        <v>34</v>
      </c>
      <c r="M704" s="1" t="s">
        <v>1074</v>
      </c>
      <c r="N704" s="1" t="s">
        <v>1024</v>
      </c>
      <c r="O704" s="1" t="str">
        <f t="shared" si="14"/>
        <v>HPSC c04272655</v>
      </c>
      <c r="Q704" s="1" t="s">
        <v>1025</v>
      </c>
      <c r="R704" s="1" t="s">
        <v>1026</v>
      </c>
      <c r="S704" s="1" t="s">
        <v>25</v>
      </c>
      <c r="W704" s="1" t="s">
        <v>51</v>
      </c>
      <c r="X704" s="1" t="s">
        <v>1008</v>
      </c>
      <c r="Y704" s="1" t="s">
        <v>1010</v>
      </c>
    </row>
    <row r="705" spans="2:25">
      <c r="B705" s="1" t="s">
        <v>241</v>
      </c>
      <c r="C705" s="1" t="s">
        <v>33</v>
      </c>
      <c r="F705" s="1" t="s">
        <v>34</v>
      </c>
      <c r="G705" s="1" t="s">
        <v>34</v>
      </c>
      <c r="H705" s="1" t="s">
        <v>34</v>
      </c>
      <c r="I705" s="1" t="s">
        <v>34</v>
      </c>
      <c r="J705" s="1" t="s">
        <v>34</v>
      </c>
      <c r="K705" s="1" t="s">
        <v>34</v>
      </c>
      <c r="L705" s="1" t="s">
        <v>34</v>
      </c>
      <c r="M705" s="1" t="s">
        <v>1075</v>
      </c>
      <c r="N705" s="1" t="s">
        <v>1027</v>
      </c>
      <c r="O705" s="1" t="str">
        <f t="shared" si="14"/>
        <v>HPSC c04314725</v>
      </c>
      <c r="Q705" s="1" t="s">
        <v>255</v>
      </c>
      <c r="S705" s="1" t="s">
        <v>25</v>
      </c>
      <c r="W705" s="1" t="s">
        <v>38</v>
      </c>
      <c r="X705" s="1" t="s">
        <v>181</v>
      </c>
      <c r="Y705" s="1" t="s">
        <v>40</v>
      </c>
    </row>
    <row r="706" spans="2:25">
      <c r="B706" s="1" t="s">
        <v>241</v>
      </c>
      <c r="C706" s="1" t="s">
        <v>33</v>
      </c>
      <c r="F706" s="1" t="s">
        <v>34</v>
      </c>
      <c r="G706" s="1" t="s">
        <v>34</v>
      </c>
      <c r="H706" s="1" t="s">
        <v>34</v>
      </c>
      <c r="I706" s="1" t="s">
        <v>34</v>
      </c>
      <c r="J706" s="1" t="s">
        <v>34</v>
      </c>
      <c r="K706" s="1" t="s">
        <v>34</v>
      </c>
      <c r="L706" s="1" t="s">
        <v>34</v>
      </c>
      <c r="M706" s="1" t="s">
        <v>1076</v>
      </c>
      <c r="N706" s="1" t="s">
        <v>1028</v>
      </c>
      <c r="O706" s="1" t="str">
        <f t="shared" si="14"/>
        <v>HPSC c04324001</v>
      </c>
      <c r="Q706" s="1" t="s">
        <v>858</v>
      </c>
      <c r="S706" s="1" t="s">
        <v>25</v>
      </c>
      <c r="W706" s="1" t="s">
        <v>38</v>
      </c>
      <c r="X706" s="1" t="s">
        <v>996</v>
      </c>
      <c r="Y706" s="1" t="s">
        <v>40</v>
      </c>
    </row>
    <row r="707" spans="2:25">
      <c r="B707" s="1" t="s">
        <v>241</v>
      </c>
      <c r="C707" s="1" t="s">
        <v>33</v>
      </c>
      <c r="F707" s="1" t="s">
        <v>34</v>
      </c>
      <c r="G707" s="1" t="s">
        <v>34</v>
      </c>
      <c r="H707" s="1" t="s">
        <v>34</v>
      </c>
      <c r="I707" s="1" t="s">
        <v>34</v>
      </c>
      <c r="J707" s="1" t="s">
        <v>34</v>
      </c>
      <c r="K707" s="1" t="s">
        <v>34</v>
      </c>
      <c r="L707" s="1" t="s">
        <v>34</v>
      </c>
      <c r="M707" s="1" t="s">
        <v>1077</v>
      </c>
      <c r="N707" s="1" t="s">
        <v>1029</v>
      </c>
      <c r="O707" s="1" t="str">
        <f t="shared" si="14"/>
        <v>HPSC c04352934</v>
      </c>
      <c r="Q707" s="1" t="s">
        <v>1003</v>
      </c>
      <c r="S707" s="1" t="s">
        <v>25</v>
      </c>
      <c r="W707" s="1" t="s">
        <v>38</v>
      </c>
      <c r="X707" s="1" t="s">
        <v>1001</v>
      </c>
      <c r="Y707" s="1" t="s">
        <v>40</v>
      </c>
    </row>
    <row r="708" spans="2:25">
      <c r="B708" s="1" t="s">
        <v>241</v>
      </c>
      <c r="C708" s="1" t="s">
        <v>33</v>
      </c>
      <c r="F708" s="1" t="s">
        <v>34</v>
      </c>
      <c r="G708" s="1" t="s">
        <v>34</v>
      </c>
      <c r="H708" s="1" t="s">
        <v>34</v>
      </c>
      <c r="I708" s="1" t="s">
        <v>34</v>
      </c>
      <c r="J708" s="1" t="s">
        <v>34</v>
      </c>
      <c r="K708" s="1" t="s">
        <v>34</v>
      </c>
      <c r="L708" s="1" t="s">
        <v>34</v>
      </c>
      <c r="M708" s="1" t="s">
        <v>1078</v>
      </c>
      <c r="N708" s="1" t="s">
        <v>1030</v>
      </c>
      <c r="O708" s="1" t="str">
        <f t="shared" si="14"/>
        <v>HPSC c04360187</v>
      </c>
      <c r="Q708" s="1" t="s">
        <v>1031</v>
      </c>
      <c r="S708" s="1" t="s">
        <v>25</v>
      </c>
      <c r="W708" s="1" t="s">
        <v>51</v>
      </c>
      <c r="X708" s="1" t="s">
        <v>0</v>
      </c>
      <c r="Y708" s="1" t="s">
        <v>999</v>
      </c>
    </row>
    <row r="709" spans="2:25">
      <c r="B709" s="1" t="s">
        <v>241</v>
      </c>
      <c r="C709" s="1" t="s">
        <v>33</v>
      </c>
      <c r="F709" s="1" t="s">
        <v>34</v>
      </c>
      <c r="G709" s="1" t="s">
        <v>34</v>
      </c>
      <c r="H709" s="1" t="s">
        <v>34</v>
      </c>
      <c r="I709" s="1" t="s">
        <v>34</v>
      </c>
      <c r="J709" s="1" t="s">
        <v>34</v>
      </c>
      <c r="K709" s="1" t="s">
        <v>34</v>
      </c>
      <c r="L709" s="1" t="s">
        <v>34</v>
      </c>
      <c r="M709" s="1" t="s">
        <v>1079</v>
      </c>
      <c r="N709" s="1" t="s">
        <v>1032</v>
      </c>
      <c r="O709" s="1" t="str">
        <f t="shared" si="14"/>
        <v>HPSC c04441586</v>
      </c>
      <c r="Q709" s="1" t="s">
        <v>1031</v>
      </c>
      <c r="S709" s="1" t="s">
        <v>25</v>
      </c>
      <c r="W709" s="1" t="s">
        <v>38</v>
      </c>
      <c r="X709" s="1" t="s">
        <v>1001</v>
      </c>
      <c r="Y709" s="1" t="s">
        <v>40</v>
      </c>
    </row>
    <row r="710" spans="2:25">
      <c r="B710" s="1" t="s">
        <v>241</v>
      </c>
      <c r="C710" s="1" t="s">
        <v>33</v>
      </c>
      <c r="F710" s="1" t="s">
        <v>34</v>
      </c>
      <c r="G710" s="1" t="s">
        <v>34</v>
      </c>
      <c r="H710" s="1" t="s">
        <v>34</v>
      </c>
      <c r="I710" s="1" t="s">
        <v>34</v>
      </c>
      <c r="J710" s="1" t="s">
        <v>34</v>
      </c>
      <c r="K710" s="1" t="s">
        <v>34</v>
      </c>
      <c r="L710" s="1" t="s">
        <v>34</v>
      </c>
      <c r="M710" s="1" t="s">
        <v>1080</v>
      </c>
      <c r="N710" s="1" t="s">
        <v>1033</v>
      </c>
      <c r="O710" s="1" t="str">
        <f t="shared" si="14"/>
        <v>HPSC c04459315</v>
      </c>
      <c r="Q710" s="1" t="s">
        <v>1003</v>
      </c>
      <c r="S710" s="1" t="s">
        <v>25</v>
      </c>
      <c r="W710" s="1" t="s">
        <v>38</v>
      </c>
      <c r="X710" s="1" t="s">
        <v>1001</v>
      </c>
      <c r="Y710" s="1" t="s">
        <v>40</v>
      </c>
    </row>
    <row r="711" spans="2:25">
      <c r="B711" s="1" t="s">
        <v>241</v>
      </c>
      <c r="C711" s="1" t="s">
        <v>33</v>
      </c>
      <c r="F711" s="1" t="s">
        <v>34</v>
      </c>
      <c r="G711" s="1" t="s">
        <v>34</v>
      </c>
      <c r="H711" s="1" t="s">
        <v>34</v>
      </c>
      <c r="I711" s="1" t="s">
        <v>34</v>
      </c>
      <c r="J711" s="1" t="s">
        <v>34</v>
      </c>
      <c r="K711" s="1" t="s">
        <v>34</v>
      </c>
      <c r="L711" s="1" t="s">
        <v>34</v>
      </c>
      <c r="M711" s="1" t="s">
        <v>1081</v>
      </c>
      <c r="N711" s="1" t="s">
        <v>1034</v>
      </c>
      <c r="O711" s="1" t="str">
        <f t="shared" si="14"/>
        <v>HPSC c04459422</v>
      </c>
      <c r="Q711" s="1" t="s">
        <v>1003</v>
      </c>
      <c r="S711" s="1" t="s">
        <v>25</v>
      </c>
      <c r="W711" s="1" t="s">
        <v>38</v>
      </c>
      <c r="X711" s="1" t="s">
        <v>1001</v>
      </c>
      <c r="Y711" s="1" t="s">
        <v>40</v>
      </c>
    </row>
    <row r="712" spans="2:25">
      <c r="B712" s="1" t="s">
        <v>241</v>
      </c>
      <c r="C712" s="1" t="s">
        <v>33</v>
      </c>
      <c r="F712" s="1" t="s">
        <v>34</v>
      </c>
      <c r="G712" s="1" t="s">
        <v>34</v>
      </c>
      <c r="H712" s="1" t="s">
        <v>34</v>
      </c>
      <c r="I712" s="1" t="s">
        <v>34</v>
      </c>
      <c r="J712" s="1" t="s">
        <v>34</v>
      </c>
      <c r="K712" s="1" t="s">
        <v>34</v>
      </c>
      <c r="L712" s="1" t="s">
        <v>34</v>
      </c>
      <c r="M712" s="1" t="s">
        <v>1082</v>
      </c>
      <c r="N712" s="1" t="s">
        <v>1035</v>
      </c>
      <c r="O712" s="1" t="str">
        <f t="shared" si="14"/>
        <v>HPSC c04459461</v>
      </c>
      <c r="Q712" s="1" t="s">
        <v>1003</v>
      </c>
      <c r="S712" s="1" t="s">
        <v>25</v>
      </c>
      <c r="W712" s="1" t="s">
        <v>38</v>
      </c>
      <c r="X712" s="1" t="s">
        <v>1001</v>
      </c>
      <c r="Y712" s="1" t="s">
        <v>40</v>
      </c>
    </row>
    <row r="713" spans="2:25">
      <c r="B713" s="1" t="s">
        <v>241</v>
      </c>
      <c r="C713" s="1" t="s">
        <v>33</v>
      </c>
      <c r="F713" s="1" t="s">
        <v>34</v>
      </c>
      <c r="G713" s="1" t="s">
        <v>34</v>
      </c>
      <c r="H713" s="1" t="s">
        <v>34</v>
      </c>
      <c r="I713" s="1" t="s">
        <v>34</v>
      </c>
      <c r="J713" s="1" t="s">
        <v>34</v>
      </c>
      <c r="K713" s="1" t="s">
        <v>34</v>
      </c>
      <c r="L713" s="1" t="s">
        <v>34</v>
      </c>
      <c r="M713" s="1" t="s">
        <v>1083</v>
      </c>
      <c r="N713" s="1" t="s">
        <v>1036</v>
      </c>
      <c r="O713" s="1" t="str">
        <f t="shared" si="14"/>
        <v>HPSC c04464709</v>
      </c>
      <c r="Q713" s="1" t="s">
        <v>1003</v>
      </c>
      <c r="S713" s="1" t="s">
        <v>25</v>
      </c>
      <c r="W713" s="1" t="s">
        <v>38</v>
      </c>
      <c r="X713" s="1" t="s">
        <v>1001</v>
      </c>
      <c r="Y713" s="1" t="s">
        <v>40</v>
      </c>
    </row>
    <row r="714" spans="2:25">
      <c r="B714" s="1" t="s">
        <v>241</v>
      </c>
      <c r="C714" s="1" t="s">
        <v>33</v>
      </c>
      <c r="F714" s="1" t="s">
        <v>34</v>
      </c>
      <c r="G714" s="1" t="s">
        <v>34</v>
      </c>
      <c r="H714" s="1" t="s">
        <v>34</v>
      </c>
      <c r="I714" s="1" t="s">
        <v>34</v>
      </c>
      <c r="J714" s="1" t="s">
        <v>34</v>
      </c>
      <c r="K714" s="1" t="s">
        <v>34</v>
      </c>
      <c r="L714" s="1" t="s">
        <v>34</v>
      </c>
      <c r="M714" s="1" t="s">
        <v>1084</v>
      </c>
      <c r="N714" s="1" t="s">
        <v>1037</v>
      </c>
      <c r="O714" s="1" t="str">
        <f t="shared" si="14"/>
        <v>HPSC c04479327</v>
      </c>
      <c r="Q714" s="1" t="s">
        <v>1003</v>
      </c>
      <c r="S714" s="1" t="s">
        <v>25</v>
      </c>
      <c r="W714" s="1" t="s">
        <v>38</v>
      </c>
      <c r="X714" s="1" t="s">
        <v>1001</v>
      </c>
      <c r="Y714" s="1" t="s">
        <v>1010</v>
      </c>
    </row>
    <row r="715" spans="2:25">
      <c r="B715" s="1" t="s">
        <v>241</v>
      </c>
      <c r="C715" s="1" t="s">
        <v>33</v>
      </c>
      <c r="F715" s="1" t="s">
        <v>34</v>
      </c>
      <c r="G715" s="1" t="s">
        <v>34</v>
      </c>
      <c r="H715" s="1" t="s">
        <v>34</v>
      </c>
      <c r="I715" s="1" t="s">
        <v>34</v>
      </c>
      <c r="J715" s="1" t="s">
        <v>34</v>
      </c>
      <c r="K715" s="1" t="s">
        <v>34</v>
      </c>
      <c r="L715" s="1" t="s">
        <v>34</v>
      </c>
      <c r="M715" s="1" t="s">
        <v>1085</v>
      </c>
      <c r="N715" s="1" t="s">
        <v>1038</v>
      </c>
      <c r="O715" s="1" t="str">
        <f t="shared" si="14"/>
        <v>HPSC c04561525</v>
      </c>
      <c r="Q715" s="1" t="s">
        <v>1039</v>
      </c>
      <c r="S715" s="1" t="s">
        <v>25</v>
      </c>
      <c r="W715" s="1" t="s">
        <v>51</v>
      </c>
      <c r="X715" s="1" t="s">
        <v>1001</v>
      </c>
      <c r="Y715" s="1" t="s">
        <v>40</v>
      </c>
    </row>
    <row r="716" spans="2:25">
      <c r="B716" s="1" t="s">
        <v>241</v>
      </c>
      <c r="C716" s="1" t="s">
        <v>33</v>
      </c>
      <c r="F716" s="1" t="s">
        <v>34</v>
      </c>
      <c r="G716" s="1" t="s">
        <v>34</v>
      </c>
      <c r="H716" s="1" t="s">
        <v>34</v>
      </c>
      <c r="I716" s="1" t="s">
        <v>34</v>
      </c>
      <c r="J716" s="1" t="s">
        <v>34</v>
      </c>
      <c r="K716" s="1" t="s">
        <v>34</v>
      </c>
      <c r="L716" s="1" t="s">
        <v>34</v>
      </c>
      <c r="M716" s="1" t="s">
        <v>1086</v>
      </c>
      <c r="N716" s="1" t="s">
        <v>1040</v>
      </c>
      <c r="O716" s="1" t="str">
        <f t="shared" si="14"/>
        <v>HPSC c04561625</v>
      </c>
      <c r="Q716" s="1" t="s">
        <v>1031</v>
      </c>
      <c r="S716" s="1" t="s">
        <v>25</v>
      </c>
      <c r="W716" s="1" t="s">
        <v>51</v>
      </c>
      <c r="X716" s="1" t="s">
        <v>1001</v>
      </c>
      <c r="Y716" s="1" t="s">
        <v>40</v>
      </c>
    </row>
    <row r="717" spans="2:25">
      <c r="B717" s="1" t="s">
        <v>241</v>
      </c>
      <c r="C717" s="1" t="s">
        <v>33</v>
      </c>
      <c r="F717" s="1" t="s">
        <v>34</v>
      </c>
      <c r="G717" s="1" t="s">
        <v>34</v>
      </c>
      <c r="H717" s="1" t="s">
        <v>34</v>
      </c>
      <c r="I717" s="1" t="s">
        <v>34</v>
      </c>
      <c r="J717" s="1" t="s">
        <v>34</v>
      </c>
      <c r="K717" s="1" t="s">
        <v>34</v>
      </c>
      <c r="L717" s="1" t="s">
        <v>34</v>
      </c>
      <c r="M717" s="1" t="s">
        <v>1087</v>
      </c>
      <c r="N717" s="1" t="s">
        <v>1041</v>
      </c>
      <c r="O717" s="1" t="str">
        <f t="shared" si="14"/>
        <v>HPSC c04561630</v>
      </c>
      <c r="Q717" s="1" t="s">
        <v>1031</v>
      </c>
      <c r="S717" s="1" t="s">
        <v>25</v>
      </c>
      <c r="W717" s="1" t="s">
        <v>51</v>
      </c>
      <c r="X717" s="1" t="s">
        <v>1001</v>
      </c>
      <c r="Y717" s="1" t="s">
        <v>40</v>
      </c>
    </row>
    <row r="718" spans="2:25">
      <c r="B718" s="1" t="s">
        <v>241</v>
      </c>
      <c r="C718" s="1" t="s">
        <v>33</v>
      </c>
      <c r="F718" s="1" t="s">
        <v>34</v>
      </c>
      <c r="G718" s="1" t="s">
        <v>34</v>
      </c>
      <c r="H718" s="1" t="s">
        <v>34</v>
      </c>
      <c r="I718" s="1" t="s">
        <v>34</v>
      </c>
      <c r="J718" s="1" t="s">
        <v>34</v>
      </c>
      <c r="K718" s="1" t="s">
        <v>34</v>
      </c>
      <c r="L718" s="1" t="s">
        <v>34</v>
      </c>
      <c r="M718" s="1" t="s">
        <v>1088</v>
      </c>
      <c r="N718" s="1" t="s">
        <v>1042</v>
      </c>
      <c r="O718" s="1" t="str">
        <f t="shared" si="14"/>
        <v>HPSC c04561645</v>
      </c>
      <c r="Q718" s="1" t="s">
        <v>1031</v>
      </c>
      <c r="S718" s="1" t="s">
        <v>25</v>
      </c>
      <c r="W718" s="1" t="s">
        <v>51</v>
      </c>
      <c r="X718" s="1" t="s">
        <v>0</v>
      </c>
      <c r="Y718" s="1" t="s">
        <v>999</v>
      </c>
    </row>
    <row r="719" spans="2:25">
      <c r="B719" s="1" t="s">
        <v>241</v>
      </c>
      <c r="C719" s="1" t="s">
        <v>33</v>
      </c>
      <c r="F719" s="1" t="s">
        <v>34</v>
      </c>
      <c r="G719" s="1" t="s">
        <v>34</v>
      </c>
      <c r="H719" s="1" t="s">
        <v>34</v>
      </c>
      <c r="I719" s="1" t="s">
        <v>34</v>
      </c>
      <c r="J719" s="1" t="s">
        <v>34</v>
      </c>
      <c r="K719" s="1" t="s">
        <v>34</v>
      </c>
      <c r="L719" s="1" t="s">
        <v>34</v>
      </c>
      <c r="M719" s="1" t="s">
        <v>1089</v>
      </c>
      <c r="N719" s="1" t="s">
        <v>1043</v>
      </c>
      <c r="O719" s="1" t="str">
        <f t="shared" si="14"/>
        <v>HPSC c04567596</v>
      </c>
      <c r="Q719" s="1" t="s">
        <v>255</v>
      </c>
      <c r="S719" s="1" t="s">
        <v>25</v>
      </c>
      <c r="W719" s="1" t="s">
        <v>38</v>
      </c>
      <c r="X719" s="1" t="s">
        <v>514</v>
      </c>
      <c r="Y719" s="1" t="s">
        <v>40</v>
      </c>
    </row>
    <row r="720" spans="2:25">
      <c r="B720" s="1" t="s">
        <v>241</v>
      </c>
      <c r="C720" s="1" t="s">
        <v>33</v>
      </c>
      <c r="F720" s="1" t="s">
        <v>34</v>
      </c>
      <c r="G720" s="1" t="s">
        <v>34</v>
      </c>
      <c r="H720" s="1" t="s">
        <v>34</v>
      </c>
      <c r="I720" s="1" t="s">
        <v>34</v>
      </c>
      <c r="J720" s="1" t="s">
        <v>34</v>
      </c>
      <c r="K720" s="1" t="s">
        <v>34</v>
      </c>
      <c r="L720" s="1" t="s">
        <v>34</v>
      </c>
      <c r="M720" s="1" t="s">
        <v>1090</v>
      </c>
      <c r="N720" s="1" t="s">
        <v>1044</v>
      </c>
      <c r="O720" s="1" t="str">
        <f t="shared" si="14"/>
        <v>HPSC c04571951</v>
      </c>
      <c r="Q720" s="1" t="s">
        <v>1031</v>
      </c>
      <c r="S720" s="1" t="s">
        <v>25</v>
      </c>
      <c r="W720" s="1" t="s">
        <v>51</v>
      </c>
      <c r="X720" s="1" t="s">
        <v>0</v>
      </c>
      <c r="Y720" s="1" t="s">
        <v>40</v>
      </c>
    </row>
    <row r="721" spans="3:27">
      <c r="C721" s="1" t="s">
        <v>1313</v>
      </c>
      <c r="E721" s="1" t="s">
        <v>1312</v>
      </c>
      <c r="M721" s="1" t="s">
        <v>1309</v>
      </c>
      <c r="N721" s="1" t="s">
        <v>1310</v>
      </c>
      <c r="O721" s="1" t="s">
        <v>1311</v>
      </c>
      <c r="T721" s="1" t="s">
        <v>1326</v>
      </c>
      <c r="W721" s="1" t="s">
        <v>51</v>
      </c>
      <c r="X721" s="1" t="s">
        <v>498</v>
      </c>
      <c r="Y721" s="1" t="s">
        <v>40</v>
      </c>
      <c r="AA721" s="1" t="s">
        <v>1219</v>
      </c>
    </row>
    <row r="722" spans="3:27">
      <c r="C722" s="1" t="s">
        <v>1313</v>
      </c>
      <c r="E722" s="1" t="s">
        <v>1317</v>
      </c>
      <c r="M722" s="1" t="s">
        <v>1314</v>
      </c>
      <c r="N722" s="1" t="s">
        <v>1315</v>
      </c>
      <c r="O722" s="1" t="s">
        <v>1316</v>
      </c>
      <c r="T722" s="1" t="s">
        <v>1326</v>
      </c>
      <c r="W722" s="1" t="s">
        <v>51</v>
      </c>
      <c r="X722" s="1" t="s">
        <v>498</v>
      </c>
      <c r="Y722" s="1" t="s">
        <v>40</v>
      </c>
      <c r="AA722" s="1" t="s">
        <v>1219</v>
      </c>
    </row>
    <row r="723" spans="3:27">
      <c r="C723" s="1" t="s">
        <v>1313</v>
      </c>
      <c r="E723" s="1" t="s">
        <v>1321</v>
      </c>
      <c r="M723" s="1" t="s">
        <v>1318</v>
      </c>
      <c r="N723" s="1" t="s">
        <v>1319</v>
      </c>
      <c r="O723" s="1" t="s">
        <v>1320</v>
      </c>
      <c r="T723" s="1" t="s">
        <v>1326</v>
      </c>
      <c r="W723" s="1" t="s">
        <v>51</v>
      </c>
      <c r="X723" s="1" t="s">
        <v>498</v>
      </c>
      <c r="Y723" s="1" t="s">
        <v>40</v>
      </c>
      <c r="AA723" s="1" t="s">
        <v>1219</v>
      </c>
    </row>
    <row r="724" spans="3:27">
      <c r="C724" s="1" t="s">
        <v>1313</v>
      </c>
      <c r="E724" s="1" t="s">
        <v>1325</v>
      </c>
      <c r="M724" s="1" t="s">
        <v>1322</v>
      </c>
      <c r="N724" s="1" t="s">
        <v>1323</v>
      </c>
      <c r="O724" s="1" t="s">
        <v>1324</v>
      </c>
      <c r="T724" s="1" t="s">
        <v>1326</v>
      </c>
      <c r="W724" s="1" t="s">
        <v>51</v>
      </c>
      <c r="X724" s="1" t="s">
        <v>498</v>
      </c>
      <c r="Y724" s="1" t="s">
        <v>40</v>
      </c>
      <c r="AA724" s="1" t="s">
        <v>1219</v>
      </c>
    </row>
    <row r="725" spans="3:27">
      <c r="C725" s="1" t="s">
        <v>1313</v>
      </c>
      <c r="E725" s="1" t="s">
        <v>1330</v>
      </c>
      <c r="M725" s="1" t="s">
        <v>1329</v>
      </c>
      <c r="N725" s="1" t="s">
        <v>1327</v>
      </c>
      <c r="O725" s="1" t="s">
        <v>1328</v>
      </c>
      <c r="T725" s="1" t="s">
        <v>1326</v>
      </c>
      <c r="W725" s="1" t="s">
        <v>51</v>
      </c>
      <c r="X725" s="1" t="s">
        <v>498</v>
      </c>
      <c r="Y725" s="1" t="s">
        <v>40</v>
      </c>
      <c r="AA725" s="1" t="s">
        <v>1219</v>
      </c>
    </row>
    <row r="726" spans="3:27">
      <c r="C726" s="1" t="s">
        <v>1313</v>
      </c>
      <c r="E726" s="1" t="s">
        <v>1333</v>
      </c>
      <c r="M726" s="1" t="s">
        <v>1334</v>
      </c>
      <c r="N726" s="1" t="s">
        <v>1331</v>
      </c>
      <c r="O726" s="1" t="s">
        <v>1332</v>
      </c>
      <c r="T726" s="1" t="s">
        <v>1326</v>
      </c>
      <c r="W726" s="1" t="s">
        <v>51</v>
      </c>
      <c r="X726" s="1" t="s">
        <v>498</v>
      </c>
      <c r="Y726" s="1" t="s">
        <v>40</v>
      </c>
      <c r="AA726" s="1" t="s">
        <v>1219</v>
      </c>
    </row>
    <row r="727" spans="3:27">
      <c r="C727" s="1" t="s">
        <v>1313</v>
      </c>
      <c r="E727" s="1" t="s">
        <v>1337</v>
      </c>
      <c r="M727" s="1" t="s">
        <v>1335</v>
      </c>
      <c r="N727" s="1" t="s">
        <v>1336</v>
      </c>
      <c r="O727" s="1" t="s">
        <v>1338</v>
      </c>
      <c r="T727" s="1" t="s">
        <v>1326</v>
      </c>
      <c r="W727" s="1" t="s">
        <v>51</v>
      </c>
      <c r="X727" s="1" t="s">
        <v>498</v>
      </c>
      <c r="Y727" s="1" t="s">
        <v>40</v>
      </c>
      <c r="AA727" s="1" t="s">
        <v>1219</v>
      </c>
    </row>
    <row r="728" spans="3:27">
      <c r="C728" s="1" t="s">
        <v>1313</v>
      </c>
      <c r="E728" s="1" t="s">
        <v>1342</v>
      </c>
      <c r="F728" s="1" t="s">
        <v>1313</v>
      </c>
      <c r="M728" s="1" t="s">
        <v>1341</v>
      </c>
      <c r="N728" s="1" t="s">
        <v>334</v>
      </c>
      <c r="O728" s="1" t="s">
        <v>1339</v>
      </c>
      <c r="P728" s="1" t="s">
        <v>1340</v>
      </c>
      <c r="T728" s="1" t="s">
        <v>1326</v>
      </c>
      <c r="W728" s="1" t="s">
        <v>1343</v>
      </c>
      <c r="X728" s="1" t="s">
        <v>498</v>
      </c>
      <c r="Y728" s="1" t="s">
        <v>40</v>
      </c>
      <c r="AA728" s="1" t="s">
        <v>1219</v>
      </c>
    </row>
    <row r="729" spans="3:27">
      <c r="C729" s="1" t="s">
        <v>1313</v>
      </c>
      <c r="E729" s="1" t="s">
        <v>1346</v>
      </c>
      <c r="F729" s="1" t="s">
        <v>1313</v>
      </c>
      <c r="M729" s="1" t="s">
        <v>1344</v>
      </c>
      <c r="N729" s="1" t="s">
        <v>1347</v>
      </c>
      <c r="O729" s="1" t="s">
        <v>1345</v>
      </c>
      <c r="T729" s="1" t="s">
        <v>1326</v>
      </c>
      <c r="W729" s="1" t="s">
        <v>51</v>
      </c>
      <c r="X729" s="1" t="s">
        <v>498</v>
      </c>
      <c r="Y729" s="1" t="s">
        <v>40</v>
      </c>
      <c r="AA729" s="1" t="s">
        <v>1219</v>
      </c>
    </row>
    <row r="730" spans="3:27">
      <c r="C730" s="1" t="s">
        <v>1313</v>
      </c>
      <c r="E730" s="1" t="s">
        <v>1350</v>
      </c>
      <c r="M730" s="1" t="s">
        <v>1349</v>
      </c>
      <c r="N730" s="1" t="s">
        <v>1348</v>
      </c>
      <c r="O730" s="1" t="s">
        <v>1351</v>
      </c>
      <c r="T730" s="1" t="s">
        <v>1326</v>
      </c>
      <c r="W730" s="1" t="s">
        <v>51</v>
      </c>
      <c r="X730" s="1" t="s">
        <v>498</v>
      </c>
      <c r="Y730" s="1" t="s">
        <v>40</v>
      </c>
      <c r="AA730" s="1" t="s">
        <v>1219</v>
      </c>
    </row>
    <row r="731" spans="3:27">
      <c r="C731" s="1" t="s">
        <v>1313</v>
      </c>
      <c r="E731" s="1" t="s">
        <v>1353</v>
      </c>
      <c r="M731" s="1" t="s">
        <v>1352</v>
      </c>
      <c r="N731" s="1" t="s">
        <v>1354</v>
      </c>
      <c r="O731" s="1" t="s">
        <v>1355</v>
      </c>
      <c r="T731" s="1" t="s">
        <v>1326</v>
      </c>
      <c r="W731" s="1" t="s">
        <v>51</v>
      </c>
      <c r="X731" s="1" t="s">
        <v>498</v>
      </c>
      <c r="Y731" s="1" t="s">
        <v>40</v>
      </c>
      <c r="AA731" s="1" t="s">
        <v>1219</v>
      </c>
    </row>
    <row r="732" spans="3:27">
      <c r="C732" s="1" t="s">
        <v>1313</v>
      </c>
      <c r="E732" s="1" t="s">
        <v>1359</v>
      </c>
      <c r="M732" s="1" t="s">
        <v>1356</v>
      </c>
      <c r="N732" s="1" t="s">
        <v>1357</v>
      </c>
      <c r="O732" s="1" t="s">
        <v>1358</v>
      </c>
      <c r="T732" s="1" t="s">
        <v>1326</v>
      </c>
      <c r="W732" s="1" t="s">
        <v>51</v>
      </c>
      <c r="X732" s="1" t="s">
        <v>498</v>
      </c>
      <c r="Y732" s="1" t="s">
        <v>40</v>
      </c>
      <c r="AA732" s="1" t="s">
        <v>1219</v>
      </c>
    </row>
    <row r="733" spans="3:27">
      <c r="C733" s="1" t="s">
        <v>1313</v>
      </c>
      <c r="E733" s="1" t="s">
        <v>1363</v>
      </c>
      <c r="M733" s="1" t="s">
        <v>1360</v>
      </c>
      <c r="N733" s="1" t="s">
        <v>1361</v>
      </c>
      <c r="O733" s="1" t="s">
        <v>1362</v>
      </c>
      <c r="T733" s="1" t="s">
        <v>1326</v>
      </c>
      <c r="W733" s="1" t="s">
        <v>51</v>
      </c>
      <c r="X733" s="1" t="s">
        <v>498</v>
      </c>
      <c r="Y733" s="1" t="s">
        <v>40</v>
      </c>
      <c r="AA733" s="1" t="s">
        <v>1219</v>
      </c>
    </row>
    <row r="734" spans="3:27">
      <c r="C734" s="1" t="s">
        <v>1313</v>
      </c>
      <c r="E734" s="1" t="s">
        <v>1365</v>
      </c>
      <c r="M734" s="1" t="s">
        <v>1364</v>
      </c>
      <c r="N734" s="1" t="s">
        <v>563</v>
      </c>
      <c r="O734" s="1" t="s">
        <v>1366</v>
      </c>
      <c r="T734" s="1" t="s">
        <v>1367</v>
      </c>
      <c r="U734" s="1" t="s">
        <v>1368</v>
      </c>
      <c r="W734" s="1" t="s">
        <v>51</v>
      </c>
      <c r="X734" s="1" t="s">
        <v>498</v>
      </c>
      <c r="Y734" s="1" t="s">
        <v>40</v>
      </c>
      <c r="AA734" s="1" t="s">
        <v>1219</v>
      </c>
    </row>
    <row r="735" spans="3:27">
      <c r="C735" s="1" t="s">
        <v>1313</v>
      </c>
      <c r="E735" s="1" t="s">
        <v>1371</v>
      </c>
      <c r="M735" s="1" t="s">
        <v>1369</v>
      </c>
      <c r="N735" s="1" t="s">
        <v>550</v>
      </c>
      <c r="O735" s="1" t="s">
        <v>1370</v>
      </c>
      <c r="T735" s="1" t="s">
        <v>1326</v>
      </c>
      <c r="W735" s="1" t="s">
        <v>51</v>
      </c>
      <c r="X735" s="1" t="s">
        <v>498</v>
      </c>
      <c r="Y735" s="1" t="s">
        <v>40</v>
      </c>
      <c r="AA735" s="1" t="s">
        <v>1219</v>
      </c>
    </row>
    <row r="736" spans="3:27">
      <c r="C736" s="1" t="s">
        <v>1313</v>
      </c>
      <c r="E736" s="1" t="s">
        <v>1373</v>
      </c>
      <c r="M736" s="1" t="s">
        <v>1372</v>
      </c>
      <c r="N736" s="1" t="s">
        <v>1374</v>
      </c>
      <c r="O736" s="1" t="s">
        <v>1375</v>
      </c>
      <c r="T736" s="1" t="s">
        <v>1326</v>
      </c>
      <c r="W736" s="1" t="s">
        <v>51</v>
      </c>
      <c r="X736" s="1" t="s">
        <v>498</v>
      </c>
      <c r="Y736" s="1" t="s">
        <v>40</v>
      </c>
      <c r="AA736" s="1" t="s">
        <v>1219</v>
      </c>
    </row>
    <row r="737" spans="3:27">
      <c r="C737" s="1" t="s">
        <v>1313</v>
      </c>
      <c r="E737" s="1" t="s">
        <v>1378</v>
      </c>
      <c r="M737" s="1" t="s">
        <v>1377</v>
      </c>
      <c r="N737" s="1" t="s">
        <v>1376</v>
      </c>
      <c r="O737" s="1" t="s">
        <v>1379</v>
      </c>
      <c r="T737" s="1" t="s">
        <v>1326</v>
      </c>
      <c r="U737" s="1" t="s">
        <v>1380</v>
      </c>
      <c r="W737" s="1" t="s">
        <v>51</v>
      </c>
      <c r="X737" s="1" t="s">
        <v>498</v>
      </c>
      <c r="Y737" s="1" t="s">
        <v>40</v>
      </c>
      <c r="AA737" s="1" t="s">
        <v>1219</v>
      </c>
    </row>
    <row r="738" spans="3:27">
      <c r="C738" s="1" t="s">
        <v>1313</v>
      </c>
      <c r="E738" s="1" t="s">
        <v>1384</v>
      </c>
      <c r="M738" s="1" t="s">
        <v>1381</v>
      </c>
      <c r="N738" s="1" t="s">
        <v>337</v>
      </c>
      <c r="O738" s="1" t="s">
        <v>1382</v>
      </c>
      <c r="T738" s="1" t="s">
        <v>1326</v>
      </c>
      <c r="W738" s="1" t="s">
        <v>51</v>
      </c>
      <c r="X738" s="1" t="s">
        <v>498</v>
      </c>
      <c r="Y738" s="1" t="s">
        <v>40</v>
      </c>
      <c r="AA738" s="1" t="s">
        <v>1219</v>
      </c>
    </row>
    <row r="739" spans="3:27">
      <c r="C739" s="1" t="s">
        <v>1313</v>
      </c>
      <c r="E739" s="1" t="s">
        <v>1387</v>
      </c>
      <c r="M739" s="1" t="s">
        <v>1383</v>
      </c>
      <c r="N739" s="1" t="s">
        <v>1385</v>
      </c>
      <c r="O739" s="1" t="s">
        <v>1386</v>
      </c>
      <c r="T739" s="1" t="s">
        <v>1326</v>
      </c>
      <c r="W739" s="1" t="s">
        <v>51</v>
      </c>
      <c r="X739" s="1" t="s">
        <v>498</v>
      </c>
      <c r="Y739" s="1" t="s">
        <v>40</v>
      </c>
      <c r="AA739" s="1" t="s">
        <v>1219</v>
      </c>
    </row>
    <row r="740" spans="3:27">
      <c r="C740" s="1" t="s">
        <v>1313</v>
      </c>
      <c r="E740" s="1" t="s">
        <v>1389</v>
      </c>
      <c r="M740" s="1" t="s">
        <v>1388</v>
      </c>
      <c r="N740" s="1" t="s">
        <v>1390</v>
      </c>
      <c r="O740" s="1" t="s">
        <v>1391</v>
      </c>
      <c r="T740" s="1" t="s">
        <v>1326</v>
      </c>
      <c r="W740" s="1" t="s">
        <v>51</v>
      </c>
      <c r="X740" s="1" t="s">
        <v>498</v>
      </c>
      <c r="Y740" s="1" t="s">
        <v>40</v>
      </c>
      <c r="AA740" s="1" t="s">
        <v>1219</v>
      </c>
    </row>
    <row r="741" spans="3:27">
      <c r="C741" s="1" t="s">
        <v>1313</v>
      </c>
      <c r="E741" s="1" t="s">
        <v>1395</v>
      </c>
      <c r="F741" s="1" t="s">
        <v>1313</v>
      </c>
      <c r="M741" s="1" t="s">
        <v>1393</v>
      </c>
      <c r="N741" s="1" t="s">
        <v>328</v>
      </c>
      <c r="O741" s="1" t="s">
        <v>1394</v>
      </c>
      <c r="P741" s="1" t="s">
        <v>1396</v>
      </c>
      <c r="T741" s="1" t="s">
        <v>1326</v>
      </c>
      <c r="U741" s="1" t="s">
        <v>1392</v>
      </c>
      <c r="W741" s="1" t="s">
        <v>51</v>
      </c>
      <c r="X741" s="1" t="s">
        <v>498</v>
      </c>
      <c r="Y741" s="1" t="s">
        <v>40</v>
      </c>
      <c r="AA741" s="1" t="s">
        <v>1219</v>
      </c>
    </row>
    <row r="742" spans="3:27">
      <c r="C742" s="1" t="s">
        <v>1313</v>
      </c>
      <c r="E742" s="1" t="s">
        <v>1399</v>
      </c>
      <c r="F742" s="1" t="s">
        <v>1313</v>
      </c>
      <c r="M742" s="1" t="s">
        <v>1397</v>
      </c>
      <c r="N742" s="1" t="s">
        <v>339</v>
      </c>
      <c r="O742" s="1" t="s">
        <v>1398</v>
      </c>
      <c r="T742" s="1" t="s">
        <v>1326</v>
      </c>
      <c r="W742" s="1" t="s">
        <v>51</v>
      </c>
      <c r="X742" s="1" t="s">
        <v>498</v>
      </c>
      <c r="Y742" s="1" t="s">
        <v>40</v>
      </c>
      <c r="AA742" s="1" t="s">
        <v>1219</v>
      </c>
    </row>
    <row r="743" spans="3:27">
      <c r="C743" s="1" t="s">
        <v>1313</v>
      </c>
      <c r="E743" s="1" t="s">
        <v>1401</v>
      </c>
      <c r="M743" s="1" t="s">
        <v>1400</v>
      </c>
      <c r="N743" s="1" t="s">
        <v>1402</v>
      </c>
      <c r="O743" s="1" t="s">
        <v>1403</v>
      </c>
      <c r="T743" s="1" t="s">
        <v>1326</v>
      </c>
      <c r="W743" s="1" t="s">
        <v>51</v>
      </c>
      <c r="X743" s="1" t="s">
        <v>498</v>
      </c>
      <c r="Y743" s="1" t="s">
        <v>40</v>
      </c>
      <c r="AA743" s="1" t="s">
        <v>1219</v>
      </c>
    </row>
    <row r="744" spans="3:27">
      <c r="C744" s="1" t="s">
        <v>1313</v>
      </c>
      <c r="E744" s="1" t="s">
        <v>1405</v>
      </c>
      <c r="F744" s="1" t="s">
        <v>1313</v>
      </c>
      <c r="M744" s="1" t="s">
        <v>1404</v>
      </c>
      <c r="N744" s="1" t="s">
        <v>336</v>
      </c>
      <c r="O744" s="1" t="s">
        <v>1407</v>
      </c>
      <c r="T744" s="1" t="s">
        <v>1326</v>
      </c>
      <c r="U744" s="1" t="s">
        <v>1406</v>
      </c>
      <c r="W744" s="1" t="s">
        <v>51</v>
      </c>
      <c r="X744" s="1" t="s">
        <v>498</v>
      </c>
      <c r="Y744" s="1" t="s">
        <v>40</v>
      </c>
      <c r="AA744" s="1" t="s">
        <v>1219</v>
      </c>
    </row>
    <row r="745" spans="3:27">
      <c r="C745" s="1" t="s">
        <v>1313</v>
      </c>
      <c r="E745" s="1" t="s">
        <v>1411</v>
      </c>
      <c r="F745" s="1" t="s">
        <v>1313</v>
      </c>
      <c r="M745" s="1" t="s">
        <v>1408</v>
      </c>
      <c r="N745" s="1" t="s">
        <v>1409</v>
      </c>
      <c r="O745" s="1" t="s">
        <v>1410</v>
      </c>
      <c r="T745" s="1" t="s">
        <v>1326</v>
      </c>
      <c r="W745" s="1" t="s">
        <v>51</v>
      </c>
      <c r="X745" s="1" t="s">
        <v>498</v>
      </c>
      <c r="Y745" s="1" t="s">
        <v>40</v>
      </c>
      <c r="AA745" s="1" t="s">
        <v>1219</v>
      </c>
    </row>
  </sheetData>
  <hyperlinks>
    <hyperlink ref="S673" r:id="rId1" display="https://concentra.austin.hp.com/Concentra/code/actions/projectDisplay.do?projectId=0000a5a5802d52e7&amp;action=View"/>
    <hyperlink ref="Q654" r:id="rId2" display="https://concentra.austin.hp.com/Concentra/code/actions/editCustomProductGroup.do?action=edit&amp;cpgroupId=0000a5a5802d79c8"/>
    <hyperlink ref="Q662" r:id="rId3" display="https://concentra.austin.hp.com/Concentra/code/actions/editCustomProductGroup.do?action=edit&amp;cpgroupId=0000a5a5802d79c8"/>
    <hyperlink ref="Q360" r:id="rId4" display="https://concentra.austin.hp.com/Concentra/code/actions/editCustomProductGroup.do?action=edit&amp;cpgroupId=0000a5a5802d79c8"/>
    <hyperlink ref="Q703" r:id="rId5" display="https://concentra.austin.hp.com/Concentra/code/actions/editCustomProductGroup.do?action=edit&amp;cpgroupId=0000a5a5802d79c8"/>
    <hyperlink ref="P432" r:id="rId6"/>
    <hyperlink ref="P358" r:id="rId7"/>
    <hyperlink ref="P359" r:id="rId8"/>
    <hyperlink ref="P193" r:id="rId9" display="http://link.brightcove.com/services/player/bcpid1190528646001?bctid=ref:REFIDWDN4b87853f-a058-4c5f-a4e0-6a2cade8f7f4"/>
    <hyperlink ref="P194" r:id="rId10" display="http://link.brightcove.com/services/player/bcpid1190528646001?bctid=ref:REFIDWDN84c6afee-db29-4d46-a095-948076bc433e"/>
    <hyperlink ref="P195" r:id="rId11" display="http://link.brightcove.com/services/player/bcpid1190528646001?bctid=ref:REFIDWDN64bcda3d-93c9-4a15-adba-b1a38b99edc5"/>
    <hyperlink ref="P187" r:id="rId12"/>
    <hyperlink ref="P188" r:id="rId13"/>
    <hyperlink ref="P360" r:id="rId14"/>
    <hyperlink ref="P119" r:id="rId15"/>
    <hyperlink ref="O721" r:id="rId16"/>
    <hyperlink ref="O722" r:id="rId17"/>
    <hyperlink ref="O723" r:id="rId18"/>
    <hyperlink ref="O724" r:id="rId19"/>
    <hyperlink ref="O725" r:id="rId20"/>
    <hyperlink ref="O726" r:id="rId21"/>
    <hyperlink ref="O727" r:id="rId22"/>
    <hyperlink ref="O728" r:id="rId23"/>
    <hyperlink ref="O729" r:id="rId24" display="HPSC_c04820267"/>
    <hyperlink ref="O730" r:id="rId25"/>
    <hyperlink ref="O731" r:id="rId26"/>
    <hyperlink ref="O732" r:id="rId27"/>
    <hyperlink ref="O733" r:id="rId28"/>
    <hyperlink ref="O734" r:id="rId29"/>
    <hyperlink ref="O735" r:id="rId30"/>
    <hyperlink ref="O736" r:id="rId31"/>
    <hyperlink ref="O737" r:id="rId32"/>
    <hyperlink ref="O739" r:id="rId33"/>
    <hyperlink ref="O738" r:id="rId34"/>
    <hyperlink ref="O740" r:id="rId35"/>
    <hyperlink ref="O741" r:id="rId36"/>
    <hyperlink ref="P741" r:id="rId37"/>
    <hyperlink ref="O742" r:id="rId38"/>
    <hyperlink ref="O743" r:id="rId39"/>
    <hyperlink ref="O744" r:id="rId40" display="HPSC_c03700415"/>
    <hyperlink ref="O745" r:id="rId41"/>
  </hyperlinks>
  <pageMargins left="0.7" right="0.7" top="0.75" bottom="0.75" header="0.3" footer="0.3"/>
  <pageSetup orientation="portrait" r:id="rId42"/>
  <legacyDrawing r:id="rId4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671C705DE01D4B865ADDAAF4E0A588" ma:contentTypeVersion="2" ma:contentTypeDescription="Create a new document." ma:contentTypeScope="" ma:versionID="050d4a699f8652b2ab0b981f9ef508c2">
  <xsd:schema xmlns:xsd="http://www.w3.org/2001/XMLSchema" xmlns:p="http://schemas.microsoft.com/office/2006/metadata/properties" xmlns:ns1="http://schemas.microsoft.com/sharepoint/v3" xmlns:ns2="http://schemas.microsoft.com/sharepoint/v3/fields" targetNamespace="http://schemas.microsoft.com/office/2006/metadata/properties" ma:root="true" ma:fieldsID="3794840233c55288381634766ff34c87" ns1:_="" ns2:_="">
    <xsd:import namespace="http://schemas.microsoft.com/sharepoint/v3"/>
    <xsd:import namespace="http://schemas.microsoft.com/sharepoint/v3/fields"/>
    <xsd:element name="properties">
      <xsd:complexType>
        <xsd:sequence>
          <xsd:element name="documentManagement">
            <xsd:complexType>
              <xsd:all>
                <xsd:element ref="ns2:_DCDateModified" minOccurs="0"/>
                <xsd:element ref="ns1:URL"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URL" ma:index="9" nillable="true" ma:displayName="URL" ma:format="Hyperlink" ma:internalName="URL">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Modified" ma:index="8" nillable="true" ma:displayName="Date Modified" ma:default="[today]" ma:description="The date on which this resource was last modified" ma:format="DateTime" ma:internalName="_DCDateModifi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_DCDateModified xmlns="http://schemas.microsoft.com/sharepoint/v3/fields">2015-11-06T14:27:00-07:00</_DCDateModified>
    <URL xmlns="http://schemas.microsoft.com/sharepoint/v3">
      <Url xsi:nil="true"/>
      <Description xsi:nil="true"/>
    </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F02428-392A-4C5A-A64A-033908D482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510B3AD-3A40-46B3-98E1-4A81AA9BAACA}">
  <ds:schemaRef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schemas.microsoft.com/sharepoint/v3"/>
    <ds:schemaRef ds:uri="http://schemas.microsoft.com/sharepoint/v3/fields"/>
    <ds:schemaRef ds:uri="http://purl.org/dc/terms/"/>
  </ds:schemaRefs>
</ds:datastoreItem>
</file>

<file path=customXml/itemProps3.xml><?xml version="1.0" encoding="utf-8"?>
<ds:datastoreItem xmlns:ds="http://schemas.openxmlformats.org/officeDocument/2006/customXml" ds:itemID="{91C7A4A3-E3E7-4A3A-A4A5-28FD713AD2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 list</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Topics CIP Template Updated</dc:title>
  <dc:creator>Sarah Wu</dc:creator>
  <cp:lastModifiedBy>Abdullah Hashmi</cp:lastModifiedBy>
  <dcterms:created xsi:type="dcterms:W3CDTF">2015-02-17T20:46:44Z</dcterms:created>
  <dcterms:modified xsi:type="dcterms:W3CDTF">2016-07-20T16:43:53Z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0x0101004B671C705DE01D4B865ADDAAF4E0A588</vt:lpwstr>
  </property>
</Properties>
</file>