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2\GEOG128\A1\"/>
    </mc:Choice>
  </mc:AlternateContent>
  <xr:revisionPtr revIDLastSave="0" documentId="8_{7F9062AD-7FF1-40CB-92F1-6BC0FE6E103E}" xr6:coauthVersionLast="47" xr6:coauthVersionMax="47" xr10:uidLastSave="{00000000-0000-0000-0000-000000000000}"/>
  <bookViews>
    <workbookView xWindow="-120" yWindow="-120" windowWidth="29040" windowHeight="15840" xr2:uid="{540A5F90-4B59-4F4B-9793-9CE3F55EDC12}"/>
  </bookViews>
  <sheets>
    <sheet name="Sheet1" sheetId="1" r:id="rId1"/>
  </sheets>
  <definedNames>
    <definedName name="_xlchart.v2.4" hidden="1">Sheet1!$A$2:$A$8</definedName>
    <definedName name="_xlchart.v2.5" hidden="1">Sheet1!$D$1</definedName>
    <definedName name="_xlchart.v2.6" hidden="1">Sheet1!$D$2:$D$8</definedName>
    <definedName name="_xlchart.v5.0" hidden="1">Sheet1!$A$1</definedName>
    <definedName name="_xlchart.v5.1" hidden="1">Sheet1!$A$2:$A$8</definedName>
    <definedName name="_xlchart.v5.10" hidden="1">Sheet1!$A$1</definedName>
    <definedName name="_xlchart.v5.11" hidden="1">Sheet1!$A$2:$A$8</definedName>
    <definedName name="_xlchart.v5.12" hidden="1">Sheet1!$C$1</definedName>
    <definedName name="_xlchart.v5.13" hidden="1">Sheet1!$C$2:$C$8</definedName>
    <definedName name="_xlchart.v5.14" hidden="1">Sheet1!$A$1</definedName>
    <definedName name="_xlchart.v5.15" hidden="1">Sheet1!$A$2:$A$8</definedName>
    <definedName name="_xlchart.v5.16" hidden="1">Sheet1!$C$1</definedName>
    <definedName name="_xlchart.v5.17" hidden="1">Sheet1!$C$2:$C$8</definedName>
    <definedName name="_xlchart.v5.2" hidden="1">Sheet1!$D$1</definedName>
    <definedName name="_xlchart.v5.3" hidden="1">Sheet1!$D$2:$D$8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D8" i="1"/>
</calcChain>
</file>

<file path=xl/sharedStrings.xml><?xml version="1.0" encoding="utf-8"?>
<sst xmlns="http://schemas.openxmlformats.org/spreadsheetml/2006/main" count="15" uniqueCount="15">
  <si>
    <t>Geography</t>
  </si>
  <si>
    <t>Canada</t>
  </si>
  <si>
    <t>Manitoba</t>
  </si>
  <si>
    <t>Norway House Cree Nation</t>
  </si>
  <si>
    <t>British Columbia</t>
  </si>
  <si>
    <t>Westbank First Nation</t>
  </si>
  <si>
    <t>Total population</t>
  </si>
  <si>
    <t>Registered Indian (%)</t>
  </si>
  <si>
    <t>Median Age</t>
  </si>
  <si>
    <t>Median Household Income ($)</t>
  </si>
  <si>
    <t>Unemployment Rate (%)</t>
  </si>
  <si>
    <t>Knowledge Ind. Language (%)</t>
  </si>
  <si>
    <t>Registered Indian (total)</t>
  </si>
  <si>
    <t>Wha Ti First Nation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</si>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</sst>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&quot;$&quot;#,##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0" fontId="3" fillId="0" borderId="0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0" fontId="5" fillId="0" borderId="1" xfId="0" applyNumberFormat="1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vertical="center" wrapText="1"/>
    </xf>
    <xf numFmtId="3" fontId="5" fillId="0" borderId="2" xfId="0" applyNumberFormat="1" applyFont="1" applyBorder="1"/>
    <xf numFmtId="3" fontId="5" fillId="0" borderId="4" xfId="0" applyNumberFormat="1" applyFont="1" applyBorder="1" applyAlignment="1">
      <alignment horizontal="right" vertical="center" wrapText="1"/>
    </xf>
    <xf numFmtId="10" fontId="5" fillId="0" borderId="3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10" fontId="5" fillId="0" borderId="1" xfId="0" applyNumberFormat="1" applyFont="1" applyBorder="1"/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/>
    <xf numFmtId="165" fontId="5" fillId="0" borderId="1" xfId="0" applyNumberFormat="1" applyFont="1" applyBorder="1" applyAlignment="1">
      <alignment horizontal="right" vertical="center" wrapText="1"/>
    </xf>
    <xf numFmtId="165" fontId="5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Median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Westbank First Nation</c:v>
                </c:pt>
                <c:pt idx="1">
                  <c:v>Norway House Cree Nation</c:v>
                </c:pt>
                <c:pt idx="2">
                  <c:v>Wha Ti First Nation</c:v>
                </c:pt>
                <c:pt idx="3">
                  <c:v>British Columbia</c:v>
                </c:pt>
                <c:pt idx="4">
                  <c:v>Manitoba</c:v>
                </c:pt>
                <c:pt idx="5">
                  <c:v>Northwest Territories</c:v>
                </c:pt>
                <c:pt idx="6">
                  <c:v>Canada</c:v>
                </c:pt>
              </c:strCache>
            </c:strRef>
          </c:cat>
          <c:val>
            <c:numRef>
              <c:f>Sheet1!$E$2:$E$8</c:f>
              <c:numCache>
                <c:formatCode>0.0</c:formatCode>
                <c:ptCount val="7"/>
                <c:pt idx="0">
                  <c:v>53.8</c:v>
                </c:pt>
                <c:pt idx="1">
                  <c:v>23.7</c:v>
                </c:pt>
                <c:pt idx="2">
                  <c:v>29.8</c:v>
                </c:pt>
                <c:pt idx="3">
                  <c:v>42.5</c:v>
                </c:pt>
                <c:pt idx="4">
                  <c:v>37.9</c:v>
                </c:pt>
                <c:pt idx="5">
                  <c:v>34.1</c:v>
                </c:pt>
                <c:pt idx="6">
                  <c:v>41.2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7-43D8-B699-B33619552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076368"/>
        <c:axId val="124011088"/>
      </c:barChart>
      <c:catAx>
        <c:axId val="4950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1088"/>
        <c:crosses val="autoZero"/>
        <c:auto val="1"/>
        <c:lblAlgn val="ctr"/>
        <c:lblOffset val="100"/>
        <c:noMultiLvlLbl val="0"/>
      </c:catAx>
      <c:valAx>
        <c:axId val="1240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Knowledge of Ind. Language %</a:t>
            </a:r>
            <a:r>
              <a:rPr lang="en-CA" baseline="0"/>
              <a:t> VS Registered Indian %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87270341207349"/>
          <c:y val="0.17129629629629628"/>
          <c:w val="0.85179396325459322"/>
          <c:h val="0.64273913677456984"/>
        </c:manualLayout>
      </c:layout>
      <c:barChart>
        <c:barDir val="col"/>
        <c:grouping val="clustered"/>
        <c:varyColors val="0"/>
        <c:ser>
          <c:idx val="0"/>
          <c:order val="0"/>
          <c:tx>
            <c:v>Registered Indian (%)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Westbank First Nation</c:v>
                </c:pt>
                <c:pt idx="1">
                  <c:v>Norway House Cree Nation</c:v>
                </c:pt>
                <c:pt idx="2">
                  <c:v>Wha Ti First Nation</c:v>
                </c:pt>
                <c:pt idx="3">
                  <c:v>British Columbia</c:v>
                </c:pt>
                <c:pt idx="4">
                  <c:v>Manitoba</c:v>
                </c:pt>
                <c:pt idx="5">
                  <c:v>Northwest Territories</c:v>
                </c:pt>
                <c:pt idx="6">
                  <c:v>Canada</c:v>
                </c:pt>
              </c:strCache>
            </c:strRef>
          </c:cat>
          <c:val>
            <c:numRef>
              <c:f>Sheet1!$D$2:$D$8</c:f>
              <c:numCache>
                <c:formatCode>0.00%</c:formatCode>
                <c:ptCount val="7"/>
                <c:pt idx="0">
                  <c:v>9.8519362186788154E-2</c:v>
                </c:pt>
                <c:pt idx="1">
                  <c:v>0.98365679264555672</c:v>
                </c:pt>
                <c:pt idx="2">
                  <c:v>0.93617021276595747</c:v>
                </c:pt>
                <c:pt idx="3">
                  <c:v>2.9787938560183851E-2</c:v>
                </c:pt>
                <c:pt idx="4">
                  <c:v>0.10256306923510922</c:v>
                </c:pt>
                <c:pt idx="5">
                  <c:v>0.32490579798225355</c:v>
                </c:pt>
                <c:pt idx="6">
                  <c:v>2.3330858727627843E-2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6-47A4-9A6B-70BC0BDB9E33}"/>
            </c:ext>
          </c:extLst>
        </c:ser>
        <c:ser>
          <c:idx val="1"/>
          <c:order val="1"/>
          <c:tx>
            <c:v>Knowledge Ind. Lang. (%)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Westbank First Nation</c:v>
                </c:pt>
                <c:pt idx="1">
                  <c:v>Norway House Cree Nation</c:v>
                </c:pt>
                <c:pt idx="2">
                  <c:v>Wha Ti First Nation</c:v>
                </c:pt>
                <c:pt idx="3">
                  <c:v>British Columbia</c:v>
                </c:pt>
                <c:pt idx="4">
                  <c:v>Manitoba</c:v>
                </c:pt>
                <c:pt idx="5">
                  <c:v>Northwest Territories</c:v>
                </c:pt>
                <c:pt idx="6">
                  <c:v>Canada</c:v>
                </c:pt>
              </c:strCache>
            </c:strRef>
          </c:cat>
          <c:val>
            <c:numRef>
              <c:f>Sheet1!$H$2:$H$8</c:f>
              <c:numCache>
                <c:formatCode>0.00%</c:formatCode>
                <c:ptCount val="7"/>
                <c:pt idx="0">
                  <c:v>0.01</c:v>
                </c:pt>
                <c:pt idx="1">
                  <c:v>0.42</c:v>
                </c:pt>
                <c:pt idx="2">
                  <c:v>0.78700000000000003</c:v>
                </c:pt>
                <c:pt idx="3">
                  <c:v>4.0000000000000001E-3</c:v>
                </c:pt>
                <c:pt idx="4">
                  <c:v>3.3000000000000002E-2</c:v>
                </c:pt>
                <c:pt idx="5">
                  <c:v>0.159</c:v>
                </c:pt>
                <c:pt idx="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96-47A4-9A6B-70BC0BDB9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10432"/>
        <c:axId val="124011744"/>
      </c:barChart>
      <c:catAx>
        <c:axId val="124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1744"/>
        <c:crosses val="autoZero"/>
        <c:auto val="1"/>
        <c:lblAlgn val="ctr"/>
        <c:lblOffset val="100"/>
        <c:noMultiLvlLbl val="0"/>
      </c:catAx>
      <c:valAx>
        <c:axId val="124011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80008748906381"/>
          <c:y val="0.3459022309711286"/>
          <c:w val="0.29942213473315837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179917</xdr:colOff>
      <xdr:row>8</xdr:row>
      <xdr:rowOff>242357</xdr:rowOff>
    </xdr:from>
    <xdr:to>
      <xdr:col>3</xdr:col>
      <xdr:colOff>709084</xdr:colOff>
      <xdr:row>21</xdr:row>
      <xdr:rowOff>159807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13142-D3BD-4DE0-8808-65CE357BF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814917</xdr:colOff>
      <xdr:row>8</xdr:row>
      <xdr:rowOff>242358</xdr:rowOff>
    </xdr:from>
    <xdr:to>
      <xdr:col>8</xdr:col>
      <xdr:colOff>179917</xdr:colOff>
      <xdr:row>21</xdr:row>
      <xdr:rowOff>159808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A3AC2-51C0-4BCC-8604-500B0705B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C2B2-BB4D-6547-B3EC-B40E3AE84D31}">
  <dimension ref="A1:H24"/>
  <sheetViews>
    <sheetView tabSelected="1" topLeftCell="A7" zoomScale="90" zoomScaleNormal="90" workbookViewId="0">
      <selection activeCell="D27" sqref="D27"/>
    </sheetView>
  </sheetViews>
  <sheetFormatPr defaultColWidth="11" defaultRowHeight="15.75" x14ac:dyDescent="0.25"/>
  <cols>
    <col min="1" max="1" width="27" customWidth="1"/>
    <col min="2" max="3" width="13" customWidth="1"/>
    <col min="4" max="4" width="12.625" customWidth="1"/>
    <col min="5" max="5" width="11" customWidth="1"/>
    <col min="6" max="6" width="15.875" customWidth="1"/>
    <col min="7" max="7" width="13.375" customWidth="1"/>
    <col min="8" max="8" width="15.5" customWidth="1"/>
  </cols>
  <sheetData>
    <row r="1" spans="1:8" ht="47.25" x14ac:dyDescent="0.25">
      <c r="A1" s="21" t="s">
        <v>0</v>
      </c>
      <c r="B1" s="29" t="s">
        <v>6</v>
      </c>
      <c r="C1" s="29" t="s">
        <v>12</v>
      </c>
      <c r="D1" s="30" t="s">
        <v>7</v>
      </c>
      <c r="E1" s="30" t="s">
        <v>8</v>
      </c>
      <c r="F1" s="30" t="s">
        <v>10</v>
      </c>
      <c r="G1" s="30" t="s">
        <v>9</v>
      </c>
      <c r="H1" s="30" t="s">
        <v>11</v>
      </c>
    </row>
    <row r="2" spans="1:8" x14ac:dyDescent="0.25">
      <c r="A2" s="12" t="s">
        <v>5</v>
      </c>
      <c r="B2" s="19">
        <v>8780</v>
      </c>
      <c r="C2" s="19">
        <v>865</v>
      </c>
      <c r="D2" s="20">
        <f>C2/B2</f>
        <v>9.8519362186788154E-2</v>
      </c>
      <c r="E2" s="23">
        <v>53.8</v>
      </c>
      <c r="F2" s="22">
        <v>8.2000000000000003E-2</v>
      </c>
      <c r="G2" s="26">
        <v>56332</v>
      </c>
      <c r="H2" s="13">
        <v>0.01</v>
      </c>
    </row>
    <row r="3" spans="1:8" ht="18.95" customHeight="1" x14ac:dyDescent="0.25">
      <c r="A3" s="12" t="s">
        <v>3</v>
      </c>
      <c r="B3" s="17">
        <v>4895</v>
      </c>
      <c r="C3" s="17">
        <v>4815</v>
      </c>
      <c r="D3" s="20">
        <f t="shared" ref="D3:D7" si="0">C3/B3</f>
        <v>0.98365679264555672</v>
      </c>
      <c r="E3" s="24">
        <v>23.7</v>
      </c>
      <c r="F3" s="22">
        <v>0.17699999999999999</v>
      </c>
      <c r="G3" s="27">
        <v>46793</v>
      </c>
      <c r="H3" s="14">
        <v>0.42</v>
      </c>
    </row>
    <row r="4" spans="1:8" x14ac:dyDescent="0.25">
      <c r="A4" s="12" t="s">
        <v>13</v>
      </c>
      <c r="B4" s="17">
        <v>470</v>
      </c>
      <c r="C4" s="17">
        <v>440</v>
      </c>
      <c r="D4" s="20">
        <f t="shared" si="0"/>
        <v>0.93617021276595747</v>
      </c>
      <c r="E4" s="24">
        <v>29.8</v>
      </c>
      <c r="F4" s="22">
        <v>0.13500000000000001</v>
      </c>
      <c r="G4" s="27">
        <v>86272</v>
      </c>
      <c r="H4" s="14">
        <v>0.78700000000000003</v>
      </c>
    </row>
    <row r="5" spans="1:8" x14ac:dyDescent="0.25">
      <c r="A5" s="12" t="s">
        <v>4</v>
      </c>
      <c r="B5" s="16">
        <v>4560235</v>
      </c>
      <c r="C5" s="16">
        <v>135840</v>
      </c>
      <c r="D5" s="20">
        <f t="shared" si="0"/>
        <v>2.9787938560183851E-2</v>
      </c>
      <c r="E5" s="23">
        <v>42.5</v>
      </c>
      <c r="F5" s="22">
        <v>6.7000000000000004E-2</v>
      </c>
      <c r="G5" s="26">
        <v>69979</v>
      </c>
      <c r="H5" s="13">
        <v>4.0000000000000001E-3</v>
      </c>
    </row>
    <row r="6" spans="1:8" ht="15.95" customHeight="1" x14ac:dyDescent="0.25">
      <c r="A6" s="12" t="s">
        <v>2</v>
      </c>
      <c r="B6" s="16">
        <v>1240700</v>
      </c>
      <c r="C6" s="16">
        <v>127250</v>
      </c>
      <c r="D6" s="20">
        <f t="shared" si="0"/>
        <v>0.10256306923510922</v>
      </c>
      <c r="E6" s="23">
        <v>37.9</v>
      </c>
      <c r="F6" s="22">
        <v>6.7000000000000004E-2</v>
      </c>
      <c r="G6" s="26">
        <v>68070</v>
      </c>
      <c r="H6" s="13">
        <v>3.3000000000000002E-2</v>
      </c>
    </row>
    <row r="7" spans="1:8" ht="15.95" customHeight="1" x14ac:dyDescent="0.25">
      <c r="A7" s="12" t="s">
        <v>14</v>
      </c>
      <c r="B7" s="16">
        <v>41135</v>
      </c>
      <c r="C7" s="16">
        <v>13365</v>
      </c>
      <c r="D7" s="20">
        <f t="shared" si="0"/>
        <v>0.32490579798225355</v>
      </c>
      <c r="E7" s="23">
        <v>34.1</v>
      </c>
      <c r="F7" s="22">
        <v>0.106</v>
      </c>
      <c r="G7" s="26">
        <v>117723</v>
      </c>
      <c r="H7" s="13">
        <v>0.159</v>
      </c>
    </row>
    <row r="8" spans="1:8" x14ac:dyDescent="0.25">
      <c r="A8" s="15" t="s">
        <v>1</v>
      </c>
      <c r="B8" s="18">
        <v>35151728</v>
      </c>
      <c r="C8" s="18">
        <v>820120</v>
      </c>
      <c r="D8" s="22">
        <f>C8/B8</f>
        <v>2.3330858727627843E-2</v>
      </c>
      <c r="E8" s="25">
        <v>41.2</v>
      </c>
      <c r="F8" s="22">
        <v>7.6999999999999999E-2</v>
      </c>
      <c r="G8" s="28">
        <v>70336</v>
      </c>
      <c r="H8" s="22">
        <v>8.0000000000000002E-3</v>
      </c>
    </row>
    <row r="9" spans="1:8" ht="18.75" x14ac:dyDescent="0.3">
      <c r="A9" s="7"/>
      <c r="B9" s="7"/>
      <c r="C9" s="7"/>
      <c r="D9" s="7"/>
      <c r="E9" s="7"/>
      <c r="F9" s="7"/>
      <c r="G9" s="8"/>
      <c r="H9" s="8"/>
    </row>
    <row r="10" spans="1:8" ht="18.75" x14ac:dyDescent="0.3">
      <c r="A10" s="9"/>
      <c r="B10" s="9"/>
      <c r="C10" s="9"/>
      <c r="D10" s="9"/>
      <c r="E10" s="7"/>
      <c r="F10" s="7"/>
      <c r="G10" s="8"/>
      <c r="H10" s="8"/>
    </row>
    <row r="11" spans="1:8" ht="18.75" x14ac:dyDescent="0.3">
      <c r="A11" s="10"/>
      <c r="B11" s="11"/>
      <c r="C11" s="11"/>
      <c r="D11" s="11"/>
      <c r="E11" s="7"/>
      <c r="F11" s="7"/>
      <c r="G11" s="8"/>
      <c r="H11" s="8"/>
    </row>
    <row r="12" spans="1:8" ht="18.75" x14ac:dyDescent="0.3">
      <c r="A12" s="10"/>
      <c r="B12" s="11"/>
      <c r="C12" s="11"/>
      <c r="D12" s="11"/>
      <c r="E12" s="7"/>
      <c r="F12" s="7"/>
      <c r="G12" s="8"/>
      <c r="H12" s="8"/>
    </row>
    <row r="13" spans="1:8" ht="18.75" x14ac:dyDescent="0.3">
      <c r="A13" s="10"/>
      <c r="B13" s="11"/>
      <c r="C13" s="11"/>
      <c r="D13" s="11"/>
      <c r="E13" s="7"/>
      <c r="F13" s="7"/>
      <c r="G13" s="8"/>
      <c r="H13" s="8"/>
    </row>
    <row r="14" spans="1:8" x14ac:dyDescent="0.25">
      <c r="A14" s="5"/>
      <c r="B14" s="6"/>
      <c r="C14" s="6"/>
      <c r="D14" s="6"/>
      <c r="E14" s="4"/>
      <c r="F14" s="4"/>
    </row>
    <row r="15" spans="1:8" x14ac:dyDescent="0.25">
      <c r="A15" s="5"/>
      <c r="B15" s="6"/>
      <c r="C15" s="6"/>
      <c r="D15" s="6"/>
      <c r="E15" s="4"/>
      <c r="F15" s="4"/>
    </row>
    <row r="16" spans="1:8" x14ac:dyDescent="0.25">
      <c r="A16" s="5"/>
      <c r="B16" s="6"/>
      <c r="C16" s="6"/>
      <c r="D16" s="6"/>
      <c r="E16" s="4"/>
      <c r="F16" s="4"/>
    </row>
    <row r="17" spans="1:8" x14ac:dyDescent="0.25">
      <c r="A17" s="4"/>
      <c r="B17" s="4"/>
      <c r="C17" s="4"/>
      <c r="D17" s="4"/>
      <c r="E17" s="4"/>
      <c r="F17" s="4"/>
    </row>
    <row r="18" spans="1:8" x14ac:dyDescent="0.25">
      <c r="A18" s="4"/>
      <c r="B18" s="4"/>
      <c r="C18" s="4"/>
      <c r="D18" s="4"/>
      <c r="E18" s="4"/>
      <c r="F18" s="4"/>
    </row>
    <row r="19" spans="1:8" x14ac:dyDescent="0.25">
      <c r="B19" s="1"/>
      <c r="C19" s="1"/>
      <c r="D19" s="2"/>
      <c r="G19" s="3"/>
      <c r="H19" s="2"/>
    </row>
    <row r="20" spans="1:8" x14ac:dyDescent="0.25">
      <c r="B20" s="1"/>
      <c r="C20" s="1"/>
      <c r="D20" s="2"/>
      <c r="G20" s="3"/>
      <c r="H20" s="2"/>
    </row>
    <row r="22" spans="1:8" x14ac:dyDescent="0.25">
      <c r="B22" s="1"/>
      <c r="C22" s="1"/>
      <c r="D22" s="2"/>
      <c r="G22" s="3"/>
      <c r="H22" s="2"/>
    </row>
    <row r="24" spans="1:8" x14ac:dyDescent="0.25">
      <c r="B24" s="1"/>
      <c r="C24" s="1"/>
      <c r="D24" s="2"/>
      <c r="G24" s="3"/>
      <c r="H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Barlow</cp:lastModifiedBy>
  <dcterms:created xsi:type="dcterms:W3CDTF">2019-08-16T20:45:39Z</dcterms:created>
  <dcterms:modified xsi:type="dcterms:W3CDTF">2022-02-11T22:00:33Z</dcterms:modified>
</cp:coreProperties>
</file>