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ib\Desktop\COMP1643-DREAMTEAM-G4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F28" i="1"/>
  <c r="E28" i="1"/>
  <c r="F27" i="1"/>
  <c r="E27" i="1"/>
  <c r="F26" i="1"/>
  <c r="E26" i="1"/>
  <c r="F24" i="1"/>
  <c r="E24" i="1"/>
  <c r="F23" i="1"/>
  <c r="E23" i="1"/>
  <c r="F22" i="1"/>
  <c r="E22" i="1"/>
  <c r="F21" i="1"/>
  <c r="E21" i="1"/>
  <c r="F20" i="1"/>
  <c r="E20" i="1"/>
  <c r="F18" i="1"/>
  <c r="E18" i="1"/>
  <c r="F17" i="1"/>
  <c r="E17" i="1"/>
  <c r="F16" i="1"/>
  <c r="E16" i="1"/>
  <c r="F15" i="1"/>
  <c r="E15" i="1"/>
  <c r="F13" i="1"/>
  <c r="E13" i="1"/>
  <c r="F12" i="1"/>
  <c r="E12" i="1"/>
  <c r="F11" i="1"/>
  <c r="E11" i="1"/>
  <c r="F10" i="1"/>
  <c r="E10" i="1"/>
  <c r="F9" i="1"/>
  <c r="E9" i="1"/>
</calcChain>
</file>

<file path=xl/sharedStrings.xml><?xml version="1.0" encoding="utf-8"?>
<sst xmlns="http://schemas.openxmlformats.org/spreadsheetml/2006/main" count="53" uniqueCount="40">
  <si>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</si>
  <si>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</si>
  <si>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</si>
  <si>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</si>
  <si>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</si>
  <si>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</si>
  <si>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</t>
  </si>
  <si>
    <t>PERCENT COMPLETE</t>
  </si>
  <si>
    <t>WEEK 1</t>
  </si>
  <si>
    <t>WEEK 2</t>
  </si>
  <si>
    <t>WEEK 3</t>
  </si>
  <si>
    <t>WEEK 4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</si>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</sst>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6" formatCode="m/d"/>
  </numFmts>
  <fonts count="11">
    <font>
      <sz val="11"/>
      <color theme="1"/>
      <name val="Calibri"/>
      <family val="2"/>
      <scheme val="minor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Font="1" applyAlignment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14" fontId="1" fillId="0" borderId="0" xfId="0" applyNumberFormat="1" applyFo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/>
    <xf numFmtId="0" fontId="9" fillId="5" borderId="0" xfId="0" applyFont="1" applyFill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6" borderId="0" xfId="0" applyNumberFormat="1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9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'[1]Basic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'[1]Basic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51E-4B8F-926A-97A92E1414CA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'[1]Basic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'[1]Basic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51E-4B8F-926A-97A92E14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ib/Downloads/5bc5ff7cd1989f7a5412db26_Excel-Gantt-Chart-Template-TeamGantt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 w % Complete"/>
      <sheetName val="Basic Gantt Chart"/>
      <sheetName val="Manual Chart"/>
    </sheetNames>
    <sheetDataSet>
      <sheetData sheetId="0"/>
      <sheetData sheetId="1">
        <row r="9">
          <cell r="B9" t="str">
            <v>Write Landing Page Copy</v>
          </cell>
          <cell r="E9">
            <v>0</v>
          </cell>
          <cell r="F9">
            <v>4</v>
          </cell>
        </row>
        <row r="10">
          <cell r="B10" t="str">
            <v>Approve Page Copy</v>
          </cell>
          <cell r="E10">
            <v>3</v>
          </cell>
          <cell r="F10">
            <v>4</v>
          </cell>
        </row>
        <row r="11">
          <cell r="B11" t="str">
            <v>Review Landing Page Design</v>
          </cell>
          <cell r="E11">
            <v>6</v>
          </cell>
          <cell r="F11">
            <v>6</v>
          </cell>
        </row>
        <row r="12">
          <cell r="B12" t="str">
            <v>Build Landing Page</v>
          </cell>
          <cell r="E12">
            <v>9</v>
          </cell>
          <cell r="F12">
            <v>6</v>
          </cell>
        </row>
        <row r="13">
          <cell r="B13" t="str">
            <v>Code Review Landing Page</v>
          </cell>
          <cell r="E13">
            <v>12</v>
          </cell>
          <cell r="F13">
            <v>7</v>
          </cell>
        </row>
        <row r="15">
          <cell r="B15" t="str">
            <v>Write Promotional Email</v>
          </cell>
          <cell r="E15">
            <v>4</v>
          </cell>
          <cell r="F15">
            <v>4</v>
          </cell>
        </row>
        <row r="16">
          <cell r="B16" t="str">
            <v>Design Promotional Email</v>
          </cell>
          <cell r="E16">
            <v>7</v>
          </cell>
          <cell r="F16">
            <v>8</v>
          </cell>
        </row>
        <row r="17">
          <cell r="B17" t="str">
            <v>Send Promotional Email</v>
          </cell>
          <cell r="E17">
            <v>12</v>
          </cell>
          <cell r="F17">
            <v>3</v>
          </cell>
        </row>
        <row r="18">
          <cell r="B18" t="str">
            <v>Analyze Campaign Results</v>
          </cell>
          <cell r="E18">
            <v>17</v>
          </cell>
          <cell r="F18">
            <v>5</v>
          </cell>
        </row>
        <row r="20">
          <cell r="B20" t="str">
            <v>Plan Agenda for Meeting</v>
          </cell>
          <cell r="E20">
            <v>10</v>
          </cell>
          <cell r="F20">
            <v>5</v>
          </cell>
        </row>
        <row r="21">
          <cell r="B21" t="str">
            <v>Reserve Room</v>
          </cell>
          <cell r="E21">
            <v>17</v>
          </cell>
          <cell r="F21">
            <v>2</v>
          </cell>
        </row>
        <row r="22">
          <cell r="B22" t="str">
            <v>Finalize Presentation</v>
          </cell>
          <cell r="E22">
            <v>17</v>
          </cell>
          <cell r="F22">
            <v>5</v>
          </cell>
        </row>
        <row r="23">
          <cell r="B23" t="str">
            <v>Approve Presentation</v>
          </cell>
          <cell r="E23">
            <v>21</v>
          </cell>
          <cell r="F23">
            <v>4</v>
          </cell>
        </row>
        <row r="24">
          <cell r="B24" t="str">
            <v>Create Invitations</v>
          </cell>
          <cell r="E24">
            <v>17</v>
          </cell>
          <cell r="F24">
            <v>4</v>
          </cell>
        </row>
        <row r="26">
          <cell r="B26" t="str">
            <v>Rewrite Online Calculator</v>
          </cell>
          <cell r="E26">
            <v>10</v>
          </cell>
          <cell r="F26">
            <v>10</v>
          </cell>
        </row>
        <row r="27">
          <cell r="B27" t="str">
            <v>Code Review Calculator</v>
          </cell>
          <cell r="E27">
            <v>20</v>
          </cell>
          <cell r="F27">
            <v>6</v>
          </cell>
        </row>
        <row r="28">
          <cell r="B28" t="str">
            <v>Update Messaging</v>
          </cell>
          <cell r="E28">
            <v>19</v>
          </cell>
          <cell r="F28">
            <v>7</v>
          </cell>
        </row>
        <row r="29">
          <cell r="B29" t="str">
            <v>Publish Calculator</v>
          </cell>
          <cell r="E29">
            <v>25</v>
          </cell>
          <cell r="F29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topLeftCell="C5" zoomScale="85" zoomScaleNormal="85" workbookViewId="0">
      <selection activeCell="G5" sqref="G5"/>
    </sheetView>
  </sheetViews>
  <sheetFormatPr defaultColWidth="14.42578125" defaultRowHeight="15.75" customHeight="1"/>
  <cols>
    <col min="1" max="1" width="2.85546875" style="3" customWidth="1"/>
    <col min="2" max="2" width="35.85546875" style="3" customWidth="1"/>
    <col min="3" max="7" width="12.28515625" style="3" customWidth="1"/>
    <col min="8" max="8" width="10.85546875" style="3" customWidth="1"/>
    <col min="9" max="10" width="7.28515625" style="3" customWidth="1"/>
    <col min="11" max="12" width="3.7109375" style="3" customWidth="1"/>
    <col min="13" max="13" width="6.42578125" style="3" customWidth="1"/>
    <col min="14" max="32" width="4.42578125" style="3" customWidth="1"/>
    <col min="33" max="34" width="7.28515625" style="3" customWidth="1"/>
    <col min="35" max="16384" width="14.42578125" style="3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4" t="s">
        <v>39</v>
      </c>
      <c r="B3" s="5"/>
      <c r="C3" s="5"/>
      <c r="D3" s="5"/>
      <c r="E3" s="5"/>
      <c r="F3" s="5"/>
      <c r="G3" s="5"/>
      <c r="H3" s="5"/>
      <c r="I3" s="6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6"/>
      <c r="AH3" s="6"/>
    </row>
    <row r="4" spans="1:34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10" t="s">
        <v>0</v>
      </c>
      <c r="B5" s="1"/>
      <c r="C5" s="1"/>
      <c r="E5" s="10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7</v>
      </c>
      <c r="I6" s="12"/>
      <c r="J6" s="13"/>
      <c r="K6" s="13"/>
      <c r="L6" s="13"/>
      <c r="M6" s="13"/>
      <c r="N6" s="12" t="s">
        <v>8</v>
      </c>
      <c r="O6" s="13"/>
      <c r="P6" s="13"/>
      <c r="Q6" s="13"/>
      <c r="R6" s="13"/>
      <c r="S6" s="14" t="s">
        <v>9</v>
      </c>
      <c r="T6" s="13"/>
      <c r="U6" s="13"/>
      <c r="V6" s="13"/>
      <c r="W6" s="13"/>
      <c r="X6" s="12" t="s">
        <v>10</v>
      </c>
      <c r="Y6" s="13"/>
      <c r="Z6" s="13"/>
      <c r="AA6" s="13"/>
      <c r="AB6" s="13"/>
      <c r="AC6" s="14" t="s">
        <v>11</v>
      </c>
      <c r="AD6" s="13"/>
      <c r="AE6" s="13"/>
      <c r="AF6" s="13"/>
      <c r="AG6" s="13"/>
      <c r="AH6" s="15"/>
    </row>
    <row r="7" spans="1:34" ht="15">
      <c r="A7" s="13"/>
      <c r="B7" s="13"/>
      <c r="C7" s="13"/>
      <c r="D7" s="13"/>
      <c r="E7" s="13"/>
      <c r="F7" s="13"/>
      <c r="G7" s="13"/>
      <c r="H7" s="13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>
      <c r="A8" s="16" t="s">
        <v>12</v>
      </c>
      <c r="B8" s="17"/>
      <c r="C8" s="17"/>
      <c r="D8" s="17"/>
      <c r="E8" s="17"/>
      <c r="F8" s="17"/>
      <c r="G8" s="17"/>
      <c r="H8" s="17"/>
      <c r="I8" s="18"/>
      <c r="J8" s="19"/>
      <c r="K8" s="20"/>
      <c r="L8" s="2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 ht="15">
      <c r="B9" s="21" t="s">
        <v>13</v>
      </c>
      <c r="C9" s="22">
        <v>43105</v>
      </c>
      <c r="D9" s="23">
        <v>43108</v>
      </c>
      <c r="E9" s="24">
        <f t="shared" ref="E9:E13" si="0">INT(C9)-INT($C$9)</f>
        <v>0</v>
      </c>
      <c r="F9" s="25">
        <f>DATEDIF(C9,D9,"d")+1</f>
        <v>4</v>
      </c>
      <c r="G9" s="21" t="s">
        <v>14</v>
      </c>
      <c r="H9" s="26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21" t="s">
        <v>15</v>
      </c>
      <c r="C10" s="22">
        <v>43108</v>
      </c>
      <c r="D10" s="27">
        <v>43111</v>
      </c>
      <c r="E10" s="24">
        <f t="shared" si="0"/>
        <v>3</v>
      </c>
      <c r="F10" s="25">
        <f t="shared" ref="F10:F29" si="1">DATEDIF(C10,D10,"d")+1</f>
        <v>4</v>
      </c>
      <c r="G10" s="21" t="s">
        <v>16</v>
      </c>
      <c r="H10" s="2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21" t="s">
        <v>17</v>
      </c>
      <c r="C11" s="22">
        <v>43111</v>
      </c>
      <c r="D11" s="23">
        <v>43116</v>
      </c>
      <c r="E11" s="24">
        <f t="shared" si="0"/>
        <v>6</v>
      </c>
      <c r="F11" s="25">
        <f t="shared" si="1"/>
        <v>6</v>
      </c>
      <c r="G11" s="21" t="s">
        <v>18</v>
      </c>
      <c r="H11" s="26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21" t="s">
        <v>19</v>
      </c>
      <c r="C12" s="22">
        <v>43114</v>
      </c>
      <c r="D12" s="23">
        <v>43119</v>
      </c>
      <c r="E12" s="24">
        <f t="shared" si="0"/>
        <v>9</v>
      </c>
      <c r="F12" s="25">
        <f t="shared" si="1"/>
        <v>6</v>
      </c>
      <c r="G12" s="21" t="s">
        <v>20</v>
      </c>
      <c r="H12" s="29">
        <v>0.4</v>
      </c>
    </row>
    <row r="13" spans="1:34" ht="15">
      <c r="B13" s="21" t="s">
        <v>21</v>
      </c>
      <c r="C13" s="22">
        <v>43117</v>
      </c>
      <c r="D13" s="23">
        <v>43123</v>
      </c>
      <c r="E13" s="24">
        <f t="shared" si="0"/>
        <v>12</v>
      </c>
      <c r="F13" s="25">
        <f t="shared" si="1"/>
        <v>7</v>
      </c>
      <c r="G13" s="21" t="s">
        <v>22</v>
      </c>
      <c r="H13" s="30">
        <v>0.2</v>
      </c>
    </row>
    <row r="14" spans="1:34">
      <c r="A14" s="16" t="s">
        <v>23</v>
      </c>
      <c r="B14" s="31"/>
      <c r="C14" s="31"/>
      <c r="D14" s="31"/>
      <c r="E14" s="31"/>
      <c r="F14" s="31"/>
      <c r="G14" s="31"/>
      <c r="H14" s="31"/>
    </row>
    <row r="15" spans="1:34" ht="15">
      <c r="B15" s="21" t="s">
        <v>24</v>
      </c>
      <c r="C15" s="22">
        <v>43109</v>
      </c>
      <c r="D15" s="23">
        <v>43112</v>
      </c>
      <c r="E15" s="24">
        <f t="shared" ref="E15:E18" si="2">INT(C15)-INT($C$9)</f>
        <v>4</v>
      </c>
      <c r="F15" s="25">
        <f t="shared" si="1"/>
        <v>4</v>
      </c>
      <c r="G15" s="21" t="s">
        <v>14</v>
      </c>
      <c r="H15" s="32">
        <v>1</v>
      </c>
    </row>
    <row r="16" spans="1:34" ht="15">
      <c r="B16" s="21" t="s">
        <v>25</v>
      </c>
      <c r="C16" s="22">
        <v>43112</v>
      </c>
      <c r="D16" s="23">
        <v>43119</v>
      </c>
      <c r="E16" s="24">
        <f t="shared" si="2"/>
        <v>7</v>
      </c>
      <c r="F16" s="25">
        <f t="shared" si="1"/>
        <v>8</v>
      </c>
      <c r="G16" s="21" t="s">
        <v>16</v>
      </c>
      <c r="H16" s="33">
        <v>0.8</v>
      </c>
    </row>
    <row r="17" spans="1:8" ht="15">
      <c r="B17" s="21" t="s">
        <v>26</v>
      </c>
      <c r="C17" s="22">
        <v>43117</v>
      </c>
      <c r="D17" s="23">
        <v>43119</v>
      </c>
      <c r="E17" s="24">
        <f t="shared" si="2"/>
        <v>12</v>
      </c>
      <c r="F17" s="25">
        <f t="shared" si="1"/>
        <v>3</v>
      </c>
      <c r="G17" s="21" t="s">
        <v>18</v>
      </c>
      <c r="H17" s="34">
        <v>0.6</v>
      </c>
    </row>
    <row r="18" spans="1:8" ht="15">
      <c r="B18" s="21" t="s">
        <v>27</v>
      </c>
      <c r="C18" s="22">
        <v>43122</v>
      </c>
      <c r="D18" s="23">
        <v>43126</v>
      </c>
      <c r="E18" s="24">
        <f t="shared" si="2"/>
        <v>17</v>
      </c>
      <c r="F18" s="25">
        <f t="shared" si="1"/>
        <v>5</v>
      </c>
      <c r="G18" s="21" t="s">
        <v>20</v>
      </c>
      <c r="H18" s="34">
        <v>0.4</v>
      </c>
    </row>
    <row r="19" spans="1:8">
      <c r="A19" s="16" t="s">
        <v>28</v>
      </c>
      <c r="B19" s="31"/>
      <c r="C19" s="31"/>
      <c r="D19" s="31"/>
      <c r="E19" s="31"/>
      <c r="F19" s="31"/>
      <c r="G19" s="31"/>
      <c r="H19" s="31"/>
    </row>
    <row r="20" spans="1:8" ht="15">
      <c r="B20" s="21" t="s">
        <v>29</v>
      </c>
      <c r="C20" s="22">
        <v>43115</v>
      </c>
      <c r="D20" s="23">
        <v>43119</v>
      </c>
      <c r="E20" s="24">
        <f t="shared" ref="E20:E24" si="3">INT(C20)-INT($C$9)</f>
        <v>10</v>
      </c>
      <c r="F20" s="25">
        <f t="shared" si="1"/>
        <v>5</v>
      </c>
      <c r="G20" s="21" t="s">
        <v>14</v>
      </c>
      <c r="H20" s="34">
        <v>1</v>
      </c>
    </row>
    <row r="21" spans="1:8" ht="15">
      <c r="B21" s="21" t="s">
        <v>30</v>
      </c>
      <c r="C21" s="22">
        <v>43122</v>
      </c>
      <c r="D21" s="23">
        <v>43123</v>
      </c>
      <c r="E21" s="24">
        <f t="shared" si="3"/>
        <v>17</v>
      </c>
      <c r="F21" s="25">
        <f t="shared" si="1"/>
        <v>2</v>
      </c>
      <c r="G21" s="21" t="s">
        <v>16</v>
      </c>
      <c r="H21" s="34">
        <v>0.8</v>
      </c>
    </row>
    <row r="22" spans="1:8" ht="15">
      <c r="B22" s="21" t="s">
        <v>31</v>
      </c>
      <c r="C22" s="22">
        <v>43122</v>
      </c>
      <c r="D22" s="23">
        <v>43126</v>
      </c>
      <c r="E22" s="24">
        <f t="shared" si="3"/>
        <v>17</v>
      </c>
      <c r="F22" s="25">
        <f t="shared" si="1"/>
        <v>5</v>
      </c>
      <c r="G22" s="21" t="s">
        <v>18</v>
      </c>
      <c r="H22" s="34">
        <v>0.6</v>
      </c>
    </row>
    <row r="23" spans="1:8" ht="15">
      <c r="B23" s="21" t="s">
        <v>32</v>
      </c>
      <c r="C23" s="22">
        <v>43126</v>
      </c>
      <c r="D23" s="23">
        <v>43129</v>
      </c>
      <c r="E23" s="24">
        <f t="shared" si="3"/>
        <v>21</v>
      </c>
      <c r="F23" s="25">
        <f t="shared" si="1"/>
        <v>4</v>
      </c>
      <c r="G23" s="21" t="s">
        <v>20</v>
      </c>
      <c r="H23" s="34">
        <v>0.4</v>
      </c>
    </row>
    <row r="24" spans="1:8" ht="15">
      <c r="B24" s="21" t="s">
        <v>33</v>
      </c>
      <c r="C24" s="22">
        <v>43122</v>
      </c>
      <c r="D24" s="23">
        <v>43125</v>
      </c>
      <c r="E24" s="24">
        <f t="shared" si="3"/>
        <v>17</v>
      </c>
      <c r="F24" s="25">
        <f t="shared" si="1"/>
        <v>4</v>
      </c>
      <c r="G24" s="21" t="s">
        <v>22</v>
      </c>
      <c r="H24" s="34">
        <v>0.2</v>
      </c>
    </row>
    <row r="25" spans="1:8">
      <c r="A25" s="16" t="s">
        <v>34</v>
      </c>
      <c r="B25" s="31"/>
      <c r="C25" s="31"/>
      <c r="D25" s="31"/>
      <c r="E25" s="31"/>
      <c r="F25" s="31"/>
      <c r="G25" s="31"/>
      <c r="H25" s="31"/>
    </row>
    <row r="26" spans="1:8" ht="15">
      <c r="B26" s="21" t="s">
        <v>35</v>
      </c>
      <c r="C26" s="22">
        <v>43115</v>
      </c>
      <c r="D26" s="23">
        <v>43124</v>
      </c>
      <c r="E26" s="24">
        <f t="shared" ref="E26:E29" si="4">INT(C26)-INT($C$9)</f>
        <v>10</v>
      </c>
      <c r="F26" s="25">
        <f t="shared" si="1"/>
        <v>10</v>
      </c>
      <c r="G26" s="21" t="s">
        <v>14</v>
      </c>
      <c r="H26" s="34">
        <v>1</v>
      </c>
    </row>
    <row r="27" spans="1:8" ht="15">
      <c r="B27" s="21" t="s">
        <v>36</v>
      </c>
      <c r="C27" s="22">
        <v>43125</v>
      </c>
      <c r="D27" s="23">
        <v>43130</v>
      </c>
      <c r="E27" s="24">
        <f t="shared" si="4"/>
        <v>20</v>
      </c>
      <c r="F27" s="25">
        <f t="shared" si="1"/>
        <v>6</v>
      </c>
      <c r="G27" s="21" t="s">
        <v>16</v>
      </c>
      <c r="H27" s="34">
        <v>0.8</v>
      </c>
    </row>
    <row r="28" spans="1:8" ht="15">
      <c r="B28" s="21" t="s">
        <v>37</v>
      </c>
      <c r="C28" s="22">
        <v>43124</v>
      </c>
      <c r="D28" s="23">
        <v>43130</v>
      </c>
      <c r="E28" s="24">
        <f t="shared" si="4"/>
        <v>19</v>
      </c>
      <c r="F28" s="25">
        <f t="shared" si="1"/>
        <v>7</v>
      </c>
      <c r="G28" s="21" t="s">
        <v>20</v>
      </c>
      <c r="H28" s="34">
        <v>0.6</v>
      </c>
    </row>
    <row r="29" spans="1:8" ht="15">
      <c r="B29" s="21" t="s">
        <v>38</v>
      </c>
      <c r="C29" s="22">
        <v>43130</v>
      </c>
      <c r="D29" s="23">
        <v>43131</v>
      </c>
      <c r="E29" s="24">
        <f t="shared" si="4"/>
        <v>25</v>
      </c>
      <c r="F29" s="25">
        <f t="shared" si="1"/>
        <v>2</v>
      </c>
      <c r="G29" s="21" t="s">
        <v>22</v>
      </c>
      <c r="H29" s="34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</sheetData>
  <mergeCells count="14"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  <mergeCell ref="G6:G7"/>
    <mergeCell ref="H6:H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Hasib</cp:lastModifiedBy>
  <dcterms:created xsi:type="dcterms:W3CDTF">2019-11-16T09:06:16Z</dcterms:created>
  <dcterms:modified xsi:type="dcterms:W3CDTF">2019-11-16T09:06:54Z</dcterms:modified>
</cp:coreProperties>
</file>