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ne\Desktop\"/>
    </mc:Choice>
  </mc:AlternateContent>
  <xr:revisionPtr revIDLastSave="0" documentId="8_{8E2C44BB-907F-485C-AA41-D6B282CC7320}" xr6:coauthVersionLast="36" xr6:coauthVersionMax="36" xr10:uidLastSave="{00000000-0000-0000-0000-000000000000}"/>
  <bookViews>
    <workbookView xWindow="0" yWindow="0" windowWidth="23310" windowHeight="13365" xr2:uid="{57BD2A5F-AC49-4C7C-AB30-6B00CD2D7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4" i="1"/>
  <c r="F23" i="1"/>
  <c r="F19" i="1"/>
  <c r="D19" i="1"/>
  <c r="C19" i="1"/>
  <c r="B19" i="1"/>
  <c r="F18" i="1"/>
  <c r="D18" i="1"/>
  <c r="C18" i="1"/>
  <c r="B18" i="1"/>
  <c r="F17" i="1"/>
  <c r="D17" i="1"/>
  <c r="C17" i="1"/>
  <c r="B17" i="1"/>
  <c r="F14" i="1"/>
  <c r="D14" i="1"/>
  <c r="C14" i="1"/>
  <c r="B14" i="1"/>
  <c r="F13" i="1"/>
  <c r="D13" i="1"/>
  <c r="C13" i="1"/>
  <c r="B13" i="1"/>
  <c r="F12" i="1"/>
  <c r="D12" i="1"/>
  <c r="C12" i="1"/>
  <c r="B12" i="1"/>
  <c r="F9" i="1"/>
  <c r="D9" i="1"/>
  <c r="C9" i="1"/>
  <c r="B9" i="1"/>
</calcChain>
</file>

<file path=xl/sharedStrings.xml><?xml version="1.0" encoding="utf-8"?>
<sst xmlns="http://schemas.openxmlformats.org/spreadsheetml/2006/main" count="24" uniqueCount="15">
  <si>
    <t>[A]</t>
  </si>
  <si>
    <t>{B}</t>
  </si>
  <si>
    <t>R1</t>
  </si>
  <si>
    <t>R2' = R2 - R1*a21/a11</t>
  </si>
  <si>
    <t>R3</t>
  </si>
  <si>
    <t>R3' = R3 - R1*a31/a11</t>
  </si>
  <si>
    <t>R3''=R3'-R2'*a32/a22</t>
  </si>
  <si>
    <t>x1</t>
  </si>
  <si>
    <t>x2</t>
  </si>
  <si>
    <t>x3</t>
  </si>
  <si>
    <t>Backward substitution</t>
  </si>
  <si>
    <t>x3 =</t>
  </si>
  <si>
    <t>x2 =</t>
  </si>
  <si>
    <t>x1 =</t>
  </si>
  <si>
    <t>Example 9.13a - Naïve Gauss Elimination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</si>
</sst>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ACB-71EB-400F-B76C-2C7392B21F56}">
  <dimension ref="A1:G25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14</v>
      </c>
    </row>
    <row r="3" spans="1:7" x14ac:dyDescent="0.25">
      <c r="B3" s="2" t="s">
        <v>0</v>
      </c>
      <c r="C3" s="2"/>
      <c r="D3" s="2"/>
      <c r="F3" t="s">
        <v>1</v>
      </c>
    </row>
    <row r="4" spans="1:7" x14ac:dyDescent="0.25">
      <c r="B4" s="3">
        <v>1</v>
      </c>
      <c r="C4" s="3">
        <v>1</v>
      </c>
      <c r="D4" s="3">
        <v>-1</v>
      </c>
      <c r="E4" s="1" t="s">
        <v>7</v>
      </c>
      <c r="F4">
        <v>-3</v>
      </c>
    </row>
    <row r="5" spans="1:7" x14ac:dyDescent="0.25">
      <c r="B5" s="3">
        <v>6</v>
      </c>
      <c r="C5" s="3">
        <v>2</v>
      </c>
      <c r="D5" s="3">
        <v>2</v>
      </c>
      <c r="E5" s="1" t="s">
        <v>8</v>
      </c>
      <c r="F5">
        <v>2</v>
      </c>
    </row>
    <row r="6" spans="1:7" x14ac:dyDescent="0.25">
      <c r="B6" s="3">
        <v>-3</v>
      </c>
      <c r="C6" s="3">
        <v>4</v>
      </c>
      <c r="D6" s="3">
        <v>1</v>
      </c>
      <c r="E6" s="1" t="s">
        <v>9</v>
      </c>
      <c r="F6">
        <v>1</v>
      </c>
    </row>
    <row r="7" spans="1:7" x14ac:dyDescent="0.25">
      <c r="B7" s="3"/>
      <c r="C7" s="3"/>
      <c r="D7" s="3"/>
    </row>
    <row r="8" spans="1:7" x14ac:dyDescent="0.25">
      <c r="B8" s="3">
        <v>1</v>
      </c>
      <c r="C8" s="3">
        <v>1</v>
      </c>
      <c r="D8" s="3">
        <v>-1</v>
      </c>
      <c r="E8" s="1" t="s">
        <v>7</v>
      </c>
      <c r="F8">
        <v>-3</v>
      </c>
      <c r="G8" t="s">
        <v>2</v>
      </c>
    </row>
    <row r="9" spans="1:7" x14ac:dyDescent="0.25">
      <c r="B9" s="3">
        <f>+B5-B4*$B$5/$B$4</f>
        <v>0</v>
      </c>
      <c r="C9" s="3">
        <f t="shared" ref="C9:F9" si="0">+C5-C4*$B$5/$B$4</f>
        <v>-4</v>
      </c>
      <c r="D9" s="3">
        <f t="shared" si="0"/>
        <v>8</v>
      </c>
      <c r="E9" s="1" t="s">
        <v>8</v>
      </c>
      <c r="F9">
        <f t="shared" si="0"/>
        <v>20</v>
      </c>
      <c r="G9" t="s">
        <v>3</v>
      </c>
    </row>
    <row r="10" spans="1:7" x14ac:dyDescent="0.25">
      <c r="B10" s="3">
        <v>-3</v>
      </c>
      <c r="C10" s="3">
        <v>4</v>
      </c>
      <c r="D10" s="3">
        <v>1</v>
      </c>
      <c r="E10" s="1" t="s">
        <v>9</v>
      </c>
      <c r="F10">
        <v>1</v>
      </c>
      <c r="G10" t="s">
        <v>4</v>
      </c>
    </row>
    <row r="11" spans="1:7" x14ac:dyDescent="0.25">
      <c r="B11" s="3"/>
      <c r="C11" s="3"/>
      <c r="D11" s="3"/>
    </row>
    <row r="12" spans="1:7" x14ac:dyDescent="0.25">
      <c r="B12" s="3">
        <f>+B8</f>
        <v>1</v>
      </c>
      <c r="C12" s="3">
        <f t="shared" ref="C12:F12" si="1">+C8</f>
        <v>1</v>
      </c>
      <c r="D12" s="3">
        <f t="shared" si="1"/>
        <v>-1</v>
      </c>
      <c r="E12" s="1" t="s">
        <v>7</v>
      </c>
      <c r="F12">
        <f t="shared" si="1"/>
        <v>-3</v>
      </c>
    </row>
    <row r="13" spans="1:7" x14ac:dyDescent="0.25">
      <c r="B13" s="3">
        <f t="shared" ref="B13:F13" si="2">+B9</f>
        <v>0</v>
      </c>
      <c r="C13" s="3">
        <f t="shared" si="2"/>
        <v>-4</v>
      </c>
      <c r="D13" s="3">
        <f t="shared" si="2"/>
        <v>8</v>
      </c>
      <c r="E13" s="1" t="s">
        <v>8</v>
      </c>
      <c r="F13">
        <f t="shared" si="2"/>
        <v>20</v>
      </c>
    </row>
    <row r="14" spans="1:7" x14ac:dyDescent="0.25">
      <c r="B14" s="3">
        <f>+B10-B8*$B$6/$B$4</f>
        <v>0</v>
      </c>
      <c r="C14" s="3">
        <f t="shared" ref="C14:F14" si="3">+C10-C8*$B$6/$B$4</f>
        <v>7</v>
      </c>
      <c r="D14" s="3">
        <f t="shared" si="3"/>
        <v>-2</v>
      </c>
      <c r="E14" s="1" t="s">
        <v>9</v>
      </c>
      <c r="F14">
        <f t="shared" si="3"/>
        <v>-8</v>
      </c>
      <c r="G14" t="s">
        <v>5</v>
      </c>
    </row>
    <row r="15" spans="1:7" x14ac:dyDescent="0.25">
      <c r="B15" s="3"/>
      <c r="C15" s="3"/>
      <c r="D15" s="3"/>
    </row>
    <row r="16" spans="1:7" x14ac:dyDescent="0.25">
      <c r="B16" s="3"/>
      <c r="C16" s="3"/>
      <c r="D16" s="3"/>
    </row>
    <row r="17" spans="2:7" x14ac:dyDescent="0.25">
      <c r="B17" s="3">
        <f>+B12</f>
        <v>1</v>
      </c>
      <c r="C17" s="3">
        <f t="shared" ref="C17:F17" si="4">+C12</f>
        <v>1</v>
      </c>
      <c r="D17" s="3">
        <f t="shared" si="4"/>
        <v>-1</v>
      </c>
      <c r="E17" s="1" t="s">
        <v>7</v>
      </c>
      <c r="F17">
        <f t="shared" si="4"/>
        <v>-3</v>
      </c>
    </row>
    <row r="18" spans="2:7" x14ac:dyDescent="0.25">
      <c r="B18" s="3">
        <f t="shared" ref="B18:F18" si="5">+B13</f>
        <v>0</v>
      </c>
      <c r="C18" s="3">
        <f t="shared" si="5"/>
        <v>-4</v>
      </c>
      <c r="D18" s="3">
        <f t="shared" si="5"/>
        <v>8</v>
      </c>
      <c r="E18" s="1" t="s">
        <v>8</v>
      </c>
      <c r="F18">
        <f t="shared" si="5"/>
        <v>20</v>
      </c>
    </row>
    <row r="19" spans="2:7" x14ac:dyDescent="0.25">
      <c r="B19" s="3">
        <f>+B14-B13*$C$14/$C$13</f>
        <v>0</v>
      </c>
      <c r="C19" s="3">
        <f>+C14-C13*$C$14/$C$13</f>
        <v>0</v>
      </c>
      <c r="D19" s="3">
        <f>+D14-D13*$C$14/$C$13</f>
        <v>12</v>
      </c>
      <c r="E19" s="1" t="s">
        <v>9</v>
      </c>
      <c r="F19">
        <f>+F14-F13*$C$14/$C$13</f>
        <v>27</v>
      </c>
      <c r="G19" t="s">
        <v>6</v>
      </c>
    </row>
    <row r="22" spans="2:7" x14ac:dyDescent="0.25">
      <c r="B22" t="s">
        <v>10</v>
      </c>
    </row>
    <row r="23" spans="2:7" x14ac:dyDescent="0.25">
      <c r="E23" t="s">
        <v>11</v>
      </c>
      <c r="F23">
        <f>+F19/D19</f>
        <v>2.25</v>
      </c>
    </row>
    <row r="24" spans="2:7" x14ac:dyDescent="0.25">
      <c r="E24" t="s">
        <v>12</v>
      </c>
      <c r="F24">
        <f>+(F18-F23*D18)/C18</f>
        <v>-0.5</v>
      </c>
    </row>
    <row r="25" spans="2:7" x14ac:dyDescent="0.25">
      <c r="E25" t="s">
        <v>13</v>
      </c>
      <c r="F25">
        <f>(F17-F24*C17-F23*D17)/1</f>
        <v>-0.25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2022-09-19T22:38:19Z</dcterms:created>
  <dcterms:modified xsi:type="dcterms:W3CDTF">2022-09-19T23:02:34Z</dcterms:modified>
</cp:coreProperties>
</file>