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MAASH Overview" sheetId="1" state="visible" r:id="rId1"/>
    <sheet xmlns:r="http://schemas.openxmlformats.org/officeDocument/2006/relationships" name="📅 12-Week Roadmap" sheetId="2" state="visible" r:id="rId2"/>
    <sheet xmlns:r="http://schemas.openxmlformats.org/officeDocument/2006/relationships" name="💰 Budget &amp; Revenue" sheetId="3" state="visible" r:id="rId3"/>
    <sheet xmlns:r="http://schemas.openxmlformats.org/officeDocument/2006/relationships" name="📋 PRD &amp; Logic" sheetId="4" state="visible" r:id="rId4"/>
    <sheet xmlns:r="http://schemas.openxmlformats.org/officeDocument/2006/relationships" name="🐛 Debug Log" sheetId="5" state="visible" r:id="rId5"/>
    <sheet xmlns:r="http://schemas.openxmlformats.org/officeDocument/2006/relationships" name="🌟 Wishlist &amp; Future Features" sheetId="6" state="visible" r:id="rId6"/>
  </sheets>
  <definedNames/>
  <calcPr calcId="124519" fullCalcOnLoad="1"/>
</workbook>
</file>

<file path=xl/styles.xml><?xml version="1.0" encoding="utf-8"?>
<styleSheet xmlns="http://schemas.openxmlformats.org/spreadsheetml/2006/main">
  <numFmts count="1">
    <numFmt numFmtId="164" formatCode="&quot;$&quot;#,##0"/>
  </numFmts>
  <fonts count="20">
    <font>
      <name val="Calibri"/>
      <family val="2"/>
      <color theme="1"/>
      <sz val="11"/>
      <scheme val="minor"/>
    </font>
    <font>
      <name val="Arial"/>
      <b val="1"/>
      <color rgb="FFFFFFFF"/>
      <sz val="22"/>
    </font>
    <font>
      <name val="Arial"/>
      <color rgb="FFFFFFFF"/>
      <sz val="12"/>
    </font>
    <font>
      <name val="Arial"/>
      <b val="1"/>
      <color rgb="FFFFFFFF"/>
      <sz val="10"/>
    </font>
    <font>
      <name val="Arial"/>
      <color rgb="FF000000"/>
      <sz val="10"/>
    </font>
    <font>
      <name val="Arial"/>
      <b val="1"/>
      <color rgb="FFFFFFFF"/>
      <sz val="11"/>
    </font>
    <font>
      <name val="Arial"/>
      <b val="1"/>
      <color rgb="FF000000"/>
      <sz val="10"/>
    </font>
    <font>
      <name val="Arial"/>
      <b val="1"/>
      <color rgb="FFFFFFFF"/>
      <sz val="18"/>
    </font>
    <font>
      <name val="Arial"/>
      <color rgb="FFFFFFFF"/>
      <sz val="11"/>
    </font>
    <font>
      <name val="Arial"/>
      <b val="1"/>
      <color rgb="FFFFFFFF"/>
      <sz val="9"/>
    </font>
    <font>
      <name val="Arial"/>
      <i val="1"/>
      <color rgb="FF004D40"/>
      <sz val="9"/>
    </font>
    <font>
      <name val="Arial"/>
      <color rgb="FF000000"/>
      <sz val="9"/>
    </font>
    <font>
      <name val="Arial"/>
      <color rgb="FF5D4037"/>
      <sz val="9"/>
    </font>
    <font>
      <name val="Arial"/>
      <color rgb="FFC62828"/>
      <sz val="9"/>
    </font>
    <font>
      <name val="Arial"/>
      <b val="1"/>
      <color rgb="FF000000"/>
      <sz val="9"/>
    </font>
    <font>
      <name val="Arial"/>
      <b val="1"/>
      <color rgb="FFFFFFFF"/>
      <sz val="12"/>
    </font>
    <font>
      <name val="Arial"/>
      <b val="1"/>
      <color rgb="FF000000"/>
      <sz val="11"/>
    </font>
    <font>
      <name val="Arial"/>
      <b val="1"/>
      <color rgb="FF1A2B4A"/>
      <sz val="11"/>
    </font>
    <font>
      <name val="Courier New"/>
      <color rgb="FF004D40"/>
      <sz val="10"/>
    </font>
    <font>
      <name val="Arial"/>
      <b val="1"/>
      <sz val="10"/>
    </font>
  </fonts>
  <fills count="25">
    <fill>
      <patternFill/>
    </fill>
    <fill>
      <patternFill patternType="gray125"/>
    </fill>
    <fill>
      <patternFill patternType="solid">
        <fgColor rgb="FF1A2B4A"/>
      </patternFill>
    </fill>
    <fill>
      <patternFill patternType="solid">
        <fgColor rgb="FF00B4A6"/>
      </patternFill>
    </fill>
    <fill>
      <patternFill patternType="solid">
        <fgColor rgb="FFE0F7F5"/>
      </patternFill>
    </fill>
    <fill>
      <patternFill patternType="solid">
        <fgColor rgb="FFFFFFFF"/>
      </patternFill>
    </fill>
    <fill>
      <patternFill patternType="solid">
        <fgColor rgb="FFF5F5F5"/>
      </patternFill>
    </fill>
    <fill>
      <patternFill patternType="solid">
        <fgColor rgb="FFFFF8E1"/>
      </patternFill>
    </fill>
    <fill>
      <patternFill patternType="solid">
        <fgColor rgb="FFFFEBEE"/>
      </patternFill>
    </fill>
    <fill>
      <patternFill patternType="solid">
        <fgColor rgb="FFE8EDF5"/>
      </patternFill>
    </fill>
    <fill>
      <patternFill patternType="solid">
        <fgColor rgb="FF00695C"/>
      </patternFill>
    </fill>
    <fill>
      <patternFill patternType="solid">
        <fgColor rgb="FFB71C1C"/>
      </patternFill>
    </fill>
    <fill>
      <patternFill patternType="solid">
        <fgColor rgb="FF1565C0"/>
      </patternFill>
    </fill>
    <fill>
      <patternFill patternType="solid">
        <fgColor rgb="FF4527A0"/>
      </patternFill>
    </fill>
    <fill>
      <patternFill patternType="solid">
        <fgColor rgb="FF2E7D32"/>
      </patternFill>
    </fill>
    <fill>
      <patternFill patternType="solid">
        <fgColor rgb="FF00838F"/>
      </patternFill>
    </fill>
    <fill>
      <patternFill patternType="solid">
        <fgColor rgb="FFE65100"/>
      </patternFill>
    </fill>
    <fill>
      <patternFill patternType="solid">
        <fgColor rgb="FF37474F"/>
      </patternFill>
    </fill>
    <fill>
      <patternFill patternType="solid">
        <fgColor rgb="FF558B2F"/>
      </patternFill>
    </fill>
    <fill>
      <patternFill patternType="solid">
        <fgColor rgb="FF0277BD"/>
      </patternFill>
    </fill>
    <fill>
      <patternFill patternType="solid">
        <fgColor rgb="FF6A1B9A"/>
      </patternFill>
    </fill>
    <fill>
      <patternFill patternType="solid">
        <fgColor rgb="FFFFC107"/>
      </patternFill>
    </fill>
    <fill>
      <patternFill patternType="solid">
        <fgColor rgb="FF69F0AE"/>
      </patternFill>
    </fill>
    <fill>
      <patternFill patternType="solid">
        <fgColor rgb="FFFF6D00"/>
      </patternFill>
    </fill>
    <fill>
      <patternFill patternType="solid">
        <fgColor rgb="FFFF1744"/>
      </patternFill>
    </fill>
  </fills>
  <borders count="6">
    <border>
      <left/>
      <right/>
      <top/>
      <bottom/>
      <diagonal/>
    </border>
    <border>
      <left style="thin">
        <color rgb="FFD0D0D0"/>
      </left>
      <right style="thin">
        <color rgb="FFD0D0D0"/>
      </right>
      <top style="thin">
        <color rgb="FFD0D0D0"/>
      </top>
      <bottom style="thin">
        <color rgb="FFD0D0D0"/>
      </bottom>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5"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6" borderId="1" applyAlignment="1" pivotButton="0" quotePrefix="0" xfId="0">
      <alignment horizontal="left" vertical="center" wrapText="1"/>
    </xf>
    <xf numFmtId="0" fontId="4" fillId="6" borderId="1" applyAlignment="1" pivotButton="0" quotePrefix="0" xfId="0">
      <alignment horizontal="left" vertical="center" wrapText="1"/>
    </xf>
    <xf numFmtId="0" fontId="6" fillId="5" borderId="1" applyAlignment="1" pivotButton="0" quotePrefix="0" xfId="0">
      <alignment horizontal="left" vertical="center" wrapText="1"/>
    </xf>
    <xf numFmtId="0" fontId="5" fillId="3" borderId="1" applyAlignment="1" pivotButton="0" quotePrefix="0" xfId="0">
      <alignment horizontal="center" vertical="center" wrapText="1"/>
    </xf>
    <xf numFmtId="0" fontId="6" fillId="4" borderId="1" applyAlignment="1" pivotButton="0" quotePrefix="0" xfId="0">
      <alignment horizontal="left" vertical="center" wrapText="1"/>
    </xf>
    <xf numFmtId="0" fontId="7" fillId="2"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left" vertical="top" wrapText="1"/>
    </xf>
    <xf numFmtId="0" fontId="11" fillId="6" borderId="1" applyAlignment="1" pivotButton="0" quotePrefix="0" xfId="0">
      <alignment horizontal="left" vertical="top" wrapText="1"/>
    </xf>
    <xf numFmtId="0" fontId="12" fillId="7" borderId="1" applyAlignment="1" pivotButton="0" quotePrefix="0" xfId="0">
      <alignment horizontal="left" vertical="top" wrapText="1"/>
    </xf>
    <xf numFmtId="0" fontId="13" fillId="8" borderId="1" applyAlignment="1" pivotButton="0" quotePrefix="0" xfId="0">
      <alignment horizontal="left" vertical="top" wrapText="1"/>
    </xf>
    <xf numFmtId="0" fontId="14" fillId="9" borderId="1" applyAlignment="1" pivotButton="0" quotePrefix="0" xfId="0">
      <alignment horizontal="center" vertical="center" wrapText="1"/>
    </xf>
    <xf numFmtId="0" fontId="11" fillId="6" borderId="1" applyAlignment="1" pivotButton="0" quotePrefix="0" xfId="0">
      <alignment horizontal="center" vertical="center" wrapText="1"/>
    </xf>
    <xf numFmtId="0" fontId="9" fillId="10" borderId="1" applyAlignment="1" pivotButton="0" quotePrefix="0" xfId="0">
      <alignment horizontal="center" vertical="center" wrapText="1"/>
    </xf>
    <xf numFmtId="0" fontId="11" fillId="5" borderId="1" applyAlignment="1" pivotButton="0" quotePrefix="0" xfId="0">
      <alignment horizontal="left" vertical="top"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9"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16" borderId="1" applyAlignment="1" pivotButton="0" quotePrefix="0" xfId="0">
      <alignment horizontal="center" vertical="center" wrapText="1"/>
    </xf>
    <xf numFmtId="0" fontId="9" fillId="17" borderId="1" applyAlignment="1" pivotButton="0" quotePrefix="0" xfId="0">
      <alignment horizontal="center" vertical="center" wrapText="1"/>
    </xf>
    <xf numFmtId="0" fontId="9" fillId="18" borderId="1" applyAlignment="1" pivotButton="0" quotePrefix="0" xfId="0">
      <alignment horizontal="center" vertical="center" wrapText="1"/>
    </xf>
    <xf numFmtId="0" fontId="9" fillId="19" borderId="1" applyAlignment="1" pivotButton="0" quotePrefix="0" xfId="0">
      <alignment horizontal="center" vertical="center" wrapText="1"/>
    </xf>
    <xf numFmtId="0" fontId="9" fillId="20" borderId="1" applyAlignment="1" pivotButton="0" quotePrefix="0" xfId="0">
      <alignment horizontal="center" vertical="center" wrapText="1"/>
    </xf>
    <xf numFmtId="0" fontId="15" fillId="3" borderId="1" applyAlignment="1" pivotButton="0" quotePrefix="0" xfId="0">
      <alignment horizontal="center" vertical="center" wrapText="1"/>
    </xf>
    <xf numFmtId="164" fontId="4" fillId="6" borderId="1" applyAlignment="1" pivotButton="0" quotePrefix="0" xfId="0">
      <alignment horizontal="left" vertical="center" wrapText="1"/>
    </xf>
    <xf numFmtId="164" fontId="4" fillId="5" borderId="1" applyAlignment="1" pivotButton="0" quotePrefix="0" xfId="0">
      <alignment horizontal="left" vertical="center" wrapText="1"/>
    </xf>
    <xf numFmtId="164" fontId="16" fillId="21" borderId="1" applyAlignment="1" pivotButton="0" quotePrefix="0" xfId="0">
      <alignment horizontal="center" vertical="center" wrapText="1"/>
    </xf>
    <xf numFmtId="164" fontId="16" fillId="22" borderId="1" applyAlignment="1" pivotButton="0" quotePrefix="0" xfId="0">
      <alignment horizontal="center" vertical="center" wrapText="1"/>
    </xf>
    <xf numFmtId="0" fontId="17" fillId="4" borderId="1" applyAlignment="1" pivotButton="0" quotePrefix="0" xfId="0">
      <alignment horizontal="center" vertical="center" wrapText="1"/>
    </xf>
    <xf numFmtId="0" fontId="18" fillId="4" borderId="1" applyAlignment="1" pivotButton="0" quotePrefix="0" xfId="0">
      <alignment horizontal="left" vertical="top" wrapText="1"/>
    </xf>
    <xf numFmtId="0" fontId="14" fillId="6" borderId="1" applyAlignment="1" pivotButton="0" quotePrefix="0" xfId="0">
      <alignment horizontal="left" vertical="top" wrapText="1"/>
    </xf>
    <xf numFmtId="0" fontId="14" fillId="23" borderId="1" applyAlignment="1" pivotButton="0" quotePrefix="0" xfId="0">
      <alignment horizontal="center" vertical="center" wrapText="1"/>
    </xf>
    <xf numFmtId="0" fontId="14" fillId="5" borderId="1" applyAlignment="1" pivotButton="0" quotePrefix="0" xfId="0">
      <alignment horizontal="left" vertical="top" wrapText="1"/>
    </xf>
    <xf numFmtId="0" fontId="9" fillId="24" borderId="1" applyAlignment="1" pivotButton="0" quotePrefix="0" xfId="0">
      <alignment horizontal="center" vertical="center" wrapText="1"/>
    </xf>
    <xf numFmtId="0" fontId="14" fillId="21" borderId="1" applyAlignment="1" pivotButton="0" quotePrefix="0" xfId="0">
      <alignment horizontal="center" vertical="center" wrapText="1"/>
    </xf>
    <xf numFmtId="0" fontId="14" fillId="22" borderId="1" applyAlignment="1" pivotButton="0" quotePrefix="0" xfId="0">
      <alignment horizontal="center" vertical="center" wrapText="1"/>
    </xf>
    <xf numFmtId="0" fontId="19" fillId="6" borderId="1" applyAlignment="1" pivotButton="0" quotePrefix="0" xfId="0">
      <alignment horizontal="left" vertical="center" wrapText="1"/>
    </xf>
    <xf numFmtId="0" fontId="19" fillId="5" borderId="1" applyAlignment="1" pivotButton="0" quotePrefix="0" xfId="0">
      <alignment horizontal="left" vertical="center" wrapText="1"/>
    </xf>
    <xf numFmtId="0" fontId="13"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32"/>
  <sheetViews>
    <sheetView showGridLines="0" workbookViewId="0">
      <selection activeCell="A1" sqref="A1"/>
    </sheetView>
  </sheetViews>
  <sheetFormatPr baseColWidth="8" defaultRowHeight="15"/>
  <cols>
    <col width="4" customWidth="1" min="1" max="1"/>
    <col width="26" customWidth="1" min="2" max="2"/>
    <col width="55" customWidth="1" min="3" max="3"/>
    <col width="22" customWidth="1" min="4" max="4"/>
    <col width="22" customWidth="1" min="5" max="5"/>
  </cols>
  <sheetData>
    <row r="1" ht="10" customHeight="1"/>
    <row r="2" ht="52" customHeight="1">
      <c r="B2" s="1" t="inlineStr">
        <is>
          <t>🏸  SMAASH — Universal Badminton Rating Platform</t>
        </is>
      </c>
    </row>
    <row r="3" ht="28" customHeight="1">
      <c r="B3" s="2" t="inlineStr">
        <is>
          <t>Master Product &amp; Project Roadmap  |  Founder Document  |  Version 1.0 — March 2026</t>
        </is>
      </c>
    </row>
    <row r="4" ht="16" customHeight="1"/>
    <row r="5" ht="16" customHeight="1"/>
    <row r="6" ht="22" customHeight="1">
      <c r="B6" s="3" t="inlineStr">
        <is>
          <t>PLATFORM</t>
        </is>
      </c>
      <c r="C6" s="4" t="inlineStr">
        <is>
          <t>SMAASH  (smaash.app / smaash.com / smaash.ca)</t>
        </is>
      </c>
      <c r="D6" s="5" t="n"/>
      <c r="E6" s="6" t="n"/>
    </row>
    <row r="7" ht="22" customHeight="1">
      <c r="B7" s="3" t="inlineStr">
        <is>
          <t>FOUNDER</t>
        </is>
      </c>
      <c r="C7" s="7" t="inlineStr">
        <is>
          <t>You — Mississauga, Ontario, Canada</t>
        </is>
      </c>
      <c r="D7" s="5" t="n"/>
      <c r="E7" s="6" t="n"/>
    </row>
    <row r="8" ht="22" customHeight="1">
      <c r="B8" s="3" t="inlineStr">
        <is>
          <t>START DATE</t>
        </is>
      </c>
      <c r="C8" s="4" t="inlineStr">
        <is>
          <t>Week of March 31, 2026</t>
        </is>
      </c>
      <c r="D8" s="5" t="n"/>
      <c r="E8" s="6" t="n"/>
    </row>
    <row r="9" ht="22" customHeight="1">
      <c r="B9" s="3" t="inlineStr">
        <is>
          <t>TARGET LAUNCH</t>
        </is>
      </c>
      <c r="C9" s="7" t="inlineStr">
        <is>
          <t>Public Beta — Q3 2026</t>
        </is>
      </c>
      <c r="D9" s="5" t="n"/>
      <c r="E9" s="6" t="n"/>
    </row>
    <row r="10" ht="22" customHeight="1">
      <c r="B10" s="3" t="inlineStr">
        <is>
          <t>WEEKLY HOURS</t>
        </is>
      </c>
      <c r="C10" s="4" t="inlineStr">
        <is>
          <t>6–8 hrs  (evenings + one weekend day)</t>
        </is>
      </c>
      <c r="D10" s="5" t="n"/>
      <c r="E10" s="6" t="n"/>
    </row>
    <row r="11" ht="22" customHeight="1">
      <c r="B11" s="3" t="inlineStr">
        <is>
          <t>MONTHLY BUDGET</t>
        </is>
      </c>
      <c r="C11" s="7" t="inlineStr">
        <is>
          <t>~$150–200 CAD/mo  (Year 1 total ~$1,500)</t>
        </is>
      </c>
      <c r="D11" s="5" t="n"/>
      <c r="E11" s="6" t="n"/>
    </row>
    <row r="12" ht="22" customHeight="1">
      <c r="B12" s="3" t="inlineStr">
        <is>
          <t>PRIMARY PLATFORMS</t>
        </is>
      </c>
      <c r="C12" s="4" t="inlineStr">
        <is>
          <t>Mobile Web (PWA)  +  Android App</t>
        </is>
      </c>
      <c r="D12" s="5" t="n"/>
      <c r="E12" s="6" t="n"/>
    </row>
    <row r="13" ht="22" customHeight="1">
      <c r="B13" s="3" t="inlineStr">
        <is>
          <t>RATING MODEL</t>
        </is>
      </c>
      <c r="C13" s="7" t="inlineStr">
        <is>
          <t>Hybrid Glicko-2  |  5 Tiers  |  K = 10 / 25 / 45 / 70 / 100</t>
        </is>
      </c>
      <c r="D13" s="5" t="n"/>
      <c r="E13" s="6" t="n"/>
    </row>
    <row r="14" ht="22" customHeight="1">
      <c r="B14" s="3" t="inlineStr">
        <is>
          <t>RATING TYPES</t>
        </is>
      </c>
      <c r="C14" s="4" t="inlineStr">
        <is>
          <t>Singles Rating  +  Doubles Rating  +  Accuracy %</t>
        </is>
      </c>
      <c r="D14" s="5" t="n"/>
      <c r="E14" s="6" t="n"/>
    </row>
    <row r="15" ht="22" customHeight="1">
      <c r="B15" s="3" t="inlineStr">
        <is>
          <t>COMPARABLE APPS</t>
        </is>
      </c>
      <c r="C15" s="7" t="inlineStr">
        <is>
          <t>DUPR (Pickleball)  |  WBR (Padel)  |  Club Locker (Squash)</t>
        </is>
      </c>
      <c r="D15" s="5" t="n"/>
      <c r="E15" s="6" t="n"/>
    </row>
    <row r="16" ht="22" customHeight="1">
      <c r="B16" s="3" t="inlineStr">
        <is>
          <t>COMPETITIVE GAP</t>
        </is>
      </c>
      <c r="C16" s="4" t="inlineStr">
        <is>
          <t>No tiered, verified, social badminton rating platform exists globally</t>
        </is>
      </c>
      <c r="D16" s="5" t="n"/>
      <c r="E16" s="6" t="n"/>
    </row>
    <row r="18" ht="14" customHeight="1"/>
    <row r="19">
      <c r="B19" s="8" t="inlineStr">
        <is>
          <t>TIER</t>
        </is>
      </c>
      <c r="C19" s="8" t="inlineStr">
        <is>
          <t>DESCRIPTION</t>
        </is>
      </c>
      <c r="D19" s="8" t="inlineStr">
        <is>
          <t>K-FACTOR (WEIGHT)</t>
        </is>
      </c>
      <c r="E19" s="8" t="inlineStr">
        <is>
          <t>VERIFICATION METHOD</t>
        </is>
      </c>
    </row>
    <row r="20" ht="22" customHeight="1">
      <c r="B20" s="9" t="inlineStr">
        <is>
          <t>Tier 1</t>
        </is>
      </c>
      <c r="C20" s="10" t="inlineStr">
        <is>
          <t>Recreational / Casual</t>
        </is>
      </c>
      <c r="D20" s="10" t="inlineStr">
        <is>
          <t>K = 10  (Lowest)</t>
        </is>
      </c>
      <c r="E20" s="10" t="inlineStr">
        <is>
          <t>Dual player confirmation (opponent clicks OK / 72hr auto-approve)</t>
        </is>
      </c>
    </row>
    <row r="21" ht="22" customHeight="1">
      <c r="B21" s="11" t="inlineStr">
        <is>
          <t>Tier 2</t>
        </is>
      </c>
      <c r="C21" s="7" t="inlineStr">
        <is>
          <t>Club Leagues &amp; Ladders</t>
        </is>
      </c>
      <c r="D21" s="7" t="inlineStr">
        <is>
          <t>K = 25</t>
        </is>
      </c>
      <c r="E21" s="7" t="inlineStr">
        <is>
          <t>Club Director verified — bulk upload or manual approve</t>
        </is>
      </c>
    </row>
    <row r="22" ht="22" customHeight="1">
      <c r="B22" s="9" t="inlineStr">
        <is>
          <t>Tier 3</t>
        </is>
      </c>
      <c r="C22" s="10" t="inlineStr">
        <is>
          <t>Open City Tournaments</t>
        </is>
      </c>
      <c r="D22" s="10" t="inlineStr">
        <is>
          <t>K = 45</t>
        </is>
      </c>
      <c r="E22" s="10" t="inlineStr">
        <is>
          <t>Licensed Tournament Director — minimum 16 players</t>
        </is>
      </c>
    </row>
    <row r="23" ht="22" customHeight="1">
      <c r="B23" s="11" t="inlineStr">
        <is>
          <t>Tier 4</t>
        </is>
      </c>
      <c r="C23" s="7" t="inlineStr">
        <is>
          <t>Provincial / National</t>
        </is>
      </c>
      <c r="D23" s="7" t="inlineStr">
        <is>
          <t>K = 70</t>
        </is>
      </c>
      <c r="E23" s="7" t="inlineStr">
        <is>
          <t>Regional Badminton Authority official results</t>
        </is>
      </c>
    </row>
    <row r="24" ht="22" customHeight="1">
      <c r="B24" s="9" t="inlineStr">
        <is>
          <t>Tier 5</t>
        </is>
      </c>
      <c r="C24" s="10" t="inlineStr">
        <is>
          <t>BWF Professional Events</t>
        </is>
      </c>
      <c r="D24" s="10" t="inlineStr">
        <is>
          <t>K = 100  (Highest)</t>
        </is>
      </c>
      <c r="E24" s="10" t="inlineStr">
        <is>
          <t>Automatic BWF API / weekly scraper sync</t>
        </is>
      </c>
    </row>
    <row r="26">
      <c r="B26" s="12" t="inlineStr">
        <is>
          <t>ANTI-FRAUD LAYER</t>
        </is>
      </c>
      <c r="C26" s="5" t="n"/>
      <c r="D26" s="5" t="n"/>
      <c r="E26" s="6" t="n"/>
    </row>
    <row r="27" ht="22" customHeight="1">
      <c r="B27" s="13" t="inlineStr">
        <is>
          <t>Verified vs Provisional</t>
        </is>
      </c>
      <c r="C27" s="7" t="inlineStr">
        <is>
          <t>Tier 1 scores only affect Provisional rating. Verified rating only moves with Tier 2–5.</t>
        </is>
      </c>
      <c r="D27" s="5" t="n"/>
      <c r="E27" s="6" t="n"/>
    </row>
    <row r="28" ht="22" customHeight="1">
      <c r="B28" s="13" t="inlineStr">
        <is>
          <t>Reliability Gate</t>
        </is>
      </c>
      <c r="C28" s="7" t="inlineStr">
        <is>
          <t>New accounts flagged as Provisional until 5 matches vs 5 different players with &gt;10% Reliability.</t>
        </is>
      </c>
      <c r="D28" s="5" t="n"/>
      <c r="E28" s="6" t="n"/>
    </row>
    <row r="29" ht="22" customHeight="1">
      <c r="B29" s="13" t="inlineStr">
        <is>
          <t>Phone Verification</t>
        </is>
      </c>
      <c r="C29" s="7" t="inlineStr">
        <is>
          <t>Unique SMS code required per account. Prevents bulk fake profile creation.</t>
        </is>
      </c>
      <c r="D29" s="5" t="n"/>
      <c r="E29" s="6" t="n"/>
    </row>
    <row r="30" ht="22" customHeight="1">
      <c r="B30" s="13" t="inlineStr">
        <is>
          <t>Device Fingerprinting</t>
        </is>
      </c>
      <c r="C30" s="7" t="inlineStr">
        <is>
          <t>System flags two accounts logging scores from same IP/device.</t>
        </is>
      </c>
      <c r="D30" s="5" t="n"/>
      <c r="E30" s="6" t="n"/>
    </row>
    <row r="31" ht="22" customHeight="1">
      <c r="B31" s="13" t="inlineStr">
        <is>
          <t>Point Decay</t>
        </is>
      </c>
      <c r="C31" s="7" t="inlineStr">
        <is>
          <t>Rating drops 1% per month after 45 days of inactivity.</t>
        </is>
      </c>
      <c r="D31" s="5" t="n"/>
      <c r="E31" s="6" t="n"/>
    </row>
    <row r="32" ht="22" customHeight="1">
      <c r="B32" s="13" t="inlineStr">
        <is>
          <t>Weekly Tier 1 Cap</t>
        </is>
      </c>
      <c r="C32" s="7" t="inlineStr">
        <is>
          <t>Max rating gain from Tier 1 matches is capped per week to prevent sandbagging.</t>
        </is>
      </c>
      <c r="D32" s="5" t="n"/>
      <c r="E32" s="6" t="n"/>
    </row>
  </sheetData>
  <mergeCells count="20">
    <mergeCell ref="C16:E16"/>
    <mergeCell ref="C31:E31"/>
    <mergeCell ref="C9:E9"/>
    <mergeCell ref="C12:E12"/>
    <mergeCell ref="B26:E26"/>
    <mergeCell ref="C11:E11"/>
    <mergeCell ref="C27:E27"/>
    <mergeCell ref="C8:E8"/>
    <mergeCell ref="B3:E3"/>
    <mergeCell ref="C7:E7"/>
    <mergeCell ref="C32:E32"/>
    <mergeCell ref="C28:E28"/>
    <mergeCell ref="C13:E13"/>
    <mergeCell ref="B2:E2"/>
    <mergeCell ref="C30:E30"/>
    <mergeCell ref="C15:E15"/>
    <mergeCell ref="C6:E6"/>
    <mergeCell ref="C14:E14"/>
    <mergeCell ref="C29:E29"/>
    <mergeCell ref="C10:E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J17"/>
  <sheetViews>
    <sheetView showGridLines="0" workbookViewId="0">
      <selection activeCell="A1" sqref="A1"/>
    </sheetView>
  </sheetViews>
  <sheetFormatPr baseColWidth="8" defaultRowHeight="15"/>
  <cols>
    <col width="4" customWidth="1" min="1" max="1"/>
    <col width="6" customWidth="1" min="2" max="2"/>
    <col width="18" customWidth="1" min="3" max="3"/>
    <col width="22" customWidth="1" min="4" max="4"/>
    <col width="30" customWidth="1" min="5" max="5"/>
    <col width="30" customWidth="1" min="6" max="6"/>
    <col width="26" customWidth="1" min="7" max="7"/>
    <col width="18" customWidth="1" min="8" max="8"/>
    <col width="18" customWidth="1" min="9" max="9"/>
  </cols>
  <sheetData>
    <row r="2" ht="44" customHeight="1">
      <c r="B2" s="14" t="inlineStr">
        <is>
          <t>🏸  SMAASH — 12-Week Sprint Roadmap</t>
        </is>
      </c>
    </row>
    <row r="3" ht="22" customHeight="1">
      <c r="B3" s="15" t="inlineStr">
        <is>
          <t>Starting Week of March 31, 2026  |  6–8 hrs/week  |  Mobile Web + Android Priority</t>
        </is>
      </c>
    </row>
    <row r="5" ht="36" customHeight="1">
      <c r="B5" s="3" t="inlineStr">
        <is>
          <t>WK</t>
        </is>
      </c>
      <c r="C5" s="3" t="inlineStr">
        <is>
          <t>PHASE</t>
        </is>
      </c>
      <c r="D5" s="3" t="inlineStr">
        <is>
          <t>OBJECTIVE</t>
        </is>
      </c>
      <c r="E5" s="3" t="inlineStr">
        <is>
          <t>AI COMMAND / KEY TASK</t>
        </is>
      </c>
      <c r="F5" s="3" t="inlineStr">
        <is>
          <t>DETAILED STEPS</t>
        </is>
      </c>
      <c r="G5" s="3" t="inlineStr">
        <is>
          <t>TESTING BENCHMARK</t>
        </is>
      </c>
      <c r="H5" s="3" t="inlineStr">
        <is>
          <t>DEBUGGING WATCHLIST</t>
        </is>
      </c>
      <c r="I5" s="3" t="inlineStr">
        <is>
          <t>SAMPLE SIZE</t>
        </is>
      </c>
      <c r="J5" s="3" t="inlineStr">
        <is>
          <t>STATUS</t>
        </is>
      </c>
    </row>
    <row r="6" ht="100" customHeight="1">
      <c r="B6" s="8" t="inlineStr">
        <is>
          <t>W1</t>
        </is>
      </c>
      <c r="C6" s="16" t="inlineStr">
        <is>
          <t>FOUNDATION</t>
        </is>
      </c>
      <c r="D6" s="9" t="inlineStr">
        <is>
          <t>Build Core Rating Engine</t>
        </is>
      </c>
      <c r="E6" s="17" t="inlineStr">
        <is>
          <t>Prompt Claude: "Write a JavaScript Glicko-2 rating function with 5 K-factors: Tier1=10, Tier2=25, Tier3=45, Tier4=70, Tier5=100. Include singles and doubles as separate rating pools."</t>
        </is>
      </c>
      <c r="F6" s="18" t="inlineStr">
        <is>
          <t>1. Open Claude.ai on laptop
2. Paste the master prompt (see PRD tab)
3. Test the Artifact: enter 5 dummy match results
4. Verify: Tier 5 win moves rating MORE than Tier 1
5. Save the code snippet to a Replit project</t>
        </is>
      </c>
      <c r="G6" s="19" t="inlineStr">
        <is>
          <t>Tier 5 win changes rating by 8-12x more than Tier 1. Doubles and singles update independently.</t>
        </is>
      </c>
      <c r="H6" s="20" t="inlineStr">
        <is>
          <t>If ratings move in wrong direction — check K-factor sign. If singles affects doubles — check pool separation.</t>
        </is>
      </c>
      <c r="I6" s="21" t="inlineStr">
        <is>
          <t>5 dummy matches</t>
        </is>
      </c>
      <c r="J6" s="22" t="inlineStr">
        <is>
          <t>Not Started</t>
        </is>
      </c>
    </row>
    <row r="7" ht="100" customHeight="1">
      <c r="B7" s="8" t="inlineStr">
        <is>
          <t>W2</t>
        </is>
      </c>
      <c r="C7" s="23" t="inlineStr">
        <is>
          <t>UI / UX</t>
        </is>
      </c>
      <c r="D7" s="11" t="inlineStr">
        <is>
          <t>Match Entry Screen (Mobile-First)</t>
        </is>
      </c>
      <c r="E7" s="17" t="inlineStr">
        <is>
          <t>Prompt Claude: "Build a mobile-friendly React score submission screen. Fields: Player A, Player B, Score, Match Type (Singles/Doubles), Tier dropdown (1–5), Date. On submit show: both players' new ratings."</t>
        </is>
      </c>
      <c r="F7" s="24" t="inlineStr">
        <is>
          <t>1. Use Claude Artifact to see UI
2. Test on your phone browser
3. Check: can you complete entry in &lt; 15 seconds?
4. Check: does Tier dropdown clearly show all 5 options?
5. Iterate: ask Claude to fix anything that feels clunky</t>
        </is>
      </c>
      <c r="G7" s="19" t="inlineStr">
        <is>
          <t>Full score entry &lt; 15 seconds on mobile. All 5 tiers selectable. Singles/Doubles toggle visible.</t>
        </is>
      </c>
      <c r="H7" s="20" t="inlineStr">
        <is>
          <t>If layout breaks on mobile — ask Claude to add 'viewport meta tag'. If dropdowns are too small — increase tap target to 44px.</t>
        </is>
      </c>
      <c r="I7" s="21" t="inlineStr">
        <is>
          <t>You + 2 friends test the UI</t>
        </is>
      </c>
      <c r="J7" s="22" t="inlineStr">
        <is>
          <t>Not Started</t>
        </is>
      </c>
    </row>
    <row r="8" ht="100" customHeight="1">
      <c r="B8" s="8" t="inlineStr">
        <is>
          <t>W3</t>
        </is>
      </c>
      <c r="C8" s="25" t="inlineStr">
        <is>
          <t>ANTI-FRAUD</t>
        </is>
      </c>
      <c r="D8" s="9" t="inlineStr">
        <is>
          <t>Reliability Score + Fake Profile Shield</t>
        </is>
      </c>
      <c r="E8" s="17" t="inlineStr">
        <is>
          <t>Prompt Claude: "Add a Reliability % score to each player. Logic: starts at 0%. Increases by 5% per unique opponent played (max 100%). If opponent Reliability &lt; 10%, winner gains zero Verified rating points."</t>
        </is>
      </c>
      <c r="F8" s="18" t="inlineStr">
        <is>
          <t>1. Create 2 fake test accounts
2. Have fake account play main account 10x
3. Verify: main account Verified rating does NOT increase
4. Verify: Provisional rating increases slightly
5. Check Reliability % climbs only with unique opponents</t>
        </is>
      </c>
      <c r="G8" s="19" t="inlineStr">
        <is>
          <t>Fake account (0% Reliability) cannot boost Verified rating of any player. Reliability grows with unique matches only.</t>
        </is>
      </c>
      <c r="H8" s="20" t="inlineStr">
        <is>
          <t>If fake account inflates rating — the Reliability gate is not applied to Verified pool. Check conditional in rating function.</t>
        </is>
      </c>
      <c r="I8" s="21" t="inlineStr">
        <is>
          <t>2 fake accounts + 1 real account</t>
        </is>
      </c>
      <c r="J8" s="22" t="inlineStr">
        <is>
          <t>Not Started</t>
        </is>
      </c>
    </row>
    <row r="9" ht="100" customHeight="1">
      <c r="B9" s="8" t="inlineStr">
        <is>
          <t>W4</t>
        </is>
      </c>
      <c r="C9" s="26" t="inlineStr">
        <is>
          <t>ALPHA TEST</t>
        </is>
      </c>
      <c r="D9" s="11" t="inlineStr">
        <is>
          <t>Live Test — Home Club (Mississauga)</t>
        </is>
      </c>
      <c r="E9" s="17" t="inlineStr">
        <is>
          <t>Set up Supabase (free tier): Create tables: players, matches, clubs. Ask Claude: "Write the Supabase schema for these 3 tables to support the SMAASH rating system."</t>
        </is>
      </c>
      <c r="F9" s="24" t="inlineStr">
        <is>
          <t>1. Create free Supabase account
2. Paste Claude's schema into Supabase SQL editor
3. Invite 4–8 regular playing partners
4. Each person creates a profile
5. Log last 2 weeks of real matches manually
6. Check leaderboard looks correct</t>
        </is>
      </c>
      <c r="G9" s="19" t="inlineStr">
        <is>
          <t>8 real players registered. 20+ real matches logged. Leaderboard reflects actual skill perception of the group.</t>
        </is>
      </c>
      <c r="H9" s="20" t="inlineStr">
        <is>
          <t>Ghosting bug: if Player B never confirms — auto-approve fires after 72 hrs. Dispute button tested: must flag match as 'Under Review'.</t>
        </is>
      </c>
      <c r="I9" s="21" t="inlineStr">
        <is>
          <t>8 players, 20 matches</t>
        </is>
      </c>
      <c r="J9" s="22" t="inlineStr">
        <is>
          <t>Not Started</t>
        </is>
      </c>
    </row>
    <row r="10" ht="100" customHeight="1">
      <c r="B10" s="8" t="inlineStr">
        <is>
          <t>W5</t>
        </is>
      </c>
      <c r="C10" s="27" t="inlineStr">
        <is>
          <t>DIRECTOR PORTAL</t>
        </is>
      </c>
      <c r="D10" s="9" t="inlineStr">
        <is>
          <t>Club Director Dashboard v1</t>
        </is>
      </c>
      <c r="E10" s="17" t="inlineStr">
        <is>
          <t>Prompt Claude: "Build a Club Director dashboard. Features: (1) View all club members and their ratings. (2) Bulk upload scores via CSV. (3) Approve or reject disputed matches. (4) Assign Tier 2 status to a match."</t>
        </is>
      </c>
      <c r="F10" s="18" t="inlineStr">
        <is>
          <t>1. Create a Director login for yourself
2. Test CSV upload with 20 fake scores
3. Verify Tier 2 K-factor (25) is applied vs Tier 1 (10)
4. Test dispute rejection flow
5. Check member list is sortable by rating</t>
        </is>
      </c>
      <c r="G10" s="19" t="inlineStr">
        <is>
          <t>CSV of 50 scores uploads and processes in &lt; 10 seconds. Tier 2 scores visibly weighted higher than Tier 1 on leaderboard.</t>
        </is>
      </c>
      <c r="H10" s="20" t="inlineStr">
        <is>
          <t>If CSV fails — check column header names match schema exactly. If Tier 2 K not applying — check Director role permission in database.</t>
        </is>
      </c>
      <c r="I10" s="21" t="inlineStr">
        <is>
          <t>50 scores via CSV upload</t>
        </is>
      </c>
      <c r="J10" s="22" t="inlineStr">
        <is>
          <t>Not Started</t>
        </is>
      </c>
    </row>
    <row r="11" ht="100" customHeight="1">
      <c r="B11" s="8" t="inlineStr">
        <is>
          <t>W6</t>
        </is>
      </c>
      <c r="C11" s="28" t="inlineStr">
        <is>
          <t>BETA TEST</t>
        </is>
      </c>
      <c r="D11" s="11" t="inlineStr">
        <is>
          <t>QR Code Launch at Home Club</t>
        </is>
      </c>
      <c r="E11" s="17" t="inlineStr">
        <is>
          <t>Use qr-code-generator.com to create a QR code pointing to your SMAASH web app URL. Print 4-6 copies on cardstock. Prompt Claude: 'Add a Quick Match Entry landing page optimized for QR code scan-to-submit flow.'</t>
        </is>
      </c>
      <c r="F11" s="24" t="inlineStr">
        <is>
          <t>1. Print QR codes — tape to courtside benches/walls
2. Brief club members: 2-minute explanation of the app
3. Target: 20 active players using it in Week 6
4. Observe: where do people get stuck?
5. Note top 3 complaints — fix in W7</t>
        </is>
      </c>
      <c r="G11" s="19" t="inlineStr">
        <is>
          <t>20 active players. 80% match confirmation rate (Player B clicks OK). At least 50 matches logged in the week.</t>
        </is>
      </c>
      <c r="H11" s="20" t="inlineStr">
        <is>
          <t>Low confirmation rate — simplify the OK button flow. Players can't find opponent — add search by first name. Login too slow — add Google OAuth.</t>
        </is>
      </c>
      <c r="I11" s="21" t="inlineStr">
        <is>
          <t>20 players, 50 matches</t>
        </is>
      </c>
      <c r="J11" s="22" t="inlineStr">
        <is>
          <t>Not Started</t>
        </is>
      </c>
    </row>
    <row r="12" ht="100" customHeight="1">
      <c r="B12" s="8" t="inlineStr">
        <is>
          <t>W7</t>
        </is>
      </c>
      <c r="C12" s="29" t="inlineStr">
        <is>
          <t>SOCIAL FEATURES</t>
        </is>
      </c>
      <c r="D12" s="9" t="inlineStr">
        <is>
          <t>Player Profiles + Leaderboard + Rivalry Stats</t>
        </is>
      </c>
      <c r="E12" s="17" t="inlineStr">
        <is>
          <t>Prompt Claude: "Build a player profile page with: (1) Singles Rating + Doubles Rating + Accuracy %. (2) Win/Loss chart (last 30 days). (3) Head-to-head Rivalry section (vs top 5 opponents). (4) Match history log. (5) Profile photo upload."</t>
        </is>
      </c>
      <c r="F12" s="18" t="inlineStr">
        <is>
          <t>1. Each alpha user completes their profile
2. Test: rivalry history shows correct H2H record
3. Test: Accuracy % increases as more matches are logged
4. Incentivize: award 'Profile Complete' badge for filling all fields
5. Survey 5 players: 'What would make you check this daily?'</t>
        </is>
      </c>
      <c r="G12" s="19" t="inlineStr">
        <is>
          <t>All 20 alpha users have complete profiles. Accuracy % is visibly different between active (high) and inactive (low) players.</t>
        </is>
      </c>
      <c r="H12" s="20" t="inlineStr">
        <is>
          <t>If Accuracy % not updating — check match count trigger. If H2H wrong — verify opponent_id matching in query.</t>
        </is>
      </c>
      <c r="I12" s="21" t="inlineStr">
        <is>
          <t>20 alpha users</t>
        </is>
      </c>
      <c r="J12" s="22" t="inlineStr">
        <is>
          <t>Not Started</t>
        </is>
      </c>
    </row>
    <row r="13" ht="100" customHeight="1">
      <c r="B13" s="8" t="inlineStr">
        <is>
          <t>W8</t>
        </is>
      </c>
      <c r="C13" s="30" t="inlineStr">
        <is>
          <t>CLUB EXPANSION</t>
        </is>
      </c>
      <c r="D13" s="11" t="inlineStr">
        <is>
          <t>Club Search + Multi-Club Support</t>
        </is>
      </c>
      <c r="E13" s="17" t="inlineStr">
        <is>
          <t>Prompt Claude: "Add a Club Directory feature. Players can search clubs by city, request to join, and Directors can approve/reject. Minimum 10 registered members for a club to get Official Club status."</t>
        </is>
      </c>
      <c r="F13" s="24" t="inlineStr">
        <is>
          <t>1. Approach 1–2 other Mississauga/GTA clubs
2. Offer them free Director accounts
3. Their players register and join their club
4. Test: cross-club match — does rating update correctly for both?
5. Test: player trying to join without Director approval is blocked</t>
        </is>
      </c>
      <c r="G13" s="19" t="inlineStr">
        <is>
          <t>3 clubs active. Cross-club match updates both players' ratings correctly. Club approval gate works — unauthorized join blocked.</t>
        </is>
      </c>
      <c r="H13" s="20" t="inlineStr">
        <is>
          <t>Cross-club rating gap — if a 'Level A' from Club 1 plays 'Level A' from Club 2, ratings should converge after 5 matches. Monitor.</t>
        </is>
      </c>
      <c r="I13" s="21" t="inlineStr">
        <is>
          <t>3 clubs, 30+ players</t>
        </is>
      </c>
      <c r="J13" s="22" t="inlineStr">
        <is>
          <t>Not Started</t>
        </is>
      </c>
    </row>
    <row r="14" ht="100" customHeight="1">
      <c r="B14" s="8" t="inlineStr">
        <is>
          <t>W9</t>
        </is>
      </c>
      <c r="C14" s="31" t="inlineStr">
        <is>
          <t>AUTOMATION</t>
        </is>
      </c>
      <c r="D14" s="9" t="inlineStr">
        <is>
          <t>BWF Data Sync (Tier 5)</t>
        </is>
      </c>
      <c r="E14" s="17" t="inlineStr">
        <is>
          <t>Prompt Claude: "Write a Python script that scrapes the BWF tournament results page weekly (every Monday 6am) and updates our Supabase 'pro_matches' table with player names, scores, and tournament tier."</t>
        </is>
      </c>
      <c r="F14" s="18" t="inlineStr">
        <is>
          <t>1. Run scraper manually first — check output
2. Compare 5 random BWF players' ratings in app vs BWF website
3. Set up automated weekly cron job on Replit
4. Check: do Canadian players appear correctly?
5. Flag any BWF player who has NOT joined SMAASH — invite them</t>
        </is>
      </c>
      <c r="G14" s="19" t="inlineStr">
        <is>
          <t>Top 50 Canadian BWF players' latest tournament results in database within 24 hours of BWF publishing. 95% accuracy vs BWF site.</t>
        </is>
      </c>
      <c r="H14" s="20" t="inlineStr">
        <is>
          <t>If scraper fails — BWF may have changed HTML structure. Ask Claude to update the scraper. Check robots.txt compliance.</t>
        </is>
      </c>
      <c r="I14" s="21" t="inlineStr">
        <is>
          <t>Top 50 Canadian BWF players</t>
        </is>
      </c>
      <c r="J14" s="22" t="inlineStr">
        <is>
          <t>Not Started</t>
        </is>
      </c>
    </row>
    <row r="15" ht="100" customHeight="1">
      <c r="B15" s="8" t="inlineStr">
        <is>
          <t>W10</t>
        </is>
      </c>
      <c r="C15" s="32" t="inlineStr">
        <is>
          <t>MONETIZATION</t>
        </is>
      </c>
      <c r="D15" s="11" t="inlineStr">
        <is>
          <t>Stripe Integration + Premium Tier</t>
        </is>
      </c>
      <c r="E15" s="17" t="inlineStr">
        <is>
          <t>Prompt Claude: "Integrate Stripe payments. Add a Premium subscription at $4.99 CAD/mo. Premium features: advanced analytics heatmap, full rivalry history, performance trend graphs, Verified Badge on profile."</t>
        </is>
      </c>
      <c r="F15" s="24" t="inlineStr">
        <is>
          <t>1. Create Stripe sandbox account
2. Test $4.99/mo subscription payment end-to-end
3. Verify Premium badge appears on profile after payment
4. Offer founding members 3 months free (loyalty play)
5. Set up Club SaaS billing: $19.99/mo per club</t>
        </is>
      </c>
      <c r="G15" s="19" t="inlineStr">
        <is>
          <t>Sandbox payment succeeds. Premium features unlock immediately. Club billing tested. Stripe webhook updates database correctly.</t>
        </is>
      </c>
      <c r="H15" s="20" t="inlineStr">
        <is>
          <t>If webhook fails — check Stripe endpoint URL and secret key. If features don't unlock — check premium flag in user table.</t>
        </is>
      </c>
      <c r="I15" s="21" t="inlineStr">
        <is>
          <t>Sandbox test payments only</t>
        </is>
      </c>
      <c r="J15" s="22" t="inlineStr">
        <is>
          <t>Not Started</t>
        </is>
      </c>
    </row>
    <row r="16" ht="100" customHeight="1">
      <c r="B16" s="8" t="inlineStr">
        <is>
          <t>W11</t>
        </is>
      </c>
      <c r="C16" s="33" t="inlineStr">
        <is>
          <t>PUBLIC BETA</t>
        </is>
      </c>
      <c r="D16" s="9" t="inlineStr">
        <is>
          <t>GTA-Wide Open Registration</t>
        </is>
      </c>
      <c r="E16" s="17" t="inlineStr">
        <is>
          <t>Prompt Claude: "Build an SEO-optimized landing page for SMAASH. Headline: 'The Badminton Rating Platform Canada Has Been Waiting For.' Include: How It Works section, Tier explainer, Sign Up CTA, App download link."</t>
        </is>
      </c>
      <c r="F16" s="18" t="inlineStr">
        <is>
          <t>1. Launch landing page at smaash.app
2. Post in all GTA badminton Facebook/WhatsApp groups
3. DM local tournament organizers — offer Tier 3 partnership
4. Target: 500 users in Peel/Halton regions
5. Monitor: server load, login errors, rating calculation speed</t>
        </is>
      </c>
      <c r="G16" s="19" t="inlineStr">
        <is>
          <t>500 registered users. 3+ clubs onboarded. At least 1 Tier 3 tournament using SMAASH officially. Dashboard load time &lt; 2 seconds.</t>
        </is>
      </c>
      <c r="H16" s="20" t="inlineStr">
        <is>
          <t>Server slowdown — scale Supabase plan. Rating calculation lag — move heavy logic to background job. Login failures — check OAuth token expiry.</t>
        </is>
      </c>
      <c r="I16" s="21" t="inlineStr">
        <is>
          <t>500 users target</t>
        </is>
      </c>
      <c r="J16" s="22" t="inlineStr">
        <is>
          <t>Not Started</t>
        </is>
      </c>
    </row>
    <row r="17" ht="100" customHeight="1">
      <c r="B17" s="8" t="inlineStr">
        <is>
          <t>W12</t>
        </is>
      </c>
      <c r="C17" s="34" t="inlineStr">
        <is>
          <t>POLISH + OPTIMIZE</t>
        </is>
      </c>
      <c r="D17" s="11" t="inlineStr">
        <is>
          <t>Performance, UX Fixes, Android PWA</t>
        </is>
      </c>
      <c r="E17" s="17" t="inlineStr">
        <is>
          <t>Prompt Claude: "Review the current codebase and optimize: (1) Database query speed for leaderboard. (2) Push notifications for match confirmations. (3) PWA manifest for Android 'Add to Home Screen'. (4) Offline match entry that syncs when online."</t>
        </is>
      </c>
      <c r="F17" s="24" t="inlineStr">
        <is>
          <t>1. Test on 3 different Android phones
2. Confirm 'Add to Home Screen' works and looks like a real app
3. Test offline entry — play match without internet, sync later
4. Run 100-user load test (use loadtest npm package)
5. Final review: does the app feel as good as DUPR?</t>
        </is>
      </c>
      <c r="G17" s="19" t="inlineStr">
        <is>
          <t>Load time &lt; 2 sec. Push notifications delivered &lt; 30 sec. PWA installable on Android. 100 concurrent users — no crashes.</t>
        </is>
      </c>
      <c r="H17" s="20" t="inlineStr">
        <is>
          <t>PWA not installing — check manifest.json and HTTPS requirement. Push notifications blocked — check service worker registration.</t>
        </is>
      </c>
      <c r="I17" s="21" t="inlineStr">
        <is>
          <t>100 concurrent user load test</t>
        </is>
      </c>
      <c r="J17" s="22" t="inlineStr">
        <is>
          <t>Not Started</t>
        </is>
      </c>
    </row>
  </sheetData>
  <mergeCells count="2">
    <mergeCell ref="B3:I3"/>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28"/>
  <sheetViews>
    <sheetView showGridLines="0" workbookViewId="0">
      <selection activeCell="A1" sqref="A1"/>
    </sheetView>
  </sheetViews>
  <sheetFormatPr baseColWidth="8" defaultRowHeight="15"/>
  <cols>
    <col width="4" customWidth="1" min="1" max="1"/>
    <col width="26" customWidth="1" min="2" max="2"/>
    <col width="30" customWidth="1" min="3" max="3"/>
    <col width="16" customWidth="1" min="4" max="4"/>
    <col width="16" customWidth="1" min="5" max="5"/>
    <col width="16" customWidth="1" min="6" max="6"/>
    <col width="20" customWidth="1" min="7" max="7"/>
    <col width="20" customWidth="1" min="8" max="8"/>
    <col width="20" customWidth="1" min="9" max="9"/>
  </cols>
  <sheetData>
    <row r="2" ht="44" customHeight="1">
      <c r="B2" s="14" t="inlineStr">
        <is>
          <t>💰  SMAASH — Year 1 Budget &amp; Revenue Projection</t>
        </is>
      </c>
    </row>
    <row r="4" ht="14" customHeight="1"/>
    <row r="5">
      <c r="B5" s="35" t="inlineStr">
        <is>
          <t>COSTS — Year 1 Monthly Breakdown</t>
        </is>
      </c>
      <c r="C5" s="5" t="n"/>
      <c r="D5" s="5" t="n"/>
      <c r="E5" s="5" t="n"/>
      <c r="F5" s="5" t="n"/>
      <c r="G5" s="5" t="n"/>
      <c r="H5" s="5" t="n"/>
      <c r="I5" s="6" t="n"/>
    </row>
    <row r="6" ht="28" customHeight="1">
      <c r="B6" s="3" t="inlineStr">
        <is>
          <t>CATEGORY</t>
        </is>
      </c>
      <c r="C6" s="3" t="inlineStr">
        <is>
          <t>ITEM</t>
        </is>
      </c>
      <c r="D6" s="3" t="inlineStr">
        <is>
          <t>TOOL / SERVICE</t>
        </is>
      </c>
      <c r="E6" s="3" t="inlineStr">
        <is>
          <t>MONTHLY (CAD)</t>
        </is>
      </c>
      <c r="F6" s="3" t="inlineStr">
        <is>
          <t>ANNUAL (CAD)</t>
        </is>
      </c>
      <c r="G6" s="3" t="inlineStr">
        <is>
          <t>NOTES</t>
        </is>
      </c>
    </row>
    <row r="7" ht="22" customHeight="1">
      <c r="B7" s="10" t="inlineStr">
        <is>
          <t>AI Development</t>
        </is>
      </c>
      <c r="C7" s="10" t="inlineStr">
        <is>
          <t>Claude Pro</t>
        </is>
      </c>
      <c r="D7" s="10" t="inlineStr">
        <is>
          <t>claude.ai</t>
        </is>
      </c>
      <c r="E7" s="36" t="n">
        <v>27</v>
      </c>
      <c r="F7" s="36">
        <f>D7*12</f>
        <v/>
      </c>
      <c r="G7" s="10" t="inlineStr">
        <is>
          <t>Primary coding brain — essential from W4 onward</t>
        </is>
      </c>
    </row>
    <row r="8" ht="22" customHeight="1">
      <c r="B8" s="7" t="inlineStr">
        <is>
          <t>AI Development</t>
        </is>
      </c>
      <c r="C8" s="7" t="inlineStr">
        <is>
          <t>Replit Pro or Lovable</t>
        </is>
      </c>
      <c r="D8" s="7" t="inlineStr">
        <is>
          <t>replit.com / lovable.dev</t>
        </is>
      </c>
      <c r="E8" s="37" t="n">
        <v>20</v>
      </c>
      <c r="F8" s="37">
        <f>D8*12</f>
        <v/>
      </c>
      <c r="G8" s="7" t="inlineStr">
        <is>
          <t>Host and deploy your app — free tier ok for W1-W3</t>
        </is>
      </c>
    </row>
    <row r="9" ht="22" customHeight="1">
      <c r="B9" s="10" t="inlineStr">
        <is>
          <t>Database</t>
        </is>
      </c>
      <c r="C9" s="10" t="inlineStr">
        <is>
          <t>Supabase</t>
        </is>
      </c>
      <c r="D9" s="10" t="inlineStr">
        <is>
          <t>supabase.com</t>
        </is>
      </c>
      <c r="E9" s="36" t="n">
        <v>0</v>
      </c>
      <c r="F9" s="36">
        <f>D9*12</f>
        <v/>
      </c>
      <c r="G9" s="10" t="inlineStr">
        <is>
          <t>Free tier handles up to ~5,000 users — upgrade at scale</t>
        </is>
      </c>
    </row>
    <row r="10" ht="22" customHeight="1">
      <c r="B10" s="7" t="inlineStr">
        <is>
          <t>Hosting</t>
        </is>
      </c>
      <c r="C10" s="7" t="inlineStr">
        <is>
          <t>Vercel (Web Hosting)</t>
        </is>
      </c>
      <c r="D10" s="7" t="inlineStr">
        <is>
          <t>vercel.com</t>
        </is>
      </c>
      <c r="E10" s="37" t="n">
        <v>0</v>
      </c>
      <c r="F10" s="37">
        <f>D10*12</f>
        <v/>
      </c>
      <c r="G10" s="7" t="inlineStr">
        <is>
          <t>Free tier for MVP — fast global CDN</t>
        </is>
      </c>
    </row>
    <row r="11" ht="22" customHeight="1">
      <c r="B11" s="10" t="inlineStr">
        <is>
          <t>Domain</t>
        </is>
      </c>
      <c r="C11" s="10" t="inlineStr">
        <is>
          <t>smaash.app + .com + .ca</t>
        </is>
      </c>
      <c r="D11" s="10" t="inlineStr">
        <is>
          <t>Namecheap.com</t>
        </is>
      </c>
      <c r="E11" s="36" t="n">
        <v>5</v>
      </c>
      <c r="F11" s="36">
        <f>D11*12</f>
        <v/>
      </c>
      <c r="G11" s="10" t="inlineStr">
        <is>
          <t>Register all 3 immediately — ~$30 CAD one-time, then $5/mo</t>
        </is>
      </c>
    </row>
    <row r="12" ht="22" customHeight="1">
      <c r="B12" s="7" t="inlineStr">
        <is>
          <t>Email</t>
        </is>
      </c>
      <c r="C12" s="7" t="inlineStr">
        <is>
          <t>Professional Email</t>
        </is>
      </c>
      <c r="D12" s="7" t="inlineStr">
        <is>
          <t>Google Workspace</t>
        </is>
      </c>
      <c r="E12" s="37" t="n">
        <v>7</v>
      </c>
      <c r="F12" s="37">
        <f>D12*12</f>
        <v/>
      </c>
      <c r="G12" s="7" t="inlineStr">
        <is>
          <t>founder@smaash.app — essential for club outreach</t>
        </is>
      </c>
    </row>
    <row r="13" ht="22" customHeight="1">
      <c r="B13" s="10" t="inlineStr">
        <is>
          <t>SMS Verification</t>
        </is>
      </c>
      <c r="C13" s="10" t="inlineStr">
        <is>
          <t>Twilio (Anti-Fraud)</t>
        </is>
      </c>
      <c r="D13" s="10" t="inlineStr">
        <is>
          <t>twilio.com</t>
        </is>
      </c>
      <c r="E13" s="36" t="n">
        <v>5</v>
      </c>
      <c r="F13" s="36">
        <f>D13*12</f>
        <v/>
      </c>
      <c r="G13" s="10" t="inlineStr">
        <is>
          <t>~$0.05/SMS — only needed when fraud becomes real issue</t>
        </is>
      </c>
    </row>
    <row r="14" ht="22" customHeight="1">
      <c r="B14" s="7" t="inlineStr">
        <is>
          <t>BWF Data</t>
        </is>
      </c>
      <c r="C14" s="7" t="inlineStr">
        <is>
          <t>BWF Scraper (DIY)</t>
        </is>
      </c>
      <c r="D14" s="7" t="inlineStr">
        <is>
          <t>Claude writes it</t>
        </is>
      </c>
      <c r="E14" s="37" t="n">
        <v>0</v>
      </c>
      <c r="F14" s="37">
        <f>D14*12</f>
        <v/>
      </c>
      <c r="G14" s="7" t="inlineStr">
        <is>
          <t>Free via Claude-written scraper — avoid paid API in Year 1</t>
        </is>
      </c>
    </row>
    <row r="15" ht="22" customHeight="1">
      <c r="B15" s="10" t="inlineStr">
        <is>
          <t>Marketing</t>
        </is>
      </c>
      <c r="C15" s="10" t="inlineStr">
        <is>
          <t>QR Code Printing + Flyers</t>
        </is>
      </c>
      <c r="D15" s="10" t="inlineStr">
        <is>
          <t>Local print shop</t>
        </is>
      </c>
      <c r="E15" s="36" t="n">
        <v>15</v>
      </c>
      <c r="F15" s="36">
        <f>D15*12</f>
        <v/>
      </c>
      <c r="G15" s="10" t="inlineStr">
        <is>
          <t>Print 20 QR stickers for courtside — one-time ~$20</t>
        </is>
      </c>
    </row>
    <row r="16" ht="22" customHeight="1">
      <c r="B16" s="7" t="inlineStr">
        <is>
          <t>Emergency</t>
        </is>
      </c>
      <c r="C16" s="7" t="inlineStr">
        <is>
          <t>Freelance Debugging</t>
        </is>
      </c>
      <c r="D16" s="7" t="inlineStr">
        <is>
          <t>Upwork / Fiverr</t>
        </is>
      </c>
      <c r="E16" s="37" t="n">
        <v>0</v>
      </c>
      <c r="F16" s="37">
        <f>D16*12</f>
        <v/>
      </c>
      <c r="G16" s="7" t="inlineStr">
        <is>
          <t>Budget $500 CAD reserve if stuck — hopefully not needed</t>
        </is>
      </c>
    </row>
    <row r="17" ht="26" customHeight="1">
      <c r="B17" s="8" t="inlineStr">
        <is>
          <t>MONTHLY TOTAL</t>
        </is>
      </c>
      <c r="C17" s="6" t="n"/>
      <c r="E17" s="38">
        <f>SUM(E7:E16)</f>
        <v/>
      </c>
      <c r="F17" s="38">
        <f>SUM(F7:F16)</f>
        <v/>
      </c>
    </row>
    <row r="19">
      <c r="B19" s="35" t="inlineStr">
        <is>
          <t>REVENUE PROJECTIONS — Post-Launch (Month 4 Onward)</t>
        </is>
      </c>
      <c r="C19" s="5" t="n"/>
      <c r="D19" s="5" t="n"/>
      <c r="E19" s="5" t="n"/>
      <c r="F19" s="5" t="n"/>
      <c r="G19" s="5" t="n"/>
      <c r="H19" s="5" t="n"/>
      <c r="I19" s="6" t="n"/>
    </row>
    <row r="20" ht="28" customHeight="1">
      <c r="B20" s="3" t="inlineStr">
        <is>
          <t>REVENUE STREAM</t>
        </is>
      </c>
      <c r="C20" s="3" t="inlineStr">
        <is>
          <t>HOW IT WORKS</t>
        </is>
      </c>
      <c r="D20" s="3" t="inlineStr">
        <is>
          <t>PRICE POINT</t>
        </is>
      </c>
      <c r="E20" s="3" t="inlineStr">
        <is>
          <t>USERS / UNITS</t>
        </is>
      </c>
      <c r="F20" s="3" t="inlineStr">
        <is>
          <t>MONTHLY REV (CAD)</t>
        </is>
      </c>
      <c r="G20" s="3" t="inlineStr">
        <is>
          <t>ANNUAL (YR 1)</t>
        </is>
      </c>
    </row>
    <row r="21" ht="28" customHeight="1">
      <c r="B21" s="10" t="inlineStr">
        <is>
          <t>Premium Player Sub</t>
        </is>
      </c>
      <c r="C21" s="10" t="inlineStr">
        <is>
          <t>Players pay for advanced analytics, full rivalry history, performance trends, Verified Badge</t>
        </is>
      </c>
      <c r="D21" s="10" t="inlineStr">
        <is>
          <t>$4.99/mo</t>
        </is>
      </c>
      <c r="E21" s="10" t="inlineStr">
        <is>
          <t>60 users</t>
        </is>
      </c>
      <c r="F21" s="36" t="n">
        <v>299</v>
      </c>
      <c r="G21" s="36">
        <f>G21*9</f>
        <v/>
      </c>
    </row>
    <row r="22" ht="28" customHeight="1">
      <c r="B22" s="7" t="inlineStr">
        <is>
          <t>Club SaaS</t>
        </is>
      </c>
      <c r="C22" s="7" t="inlineStr">
        <is>
          <t>Club Directors pay for official club status, league management, bracket tools</t>
        </is>
      </c>
      <c r="D22" s="7" t="inlineStr">
        <is>
          <t>$19.99/mo</t>
        </is>
      </c>
      <c r="E22" s="7" t="inlineStr">
        <is>
          <t>10 clubs</t>
        </is>
      </c>
      <c r="F22" s="37" t="n">
        <v>200</v>
      </c>
      <c r="G22" s="37">
        <f>G22*9</f>
        <v/>
      </c>
    </row>
    <row r="23" ht="28" customHeight="1">
      <c r="B23" s="10" t="inlineStr">
        <is>
          <t>Tournament Fee</t>
        </is>
      </c>
      <c r="C23" s="10" t="inlineStr">
        <is>
          <t>Charge $1/player to have tournament officially weighted in SMAASH system</t>
        </is>
      </c>
      <c r="D23" s="10" t="inlineStr">
        <is>
          <t>$1/player</t>
        </is>
      </c>
      <c r="E23" s="10" t="inlineStr">
        <is>
          <t>150 players/mo</t>
        </is>
      </c>
      <c r="F23" s="36" t="n">
        <v>150</v>
      </c>
      <c r="G23" s="36">
        <f>G23*9</f>
        <v/>
      </c>
    </row>
    <row r="24" ht="28" customHeight="1">
      <c r="B24" s="7" t="inlineStr">
        <is>
          <t>Local Sponsorships</t>
        </is>
      </c>
      <c r="C24" s="7" t="inlineStr">
        <is>
          <t>Local badminton shops, physios, coaches pay to target active players</t>
        </is>
      </c>
      <c r="D24" s="7" t="inlineStr">
        <is>
          <t>$100-300/mo</t>
        </is>
      </c>
      <c r="E24" s="7" t="inlineStr">
        <is>
          <t>4 sponsors</t>
        </is>
      </c>
      <c r="F24" s="37" t="n">
        <v>800</v>
      </c>
      <c r="G24" s="37">
        <f>G24*9</f>
        <v/>
      </c>
    </row>
    <row r="25" ht="28" customHeight="1">
      <c r="B25" s="10" t="inlineStr">
        <is>
          <t>Data Licensing (Yr 2+)</t>
        </is>
      </c>
      <c r="C25" s="10" t="inlineStr">
        <is>
          <t>Brand/equipment companies pay for anonymized player data &amp; trends</t>
        </is>
      </c>
      <c r="D25" s="10" t="inlineStr">
        <is>
          <t>$500+/mo</t>
        </is>
      </c>
      <c r="E25" s="10" t="inlineStr">
        <is>
          <t>1–2 deals</t>
        </is>
      </c>
      <c r="F25" s="36" t="n">
        <v>0</v>
      </c>
      <c r="G25" s="36">
        <f>G25*9</f>
        <v/>
      </c>
    </row>
    <row r="26" ht="26" customHeight="1">
      <c r="B26" s="8" t="inlineStr">
        <is>
          <t>TOTAL MONTHLY REVENUE (from Month 4)</t>
        </is>
      </c>
      <c r="C26" s="6" t="n"/>
      <c r="F26" s="39">
        <f>SUM(G21:G25)</f>
        <v/>
      </c>
      <c r="G26" s="39">
        <f>SUM(H21:H25)</f>
        <v/>
      </c>
    </row>
    <row r="28" ht="28" customHeight="1">
      <c r="B28" s="40" t="inlineStr">
        <is>
          <t>💡  Break-Even Point: ~Month 5–6  |  Year 1 Net (optimistic): +$6,000–$8,000 CAD  |  Year 2 target: $30,000–$50,000 CAD with 2,000+ users</t>
        </is>
      </c>
      <c r="C28" s="5" t="n"/>
      <c r="D28" s="5" t="n"/>
      <c r="E28" s="5" t="n"/>
      <c r="F28" s="5" t="n"/>
      <c r="G28" s="5" t="n"/>
      <c r="H28" s="5" t="n"/>
      <c r="I28" s="6" t="n"/>
    </row>
  </sheetData>
  <mergeCells count="6">
    <mergeCell ref="B2:I2"/>
    <mergeCell ref="B28:I28"/>
    <mergeCell ref="B19:I19"/>
    <mergeCell ref="B5:I5"/>
    <mergeCell ref="B26:C26"/>
    <mergeCell ref="B17:C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D27"/>
  <sheetViews>
    <sheetView showGridLines="0" workbookViewId="0">
      <selection activeCell="A1" sqref="A1"/>
    </sheetView>
  </sheetViews>
  <sheetFormatPr baseColWidth="8" defaultRowHeight="15"/>
  <cols>
    <col width="4" customWidth="1" min="1" max="1"/>
    <col width="28" customWidth="1" min="2" max="2"/>
    <col width="72" customWidth="1" min="3" max="3"/>
    <col width="22" customWidth="1" min="4" max="4"/>
  </cols>
  <sheetData>
    <row r="2" ht="44" customHeight="1">
      <c r="B2" s="14" t="inlineStr">
        <is>
          <t>📋  SMAASH — Product Requirements Document (PRD)</t>
        </is>
      </c>
    </row>
    <row r="3" ht="22" customHeight="1">
      <c r="B3" s="15" t="inlineStr">
        <is>
          <t>This is your 'source of truth' — paste sections of this into Claude to build each feature</t>
        </is>
      </c>
    </row>
    <row r="5" ht="30" customHeight="1">
      <c r="B5" s="8" t="inlineStr">
        <is>
          <t>MASTER CLAUDE PROMPT
(Copy-paste to start)</t>
        </is>
      </c>
    </row>
    <row r="6" ht="416" customHeight="1">
      <c r="B6" s="41" t="inlineStr">
        <is>
          <t>I am building SMAASH — a badminton rating platform (like DUPR for pickleball). I have zero coding experience. I need you to act as my senior developer.
RATING SYSTEM:
- Use Glicko-2 algorithm (not basic Elo)
- Players have 3 separate scores: Singles Rating, Doubles Rating, Accuracy %
- Accuracy % = grows with number of unique opponents played (like DUPR's reliability)
- 5 Tiers with different K-factors: Tier1=10, Tier2=25, Tier3=45, Tier4=70, Tier5=100
ANTI-FRAUD:
- Verified Rating: only moves with Tier 2-5 matches
- Provisional Rating: includes Tier 1 (recreational)
- New accounts are 'Provisional' until 5 matches vs 5 different opponents
- If opponent Reliability &lt; 10%, no Verified rating points awarded to winner
- Weekly cap: max Tier 1 rating gain per player per week = K10 × 3
MATCH FLOW:
- Player A submits score → 'Pending'
- Player B gets notification → clicks 'Confirm' or 'Dispute'
- If no action in 72 hours → auto-confirm
- If disputed → match flagged 'Under Review' → Club Director resolves
USER ROLES: Player, Club Director, Tournament Director, Admin
TECH STACK: React frontend, Supabase backend, Stripe for payments
Please build the Match Submission screen first using the Artifacts feature.</t>
        </is>
      </c>
      <c r="C6" s="5" t="n"/>
      <c r="D6" s="6" t="n"/>
    </row>
    <row r="8" ht="30" customHeight="1">
      <c r="B8" s="8" t="inlineStr">
        <is>
          <t>DOUBLES RATING LOGIC</t>
        </is>
      </c>
    </row>
    <row r="9" ht="96" customHeight="1">
      <c r="B9" s="41" t="inlineStr">
        <is>
          <t>Doubles rating works exactly like DUPR:
- Each player has a SEPARATE doubles rating (not linked to singles)
- Both partners' individual doubles ratings update after a doubles match
- Partner averaging: if a 5.0 and a 3.0 partner win, the 3.0 gains MORE points than the 5.0 (they 'outperformed' expectation)
- Formula: each player's doubles rating change is calculated individually using their own doubles rating vs average of opponents' doubles ratings
- Accuracy % for doubles tracks separately from singles accuracy</t>
        </is>
      </c>
      <c r="C9" s="5" t="n"/>
      <c r="D9" s="6" t="n"/>
    </row>
    <row r="11" ht="30" customHeight="1">
      <c r="B11" s="8" t="inlineStr">
        <is>
          <t>CLUB DIRECTOR RULES</t>
        </is>
      </c>
    </row>
    <row r="12" ht="64" customHeight="1">
      <c r="B12" s="41" t="inlineStr">
        <is>
          <t>Minimum 10 registered members to qualify as an Official Club.
Director permissions: bulk upload CSV of match scores, approve/reject disputed matches, assign Tier 2 status to club league games, view all member ratings, run 'Ladder Nights' within the app.
Director cannot modify ratings directly — only confirm/reject match submissions.
Club SaaS fee: $19.99 CAD/month for Official Club status.</t>
        </is>
      </c>
      <c r="C12" s="5" t="n"/>
      <c r="D12" s="6" t="n"/>
    </row>
    <row r="14" ht="30" customHeight="1">
      <c r="B14" s="8" t="inlineStr">
        <is>
          <t>TOURNAMENT DIRECTOR RULES</t>
        </is>
      </c>
    </row>
    <row r="15" ht="80" customHeight="1">
      <c r="B15" s="41" t="inlineStr">
        <is>
          <t>Minimum 16 players for a Tier 3 (Open) tournament.
Must apply for 'Approved Tournament Director' status through SMAASH admin.
Can bulk upload all tournament results at end of event.
System automatically applies K=45 to all Tier 3 results.
$1/player fee to have tournament officially weighted.</t>
        </is>
      </c>
      <c r="C15" s="5" t="n"/>
      <c r="D15" s="6" t="n"/>
    </row>
    <row r="17" ht="30" customHeight="1">
      <c r="B17" s="8" t="inlineStr">
        <is>
          <t>DATABASE SCHEMA
(For Claude/Supabase)</t>
        </is>
      </c>
    </row>
    <row r="18" ht="96" customHeight="1">
      <c r="B18" s="41" t="inlineStr">
        <is>
          <t>Tables needed:
1. users: id, name, email, phone, profile_photo, singles_rating, doubles_rating, accuracy_pct, reliability_score, is_verified, club_id, created_at
2. matches: id, player_a_id, player_b_id, partner_a_id (nullable), partner_b_id (nullable), score_a, score_b, tier (1-5), match_type (singles/doubles), status (pending/confirmed/disputed), submitted_by, confirmed_at, created_at
3. clubs: id, name, director_id, city, province, member_count, is_official, monthly_fee_paid, created_at
4. tournaments: id, name, director_id, tier (3/4/5), city, date, player_count, is_approved, created_at
5. rating_history: id, user_id, old_rating, new_rating, delta, match_id, rating_type (singles/doubles), created_at</t>
        </is>
      </c>
      <c r="C18" s="5" t="n"/>
      <c r="D18" s="6" t="n"/>
    </row>
    <row r="20" ht="30" customHeight="1">
      <c r="B20" s="8" t="inlineStr">
        <is>
          <t>CONFLICT RESOLUTION FLOW</t>
        </is>
      </c>
    </row>
    <row r="21" ht="96" customHeight="1">
      <c r="B21" s="41" t="inlineStr">
        <is>
          <t>Step 1: Player B clicks 'Dispute' within 72 hours.
Step 2: Both players see 'Match Under Review' status.
Step 3: Club Director is notified (if both in same club).
Step 4: Director reviews and either confirms Player A's score or Player B's counter-score.
Step 5: If cross-club dispute — SMAASH admin resolves.
Step 6: Resolved match gets Tier rating applied. Wrongly disputed match — Player B gets 'Dispute Warning' (3 warnings = restricted from disputing for 30 days).</t>
        </is>
      </c>
      <c r="C21" s="5" t="n"/>
      <c r="D21" s="6" t="n"/>
    </row>
    <row r="23" ht="30" customHeight="1">
      <c r="B23" s="8" t="inlineStr">
        <is>
          <t>BWF INTEGRATION LOGIC</t>
        </is>
      </c>
    </row>
    <row r="24" ht="112" customHeight="1">
      <c r="B24" s="41" t="inlineStr">
        <is>
          <t>Weekly scraper runs every Monday at 6am ET.
Target: BWF Tournament Software results page.
Pulls: player name, nationality, tournament name, round reached, opponent, score.
Maps to SMAASH users by: full name + nationality match.
If no match found: creates a 'Pro Placeholder' profile flagged for manual review.
Pro players who join SMAASH can 'claim' their placeholder profile.
All BWF results automatically classified as Tier 5 (K=100).</t>
        </is>
      </c>
      <c r="C24" s="5" t="n"/>
      <c r="D24" s="6" t="n"/>
    </row>
    <row r="26" ht="30" customHeight="1">
      <c r="B26" s="8" t="inlineStr">
        <is>
          <t>MONETIZATION TRIGGERS</t>
        </is>
      </c>
    </row>
    <row r="27" ht="80" customHeight="1">
      <c r="B27" s="41" t="inlineStr">
        <is>
          <t>FREE tier: Basic rating, match log, club membership, leaderboard view.
PREMIUM ($4.99/mo): Advanced analytics, full H2H rivalry history, performance heatmap, Verified Badge, priority match confirmation, stats export.
CLUB SAAS ($19.99/mo): Official Club status, Director Dashboard, league management, bracket generator, custom club leaderboard.
TOURNAMENT FEE ($1/player): Official weighting of tournament results in SMAASH system.
FOUNDING MEMBER OFFER: First 100 premium subscribers get 3 months free.</t>
        </is>
      </c>
      <c r="C27" s="5" t="n"/>
      <c r="D27" s="6" t="n"/>
    </row>
  </sheetData>
  <mergeCells count="10">
    <mergeCell ref="B3:D3"/>
    <mergeCell ref="B15:D15"/>
    <mergeCell ref="B9:D9"/>
    <mergeCell ref="B18:D18"/>
    <mergeCell ref="B27:D27"/>
    <mergeCell ref="B21:D21"/>
    <mergeCell ref="B12:D12"/>
    <mergeCell ref="B6:D6"/>
    <mergeCell ref="B24:D24"/>
    <mergeCell ref="B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7"/>
  <sheetViews>
    <sheetView showGridLines="0" workbookViewId="0">
      <selection activeCell="A1" sqref="A1"/>
    </sheetView>
  </sheetViews>
  <sheetFormatPr baseColWidth="8" defaultRowHeight="15"/>
  <cols>
    <col width="4" customWidth="1" min="1" max="1"/>
    <col width="10" customWidth="1" min="2" max="2"/>
    <col width="22" customWidth="1" min="3" max="3"/>
    <col width="30" customWidth="1" min="4" max="4"/>
    <col width="30" customWidth="1" min="5" max="5"/>
    <col width="20" customWidth="1" min="6" max="6"/>
    <col width="20" customWidth="1" min="7" max="7"/>
    <col width="16" customWidth="1" min="8" max="8"/>
  </cols>
  <sheetData>
    <row r="2" ht="44" customHeight="1">
      <c r="B2" s="14" t="inlineStr">
        <is>
          <t>🐛  SMAASH — Known Bugs, Logic Flaws &amp; Pre-Planned Fixes</t>
        </is>
      </c>
    </row>
    <row r="5" ht="28" customHeight="1">
      <c r="B5" s="3" t="inlineStr">
        <is>
          <t>WEEK</t>
        </is>
      </c>
      <c r="C5" s="3" t="inlineStr">
        <is>
          <t>BUG / FLAW</t>
        </is>
      </c>
      <c r="D5" s="3" t="inlineStr">
        <is>
          <t>RISK</t>
        </is>
      </c>
      <c r="E5" s="3" t="inlineStr">
        <is>
          <t>ROOT CAUSE</t>
        </is>
      </c>
      <c r="F5" s="3" t="inlineStr">
        <is>
          <t>SOLUTION / FIX</t>
        </is>
      </c>
      <c r="G5" s="3" t="inlineStr">
        <is>
          <t>PRIORITY</t>
        </is>
      </c>
      <c r="H5" s="3" t="inlineStr">
        <is>
          <t>STATUS</t>
        </is>
      </c>
    </row>
    <row r="6" ht="70" customHeight="1">
      <c r="B6" s="16" t="inlineStr">
        <is>
          <t>W4</t>
        </is>
      </c>
      <c r="C6" s="42" t="inlineStr">
        <is>
          <t>The Ghosting Bug</t>
        </is>
      </c>
      <c r="D6" s="18" t="inlineStr">
        <is>
          <t>Player B never confirms match — match stays Pending forever</t>
        </is>
      </c>
      <c r="E6" s="18" t="inlineStr">
        <is>
          <t>No time limit on confirmation</t>
        </is>
      </c>
      <c r="F6" s="18" t="inlineStr">
        <is>
          <t>Auto-approve after 72 hours if no dispute filed. Notification sent at 24hr and 48hr marks.</t>
        </is>
      </c>
      <c r="G6" s="43" t="inlineStr">
        <is>
          <t>HIGH</t>
        </is>
      </c>
      <c r="H6" s="18" t="inlineStr">
        <is>
          <t>Pre-planned</t>
        </is>
      </c>
    </row>
    <row r="7" ht="70" customHeight="1">
      <c r="B7" s="16" t="inlineStr">
        <is>
          <t>W3</t>
        </is>
      </c>
      <c r="C7" s="44" t="inlineStr">
        <is>
          <t>Fake Profile Rating Inflation</t>
        </is>
      </c>
      <c r="D7" s="24" t="inlineStr">
        <is>
          <t>Player creates 10 fake accounts to boost their own Verified rating</t>
        </is>
      </c>
      <c r="E7" s="24" t="inlineStr">
        <is>
          <t>No verification gate</t>
        </is>
      </c>
      <c r="F7" s="24" t="inlineStr">
        <is>
          <t>Verified rating only moves with Tier 2-5. Reliability gate blocks new accounts from affecting Verified pool.</t>
        </is>
      </c>
      <c r="G7" s="45" t="inlineStr">
        <is>
          <t>CRITICAL</t>
        </is>
      </c>
      <c r="H7" s="24" t="inlineStr">
        <is>
          <t>Pre-planned</t>
        </is>
      </c>
    </row>
    <row r="8" ht="70" customHeight="1">
      <c r="B8" s="16" t="inlineStr">
        <is>
          <t>W8</t>
        </is>
      </c>
      <c r="C8" s="42" t="inlineStr">
        <is>
          <t>Cross-Club Rating Gap</t>
        </is>
      </c>
      <c r="D8" s="18" t="inlineStr">
        <is>
          <t>'Level A' at Club 1 ≠ 'Level A' at Club 2 — ratings not comparable</t>
        </is>
      </c>
      <c r="E8" s="18" t="inlineStr">
        <is>
          <t>No cross-club calibration</t>
        </is>
      </c>
      <c r="F8" s="18" t="inlineStr">
        <is>
          <t>The 'Bridge Effect': when players from 2 clubs meet, algorithm normalizes after 5+ cross-club matches.</t>
        </is>
      </c>
      <c r="G8" s="46" t="inlineStr">
        <is>
          <t>MEDIUM</t>
        </is>
      </c>
      <c r="H8" s="18" t="inlineStr">
        <is>
          <t>Pre-planned</t>
        </is>
      </c>
    </row>
    <row r="9" ht="70" customHeight="1">
      <c r="B9" s="16" t="inlineStr">
        <is>
          <t>W6</t>
        </is>
      </c>
      <c r="C9" s="44" t="inlineStr">
        <is>
          <t>Sandbagging</t>
        </is>
      </c>
      <c r="D9" s="24" t="inlineStr">
        <is>
          <t>High-rated players enter rec matches to sandbag and then win tournaments</t>
        </is>
      </c>
      <c r="E9" s="24" t="inlineStr">
        <is>
          <t>Tier 1 affecting Tier 3 eligibility</t>
        </is>
      </c>
      <c r="F9" s="24" t="inlineStr">
        <is>
          <t>Lock Tier 3+ entry until Reliability Score &gt; 60%. Verified rating used for seeding, not Provisional.</t>
        </is>
      </c>
      <c r="G9" s="43" t="inlineStr">
        <is>
          <t>HIGH</t>
        </is>
      </c>
      <c r="H9" s="24" t="inlineStr">
        <is>
          <t>Pre-planned</t>
        </is>
      </c>
    </row>
    <row r="10" ht="70" customHeight="1">
      <c r="B10" s="16" t="inlineStr">
        <is>
          <t>W7</t>
        </is>
      </c>
      <c r="C10" s="42" t="inlineStr">
        <is>
          <t>Rating Stagnation / Decay</t>
        </is>
      </c>
      <c r="D10" s="18" t="inlineStr">
        <is>
          <t>Player stops playing — stale rating misleads the leaderboard</t>
        </is>
      </c>
      <c r="E10" s="18" t="inlineStr">
        <is>
          <t>No inactivity logic</t>
        </is>
      </c>
      <c r="F10" s="18" t="inlineStr">
        <is>
          <t>1% monthly rating decay after 45 days of no match logged. Shown as 'Inactive' on leaderboard.</t>
        </is>
      </c>
      <c r="G10" s="46" t="inlineStr">
        <is>
          <t>MEDIUM</t>
        </is>
      </c>
      <c r="H10" s="18" t="inlineStr">
        <is>
          <t>Pre-planned</t>
        </is>
      </c>
    </row>
    <row r="11" ht="70" customHeight="1">
      <c r="B11" s="16" t="inlineStr">
        <is>
          <t>W1</t>
        </is>
      </c>
      <c r="C11" s="44" t="inlineStr">
        <is>
          <t>New Player Cold Start</t>
        </is>
      </c>
      <c r="D11" s="24" t="inlineStr">
        <is>
          <t>Pro player joins — starts at 0 rating which is clearly wrong</t>
        </is>
      </c>
      <c r="E11" s="24" t="inlineStr">
        <is>
          <t>No initial rating option</t>
        </is>
      </c>
      <c r="F11" s="24" t="inlineStr">
        <is>
          <t>Allow 'Initial Self-Rating' (1.0–7.0) which shows as 'Unverified' until 5 Tier 2+ matches played.</t>
        </is>
      </c>
      <c r="G11" s="43" t="inlineStr">
        <is>
          <t>HIGH</t>
        </is>
      </c>
      <c r="H11" s="24" t="inlineStr">
        <is>
          <t>Pre-planned</t>
        </is>
      </c>
    </row>
    <row r="12" ht="70" customHeight="1">
      <c r="B12" s="16" t="inlineStr">
        <is>
          <t>W5</t>
        </is>
      </c>
      <c r="C12" s="42" t="inlineStr">
        <is>
          <t>CSV Upload Errors</t>
        </is>
      </c>
      <c r="D12" s="18" t="inlineStr">
        <is>
          <t>Director uploads CSV with wrong column headers — system crashes</t>
        </is>
      </c>
      <c r="E12" s="18" t="inlineStr">
        <is>
          <t>No input validation</t>
        </is>
      </c>
      <c r="F12" s="18" t="inlineStr">
        <is>
          <t>Build strict CSV template with exact column names. Validate before processing. Show error row by row.</t>
        </is>
      </c>
      <c r="G12" s="46" t="inlineStr">
        <is>
          <t>MEDIUM</t>
        </is>
      </c>
      <c r="H12" s="18" t="inlineStr">
        <is>
          <t>Pre-planned</t>
        </is>
      </c>
    </row>
    <row r="13" ht="70" customHeight="1">
      <c r="B13" s="16" t="inlineStr">
        <is>
          <t>W7</t>
        </is>
      </c>
      <c r="C13" s="44" t="inlineStr">
        <is>
          <t>Doubles Partner Imbalance</t>
        </is>
      </c>
      <c r="D13" s="24" t="inlineStr">
        <is>
          <t>Strong player drags weak partner to wins — weak partner gets inflated doubles rating</t>
        </is>
      </c>
      <c r="E13" s="24" t="inlineStr">
        <is>
          <t>Equal credit given to both partners</t>
        </is>
      </c>
      <c r="F13" s="24" t="inlineStr">
        <is>
          <t>Calculate each partner's rating change individually based on their own doubles rating vs opponent avg.</t>
        </is>
      </c>
      <c r="G13" s="46" t="inlineStr">
        <is>
          <t>MEDIUM</t>
        </is>
      </c>
      <c r="H13" s="24" t="inlineStr">
        <is>
          <t>Pre-planned</t>
        </is>
      </c>
    </row>
    <row r="14" ht="70" customHeight="1">
      <c r="B14" s="16" t="inlineStr">
        <is>
          <t>W9</t>
        </is>
      </c>
      <c r="C14" s="42" t="inlineStr">
        <is>
          <t>BWF Scraper Breaks</t>
        </is>
      </c>
      <c r="D14" s="18" t="inlineStr">
        <is>
          <t>BWF updates their website HTML — scraper stops working</t>
        </is>
      </c>
      <c r="E14" s="18" t="inlineStr">
        <is>
          <t>External dependency</t>
        </is>
      </c>
      <c r="F14" s="18" t="inlineStr">
        <is>
          <t>Weekly health check alert. Claude rewrites scraper within 24hrs. Fallback: manual top-50 entry.</t>
        </is>
      </c>
      <c r="G14" s="47" t="inlineStr">
        <is>
          <t>LOW</t>
        </is>
      </c>
      <c r="H14" s="18" t="inlineStr">
        <is>
          <t>Pre-planned</t>
        </is>
      </c>
    </row>
    <row r="15" ht="70" customHeight="1">
      <c r="B15" s="16" t="inlineStr">
        <is>
          <t>W10</t>
        </is>
      </c>
      <c r="C15" s="44" t="inlineStr">
        <is>
          <t>Stripe Webhook Failure</t>
        </is>
      </c>
      <c r="D15" s="24" t="inlineStr">
        <is>
          <t>Payment succeeds but Premium features don't unlock</t>
        </is>
      </c>
      <c r="E15" s="24" t="inlineStr">
        <is>
          <t>Webhook not received / wrong endpoint</t>
        </is>
      </c>
      <c r="F15" s="24" t="inlineStr">
        <is>
          <t>Log all Stripe events. Retry webhook on failure. Add 'Restore Purchases' button for users.</t>
        </is>
      </c>
      <c r="G15" s="43" t="inlineStr">
        <is>
          <t>HIGH</t>
        </is>
      </c>
      <c r="H15" s="24" t="inlineStr">
        <is>
          <t>Pre-planned</t>
        </is>
      </c>
    </row>
    <row r="16" ht="70" customHeight="1">
      <c r="B16" s="16" t="inlineStr">
        <is>
          <t>W11</t>
        </is>
      </c>
      <c r="C16" s="42" t="inlineStr">
        <is>
          <t>Server Overload at Launch</t>
        </is>
      </c>
      <c r="D16" s="18" t="inlineStr">
        <is>
          <t>500 users sign up same day — database slows down</t>
        </is>
      </c>
      <c r="E16" s="18" t="inlineStr">
        <is>
          <t>Supabase free tier limits</t>
        </is>
      </c>
      <c r="F16" s="18" t="inlineStr">
        <is>
          <t>Monitor usage daily from W10. Pre-upgrade Supabase plan before public launch. Use Vercel edge caching.</t>
        </is>
      </c>
      <c r="G16" s="46" t="inlineStr">
        <is>
          <t>MEDIUM</t>
        </is>
      </c>
      <c r="H16" s="18" t="inlineStr">
        <is>
          <t>Pre-planned</t>
        </is>
      </c>
    </row>
    <row r="17" ht="70" customHeight="1">
      <c r="B17" s="16" t="inlineStr">
        <is>
          <t>W4</t>
        </is>
      </c>
      <c r="C17" s="44" t="inlineStr">
        <is>
          <t>Dispute Abuse</t>
        </is>
      </c>
      <c r="D17" s="24" t="inlineStr">
        <is>
          <t>Players dispute every loss to avoid rating drop</t>
        </is>
      </c>
      <c r="E17" s="24" t="inlineStr">
        <is>
          <t>No cost to disputing</t>
        </is>
      </c>
      <c r="F17" s="24" t="inlineStr">
        <is>
          <t>3 dispute warnings = 30-day dispute restriction. Show player's dispute history to Director.</t>
        </is>
      </c>
      <c r="G17" s="46" t="inlineStr">
        <is>
          <t>MEDIUM</t>
        </is>
      </c>
      <c r="H17" s="24" t="inlineStr">
        <is>
          <t>Pre-planned</t>
        </is>
      </c>
    </row>
  </sheetData>
  <mergeCells count="1">
    <mergeCell ref="B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40"/>
  <sheetViews>
    <sheetView showGridLines="0" workbookViewId="0">
      <selection activeCell="A1" sqref="A1"/>
    </sheetView>
  </sheetViews>
  <sheetFormatPr baseColWidth="8" defaultRowHeight="15"/>
  <cols>
    <col width="4" customWidth="1" min="1" max="1"/>
    <col width="22" customWidth="1" min="2" max="2"/>
    <col width="48" customWidth="1" min="3" max="3"/>
    <col width="28" customWidth="1" min="4" max="4"/>
    <col width="18" customWidth="1" min="5" max="5"/>
    <col width="18" customWidth="1" min="6" max="6"/>
    <col width="22" customWidth="1" min="7" max="7"/>
  </cols>
  <sheetData>
    <row r="2" ht="44" customHeight="1">
      <c r="B2" s="14" t="inlineStr">
        <is>
          <t>🌟  SMAASH — Wishlist &amp; Future Features Backlog</t>
        </is>
      </c>
    </row>
    <row r="3" ht="22" customHeight="1">
      <c r="B3" s="15" t="inlineStr">
        <is>
          <t>Features banked from founder conversations — paste into SMAASH dev chat when ready to build each item</t>
        </is>
      </c>
    </row>
    <row r="5" ht="32" customHeight="1">
      <c r="B5" s="3" t="inlineStr">
        <is>
          <t>CATEGORY</t>
        </is>
      </c>
      <c r="C5" s="3" t="inlineStr">
        <is>
          <t>FEATURE</t>
        </is>
      </c>
      <c r="D5" s="3" t="inlineStr">
        <is>
          <t>DESCRIPTION / DEV PROMPT</t>
        </is>
      </c>
      <c r="E5" s="3" t="inlineStr">
        <is>
          <t>PHASE</t>
        </is>
      </c>
      <c r="F5" s="3" t="inlineStr">
        <is>
          <t>PRIORITY</t>
        </is>
      </c>
      <c r="G5" s="3" t="inlineStr">
        <is>
          <t>STATUS</t>
        </is>
      </c>
    </row>
    <row r="6" ht="80" customHeight="1">
      <c r="B6" s="16" t="inlineStr">
        <is>
          <t>Player Profile</t>
        </is>
      </c>
      <c r="C6" s="48" t="inlineStr">
        <is>
          <t>Club Membership Required</t>
        </is>
      </c>
      <c r="D6" s="17" t="inlineStr">
        <is>
          <t>Every player MUST belong to a club or be marked "Searching for Club" during onboarding. No free-floating players. Prompt Claude: "Add a mandatory onboarding step after signup where the player either selects an existing club from a list or is marked as Searching for Club, which shows them nearby clubs to request joining."</t>
        </is>
      </c>
      <c r="E6" s="26" t="inlineStr">
        <is>
          <t>Phase 2</t>
        </is>
      </c>
      <c r="F6" s="43" t="inlineStr">
        <is>
          <t>HIGH</t>
        </is>
      </c>
      <c r="G6" s="22" t="inlineStr">
        <is>
          <t>Not Started</t>
        </is>
      </c>
    </row>
    <row r="7" ht="80" customHeight="1">
      <c r="B7" s="16" t="inlineStr">
        <is>
          <t>Player Profile</t>
        </is>
      </c>
      <c r="C7" s="49" t="inlineStr">
        <is>
          <t>Profile Completeness Incentive</t>
        </is>
      </c>
      <c r="D7" s="17" t="inlineStr">
        <is>
          <t>Players are incentivised to upload profile photo, bio, location, preferred play style, and racket brand. Show a "Profile Strength" meter (0-100%). Complete profiles unlock a "Verified Player" badge. Prompt Claude: "Add a Profile Strength meter to the player profile page. Fields: photo, bio, location, play style (singles/doubles/both), skill self-assessment, racket brand. Each field adds points. Full profile = Verified Player badge."</t>
        </is>
      </c>
      <c r="E7" s="26" t="inlineStr">
        <is>
          <t>Phase 2</t>
        </is>
      </c>
      <c r="F7" s="46" t="inlineStr">
        <is>
          <t>MEDIUM</t>
        </is>
      </c>
      <c r="G7" s="22" t="inlineStr">
        <is>
          <t>Not Started</t>
        </is>
      </c>
    </row>
    <row r="8" ht="80" customHeight="1">
      <c r="B8" s="16" t="inlineStr">
        <is>
          <t>Player Profile</t>
        </is>
      </c>
      <c r="C8" s="48" t="inlineStr">
        <is>
          <t>QR Code on Profile</t>
        </is>
      </c>
      <c r="D8" s="17" t="inlineStr">
        <is>
          <t>Each player profile has a unique QR code. At the court, scan opponent's QR to auto-populate their name in the match submission form. Prompt Claude: "Generate a unique QR code for each player profile that links to their public SMAASH profile page. Display it prominently on the profile screen."</t>
        </is>
      </c>
      <c r="E8" s="28" t="inlineStr">
        <is>
          <t>Phase 3</t>
        </is>
      </c>
      <c r="F8" s="46" t="inlineStr">
        <is>
          <t>MEDIUM</t>
        </is>
      </c>
      <c r="G8" s="22" t="inlineStr">
        <is>
          <t>Not Started</t>
        </is>
      </c>
    </row>
    <row r="9" ht="80" customHeight="1">
      <c r="B9" s="16" t="inlineStr">
        <is>
          <t>Social Features</t>
        </is>
      </c>
      <c r="C9" s="49" t="inlineStr">
        <is>
          <t>Player Chat / Messaging</t>
        </is>
      </c>
      <c r="D9" s="17" t="inlineStr">
        <is>
          <t>Players can message each other directly within the app to organize matches, trash talk rivalries, or discuss club events. Prompt Claude: "Add a basic direct messaging feature between players. Messages are tied to user IDs in Supabase. Show unread message count badge on nav bar."</t>
        </is>
      </c>
      <c r="E9" s="28" t="inlineStr">
        <is>
          <t>Phase 3</t>
        </is>
      </c>
      <c r="F9" s="46" t="inlineStr">
        <is>
          <t>MEDIUM</t>
        </is>
      </c>
      <c r="G9" s="22" t="inlineStr">
        <is>
          <t>Not Started</t>
        </is>
      </c>
    </row>
    <row r="10" ht="80" customHeight="1">
      <c r="B10" s="16" t="inlineStr">
        <is>
          <t>Social Features</t>
        </is>
      </c>
      <c r="C10" s="48" t="inlineStr">
        <is>
          <t>Match-Making — Find a Player</t>
        </is>
      </c>
      <c r="D10" s="17" t="inlineStr">
        <is>
          <t>"Find a 4.5 player near me tonight" feature. Players set availability (date/time/location) and the app surfaces other players at similar rating levels who are also available. Prompt Claude: "Build a Match-Making screen where players post availability (date, time, location, singles or doubles, rating range preference). Other players can browse and send a match request. Integrate with Google Maps for location."</t>
        </is>
      </c>
      <c r="E10" s="28" t="inlineStr">
        <is>
          <t>Phase 3</t>
        </is>
      </c>
      <c r="F10" s="43" t="inlineStr">
        <is>
          <t>HIGH</t>
        </is>
      </c>
      <c r="G10" s="22" t="inlineStr">
        <is>
          <t>Not Started</t>
        </is>
      </c>
    </row>
    <row r="11" ht="80" customHeight="1">
      <c r="B11" s="16" t="inlineStr">
        <is>
          <t>Social Features</t>
        </is>
      </c>
      <c r="C11" s="49" t="inlineStr">
        <is>
          <t>Upcoming Events Feed</t>
        </is>
      </c>
      <c r="D11" s="17" t="inlineStr">
        <is>
          <t>Players can see a feed of upcoming local tournaments, club ladder nights, and open play sessions. Club Directors and Tournament Directors can post events. Prompt Claude: "Build an Events feed screen. Directors can create events with: name, date, time, location, tier (1-5), entry fee, max players. Players see events sorted by proximity and date. Add an RSVP / Register button."</t>
        </is>
      </c>
      <c r="E11" s="26" t="inlineStr">
        <is>
          <t>Phase 2</t>
        </is>
      </c>
      <c r="F11" s="43" t="inlineStr">
        <is>
          <t>HIGH</t>
        </is>
      </c>
      <c r="G11" s="22" t="inlineStr">
        <is>
          <t>Not Started</t>
        </is>
      </c>
    </row>
    <row r="12" ht="80" customHeight="1">
      <c r="B12" s="16" t="inlineStr">
        <is>
          <t>Social Features</t>
        </is>
      </c>
      <c r="C12" s="48" t="inlineStr">
        <is>
          <t>Activity / Social Feed</t>
        </is>
      </c>
      <c r="D12" s="17" t="inlineStr">
        <is>
          <t>A home feed showing recent match results, rating changes, new club members, upcoming events, and rivalry milestones across the player's network. Like a sports-focused Instagram feed. Prompt Claude: "Build a social activity feed on the home dashboard. Show: recent match results from players I follow, rating changes (e.g. Hassan moved from 4.2 to 4.4), new members joining my club, upcoming events. Add Like and Comment on each feed item."</t>
        </is>
      </c>
      <c r="E12" s="28" t="inlineStr">
        <is>
          <t>Phase 3</t>
        </is>
      </c>
      <c r="F12" s="46" t="inlineStr">
        <is>
          <t>MEDIUM</t>
        </is>
      </c>
      <c r="G12" s="22" t="inlineStr">
        <is>
          <t>Not Started</t>
        </is>
      </c>
    </row>
    <row r="13" ht="80" customHeight="1">
      <c r="B13" s="16" t="inlineStr">
        <is>
          <t>Rating System</t>
        </is>
      </c>
      <c r="C13" s="49" t="inlineStr">
        <is>
          <t>Mixed Doubles Rating</t>
        </is>
      </c>
      <c r="D13" s="17" t="inlineStr">
        <is>
          <t>Separate mixed doubles rating in addition to singles and doubles. Three rating pools per player: Singles, Doubles (same gender), Mixed Doubles. Prompt Claude: "Add a third rating pool: Mixed Doubles. Match submission form should allow selecting Mixed Doubles as match type. Rating calculation applies separately to this pool with same Glicko-2 logic."</t>
        </is>
      </c>
      <c r="E13" s="28" t="inlineStr">
        <is>
          <t>Phase 3</t>
        </is>
      </c>
      <c r="F13" s="46" t="inlineStr">
        <is>
          <t>MEDIUM</t>
        </is>
      </c>
      <c r="G13" s="22" t="inlineStr">
        <is>
          <t>Not Started</t>
        </is>
      </c>
    </row>
    <row r="14" ht="80" customHeight="1">
      <c r="B14" s="16" t="inlineStr">
        <is>
          <t>Rating System</t>
        </is>
      </c>
      <c r="C14" s="48" t="inlineStr">
        <is>
          <t>Around Me Leaderboard</t>
        </is>
      </c>
      <c r="D14" s="17" t="inlineStr">
        <is>
          <t>A leaderboard filtered by proximity — "Top players within 10km of me." Helps players find competitive matches nearby and drives local adoption. Prompt Claude: "Add an Around Me tab to the leaderboard screen. Use browser geolocation to find the player's coordinates and show top 50 rated players within a selectable radius (5km, 10km, 25km)."</t>
        </is>
      </c>
      <c r="E14" s="28" t="inlineStr">
        <is>
          <t>Phase 3</t>
        </is>
      </c>
      <c r="F14" s="43" t="inlineStr">
        <is>
          <t>HIGH</t>
        </is>
      </c>
      <c r="G14" s="22" t="inlineStr">
        <is>
          <t>Not Started</t>
        </is>
      </c>
    </row>
    <row r="15" ht="80" customHeight="1">
      <c r="B15" s="16" t="inlineStr">
        <is>
          <t>Rating System</t>
        </is>
      </c>
      <c r="C15" s="49" t="inlineStr">
        <is>
          <t>Leaderboard Unlock (5 matches)</t>
        </is>
      </c>
      <c r="D15" s="17" t="inlineStr">
        <is>
          <t>Player rating is hidden / shown as Provisional on public leaderboard until they have played 5 confirmed matches. Prevents meaningless ratings cluttering the board. Prompt Claude: "Hide player from public leaderboard until they have 5 confirmed matches (any tier). Show Provisional badge on their profile until threshold is met. After 5 matches, rating goes live on leaderboard automatically."</t>
        </is>
      </c>
      <c r="E15" s="26" t="inlineStr">
        <is>
          <t>Phase 2</t>
        </is>
      </c>
      <c r="F15" s="43" t="inlineStr">
        <is>
          <t>HIGH</t>
        </is>
      </c>
      <c r="G15" s="22" t="inlineStr">
        <is>
          <t>Not Started</t>
        </is>
      </c>
    </row>
    <row r="16" ht="80" customHeight="1">
      <c r="B16" s="16" t="inlineStr">
        <is>
          <t>Rating System</t>
        </is>
      </c>
      <c r="C16" s="48" t="inlineStr">
        <is>
          <t>Rating Accuracy Calculation Fix</t>
        </is>
      </c>
      <c r="D16" s="17" t="inlineStr">
        <is>
          <t>Accuracy % is currently stuck at 0% — needs to be fixed. Accuracy should grow with number of unique opponents played, similar to DUPR reliability score. Prompt Claude: "Fix the accuracy calculation. Formula: Accuracy % = (unique opponents played / 20) * 100, capped at 100%. Update in real time after each confirmed match. Display on player profile and leaderboard."</t>
        </is>
      </c>
      <c r="E16" s="45" t="inlineStr">
        <is>
          <t>Phase 1 — URGENT</t>
        </is>
      </c>
      <c r="F16" s="45" t="inlineStr">
        <is>
          <t>CRITICAL</t>
        </is>
      </c>
      <c r="G16" s="50" t="inlineStr">
        <is>
          <t>Bug — Fix Now</t>
        </is>
      </c>
    </row>
    <row r="17" ht="80" customHeight="1">
      <c r="B17" s="16" t="inlineStr">
        <is>
          <t>Club Management</t>
        </is>
      </c>
      <c r="C17" s="49" t="inlineStr">
        <is>
          <t>Club Director Transfer</t>
        </is>
      </c>
      <c r="D17" s="17" t="inlineStr">
        <is>
          <t>Current Club Director can transfer Director role to another club member. Useful when a director leaves or steps down. Prompt Claude: "Add a Transfer Director Role button in the Club Director dashboard. Director selects a current club member from a dropdown and confirms transfer. Old director becomes a regular member. New director gets full permissions immediately."</t>
        </is>
      </c>
      <c r="E17" s="26" t="inlineStr">
        <is>
          <t>Phase 2</t>
        </is>
      </c>
      <c r="F17" s="46" t="inlineStr">
        <is>
          <t>MEDIUM</t>
        </is>
      </c>
      <c r="G17" s="22" t="inlineStr">
        <is>
          <t>Not Started</t>
        </is>
      </c>
    </row>
    <row r="18" ht="80" customHeight="1">
      <c r="B18" s="16" t="inlineStr">
        <is>
          <t>Club Management</t>
        </is>
      </c>
      <c r="C18" s="48" t="inlineStr">
        <is>
          <t>Auto-Verify Club at 10 Members</t>
        </is>
      </c>
      <c r="D18" s="17" t="inlineStr">
        <is>
          <t>When a club reaches 10 registered members, it automatically gets Official Club status and Tier 2 match weighting is unlocked. Director gets a notification. Prompt Claude: "Add a trigger in Supabase: when a club's member count reaches 10, automatically set is_official = true and send a notification to the Club Director: Your club is now Official! Tier 2 matches are now active."</t>
        </is>
      </c>
      <c r="E18" s="26" t="inlineStr">
        <is>
          <t>Phase 2</t>
        </is>
      </c>
      <c r="F18" s="43" t="inlineStr">
        <is>
          <t>HIGH</t>
        </is>
      </c>
      <c r="G18" s="22" t="inlineStr">
        <is>
          <t>Not Started</t>
        </is>
      </c>
    </row>
    <row r="19" ht="80" customHeight="1">
      <c r="B19" s="16" t="inlineStr">
        <is>
          <t>Club Management</t>
        </is>
      </c>
      <c r="C19" s="49" t="inlineStr">
        <is>
          <t>Admin Club Editor</t>
        </is>
      </c>
      <c r="D19" s="17" t="inlineStr">
        <is>
          <t>Admin (you) can edit any club's details, amenities, and status from the admin panel. Add amenities like: showers, cafe, pro shop, gym, parking. Prompt Claude: "Add an Admin Club Editor screen accessible only to admin UUID. Fields: club name, address, amenities checkboxes (showers, cafe, gym, pro shop, parking, equipment rental), number of courts, operating hours, website, contact email."</t>
        </is>
      </c>
      <c r="E19" s="28" t="inlineStr">
        <is>
          <t>Phase 3</t>
        </is>
      </c>
      <c r="F19" s="47" t="inlineStr">
        <is>
          <t>LOW</t>
        </is>
      </c>
      <c r="G19" s="22" t="inlineStr">
        <is>
          <t>Not Started</t>
        </is>
      </c>
    </row>
    <row r="20" ht="80" customHeight="1">
      <c r="B20" s="16" t="inlineStr">
        <is>
          <t>Tournaments</t>
        </is>
      </c>
      <c r="C20" s="48" t="inlineStr">
        <is>
          <t>Tournament Brackets</t>
        </is>
      </c>
      <c r="D20" s="17" t="inlineStr">
        <is>
          <t>Visual bracket generator for club and open tournaments. Directors set up draw, system auto-generates bracket, updates as matches are played. Prompt Claude: "Build a tournament bracket feature. Director creates tournament, sets number of players (8/16/32), format (single elimination/round robin). System generates bracket. As match results are entered, bracket updates automatically. Players can view their upcoming matches."</t>
        </is>
      </c>
      <c r="E20" s="28" t="inlineStr">
        <is>
          <t>Phase 3</t>
        </is>
      </c>
      <c r="F20" s="43" t="inlineStr">
        <is>
          <t>HIGH</t>
        </is>
      </c>
      <c r="G20" s="22" t="inlineStr">
        <is>
          <t>Not Started</t>
        </is>
      </c>
    </row>
    <row r="21" ht="80" customHeight="1">
      <c r="B21" s="16" t="inlineStr">
        <is>
          <t>Tournaments</t>
        </is>
      </c>
      <c r="C21" s="49" t="inlineStr">
        <is>
          <t>House Leagues</t>
        </is>
      </c>
      <c r="D21" s="17" t="inlineStr">
        <is>
          <t>Clubs can run ongoing house leagues — round robin format over a season with standings, playoffs, and champion. Prompt Claude: "Add a House League feature under Club Director dashboard. Director creates a league with: name, start date, end date, format (round robin), player list. System auto-schedules matches, tracks standings, and generates playoffs automatically."</t>
        </is>
      </c>
      <c r="E21" s="28" t="inlineStr">
        <is>
          <t>Phase 3</t>
        </is>
      </c>
      <c r="F21" s="46" t="inlineStr">
        <is>
          <t>MEDIUM</t>
        </is>
      </c>
      <c r="G21" s="22" t="inlineStr">
        <is>
          <t>Not Started</t>
        </is>
      </c>
    </row>
    <row r="22" ht="80" customHeight="1">
      <c r="B22" s="16" t="inlineStr">
        <is>
          <t>Tournaments</t>
        </is>
      </c>
      <c r="C22" s="48" t="inlineStr">
        <is>
          <t>Guest Player Import</t>
        </is>
      </c>
      <c r="D22" s="17" t="inlineStr">
        <is>
          <t>Tournament Directors can add guest players who are not registered on SMAASH yet. Guest results are held in escrow until the guest registers and claims their match history. Prompt Claude: "Allow Tournament Directors to add guest players by name only when submitting tournament results. Create a ghost profile for each guest. When a guest later registers with matching name, prompt them to claim their match history. Claimed matches then update their rating."</t>
        </is>
      </c>
      <c r="E22" s="28" t="inlineStr">
        <is>
          <t>Phase 3</t>
        </is>
      </c>
      <c r="F22" s="46" t="inlineStr">
        <is>
          <t>MEDIUM</t>
        </is>
      </c>
      <c r="G22" s="22" t="inlineStr">
        <is>
          <t>Not Started</t>
        </is>
      </c>
    </row>
    <row r="23" ht="80" customHeight="1">
      <c r="B23" s="16" t="inlineStr">
        <is>
          <t>Expansion</t>
        </is>
      </c>
      <c r="C23" s="49" t="inlineStr">
        <is>
          <t>Inter-Club Tournaments</t>
        </is>
      </c>
      <c r="D23" s="17" t="inlineStr">
        <is>
          <t>Clubs can challenge other clubs to inter-club matches. Results count as Tier 3 with an inter-club bonus multiplier. Prompt Claude: "Add Inter-Club Tournament feature. Club A Director challenges Club B Director. Both accept. System creates a tournament entry with Tier 3 weighting plus 1.2x inter-club bonus multiplier. Results update both clubs' leaderboards."</t>
        </is>
      </c>
      <c r="E23" s="28" t="inlineStr">
        <is>
          <t>Phase 3</t>
        </is>
      </c>
      <c r="F23" s="46" t="inlineStr">
        <is>
          <t>MEDIUM</t>
        </is>
      </c>
      <c r="G23" s="22" t="inlineStr">
        <is>
          <t>Not Started</t>
        </is>
      </c>
    </row>
    <row r="24" ht="80" customHeight="1">
      <c r="B24" s="16" t="inlineStr">
        <is>
          <t>Expansion</t>
        </is>
      </c>
      <c r="C24" s="48" t="inlineStr">
        <is>
          <t>MNN / TSC / BIC Club Expansion</t>
        </is>
      </c>
      <c r="D24" s="17" t="inlineStr">
        <is>
          <t>Specific GTA clubs to target for onboarding after ICCO pilot: Mississauga Badminton Club (MNN), Toronto Smash Club (TSC), Badminton Impact Centre (BIC). Each needs a dedicated outreach and onboarding plan. Action: Reach out personally to each club director after ICCO pilot has 30+ active users. Offer 3 months free Club SaaS.</t>
        </is>
      </c>
      <c r="E24" s="34" t="inlineStr">
        <is>
          <t>Phase 4</t>
        </is>
      </c>
      <c r="F24" s="43" t="inlineStr">
        <is>
          <t>HIGH</t>
        </is>
      </c>
      <c r="G24" s="22" t="inlineStr">
        <is>
          <t>Not Started</t>
        </is>
      </c>
    </row>
    <row r="25" ht="80" customHeight="1">
      <c r="B25" s="16" t="inlineStr">
        <is>
          <t>BWF Integration</t>
        </is>
      </c>
      <c r="C25" s="49" t="inlineStr">
        <is>
          <t>International Player Historical Match Import</t>
        </is>
      </c>
      <c r="D25" s="17" t="inlineStr">
        <is>
          <t>Pro players who join SMAASH should have their historical BWF match data auto-imported so their SMAASH rating matches their real-world BWF ranking on Day 1. Prompt Claude: "Write a script that: (1) Takes a player's BWF ID, (2) Pulls their last 2 years of tournament results from BWF, (3) Runs those results through the Glicko-2 engine as Tier 5 matches, (4) Sets their initial SMAASH rating based on calculated output."</t>
        </is>
      </c>
      <c r="E25" s="34" t="inlineStr">
        <is>
          <t>Phase 4</t>
        </is>
      </c>
      <c r="F25" s="46" t="inlineStr">
        <is>
          <t>MEDIUM</t>
        </is>
      </c>
      <c r="G25" s="22" t="inlineStr">
        <is>
          <t>Not Started</t>
        </is>
      </c>
    </row>
    <row r="26" ht="80" customHeight="1">
      <c r="B26" s="16" t="inlineStr">
        <is>
          <t>BWF Integration</t>
        </is>
      </c>
      <c r="C26" s="48" t="inlineStr">
        <is>
          <t>Native 2.0-8.0 Rating Storage</t>
        </is>
      </c>
      <c r="D26" s="17" t="inlineStr">
        <is>
          <t>Currently rating is stored as internal numbers and mapped to 2.0-8.0 display. After pilot is validated, migrate to storing the 2.0-8.0 scale natively in the database for cleaner architecture. Prompt Claude: "Migrate the rating storage from internal Glicko-2 scale to native 2.000-8.000 scale. Update all database columns, recalculate all existing player ratings, and update all display logic. Do this as a single atomic migration."</t>
        </is>
      </c>
      <c r="E26" s="34" t="inlineStr">
        <is>
          <t>Phase 4</t>
        </is>
      </c>
      <c r="F26" s="47" t="inlineStr">
        <is>
          <t>LOW</t>
        </is>
      </c>
      <c r="G26" s="22" t="inlineStr">
        <is>
          <t>Not Started</t>
        </is>
      </c>
    </row>
    <row r="27" ht="80" customHeight="1">
      <c r="B27" s="16" t="inlineStr">
        <is>
          <t>Monetization</t>
        </is>
      </c>
      <c r="C27" s="49" t="inlineStr">
        <is>
          <t>Push Notifications</t>
        </is>
      </c>
      <c r="D27" s="17" t="inlineStr">
        <is>
          <t>Push notifications for: match confirmation requests, rating changes, new rivalry milestones, upcoming event reminders, club announcements. Prompt Claude: "Implement push notifications using Supabase Edge Functions + web push API. Trigger notifications for: (1) Match pending confirmation, (2) Match confirmed — rating updated, (3) Someone challenged your rivalry record, (4) Event reminder 24hrs before, (5) New club member joined."</t>
        </is>
      </c>
      <c r="E27" s="28" t="inlineStr">
        <is>
          <t>Phase 3</t>
        </is>
      </c>
      <c r="F27" s="43" t="inlineStr">
        <is>
          <t>HIGH</t>
        </is>
      </c>
      <c r="G27" s="22" t="inlineStr">
        <is>
          <t>Not Started</t>
        </is>
      </c>
    </row>
    <row r="28" ht="80" customHeight="1">
      <c r="B28" s="16" t="inlineStr">
        <is>
          <t>Monetization</t>
        </is>
      </c>
      <c r="C28" s="48" t="inlineStr">
        <is>
          <t>Premium Analytics Dashboard</t>
        </is>
      </c>
      <c r="D28" s="17" t="inlineStr">
        <is>
          <t>Paid premium feature: advanced player analytics including win rate by opponent rating tier, performance trend over 90 days, strongest/weakest opponents, best/worst surfaces, peak performance times. Prompt Claude: "Build a Premium Analytics screen (paywalled at $4.99/mo). Charts: (1) Rating trend line over time, (2) Win rate vs players above/below my rating, (3) Singles vs Doubles performance comparison, (4) Monthly match volume bar chart, (5) Head-to-head record vs top 10 rivals."</t>
        </is>
      </c>
      <c r="E28" s="28" t="inlineStr">
        <is>
          <t>Phase 3</t>
        </is>
      </c>
      <c r="F28" s="43" t="inlineStr">
        <is>
          <t>HIGH</t>
        </is>
      </c>
      <c r="G28" s="22" t="inlineStr">
        <is>
          <t>Not Started</t>
        </is>
      </c>
    </row>
    <row r="29" ht="80" customHeight="1">
      <c r="B29" s="16" t="inlineStr">
        <is>
          <t>Technical</t>
        </is>
      </c>
      <c r="C29" s="49" t="inlineStr">
        <is>
          <t>Sign Out Button Bug Fix</t>
        </is>
      </c>
      <c r="D29" s="17" t="inlineStr">
        <is>
          <t>Sign Out button is not rendering correctly on some screens. Needs to be fixed before wider club testing. Prompt Claude: "Fix the Sign Out button rendering bug. The button should be visible and accessible from all screens, particularly the profile and dashboard screens. Ensure it calls supabase.auth.signOut() correctly and redirects to the login screen."</t>
        </is>
      </c>
      <c r="E29" s="45" t="inlineStr">
        <is>
          <t>Phase 1 — URGENT</t>
        </is>
      </c>
      <c r="F29" s="45" t="inlineStr">
        <is>
          <t>CRITICAL</t>
        </is>
      </c>
      <c r="G29" s="50" t="inlineStr">
        <is>
          <t>Bug — Fix Now</t>
        </is>
      </c>
    </row>
    <row r="30" ht="80" customHeight="1">
      <c r="B30" s="16" t="inlineStr">
        <is>
          <t>Technical</t>
        </is>
      </c>
      <c r="C30" s="48" t="inlineStr">
        <is>
          <t>Offline Match Entry</t>
        </is>
      </c>
      <c r="D30" s="17" t="inlineStr">
        <is>
          <t>Players can log a match without internet connection (e.g. in a gym with poor signal). Match syncs to Supabase automatically when connection is restored. Prompt Claude: "Implement offline match entry using browser localStorage as a queue. When a match is submitted offline, store it locally. When connection is detected, automatically sync all queued matches to Supabase and clear the local queue."</t>
        </is>
      </c>
      <c r="E30" s="28" t="inlineStr">
        <is>
          <t>Phase 3</t>
        </is>
      </c>
      <c r="F30" s="46" t="inlineStr">
        <is>
          <t>MEDIUM</t>
        </is>
      </c>
      <c r="G30" s="22" t="inlineStr">
        <is>
          <t>Not Started</t>
        </is>
      </c>
    </row>
    <row r="31" ht="80" customHeight="1">
      <c r="B31" s="16" t="inlineStr">
        <is>
          <t>Technical</t>
        </is>
      </c>
      <c r="C31" s="49" t="inlineStr">
        <is>
          <t>Native Android PWA</t>
        </is>
      </c>
      <c r="D31" s="17" t="inlineStr">
        <is>
          <t>Make the web app fully installable as a PWA on Android — appears as a real app icon, works offline for basic functions, sends push notifications. Prompt Claude: "Add a complete PWA manifest.json and service worker to the app. Include: app name SMAASH, icon set (192x192 and 512x512), theme color matching brand navy, start URL, display standalone. Test Add to Home Screen flow on Android Chrome."</t>
        </is>
      </c>
      <c r="E31" s="26" t="inlineStr">
        <is>
          <t>Phase 2</t>
        </is>
      </c>
      <c r="F31" s="43" t="inlineStr">
        <is>
          <t>HIGH</t>
        </is>
      </c>
      <c r="G31" s="22" t="inlineStr">
        <is>
          <t>Not Started</t>
        </is>
      </c>
    </row>
    <row r="32" ht="80" customHeight="1">
      <c r="B32" s="16" t="inlineStr">
        <is>
          <t>Legal</t>
        </is>
      </c>
      <c r="C32" s="48" t="inlineStr">
        <is>
          <t>Terms of Service</t>
        </is>
      </c>
      <c r="D32" s="17" t="inlineStr">
        <is>
          <t>Full Terms of Service document covering: user accounts, match submission rules, dispute resolution, intellectual property, liability limitations, termination policy. Ask Claude in THIS chat (strategy chat) to draft this when ready for launch.</t>
        </is>
      </c>
      <c r="E32" s="30" t="inlineStr">
        <is>
          <t>Pre-Launch</t>
        </is>
      </c>
      <c r="F32" s="45" t="inlineStr">
        <is>
          <t>CRITICAL</t>
        </is>
      </c>
      <c r="G32" s="22" t="inlineStr">
        <is>
          <t>Not Started</t>
        </is>
      </c>
    </row>
    <row r="33" ht="80" customHeight="1">
      <c r="B33" s="16" t="inlineStr">
        <is>
          <t>Legal</t>
        </is>
      </c>
      <c r="C33" s="49" t="inlineStr">
        <is>
          <t>Privacy Policy (PIPEDA + GDPR)</t>
        </is>
      </c>
      <c r="D33" s="17" t="inlineStr">
        <is>
          <t>Privacy Policy compliant with Canadian PIPEDA and EU GDPR covering: data collection, storage, usage, third-party sharing, user rights, deletion requests. Ask Claude in THIS chat (strategy chat) to draft this when ready for launch.</t>
        </is>
      </c>
      <c r="E33" s="30" t="inlineStr">
        <is>
          <t>Pre-Launch</t>
        </is>
      </c>
      <c r="F33" s="45" t="inlineStr">
        <is>
          <t>CRITICAL</t>
        </is>
      </c>
      <c r="G33" s="22" t="inlineStr">
        <is>
          <t>Not Started</t>
        </is>
      </c>
    </row>
    <row r="34" ht="80" customHeight="1">
      <c r="B34" s="16" t="inlineStr">
        <is>
          <t>Legal</t>
        </is>
      </c>
      <c r="C34" s="48" t="inlineStr">
        <is>
          <t>Cookie Policy</t>
        </is>
      </c>
      <c r="D34" s="17" t="inlineStr">
        <is>
          <t>Cookie Policy explaining what cookies SMAASH uses, why, and how users can manage them. Required for GDPR compliance. Ask Claude in THIS chat (strategy chat) to draft this when ready for launch.</t>
        </is>
      </c>
      <c r="E34" s="30" t="inlineStr">
        <is>
          <t>Pre-Launch</t>
        </is>
      </c>
      <c r="F34" s="43" t="inlineStr">
        <is>
          <t>HIGH</t>
        </is>
      </c>
      <c r="G34" s="22" t="inlineStr">
        <is>
          <t>Not Started</t>
        </is>
      </c>
    </row>
    <row r="35" ht="80" customHeight="1">
      <c r="B35" s="16" t="inlineStr">
        <is>
          <t>Legal</t>
        </is>
      </c>
      <c r="C35" s="49" t="inlineStr">
        <is>
          <t>Community Guidelines</t>
        </is>
      </c>
      <c r="D35" s="17" t="inlineStr">
        <is>
          <t>Community Guidelines covering: acceptable behaviour, anti-fraud rules, dispute process, consequences for violations, appeals process. Ask Claude in THIS chat (strategy chat) to draft this when ready for launch.</t>
        </is>
      </c>
      <c r="E35" s="30" t="inlineStr">
        <is>
          <t>Pre-Launch</t>
        </is>
      </c>
      <c r="F35" s="43" t="inlineStr">
        <is>
          <t>HIGH</t>
        </is>
      </c>
      <c r="G35" s="22" t="inlineStr">
        <is>
          <t>Not Started</t>
        </is>
      </c>
    </row>
    <row r="36" ht="80" customHeight="1">
      <c r="B36" s="16" t="inlineStr">
        <is>
          <t>Marketing</t>
        </is>
      </c>
      <c r="C36" s="48" t="inlineStr">
        <is>
          <t>Full Social Media Content Calendar</t>
        </is>
      </c>
      <c r="D36" s="17" t="inlineStr">
        <is>
          <t>30-day content calendar for Instagram, TikTok, X, Facebook. Mix of: feature announcements, player spotlights, badminton tips, club highlights, rating explainers. Ask Claude in THIS chat (strategy chat) when ready to launch marketing.</t>
        </is>
      </c>
      <c r="E36" s="29" t="inlineStr">
        <is>
          <t>Launch</t>
        </is>
      </c>
      <c r="F36" s="43" t="inlineStr">
        <is>
          <t>HIGH</t>
        </is>
      </c>
      <c r="G36" s="22" t="inlineStr">
        <is>
          <t>Not Started</t>
        </is>
      </c>
    </row>
    <row r="37" ht="80" customHeight="1">
      <c r="B37" s="16" t="inlineStr">
        <is>
          <t>Marketing</t>
        </is>
      </c>
      <c r="C37" s="49" t="inlineStr">
        <is>
          <t>Club Director Outreach DMs</t>
        </is>
      </c>
      <c r="D37" s="17" t="inlineStr">
        <is>
          <t>Personalised outreach templates for approaching GTA club directors. Different versions for: cold outreach, warm intro, follow-up, post-demo follow-up. Ask Claude in THIS chat (strategy chat) when ready to expand beyond ICCO.</t>
        </is>
      </c>
      <c r="E37" s="29" t="inlineStr">
        <is>
          <t>Launch</t>
        </is>
      </c>
      <c r="F37" s="43" t="inlineStr">
        <is>
          <t>HIGH</t>
        </is>
      </c>
      <c r="G37" s="22" t="inlineStr">
        <is>
          <t>Not Started</t>
        </is>
      </c>
    </row>
    <row r="38" ht="80" customHeight="1">
      <c r="B38" s="16" t="inlineStr">
        <is>
          <t>Marketing</t>
        </is>
      </c>
      <c r="C38" s="48" t="inlineStr">
        <is>
          <t>Launch Announcement Posts</t>
        </is>
      </c>
      <c r="D38" s="17" t="inlineStr">
        <is>
          <t>Official launch announcement content for all platforms when SMAASH goes public. Includes: hero post, story templates, email blast to early users, press release draft. Ask Claude in THIS chat (strategy chat) when ready to go public.</t>
        </is>
      </c>
      <c r="E38" s="29" t="inlineStr">
        <is>
          <t>Launch</t>
        </is>
      </c>
      <c r="F38" s="43" t="inlineStr">
        <is>
          <t>HIGH</t>
        </is>
      </c>
      <c r="G38" s="22" t="inlineStr">
        <is>
          <t>Not Started</t>
        </is>
      </c>
    </row>
    <row r="40" ht="28" customHeight="1">
      <c r="B40" s="3" t="inlineStr">
        <is>
          <t>TOTAL WISHLIST ITEMS: 33  |  CRITICAL/BUGS: 4  |  HIGH PRIORITY: 16  |  Pre-Launch Legal: 4 docs  |  Marketing: 3 packages</t>
        </is>
      </c>
    </row>
  </sheetData>
  <mergeCells count="3">
    <mergeCell ref="B3:G3"/>
    <mergeCell ref="B2:G2"/>
    <mergeCell ref="B40:D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2026-03-26T03:02:53Z</dcterms:created>
  <dcterms:modified xmlns:dcterms="http://purl.org/dc/terms/" xmlns:xsi="http://www.w3.org/2001/XMLSchema-instance" xsi:type="dcterms:W3CDTF">2026-04-07T05:40:21Z</dcterms:modified>
</cp:coreProperties>
</file>