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50" windowWidth="18195" windowHeight="9270" activeTab="2"/>
  </bookViews>
  <sheets>
    <sheet name="ملاحظات " sheetId="3" r:id="rId1"/>
    <sheet name="اسماء التلاميذ" sheetId="1" r:id="rId2"/>
    <sheet name="شيت درجات" sheetId="2" r:id="rId3"/>
  </sheets>
  <externalReferences>
    <externalReference r:id="rId4"/>
  </externalReferences>
  <definedNames>
    <definedName name="_xlnm.Print_Area" localSheetId="2">'شيت درجات'!$A$5:$AG$48,'شيت درجات'!$A$49:$AD$93,'شيت درجات'!$A$94:$AH$137</definedName>
  </definedNames>
  <calcPr calcId="144525" iterate="1"/>
</workbook>
</file>

<file path=xl/calcChain.xml><?xml version="1.0" encoding="utf-8"?>
<calcChain xmlns="http://schemas.openxmlformats.org/spreadsheetml/2006/main">
  <c r="C95" i="2" l="1"/>
  <c r="C50" i="2"/>
  <c r="B14" i="2"/>
  <c r="B58" i="2" s="1"/>
  <c r="B15" i="2"/>
  <c r="B16" i="2"/>
  <c r="B60" i="2" s="1"/>
  <c r="B17" i="2"/>
  <c r="B18" i="2"/>
  <c r="B62" i="2" s="1"/>
  <c r="B19" i="2"/>
  <c r="B20" i="2"/>
  <c r="B64" i="2" s="1"/>
  <c r="B21" i="2"/>
  <c r="B65" i="2" s="1"/>
  <c r="B22" i="2"/>
  <c r="B66" i="2" s="1"/>
  <c r="B23" i="2"/>
  <c r="B24" i="2"/>
  <c r="B68" i="2" s="1"/>
  <c r="B25" i="2"/>
  <c r="B69" i="2" s="1"/>
  <c r="B26" i="2"/>
  <c r="B70" i="2" s="1"/>
  <c r="B27" i="2"/>
  <c r="B28" i="2"/>
  <c r="B72" i="2" s="1"/>
  <c r="B29" i="2"/>
  <c r="B73" i="2" s="1"/>
  <c r="B30" i="2"/>
  <c r="B74" i="2" s="1"/>
  <c r="B31" i="2"/>
  <c r="B32" i="2"/>
  <c r="B33" i="2"/>
  <c r="B34" i="2"/>
  <c r="B78" i="2" s="1"/>
  <c r="B35" i="2"/>
  <c r="B36" i="2"/>
  <c r="B80" i="2" s="1"/>
  <c r="B37" i="2"/>
  <c r="B38" i="2"/>
  <c r="B82" i="2" s="1"/>
  <c r="B39" i="2"/>
  <c r="B40" i="2"/>
  <c r="B84" i="2" s="1"/>
  <c r="B41" i="2"/>
  <c r="B42" i="2"/>
  <c r="B86" i="2" s="1"/>
  <c r="B43" i="2"/>
  <c r="B44" i="2"/>
  <c r="B45" i="2"/>
  <c r="B46" i="2"/>
  <c r="B13" i="2"/>
  <c r="B57" i="2" s="1"/>
  <c r="B12" i="2"/>
  <c r="B56" i="2" s="1"/>
  <c r="C126" i="2"/>
  <c r="C127" i="2"/>
  <c r="C128" i="2"/>
  <c r="C129" i="2"/>
  <c r="C130" i="2"/>
  <c r="C131" i="2"/>
  <c r="C132" i="2"/>
  <c r="C133" i="2"/>
  <c r="C134" i="2"/>
  <c r="C135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85" i="2"/>
  <c r="C86" i="2"/>
  <c r="C87" i="2"/>
  <c r="C88" i="2"/>
  <c r="C89" i="2"/>
  <c r="C90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B49" i="2"/>
  <c r="B94" i="2"/>
  <c r="B87" i="2"/>
  <c r="B88" i="2"/>
  <c r="B89" i="2"/>
  <c r="B90" i="2"/>
  <c r="C102" i="2"/>
  <c r="C101" i="2"/>
  <c r="P95" i="2"/>
  <c r="C57" i="2"/>
  <c r="C56" i="2"/>
  <c r="P50" i="2"/>
  <c r="B85" i="2"/>
  <c r="B83" i="2"/>
  <c r="B81" i="2"/>
  <c r="B79" i="2"/>
  <c r="B77" i="2"/>
  <c r="B76" i="2"/>
  <c r="B75" i="2"/>
  <c r="B71" i="2"/>
  <c r="B67" i="2"/>
  <c r="B63" i="2"/>
  <c r="B61" i="2"/>
  <c r="B59" i="2"/>
  <c r="G9" i="2"/>
  <c r="K9" i="2" s="1"/>
  <c r="O9" i="2" s="1"/>
  <c r="S9" i="2" s="1"/>
  <c r="W9" i="2" s="1"/>
  <c r="D53" i="2" s="1"/>
  <c r="H53" i="2" s="1"/>
  <c r="L53" i="2" s="1"/>
  <c r="P53" i="2" s="1"/>
  <c r="T53" i="2" s="1"/>
  <c r="D98" i="2" s="1"/>
  <c r="H98" i="2" s="1"/>
  <c r="L98" i="2" s="1"/>
  <c r="P98" i="2" s="1"/>
  <c r="B135" i="2" l="1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1" i="2"/>
  <c r="B102" i="2"/>
</calcChain>
</file>

<file path=xl/sharedStrings.xml><?xml version="1.0" encoding="utf-8"?>
<sst xmlns="http://schemas.openxmlformats.org/spreadsheetml/2006/main" count="314" uniqueCount="198">
  <si>
    <t>1/3</t>
  </si>
  <si>
    <t>2/3</t>
  </si>
  <si>
    <t>1/4</t>
  </si>
  <si>
    <t>2/4</t>
  </si>
  <si>
    <t>1/5</t>
  </si>
  <si>
    <t>2/5</t>
  </si>
  <si>
    <t>1/6</t>
  </si>
  <si>
    <t>2/6</t>
  </si>
  <si>
    <t>سجل رصد درجات مادة ..........................................</t>
  </si>
  <si>
    <t>الصف</t>
  </si>
  <si>
    <t xml:space="preserve"> للعام الدراسي 2025-2026 م</t>
  </si>
  <si>
    <t>مسلسل</t>
  </si>
  <si>
    <t>الشهور</t>
  </si>
  <si>
    <t>شهر سبتمبر 2025</t>
  </si>
  <si>
    <t>شهر أكتــــــــــــــــــــوبـــــــــــر 2025</t>
  </si>
  <si>
    <t>متوسط الدرجات فى هذا الشهر باقي سبتمبر و أكتوبر</t>
  </si>
  <si>
    <t>اسم الطالب</t>
  </si>
  <si>
    <t>الاسبوع الاول</t>
  </si>
  <si>
    <t>الاسبوع الثاني</t>
  </si>
  <si>
    <t>الاسبوع الثالث</t>
  </si>
  <si>
    <t>الاسبوع الرابع</t>
  </si>
  <si>
    <t>الاسبوع الخامس</t>
  </si>
  <si>
    <t>الاسبوع السادس</t>
  </si>
  <si>
    <t>المهام الأدائية</t>
  </si>
  <si>
    <t>كراسة الواجب</t>
  </si>
  <si>
    <t>كراسة الأنشطة</t>
  </si>
  <si>
    <t>التقييم الأسبوعي</t>
  </si>
  <si>
    <t>متوسط المهام الأدائية</t>
  </si>
  <si>
    <t>متوسط كراسة الواجب</t>
  </si>
  <si>
    <t>متوسط الأنشطة</t>
  </si>
  <si>
    <t>متوسط التقييم الأسبوعي</t>
  </si>
  <si>
    <t>السلوك و المواظبة</t>
  </si>
  <si>
    <t>مجموع أعمال السنة فى هذا الشهر</t>
  </si>
  <si>
    <t>مدرس المادة</t>
  </si>
  <si>
    <t>مدير المدرسة</t>
  </si>
  <si>
    <t>شهر نوفــــــــــــمبــر 2025</t>
  </si>
  <si>
    <t>متوسط الدرجات فى هذا الشهر  نوفمبر</t>
  </si>
  <si>
    <t>الاسبوع السابع</t>
  </si>
  <si>
    <t>الاسبوع الثامن</t>
  </si>
  <si>
    <t>الاسبوع التاسع</t>
  </si>
  <si>
    <t>الاسبوع العاشر</t>
  </si>
  <si>
    <t>الاسبوع الحادي عشر</t>
  </si>
  <si>
    <t>شهر ديســــــــــــمبــر 2025</t>
  </si>
  <si>
    <t>متوسط الدرجات فى هذا الشهر ديسمبر</t>
  </si>
  <si>
    <t>درجة أعمال السنة للطالب</t>
  </si>
  <si>
    <t>الاسبوع الثاني عشر</t>
  </si>
  <si>
    <t>الاسبوع الثالث عشر</t>
  </si>
  <si>
    <t>الاسبوع الرابع عشر</t>
  </si>
  <si>
    <t>الاسبوع الخامس عشر</t>
  </si>
  <si>
    <t>أعمال السنة ( سبتمبر و أكتوبر )</t>
  </si>
  <si>
    <t>أعمال السنة ( نوفمبر )</t>
  </si>
  <si>
    <t>أعمال السنة ( ديسمبر )</t>
  </si>
  <si>
    <t xml:space="preserve">متوسط أعمال السنة </t>
  </si>
  <si>
    <t>امتحان شهري (1)</t>
  </si>
  <si>
    <t>امتحان شهري (2)</t>
  </si>
  <si>
    <t>مجموع الامتحانين</t>
  </si>
  <si>
    <t xml:space="preserve">درجة أعمال السنة ترم أول </t>
  </si>
  <si>
    <t>إدارة : ………………..   -  مدرسة : …………………………</t>
  </si>
  <si>
    <t>s1</t>
  </si>
  <si>
    <t>s2</t>
  </si>
  <si>
    <t>d1</t>
  </si>
  <si>
    <t>d2</t>
  </si>
  <si>
    <t>f1</t>
  </si>
  <si>
    <t>f2</t>
  </si>
  <si>
    <t>g1</t>
  </si>
  <si>
    <t>g2</t>
  </si>
  <si>
    <t>s3</t>
  </si>
  <si>
    <t>d3</t>
  </si>
  <si>
    <t>f3</t>
  </si>
  <si>
    <t>g3</t>
  </si>
  <si>
    <t>s4</t>
  </si>
  <si>
    <t>d4</t>
  </si>
  <si>
    <t>f4</t>
  </si>
  <si>
    <t>g4</t>
  </si>
  <si>
    <t>s5</t>
  </si>
  <si>
    <t>d5</t>
  </si>
  <si>
    <t>f5</t>
  </si>
  <si>
    <t>g5</t>
  </si>
  <si>
    <t>s6</t>
  </si>
  <si>
    <t>d6</t>
  </si>
  <si>
    <t>f6</t>
  </si>
  <si>
    <t>g6</t>
  </si>
  <si>
    <t>s7</t>
  </si>
  <si>
    <t>d7</t>
  </si>
  <si>
    <t>f7</t>
  </si>
  <si>
    <t>g7</t>
  </si>
  <si>
    <t>s8</t>
  </si>
  <si>
    <t>d8</t>
  </si>
  <si>
    <t>f8</t>
  </si>
  <si>
    <t>g8</t>
  </si>
  <si>
    <t>s9</t>
  </si>
  <si>
    <t>d9</t>
  </si>
  <si>
    <t>f9</t>
  </si>
  <si>
    <t>g9</t>
  </si>
  <si>
    <t>s10</t>
  </si>
  <si>
    <t>d10</t>
  </si>
  <si>
    <t>f10</t>
  </si>
  <si>
    <t>g10</t>
  </si>
  <si>
    <t>s11</t>
  </si>
  <si>
    <t>d11</t>
  </si>
  <si>
    <t>f11</t>
  </si>
  <si>
    <t>g11</t>
  </si>
  <si>
    <t>s12</t>
  </si>
  <si>
    <t>d12</t>
  </si>
  <si>
    <t>f12</t>
  </si>
  <si>
    <t>g12</t>
  </si>
  <si>
    <t>s13</t>
  </si>
  <si>
    <t>d13</t>
  </si>
  <si>
    <t>f13</t>
  </si>
  <si>
    <t>g13</t>
  </si>
  <si>
    <t>s14</t>
  </si>
  <si>
    <t>d14</t>
  </si>
  <si>
    <t>f14</t>
  </si>
  <si>
    <t>g14</t>
  </si>
  <si>
    <t>s15</t>
  </si>
  <si>
    <t>d15</t>
  </si>
  <si>
    <t>f15</t>
  </si>
  <si>
    <t>g15</t>
  </si>
  <si>
    <t>s16</t>
  </si>
  <si>
    <t>d16</t>
  </si>
  <si>
    <t>f16</t>
  </si>
  <si>
    <t>g16</t>
  </si>
  <si>
    <t>s17</t>
  </si>
  <si>
    <t>d17</t>
  </si>
  <si>
    <t>f17</t>
  </si>
  <si>
    <t>g17</t>
  </si>
  <si>
    <t>s18</t>
  </si>
  <si>
    <t>d18</t>
  </si>
  <si>
    <t>f18</t>
  </si>
  <si>
    <t>g18</t>
  </si>
  <si>
    <t>s19</t>
  </si>
  <si>
    <t>d19</t>
  </si>
  <si>
    <t>f19</t>
  </si>
  <si>
    <t>g19</t>
  </si>
  <si>
    <t>s20</t>
  </si>
  <si>
    <t>d20</t>
  </si>
  <si>
    <t>f20</t>
  </si>
  <si>
    <t>g20</t>
  </si>
  <si>
    <t>s21</t>
  </si>
  <si>
    <t>d21</t>
  </si>
  <si>
    <t>f21</t>
  </si>
  <si>
    <t>g21</t>
  </si>
  <si>
    <t>s22</t>
  </si>
  <si>
    <t>d22</t>
  </si>
  <si>
    <t>f22</t>
  </si>
  <si>
    <t>g22</t>
  </si>
  <si>
    <t>s23</t>
  </si>
  <si>
    <t>d23</t>
  </si>
  <si>
    <t>f23</t>
  </si>
  <si>
    <t>g23</t>
  </si>
  <si>
    <t>s24</t>
  </si>
  <si>
    <t>d24</t>
  </si>
  <si>
    <t>f24</t>
  </si>
  <si>
    <t>g24</t>
  </si>
  <si>
    <t>s25</t>
  </si>
  <si>
    <t>d25</t>
  </si>
  <si>
    <t>f25</t>
  </si>
  <si>
    <t>g25</t>
  </si>
  <si>
    <t>s26</t>
  </si>
  <si>
    <t>d26</t>
  </si>
  <si>
    <t>f26</t>
  </si>
  <si>
    <t>g26</t>
  </si>
  <si>
    <t>s27</t>
  </si>
  <si>
    <t>d27</t>
  </si>
  <si>
    <t>f27</t>
  </si>
  <si>
    <t>g27</t>
  </si>
  <si>
    <t>s28</t>
  </si>
  <si>
    <t>d28</t>
  </si>
  <si>
    <t>f28</t>
  </si>
  <si>
    <t>g28</t>
  </si>
  <si>
    <t>s29</t>
  </si>
  <si>
    <t>d29</t>
  </si>
  <si>
    <t>f29</t>
  </si>
  <si>
    <t>g29</t>
  </si>
  <si>
    <t>s30</t>
  </si>
  <si>
    <t>d30</t>
  </si>
  <si>
    <t>f30</t>
  </si>
  <si>
    <t>g30</t>
  </si>
  <si>
    <t>s31</t>
  </si>
  <si>
    <t>d31</t>
  </si>
  <si>
    <t>f31</t>
  </si>
  <si>
    <t>g31</t>
  </si>
  <si>
    <t>s32</t>
  </si>
  <si>
    <t>d32</t>
  </si>
  <si>
    <t>f32</t>
  </si>
  <si>
    <t>g32</t>
  </si>
  <si>
    <t>s33</t>
  </si>
  <si>
    <t>d33</t>
  </si>
  <si>
    <t>f33</t>
  </si>
  <si>
    <t>g33</t>
  </si>
  <si>
    <t>s34</t>
  </si>
  <si>
    <t>d34</t>
  </si>
  <si>
    <t>f34</t>
  </si>
  <si>
    <t>g34</t>
  </si>
  <si>
    <t>s35</t>
  </si>
  <si>
    <t>d35</t>
  </si>
  <si>
    <t>f35</t>
  </si>
  <si>
    <t>g35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</si>
</sst>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2010000]yyyy/mm/dd;@"/>
  </numFmts>
  <fonts count="16" x14ac:knownFonts="1">
    <font>
      <sz val="11"/>
      <color theme="1"/>
      <name val="Arial"/>
      <family val="2"/>
      <charset val="178"/>
      <scheme val="minor"/>
    </font>
    <font>
      <b/>
      <sz val="11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sz val="14"/>
      <color theme="1"/>
      <name val="Arial"/>
      <family val="2"/>
      <scheme val="minor"/>
    </font>
    <font>
      <sz val="16"/>
      <name val="Arial"/>
      <family val="2"/>
    </font>
    <font>
      <b/>
      <sz val="16"/>
      <name val="Arial"/>
      <family val="2"/>
    </font>
    <font>
      <b/>
      <sz val="16"/>
      <name val="Times New Roman"/>
      <family val="1"/>
      <scheme val="major"/>
    </font>
    <font>
      <b/>
      <sz val="22"/>
      <name val="Times New Roman"/>
      <family val="1"/>
      <scheme val="major"/>
    </font>
    <font>
      <b/>
      <sz val="20"/>
      <name val="Arial"/>
      <family val="2"/>
    </font>
    <font>
      <b/>
      <sz val="11"/>
      <name val="Times New Roman"/>
      <family val="1"/>
      <scheme val="major"/>
    </font>
    <font>
      <b/>
      <sz val="14"/>
      <name val="Times New Roman"/>
      <family val="1"/>
      <scheme val="major"/>
    </font>
    <font>
      <b/>
      <sz val="12"/>
      <name val="Times New Roman"/>
      <family val="1"/>
      <scheme val="major"/>
    </font>
    <font>
      <b/>
      <sz val="9"/>
      <name val="Times New Roman"/>
      <family val="1"/>
      <scheme val="major"/>
    </font>
    <font>
      <sz val="14"/>
      <name val="Arial"/>
      <family val="2"/>
    </font>
    <font>
      <b/>
      <sz val="16"/>
      <color rgb="FF000000"/>
      <name val="Times New Roman"/>
      <family val="1"/>
      <scheme val="major"/>
    </font>
    <font>
      <b/>
      <sz val="16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49" fontId="0" fillId="0" borderId="0" xfId="0" applyNumberFormat="1"/>
    <xf numFmtId="49" fontId="0" fillId="2" borderId="0" xfId="0" applyNumberFormat="1" applyFill="1"/>
    <xf numFmtId="49" fontId="1" fillId="2" borderId="0" xfId="0" applyNumberFormat="1" applyFont="1" applyFill="1" applyAlignment="1">
      <alignment horizontal="center"/>
    </xf>
    <xf numFmtId="49" fontId="2" fillId="0" borderId="0" xfId="0" applyNumberFormat="1" applyFont="1" applyAlignment="1">
      <alignment readingOrder="2"/>
    </xf>
    <xf numFmtId="49" fontId="3" fillId="0" borderId="0" xfId="0" applyNumberFormat="1" applyFont="1" applyAlignment="1">
      <alignment readingOrder="2"/>
    </xf>
    <xf numFmtId="49" fontId="0" fillId="3" borderId="0" xfId="0" applyNumberFormat="1" applyFill="1"/>
    <xf numFmtId="0" fontId="4" fillId="0" borderId="0" xfId="0" applyFont="1" applyAlignment="1">
      <alignment vertical="center" readingOrder="2"/>
    </xf>
    <xf numFmtId="0" fontId="5" fillId="0" borderId="0" xfId="0" applyFont="1" applyAlignment="1">
      <alignment vertical="center" shrinkToFit="1" readingOrder="2"/>
    </xf>
    <xf numFmtId="0" fontId="4" fillId="0" borderId="0" xfId="0" applyFont="1" applyAlignment="1">
      <alignment vertical="center" shrinkToFit="1" readingOrder="2"/>
    </xf>
    <xf numFmtId="0" fontId="5" fillId="0" borderId="0" xfId="0" applyFont="1" applyBorder="1" applyAlignment="1">
      <alignment vertical="center" shrinkToFit="1" readingOrder="2"/>
    </xf>
    <xf numFmtId="0" fontId="0" fillId="0" borderId="0" xfId="0" applyAlignment="1">
      <alignment vertical="center" readingOrder="2"/>
    </xf>
    <xf numFmtId="0" fontId="8" fillId="0" borderId="2" xfId="0" applyNumberFormat="1" applyFont="1" applyBorder="1" applyAlignment="1">
      <alignment horizontal="center" vertical="center" readingOrder="2"/>
    </xf>
    <xf numFmtId="0" fontId="10" fillId="0" borderId="13" xfId="0" applyFont="1" applyBorder="1" applyAlignment="1">
      <alignment horizontal="center" vertical="center" textRotation="90" readingOrder="2"/>
    </xf>
    <xf numFmtId="0" fontId="10" fillId="0" borderId="14" xfId="0" applyFont="1" applyBorder="1" applyAlignment="1">
      <alignment horizontal="center" vertical="center" textRotation="90" readingOrder="2"/>
    </xf>
    <xf numFmtId="0" fontId="10" fillId="0" borderId="5" xfId="0" applyFont="1" applyBorder="1" applyAlignment="1">
      <alignment horizontal="center" vertical="center" textRotation="90" readingOrder="2"/>
    </xf>
    <xf numFmtId="0" fontId="10" fillId="4" borderId="5" xfId="0" applyFont="1" applyFill="1" applyBorder="1" applyAlignment="1">
      <alignment horizontal="center" vertical="center" textRotation="90" readingOrder="2"/>
    </xf>
    <xf numFmtId="0" fontId="11" fillId="4" borderId="13" xfId="0" applyFont="1" applyFill="1" applyBorder="1" applyAlignment="1">
      <alignment horizontal="center" vertical="center" textRotation="90" readingOrder="2"/>
    </xf>
    <xf numFmtId="0" fontId="9" fillId="4" borderId="13" xfId="0" applyFont="1" applyFill="1" applyBorder="1" applyAlignment="1">
      <alignment horizontal="center" vertical="center" textRotation="90" readingOrder="2"/>
    </xf>
    <xf numFmtId="0" fontId="12" fillId="4" borderId="2" xfId="0" applyFont="1" applyFill="1" applyBorder="1" applyAlignment="1">
      <alignment horizontal="center" vertical="center" textRotation="90" readingOrder="2"/>
    </xf>
    <xf numFmtId="0" fontId="13" fillId="0" borderId="0" xfId="0" applyFont="1" applyAlignment="1">
      <alignment horizontal="center" vertical="center" readingOrder="2"/>
    </xf>
    <xf numFmtId="0" fontId="10" fillId="0" borderId="13" xfId="0" applyFont="1" applyBorder="1" applyAlignment="1">
      <alignment horizontal="center" vertical="center" readingOrder="2"/>
    </xf>
    <xf numFmtId="0" fontId="10" fillId="0" borderId="14" xfId="0" applyFont="1" applyBorder="1" applyAlignment="1">
      <alignment horizontal="center" vertical="center" readingOrder="2"/>
    </xf>
    <xf numFmtId="0" fontId="10" fillId="0" borderId="5" xfId="0" applyFont="1" applyBorder="1" applyAlignment="1">
      <alignment horizontal="center" vertical="center" readingOrder="2"/>
    </xf>
    <xf numFmtId="0" fontId="10" fillId="4" borderId="5" xfId="0" applyFont="1" applyFill="1" applyBorder="1" applyAlignment="1">
      <alignment horizontal="center" vertical="center" readingOrder="2"/>
    </xf>
    <xf numFmtId="0" fontId="10" fillId="4" borderId="13" xfId="0" applyFont="1" applyFill="1" applyBorder="1" applyAlignment="1">
      <alignment horizontal="center" vertical="center" readingOrder="2"/>
    </xf>
    <xf numFmtId="0" fontId="10" fillId="4" borderId="2" xfId="0" applyFont="1" applyFill="1" applyBorder="1" applyAlignment="1">
      <alignment horizontal="center" vertical="center" readingOrder="2"/>
    </xf>
    <xf numFmtId="0" fontId="10" fillId="0" borderId="15" xfId="0" applyFont="1" applyBorder="1" applyAlignment="1">
      <alignment horizontal="center" vertical="center" readingOrder="2"/>
    </xf>
    <xf numFmtId="49" fontId="14" fillId="0" borderId="16" xfId="0" applyNumberFormat="1" applyFont="1" applyBorder="1" applyAlignment="1">
      <alignment horizontal="right" vertical="center" wrapText="1" readingOrder="2"/>
    </xf>
    <xf numFmtId="0" fontId="9" fillId="0" borderId="17" xfId="0" applyFont="1" applyBorder="1" applyAlignment="1">
      <alignment vertical="center" readingOrder="2"/>
    </xf>
    <xf numFmtId="0" fontId="9" fillId="0" borderId="16" xfId="0" applyFont="1" applyBorder="1" applyAlignment="1">
      <alignment vertical="center" readingOrder="2"/>
    </xf>
    <xf numFmtId="0" fontId="9" fillId="0" borderId="18" xfId="0" applyFont="1" applyBorder="1" applyAlignment="1">
      <alignment vertical="center" readingOrder="2"/>
    </xf>
    <xf numFmtId="0" fontId="9" fillId="2" borderId="17" xfId="0" applyFont="1" applyFill="1" applyBorder="1" applyAlignment="1">
      <alignment vertical="center" readingOrder="2"/>
    </xf>
    <xf numFmtId="0" fontId="9" fillId="2" borderId="15" xfId="0" applyFont="1" applyFill="1" applyBorder="1" applyAlignment="1">
      <alignment vertical="center" readingOrder="2"/>
    </xf>
    <xf numFmtId="0" fontId="10" fillId="4" borderId="15" xfId="0" applyFont="1" applyFill="1" applyBorder="1" applyAlignment="1">
      <alignment horizontal="center" vertical="center" readingOrder="2"/>
    </xf>
    <xf numFmtId="49" fontId="14" fillId="4" borderId="16" xfId="0" applyNumberFormat="1" applyFont="1" applyFill="1" applyBorder="1" applyAlignment="1">
      <alignment horizontal="right" vertical="center" wrapText="1" readingOrder="2"/>
    </xf>
    <xf numFmtId="0" fontId="9" fillId="4" borderId="17" xfId="0" applyFont="1" applyFill="1" applyBorder="1" applyAlignment="1">
      <alignment vertical="center" readingOrder="2"/>
    </xf>
    <xf numFmtId="0" fontId="9" fillId="4" borderId="16" xfId="0" applyFont="1" applyFill="1" applyBorder="1" applyAlignment="1">
      <alignment vertical="center" readingOrder="2"/>
    </xf>
    <xf numFmtId="0" fontId="9" fillId="4" borderId="18" xfId="0" applyFont="1" applyFill="1" applyBorder="1" applyAlignment="1">
      <alignment vertical="center" readingOrder="2"/>
    </xf>
    <xf numFmtId="0" fontId="9" fillId="4" borderId="15" xfId="0" applyFont="1" applyFill="1" applyBorder="1" applyAlignment="1">
      <alignment vertical="center" readingOrder="2"/>
    </xf>
    <xf numFmtId="0" fontId="6" fillId="0" borderId="0" xfId="0" applyNumberFormat="1" applyFont="1" applyAlignment="1">
      <alignment vertical="center" readingOrder="2"/>
    </xf>
    <xf numFmtId="0" fontId="9" fillId="0" borderId="0" xfId="0" applyFont="1" applyAlignment="1">
      <alignment vertical="center" readingOrder="2"/>
    </xf>
    <xf numFmtId="0" fontId="6" fillId="0" borderId="0" xfId="0" applyFont="1" applyAlignment="1">
      <alignment vertical="center" readingOrder="2"/>
    </xf>
    <xf numFmtId="0" fontId="4" fillId="0" borderId="0" xfId="0" applyNumberFormat="1" applyFont="1" applyAlignment="1">
      <alignment vertical="center" readingOrder="2"/>
    </xf>
    <xf numFmtId="0" fontId="6" fillId="4" borderId="0" xfId="0" applyFont="1" applyFill="1" applyBorder="1" applyAlignment="1">
      <alignment vertical="justify" wrapText="1" readingOrder="2"/>
    </xf>
    <xf numFmtId="0" fontId="0" fillId="0" borderId="0" xfId="0" applyNumberFormat="1" applyAlignment="1">
      <alignment vertical="center" readingOrder="2"/>
    </xf>
    <xf numFmtId="0" fontId="6" fillId="4" borderId="2" xfId="0" applyFont="1" applyFill="1" applyBorder="1" applyAlignment="1">
      <alignment horizontal="center" vertical="center" textRotation="90" readingOrder="2"/>
    </xf>
    <xf numFmtId="0" fontId="9" fillId="0" borderId="19" xfId="0" applyFont="1" applyBorder="1" applyAlignment="1">
      <alignment vertical="center" readingOrder="2"/>
    </xf>
    <xf numFmtId="0" fontId="9" fillId="4" borderId="19" xfId="0" applyFont="1" applyFill="1" applyBorder="1" applyAlignment="1">
      <alignment vertical="center" readingOrder="2"/>
    </xf>
    <xf numFmtId="0" fontId="14" fillId="0" borderId="16" xfId="0" applyNumberFormat="1" applyFont="1" applyBorder="1" applyAlignment="1">
      <alignment horizontal="right" vertical="center" wrapText="1" readingOrder="2"/>
    </xf>
    <xf numFmtId="49" fontId="0" fillId="5" borderId="0" xfId="0" applyNumberFormat="1" applyFill="1"/>
    <xf numFmtId="49" fontId="3" fillId="5" borderId="0" xfId="0" applyNumberFormat="1" applyFont="1" applyFill="1" applyAlignment="1">
      <alignment readingOrder="2"/>
    </xf>
    <xf numFmtId="49" fontId="1" fillId="4" borderId="0" xfId="0" applyNumberFormat="1" applyFont="1" applyFill="1" applyAlignment="1">
      <alignment horizontal="center"/>
    </xf>
    <xf numFmtId="49" fontId="2" fillId="4" borderId="0" xfId="0" applyNumberFormat="1" applyFont="1" applyFill="1" applyAlignment="1">
      <alignment horizontal="center" readingOrder="2"/>
    </xf>
    <xf numFmtId="49" fontId="0" fillId="4" borderId="0" xfId="0" applyNumberFormat="1" applyFill="1"/>
    <xf numFmtId="49" fontId="3" fillId="4" borderId="0" xfId="0" applyNumberFormat="1" applyFont="1" applyFill="1" applyAlignment="1">
      <alignment readingOrder="2"/>
    </xf>
    <xf numFmtId="49" fontId="1" fillId="6" borderId="16" xfId="0" applyNumberFormat="1" applyFont="1" applyFill="1" applyBorder="1" applyAlignment="1">
      <alignment horizontal="center" readingOrder="2"/>
    </xf>
    <xf numFmtId="49" fontId="2" fillId="6" borderId="16" xfId="0" applyNumberFormat="1" applyFont="1" applyFill="1" applyBorder="1" applyAlignment="1">
      <alignment horizontal="center" readingOrder="2"/>
    </xf>
    <xf numFmtId="164" fontId="9" fillId="0" borderId="3" xfId="0" applyNumberFormat="1" applyFont="1" applyBorder="1" applyAlignment="1">
      <alignment horizontal="center" vertical="center" readingOrder="2"/>
    </xf>
    <xf numFmtId="164" fontId="9" fillId="0" borderId="4" xfId="0" applyNumberFormat="1" applyFont="1" applyBorder="1" applyAlignment="1">
      <alignment horizontal="center" vertical="center" readingOrder="2"/>
    </xf>
    <xf numFmtId="164" fontId="9" fillId="0" borderId="5" xfId="0" applyNumberFormat="1" applyFont="1" applyBorder="1" applyAlignment="1">
      <alignment horizontal="center" vertical="center" readingOrder="2"/>
    </xf>
    <xf numFmtId="0" fontId="5" fillId="0" borderId="0" xfId="0" applyFont="1" applyBorder="1" applyAlignment="1">
      <alignment horizontal="center" vertical="center" shrinkToFit="1" readingOrder="2"/>
    </xf>
    <xf numFmtId="0" fontId="7" fillId="0" borderId="2" xfId="0" applyFont="1" applyBorder="1" applyAlignment="1">
      <alignment horizontal="center" vertical="center" textRotation="90" readingOrder="2"/>
    </xf>
    <xf numFmtId="0" fontId="6" fillId="0" borderId="3" xfId="0" applyFont="1" applyBorder="1" applyAlignment="1">
      <alignment horizontal="center" vertical="center" readingOrder="2"/>
    </xf>
    <xf numFmtId="0" fontId="6" fillId="0" borderId="4" xfId="0" applyFont="1" applyBorder="1" applyAlignment="1">
      <alignment horizontal="center" vertical="center" readingOrder="2"/>
    </xf>
    <xf numFmtId="0" fontId="6" fillId="4" borderId="6" xfId="0" applyFont="1" applyFill="1" applyBorder="1" applyAlignment="1">
      <alignment horizontal="center" vertical="center" wrapText="1" readingOrder="2"/>
    </xf>
    <xf numFmtId="0" fontId="6" fillId="4" borderId="7" xfId="0" applyFont="1" applyFill="1" applyBorder="1" applyAlignment="1">
      <alignment horizontal="center" vertical="center" wrapText="1" readingOrder="2"/>
    </xf>
    <xf numFmtId="0" fontId="6" fillId="4" borderId="8" xfId="0" applyFont="1" applyFill="1" applyBorder="1" applyAlignment="1">
      <alignment horizontal="center" vertical="center" wrapText="1" readingOrder="2"/>
    </xf>
    <xf numFmtId="0" fontId="6" fillId="4" borderId="9" xfId="0" applyFont="1" applyFill="1" applyBorder="1" applyAlignment="1">
      <alignment horizontal="center" vertical="center" wrapText="1" readingOrder="2"/>
    </xf>
    <xf numFmtId="0" fontId="6" fillId="4" borderId="0" xfId="0" applyFont="1" applyFill="1" applyBorder="1" applyAlignment="1">
      <alignment horizontal="center" vertical="center" wrapText="1" readingOrder="2"/>
    </xf>
    <xf numFmtId="0" fontId="6" fillId="4" borderId="10" xfId="0" applyFont="1" applyFill="1" applyBorder="1" applyAlignment="1">
      <alignment horizontal="center" vertical="center" wrapText="1" readingOrder="2"/>
    </xf>
    <xf numFmtId="0" fontId="6" fillId="4" borderId="11" xfId="0" applyFont="1" applyFill="1" applyBorder="1" applyAlignment="1">
      <alignment horizontal="center" vertical="center" wrapText="1" readingOrder="2"/>
    </xf>
    <xf numFmtId="0" fontId="6" fillId="4" borderId="1" xfId="0" applyFont="1" applyFill="1" applyBorder="1" applyAlignment="1">
      <alignment horizontal="center" vertical="center" wrapText="1" readingOrder="2"/>
    </xf>
    <xf numFmtId="0" fontId="6" fillId="4" borderId="12" xfId="0" applyFont="1" applyFill="1" applyBorder="1" applyAlignment="1">
      <alignment horizontal="center" vertical="center" wrapText="1" readingOrder="2"/>
    </xf>
    <xf numFmtId="0" fontId="8" fillId="0" borderId="2" xfId="0" applyNumberFormat="1" applyFont="1" applyBorder="1" applyAlignment="1">
      <alignment horizontal="center" vertical="center" readingOrder="2"/>
    </xf>
    <xf numFmtId="0" fontId="9" fillId="0" borderId="3" xfId="0" applyFont="1" applyBorder="1" applyAlignment="1">
      <alignment horizontal="center" vertical="center" readingOrder="2"/>
    </xf>
    <xf numFmtId="0" fontId="9" fillId="0" borderId="4" xfId="0" applyFont="1" applyBorder="1" applyAlignment="1">
      <alignment horizontal="center" vertical="center" readingOrder="2"/>
    </xf>
    <xf numFmtId="0" fontId="9" fillId="0" borderId="5" xfId="0" applyFont="1" applyBorder="1" applyAlignment="1">
      <alignment horizontal="center" vertical="center" readingOrder="2"/>
    </xf>
    <xf numFmtId="0" fontId="5" fillId="0" borderId="0" xfId="0" applyFont="1" applyAlignment="1">
      <alignment horizontal="center" vertical="center" shrinkToFit="1" readingOrder="2"/>
    </xf>
    <xf numFmtId="0" fontId="5" fillId="0" borderId="1" xfId="0" applyFont="1" applyBorder="1" applyAlignment="1">
      <alignment horizontal="center" vertical="center" shrinkToFit="1" readingOrder="2"/>
    </xf>
    <xf numFmtId="0" fontId="6" fillId="0" borderId="1" xfId="0" applyFont="1" applyBorder="1" applyAlignment="1">
      <alignment horizontal="center" vertical="center" shrinkToFit="1" readingOrder="2"/>
    </xf>
    <xf numFmtId="0" fontId="6" fillId="4" borderId="1" xfId="0" applyFont="1" applyFill="1" applyBorder="1" applyAlignment="1">
      <alignment horizontal="center" vertical="center" shrinkToFit="1" readingOrder="2"/>
    </xf>
    <xf numFmtId="0" fontId="9" fillId="0" borderId="2" xfId="0" applyFont="1" applyBorder="1" applyAlignment="1">
      <alignment horizontal="center" vertical="center" readingOrder="2"/>
    </xf>
    <xf numFmtId="164" fontId="9" fillId="0" borderId="2" xfId="0" applyNumberFormat="1" applyFont="1" applyBorder="1" applyAlignment="1">
      <alignment horizontal="center" vertical="center" readingOrder="2"/>
    </xf>
    <xf numFmtId="0" fontId="6" fillId="0" borderId="2" xfId="0" applyFont="1" applyBorder="1" applyAlignment="1">
      <alignment horizontal="center" vertical="center" readingOrder="2"/>
    </xf>
    <xf numFmtId="0" fontId="6" fillId="0" borderId="5" xfId="0" applyFont="1" applyBorder="1" applyAlignment="1">
      <alignment horizontal="center" vertical="center" readingOrder="2"/>
    </xf>
    <xf numFmtId="0" fontId="6" fillId="4" borderId="6" xfId="0" applyFont="1" applyFill="1" applyBorder="1" applyAlignment="1">
      <alignment horizontal="center" vertical="justify" wrapText="1" readingOrder="2"/>
    </xf>
    <xf numFmtId="0" fontId="6" fillId="4" borderId="7" xfId="0" applyFont="1" applyFill="1" applyBorder="1" applyAlignment="1">
      <alignment horizontal="center" vertical="justify" wrapText="1" readingOrder="2"/>
    </xf>
    <xf numFmtId="0" fontId="6" fillId="4" borderId="8" xfId="0" applyFont="1" applyFill="1" applyBorder="1" applyAlignment="1">
      <alignment horizontal="center" vertical="justify" wrapText="1" readingOrder="2"/>
    </xf>
    <xf numFmtId="0" fontId="6" fillId="4" borderId="9" xfId="0" applyFont="1" applyFill="1" applyBorder="1" applyAlignment="1">
      <alignment horizontal="center" vertical="justify" wrapText="1" readingOrder="2"/>
    </xf>
    <xf numFmtId="0" fontId="6" fillId="4" borderId="0" xfId="0" applyFont="1" applyFill="1" applyBorder="1" applyAlignment="1">
      <alignment horizontal="center" vertical="justify" wrapText="1" readingOrder="2"/>
    </xf>
    <xf numFmtId="0" fontId="6" fillId="4" borderId="10" xfId="0" applyFont="1" applyFill="1" applyBorder="1" applyAlignment="1">
      <alignment horizontal="center" vertical="justify" wrapText="1" readingOrder="2"/>
    </xf>
    <xf numFmtId="0" fontId="6" fillId="4" borderId="11" xfId="0" applyFont="1" applyFill="1" applyBorder="1" applyAlignment="1">
      <alignment horizontal="center" vertical="justify" wrapText="1" readingOrder="2"/>
    </xf>
    <xf numFmtId="0" fontId="6" fillId="4" borderId="1" xfId="0" applyFont="1" applyFill="1" applyBorder="1" applyAlignment="1">
      <alignment horizontal="center" vertical="justify" wrapText="1" readingOrder="2"/>
    </xf>
    <xf numFmtId="0" fontId="6" fillId="4" borderId="12" xfId="0" applyFont="1" applyFill="1" applyBorder="1" applyAlignment="1">
      <alignment horizontal="center" vertical="justify" wrapText="1" readingOrder="2"/>
    </xf>
    <xf numFmtId="0" fontId="5" fillId="4" borderId="0" xfId="0" applyFont="1" applyFill="1" applyAlignment="1">
      <alignment horizontal="center" vertical="center" shrinkToFit="1" readingOrder="2"/>
    </xf>
    <xf numFmtId="0" fontId="15" fillId="3" borderId="1" xfId="0" applyNumberFormat="1" applyFont="1" applyFill="1" applyBorder="1" applyAlignment="1">
      <alignment horizontal="center" readingOrder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&#1588;&#1610;&#1578; &#1583;&#1585;&#1580;&#1575;&#1578;'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301044</xdr:colOff>
      <xdr:row>0</xdr:row>
      <xdr:rowOff>161924</xdr:rowOff>
    </xdr:from>
    <xdr:ext cx="9157281" cy="8963025"/>
    <xdr:sp macro="" textlink="">
      <xdr:nvSpPr>
        <xdr:cNvPr id="2" name="مربع نص 1"/>
        <xdr:cNvSpPr txBox="1"/>
      </xdr:nvSpPr>
      <xdr:spPr>
        <a:xfrm>
          <a:off x="11226688875" y="161924"/>
          <a:ext cx="9157281" cy="896302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1" anchor="ctr">
          <a:noAutofit/>
        </a:bodyPr>
        <a:lstStyle/>
        <a:p>
          <a:pPr algn="ctr" rtl="1"/>
          <a:r>
            <a:rPr lang="ar-EG" sz="1400" b="1"/>
            <a:t>بسم الله الرحمن الرحيم </a:t>
          </a:r>
        </a:p>
        <a:p>
          <a:pPr algn="ctr" rtl="1"/>
          <a:r>
            <a:rPr lang="ar-EG" sz="1400" b="1"/>
            <a:t>الحمد لله رب العالمين </a:t>
          </a:r>
        </a:p>
        <a:p>
          <a:pPr algn="ctr" rtl="1"/>
          <a:r>
            <a:rPr lang="ar-EG" sz="1400" b="1"/>
            <a:t>و الصلاة و السلام على سيدنا محمد و على اله و صحبه و سلم </a:t>
          </a:r>
        </a:p>
        <a:p>
          <a:pPr algn="ctr" rtl="1"/>
          <a:r>
            <a:rPr lang="ar-EG" sz="1400" b="1"/>
            <a:t>اما بعد فان هذا العمل مجانا لوجه الله و نسالكم الدعاء </a:t>
          </a:r>
        </a:p>
        <a:p>
          <a:pPr algn="r" rtl="1"/>
          <a:r>
            <a:rPr lang="ar-EG" sz="1400" b="1"/>
            <a:t>ملاحظة مهمة  جدا :</a:t>
          </a:r>
        </a:p>
        <a:p>
          <a:pPr algn="r" rtl="1"/>
          <a:r>
            <a:rPr lang="ar-EG" sz="1400" b="1"/>
            <a:t>للوصول الى النتيجة المرجوة يجب اتباع الاتى :</a:t>
          </a:r>
        </a:p>
        <a:p>
          <a:pPr algn="r" rtl="1"/>
          <a:r>
            <a:rPr lang="ar-EG" sz="1400" b="1"/>
            <a:t>- عدم تغيير اسماء</a:t>
          </a:r>
          <a:r>
            <a:rPr lang="ar-EG" sz="1400" b="1" baseline="0"/>
            <a:t> الشيتات حتى لا يؤثر على الاكواد فتتوقف عن العمل </a:t>
          </a:r>
        </a:p>
        <a:p>
          <a:pPr algn="r" rtl="1"/>
          <a:r>
            <a:rPr lang="ar-EG" sz="1400" b="1" baseline="0"/>
            <a:t>- للاستفادة من هذا الشيت لاحظ  وجود ورقتين عمل :</a:t>
          </a:r>
        </a:p>
        <a:p>
          <a:pPr algn="r" rtl="1"/>
          <a:r>
            <a:rPr lang="ar-EG" sz="1400" b="1" baseline="0"/>
            <a:t>الاولى ( اسماء التلاميذ ) و الثانية ( شيت الدرجات )</a:t>
          </a:r>
        </a:p>
        <a:p>
          <a:pPr algn="r" rtl="1"/>
          <a:r>
            <a:rPr lang="ar-EG" sz="2000" b="1" u="sng" baseline="0">
              <a:solidFill>
                <a:srgbClr val="00B050"/>
              </a:solidFill>
            </a:rPr>
            <a:t>خطوات العمل :</a:t>
          </a:r>
        </a:p>
        <a:p>
          <a:pPr algn="r" rtl="1"/>
          <a:r>
            <a:rPr lang="ar-EG" sz="1400" b="1" u="sng" baseline="0">
              <a:solidFill>
                <a:srgbClr val="FF0000"/>
              </a:solidFill>
            </a:rPr>
            <a:t>اولا : قم بالدخول على الورقة الاولى ( اسماء التلاميذ ) و الضغط على زر</a:t>
          </a:r>
          <a:r>
            <a:rPr lang="ar-EG" sz="1400" b="1" baseline="0"/>
            <a:t> </a:t>
          </a:r>
        </a:p>
        <a:p>
          <a:pPr algn="r" rtl="1"/>
          <a:r>
            <a:rPr lang="ar-EG" sz="1400" b="1" baseline="0"/>
            <a:t>      </a:t>
          </a:r>
        </a:p>
        <a:p>
          <a:pPr algn="r" rtl="1"/>
          <a:r>
            <a:rPr lang="ar-EG" sz="1400" b="1" baseline="0"/>
            <a:t>    ستظهر نافذة تجهيز الفصول :  </a:t>
          </a:r>
        </a:p>
        <a:p>
          <a:pPr algn="r" rtl="1"/>
          <a:endParaRPr lang="ar-EG" sz="1400" b="1" baseline="0"/>
        </a:p>
        <a:p>
          <a:pPr algn="r" rtl="1"/>
          <a:endParaRPr lang="ar-EG" sz="1400" b="1" baseline="0"/>
        </a:p>
        <a:p>
          <a:pPr algn="r" rtl="1"/>
          <a:r>
            <a:rPr lang="ar-EG" sz="1400" b="1" baseline="0"/>
            <a:t>     قم بادخال عدد فصول كل صف</a:t>
          </a:r>
        </a:p>
        <a:p>
          <a:pPr algn="r" rtl="1"/>
          <a:endParaRPr lang="ar-EG" sz="1400" b="1" baseline="0"/>
        </a:p>
        <a:p>
          <a:pPr algn="r" rtl="1"/>
          <a:r>
            <a:rPr lang="ar-EG" sz="1400" b="1" baseline="0"/>
            <a:t>      ثم اضغط   زر تنفيذ</a:t>
          </a:r>
        </a:p>
        <a:p>
          <a:pPr algn="r" rtl="1"/>
          <a:r>
            <a:rPr lang="ar-EG" sz="1400" b="1" baseline="0"/>
            <a:t> </a:t>
          </a:r>
        </a:p>
        <a:p>
          <a:pPr algn="r" rtl="1"/>
          <a:r>
            <a:rPr lang="ar-EG" sz="1400" b="1" baseline="0"/>
            <a:t>     </a:t>
          </a:r>
        </a:p>
        <a:p>
          <a:pPr algn="r" rtl="1"/>
          <a:endParaRPr lang="ar-EG" sz="1400" b="1" baseline="0"/>
        </a:p>
        <a:p>
          <a:pPr algn="r" rtl="1"/>
          <a:endParaRPr lang="ar-EG" sz="1400" b="1" baseline="0"/>
        </a:p>
        <a:p>
          <a:pPr algn="r" rtl="1"/>
          <a:r>
            <a:rPr lang="ar-EG" sz="1400" b="1" baseline="0"/>
            <a:t>        بعدها ستجد اسماء الفصول مكتوبة امامك  افقيا متتالية </a:t>
          </a:r>
        </a:p>
        <a:p>
          <a:pPr algn="r" rtl="1"/>
          <a:endParaRPr lang="ar-EG" sz="1400" b="1" baseline="0"/>
        </a:p>
        <a:p>
          <a:pPr algn="r" rtl="1"/>
          <a:r>
            <a:rPr lang="ar-EG" sz="1400" b="1" u="sng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ثانيا : قم  بلصق اسماء تلاميذك كل صف اسفل الفصل الخاص به </a:t>
          </a:r>
        </a:p>
        <a:p>
          <a:pPr algn="r" rtl="1"/>
          <a:r>
            <a:rPr lang="ar-EG" sz="1400" b="1" u="non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                                  </a:t>
          </a:r>
          <a:r>
            <a:rPr lang="ar-EG" sz="1400" b="1" u="sng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 مع الاخذ فى الاعتبار ان عدد التلاميذ لا يجب ان يكون اكثر من 35 تلميذ  )</a:t>
          </a:r>
        </a:p>
        <a:p>
          <a:pPr algn="r" rtl="1"/>
          <a:r>
            <a:rPr lang="ar-EG" sz="1400" b="1" u="sng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    </a:t>
          </a:r>
        </a:p>
        <a:p>
          <a:pPr algn="r" rtl="1"/>
          <a:r>
            <a:rPr lang="ar-EG" sz="1400" b="1" u="sng">
              <a:solidFill>
                <a:srgbClr val="FF0000"/>
              </a:solidFill>
            </a:rPr>
            <a:t>ثالثا : بعد لصق الاسماء نذهب الى شيت درجات  و نضغط على زر  </a:t>
          </a:r>
        </a:p>
        <a:p>
          <a:pPr algn="r" rtl="1"/>
          <a:r>
            <a:rPr lang="ar-EG" sz="1400" b="1" u="none">
              <a:solidFill>
                <a:sysClr val="windowText" lastClr="000000"/>
              </a:solidFill>
            </a:rPr>
            <a:t>                          هذه الخطوة مهمة  لتحديث القائمة</a:t>
          </a:r>
          <a:r>
            <a:rPr lang="ar-EG" sz="1400" b="1" u="none" baseline="0">
              <a:solidFill>
                <a:sysClr val="windowText" lastClr="000000"/>
              </a:solidFill>
            </a:rPr>
            <a:t> المنسدلة</a:t>
          </a:r>
        </a:p>
        <a:p>
          <a:pPr algn="r" rtl="1"/>
          <a:r>
            <a:rPr lang="ar-EG" sz="1400" b="1" u="none" baseline="0">
              <a:solidFill>
                <a:sysClr val="windowText" lastClr="000000"/>
              </a:solidFill>
            </a:rPr>
            <a:t>   ( لاحظ  : فى هذا الشيت يمكنك تغيير اسم الادارة واسم المدرسة فى اول خانة فقط و سيتم نسخه اتوماتيكيا للجداول التى بالاسفل )</a:t>
          </a:r>
        </a:p>
        <a:p>
          <a:pPr algn="r" rtl="1"/>
          <a:r>
            <a:rPr lang="ar-EG" sz="1400" b="1" u="none" baseline="0">
              <a:solidFill>
                <a:sysClr val="windowText" lastClr="000000"/>
              </a:solidFill>
            </a:rPr>
            <a:t>    ( لاحظ : عند اختيار الصف سيتم نسخ الاسماء اتوماتيكيا الى ال 3 جداول فى الشيت )</a:t>
          </a:r>
        </a:p>
        <a:p>
          <a:pPr algn="r" rtl="1"/>
          <a:endParaRPr lang="ar-EG" sz="1400" b="1" u="none" baseline="0">
            <a:solidFill>
              <a:sysClr val="windowText" lastClr="000000"/>
            </a:solidFill>
          </a:endParaRPr>
        </a:p>
        <a:p>
          <a:pPr algn="r" rtl="1"/>
          <a:r>
            <a:rPr lang="ar-EG" sz="1400" b="1" u="none" baseline="0">
              <a:solidFill>
                <a:sysClr val="windowText" lastClr="000000"/>
              </a:solidFill>
            </a:rPr>
            <a:t>لاحظ : لطباعة شيت الدرجات لكل صف اختر من الاتى : </a:t>
          </a:r>
        </a:p>
        <a:p>
          <a:pPr algn="r" rtl="1"/>
          <a:r>
            <a:rPr lang="ar-EG" sz="1400" b="1" u="none" baseline="0">
              <a:solidFill>
                <a:sysClr val="windowText" lastClr="000000"/>
              </a:solidFill>
            </a:rPr>
            <a:t>1- الطريقة العادية  : يمكنك اختيار الصف فى كل مرة ثم طباعة ال 3 ورقات بعدد مواد هذا الصف </a:t>
          </a:r>
        </a:p>
        <a:p>
          <a:pPr algn="r" rtl="1"/>
          <a:r>
            <a:rPr lang="ar-EG" sz="1400" b="1" u="none" baseline="0">
              <a:solidFill>
                <a:sysClr val="windowText" lastClr="000000"/>
              </a:solidFill>
            </a:rPr>
            <a:t>2- الطريقة الثانية : يمكنك حفظ كل صف لملف </a:t>
          </a:r>
          <a:r>
            <a:rPr lang="en-US" sz="1400" b="1" u="none" baseline="0">
              <a:solidFill>
                <a:sysClr val="windowText" lastClr="000000"/>
              </a:solidFill>
            </a:rPr>
            <a:t>pdf </a:t>
          </a:r>
          <a:r>
            <a:rPr lang="ar-EG" sz="1400" b="1" u="none" baseline="0">
              <a:solidFill>
                <a:sysClr val="windowText" lastClr="000000"/>
              </a:solidFill>
            </a:rPr>
            <a:t> ثم طباعته على عدد المواد عن طريق ( ملف &gt; حفظ باسم &gt; اختيار نوع الحفظ </a:t>
          </a:r>
          <a:r>
            <a:rPr lang="en-US" sz="1400" b="1" u="none" baseline="0">
              <a:solidFill>
                <a:sysClr val="windowText" lastClr="000000"/>
              </a:solidFill>
            </a:rPr>
            <a:t>pdf   </a:t>
          </a:r>
          <a:r>
            <a:rPr lang="ar-EG" sz="1400" b="1" u="none" baseline="0">
              <a:solidFill>
                <a:sysClr val="windowText" lastClr="000000"/>
              </a:solidFill>
            </a:rPr>
            <a:t>  )</a:t>
          </a:r>
        </a:p>
        <a:p>
          <a:pPr algn="r" rtl="1"/>
          <a:endParaRPr lang="ar-EG" sz="1400" b="1" u="none" baseline="0">
            <a:solidFill>
              <a:sysClr val="windowText" lastClr="000000"/>
            </a:solidFill>
          </a:endParaRPr>
        </a:p>
        <a:p>
          <a:pPr algn="r" rtl="1"/>
          <a:endParaRPr lang="ar-EG" sz="1400" b="1" u="none" baseline="0">
            <a:solidFill>
              <a:sysClr val="windowText" lastClr="000000"/>
            </a:solidFill>
          </a:endParaRPr>
        </a:p>
        <a:p>
          <a:pPr algn="ctr" rtl="1"/>
          <a:r>
            <a:rPr lang="ar-EG" sz="1400" b="1" u="none" baseline="0">
              <a:solidFill>
                <a:sysClr val="windowText" lastClr="000000"/>
              </a:solidFill>
            </a:rPr>
            <a:t>هذا و بالله التوفيق </a:t>
          </a:r>
        </a:p>
        <a:p>
          <a:pPr algn="ctr" rtl="1"/>
          <a:r>
            <a:rPr lang="ar-EG" sz="1400" b="1" u="none" baseline="0">
              <a:solidFill>
                <a:sysClr val="windowText" lastClr="000000"/>
              </a:solidFill>
            </a:rPr>
            <a:t>----------------------</a:t>
          </a:r>
        </a:p>
        <a:p>
          <a:pPr algn="ctr" rtl="1"/>
          <a:r>
            <a:rPr lang="ar-EG" sz="1400" b="1" u="none" baseline="0">
              <a:solidFill>
                <a:sysClr val="windowText" lastClr="000000"/>
              </a:solidFill>
            </a:rPr>
            <a:t>مصمم هذا العمل / أ - حسن صلاح معلم أول رياضيات محافظة الاقصر</a:t>
          </a:r>
        </a:p>
        <a:p>
          <a:pPr algn="ctr" rtl="1"/>
          <a:r>
            <a:rPr lang="ar-EG" sz="1400" b="1" u="none" baseline="0">
              <a:solidFill>
                <a:sysClr val="windowText" lastClr="000000"/>
              </a:solidFill>
            </a:rPr>
            <a:t>للدعم و التواصل و الاستفسار </a:t>
          </a:r>
        </a:p>
        <a:p>
          <a:pPr algn="ctr" rtl="1"/>
          <a:r>
            <a:rPr lang="ar-EG" sz="1400" b="1" u="none" baseline="0">
              <a:solidFill>
                <a:sysClr val="windowText" lastClr="000000"/>
              </a:solidFill>
            </a:rPr>
            <a:t>واتس اب :  01016336323 </a:t>
          </a:r>
          <a:endParaRPr lang="ar-EG" sz="1400" b="1" u="none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</xdr:col>
      <xdr:colOff>495300</xdr:colOff>
      <xdr:row>11</xdr:row>
      <xdr:rowOff>123825</xdr:rowOff>
    </xdr:from>
    <xdr:to>
      <xdr:col>11</xdr:col>
      <xdr:colOff>418681</xdr:colOff>
      <xdr:row>14</xdr:row>
      <xdr:rowOff>28519</xdr:rowOff>
    </xdr:to>
    <xdr:pic>
      <xdr:nvPicPr>
        <xdr:cNvPr id="3" name="صورة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8184719" y="2114550"/>
          <a:ext cx="3352381" cy="447619"/>
        </a:xfrm>
        <a:prstGeom prst="rect">
          <a:avLst/>
        </a:prstGeom>
      </xdr:spPr>
    </xdr:pic>
    <xdr:clientData/>
  </xdr:twoCellAnchor>
  <xdr:twoCellAnchor editAs="oneCell">
    <xdr:from>
      <xdr:col>6</xdr:col>
      <xdr:colOff>104774</xdr:colOff>
      <xdr:row>14</xdr:row>
      <xdr:rowOff>133350</xdr:rowOff>
    </xdr:from>
    <xdr:to>
      <xdr:col>11</xdr:col>
      <xdr:colOff>104774</xdr:colOff>
      <xdr:row>25</xdr:row>
      <xdr:rowOff>104775</xdr:rowOff>
    </xdr:to>
    <xdr:pic>
      <xdr:nvPicPr>
        <xdr:cNvPr id="4" name="صورة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28498626" y="2667000"/>
          <a:ext cx="3429000" cy="1962150"/>
        </a:xfrm>
        <a:prstGeom prst="rect">
          <a:avLst/>
        </a:prstGeom>
      </xdr:spPr>
    </xdr:pic>
    <xdr:clientData/>
  </xdr:twoCellAnchor>
  <xdr:twoCellAnchor>
    <xdr:from>
      <xdr:col>4</xdr:col>
      <xdr:colOff>66675</xdr:colOff>
      <xdr:row>17</xdr:row>
      <xdr:rowOff>112381</xdr:rowOff>
    </xdr:from>
    <xdr:to>
      <xdr:col>5</xdr:col>
      <xdr:colOff>379313</xdr:colOff>
      <xdr:row>19</xdr:row>
      <xdr:rowOff>114301</xdr:rowOff>
    </xdr:to>
    <xdr:sp macro="" textlink="">
      <xdr:nvSpPr>
        <xdr:cNvPr id="5" name="سهم إلى اليسار 4"/>
        <xdr:cNvSpPr/>
      </xdr:nvSpPr>
      <xdr:spPr>
        <a:xfrm>
          <a:off x="11232338887" y="3188956"/>
          <a:ext cx="998438" cy="363870"/>
        </a:xfrm>
        <a:prstGeom prst="leftArrow">
          <a:avLst>
            <a:gd name="adj1" fmla="val 34082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 editAs="oneCell">
    <xdr:from>
      <xdr:col>6</xdr:col>
      <xdr:colOff>85725</xdr:colOff>
      <xdr:row>31</xdr:row>
      <xdr:rowOff>104774</xdr:rowOff>
    </xdr:from>
    <xdr:to>
      <xdr:col>13</xdr:col>
      <xdr:colOff>142174</xdr:colOff>
      <xdr:row>33</xdr:row>
      <xdr:rowOff>123776</xdr:rowOff>
    </xdr:to>
    <xdr:pic>
      <xdr:nvPicPr>
        <xdr:cNvPr id="6" name="صورة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27089626" y="5714999"/>
          <a:ext cx="4857049" cy="380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1533524</xdr:colOff>
      <xdr:row>0</xdr:row>
      <xdr:rowOff>76199</xdr:rowOff>
    </xdr:from>
    <xdr:to>
      <xdr:col>4</xdr:col>
      <xdr:colOff>57150</xdr:colOff>
      <xdr:row>1</xdr:row>
      <xdr:rowOff>161924</xdr:rowOff>
    </xdr:to>
    <xdr:sp macro="[0]!ورقة1.فتح_نافذة_إعداد_الفصول" textlink="">
      <xdr:nvSpPr>
        <xdr:cNvPr id="2" name="مستطيل 1"/>
        <xdr:cNvSpPr/>
      </xdr:nvSpPr>
      <xdr:spPr>
        <a:xfrm>
          <a:off x="11290925475" y="76199"/>
          <a:ext cx="3238501" cy="31432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1400" b="1"/>
            <a:t>اضغط هنا لتجهيز الفصول</a:t>
          </a:r>
          <a:r>
            <a:rPr lang="ar-EG" sz="1400" b="1" baseline="0"/>
            <a:t>  بما يتناسب مع مدرستك</a:t>
          </a:r>
          <a:endParaRPr lang="ar-EG" sz="1400" b="1"/>
        </a:p>
      </xdr:txBody>
    </xdr:sp>
    <xdr:clientData/>
  </xdr:twoCellAnchor>
  <xdr:twoCellAnchor>
    <xdr:from>
      <xdr:col>0</xdr:col>
      <xdr:colOff>57150</xdr:colOff>
      <xdr:row>0</xdr:row>
      <xdr:rowOff>38100</xdr:rowOff>
    </xdr:from>
    <xdr:to>
      <xdr:col>1</xdr:col>
      <xdr:colOff>1533525</xdr:colOff>
      <xdr:row>1</xdr:row>
      <xdr:rowOff>219075</xdr:rowOff>
    </xdr:to>
    <xdr:sp macro="" textlink="">
      <xdr:nvSpPr>
        <xdr:cNvPr id="3" name="سهم إلى اليسار 2"/>
        <xdr:cNvSpPr/>
      </xdr:nvSpPr>
      <xdr:spPr>
        <a:xfrm>
          <a:off x="11294163975" y="38100"/>
          <a:ext cx="2162175" cy="409575"/>
        </a:xfrm>
        <a:prstGeom prst="leftArrow">
          <a:avLst>
            <a:gd name="adj1" fmla="val 69654"/>
            <a:gd name="adj2" fmla="val 75550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r>
            <a:rPr lang="ar-EG" sz="1100" b="1"/>
            <a:t>الخطوة الأولى</a:t>
          </a:r>
          <a:r>
            <a:rPr lang="ar-EG" sz="1100" b="1" baseline="0"/>
            <a:t>  : نضغط تجهيز الفصول </a:t>
          </a:r>
          <a:endParaRPr lang="ar-EG" sz="1100" b="1"/>
        </a:p>
      </xdr:txBody>
    </xdr:sp>
    <xdr:clientData/>
  </xdr:twoCellAnchor>
  <xdr:twoCellAnchor>
    <xdr:from>
      <xdr:col>4</xdr:col>
      <xdr:colOff>104776</xdr:colOff>
      <xdr:row>0</xdr:row>
      <xdr:rowOff>0</xdr:rowOff>
    </xdr:from>
    <xdr:to>
      <xdr:col>6</xdr:col>
      <xdr:colOff>104775</xdr:colOff>
      <xdr:row>1</xdr:row>
      <xdr:rowOff>180975</xdr:rowOff>
    </xdr:to>
    <xdr:sp macro="" textlink="">
      <xdr:nvSpPr>
        <xdr:cNvPr id="4" name="سهم إلى اليسار 3"/>
        <xdr:cNvSpPr/>
      </xdr:nvSpPr>
      <xdr:spPr>
        <a:xfrm>
          <a:off x="11287734600" y="0"/>
          <a:ext cx="3143249" cy="409575"/>
        </a:xfrm>
        <a:prstGeom prst="leftArrow">
          <a:avLst>
            <a:gd name="adj1" fmla="val 69654"/>
            <a:gd name="adj2" fmla="val 0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r>
            <a:rPr lang="ar-EG" sz="1400" b="1"/>
            <a:t>الخطوة الثانية : الصق</a:t>
          </a:r>
          <a:r>
            <a:rPr lang="ar-EG" sz="1400" b="1" baseline="0"/>
            <a:t> اسماء التلاميذ فى كل فصل </a:t>
          </a:r>
          <a:endParaRPr lang="ar-EG" sz="1400" b="1"/>
        </a:p>
      </xdr:txBody>
    </xdr:sp>
    <xdr:clientData/>
  </xdr:twoCellAnchor>
  <xdr:twoCellAnchor>
    <xdr:from>
      <xdr:col>6</xdr:col>
      <xdr:colOff>171451</xdr:colOff>
      <xdr:row>0</xdr:row>
      <xdr:rowOff>0</xdr:rowOff>
    </xdr:from>
    <xdr:to>
      <xdr:col>8</xdr:col>
      <xdr:colOff>171450</xdr:colOff>
      <xdr:row>1</xdr:row>
      <xdr:rowOff>180975</xdr:rowOff>
    </xdr:to>
    <xdr:sp macro="" textlink="">
      <xdr:nvSpPr>
        <xdr:cNvPr id="5" name="سهم إلى اليسار 4">
          <a:hlinkClick xmlns:r="http://schemas.openxmlformats.org/officeDocument/2006/relationships" r:id="rId1" tooltip="اضغط للذهاب ل شيت الدرجات"/>
        </xdr:cNvPr>
        <xdr:cNvSpPr/>
      </xdr:nvSpPr>
      <xdr:spPr>
        <a:xfrm>
          <a:off x="11284524675" y="0"/>
          <a:ext cx="3143249" cy="409575"/>
        </a:xfrm>
        <a:prstGeom prst="leftArrow">
          <a:avLst>
            <a:gd name="adj1" fmla="val 69654"/>
            <a:gd name="adj2" fmla="val 0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r>
            <a:rPr lang="ar-EG" sz="1400" b="1"/>
            <a:t>ثم اذهب لشيت الدرجات لاكمال الخطوة الثالثة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272141</xdr:colOff>
      <xdr:row>0</xdr:row>
      <xdr:rowOff>13608</xdr:rowOff>
    </xdr:from>
    <xdr:ext cx="7973786" cy="517071"/>
    <xdr:sp macro="[0]!FetchNamesFromDropdown" textlink="">
      <xdr:nvSpPr>
        <xdr:cNvPr id="4" name="مستطيل 3"/>
        <xdr:cNvSpPr/>
      </xdr:nvSpPr>
      <xdr:spPr>
        <a:xfrm rot="5400000">
          <a:off x="11128642609" y="-3714749"/>
          <a:ext cx="517071" cy="7973786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1" anchor="ctr" anchorCtr="0">
          <a:noAutofit/>
        </a:bodyPr>
        <a:lstStyle/>
        <a:p>
          <a:pPr marL="0" marR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ar-EG" sz="20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الخطوة</a:t>
          </a:r>
          <a:r>
            <a:rPr lang="ar-EG" sz="20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الثالثة : </a:t>
          </a:r>
          <a:r>
            <a:rPr lang="ar-EG" sz="4000" b="1" baseline="0">
              <a:solidFill>
                <a:schemeClr val="bg2"/>
              </a:solidFill>
              <a:effectLst/>
              <a:latin typeface="+mn-lt"/>
              <a:ea typeface="+mn-ea"/>
              <a:cs typeface="+mn-cs"/>
            </a:rPr>
            <a:t>اضغط هنا </a:t>
          </a:r>
          <a:r>
            <a:rPr lang="ar-EG" sz="20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لتحديث اسماء الفصول فى القائمة  و بدأ العمل</a:t>
          </a:r>
          <a:endParaRPr lang="ar-EG" sz="2000" b="1">
            <a:solidFill>
              <a:schemeClr val="bg1"/>
            </a:solidFill>
            <a:effectLst/>
          </a:endParaRPr>
        </a:p>
      </xdr:txBody>
    </xdr:sp>
    <xdr:clientData/>
  </xdr:oneCellAnchor>
  <xdr:oneCellAnchor>
    <xdr:from>
      <xdr:col>2</xdr:col>
      <xdr:colOff>312965</xdr:colOff>
      <xdr:row>0</xdr:row>
      <xdr:rowOff>13607</xdr:rowOff>
    </xdr:from>
    <xdr:ext cx="6068785" cy="734786"/>
    <xdr:sp macro="" textlink="">
      <xdr:nvSpPr>
        <xdr:cNvPr id="5" name="مستطيل 4"/>
        <xdr:cNvSpPr/>
      </xdr:nvSpPr>
      <xdr:spPr>
        <a:xfrm>
          <a:off x="11133350679" y="13607"/>
          <a:ext cx="6068785" cy="734786"/>
        </a:xfrm>
        <a:prstGeom prst="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1" anchor="ctr">
          <a:noAutofit/>
        </a:bodyPr>
        <a:lstStyle/>
        <a:p>
          <a:pPr algn="ctr" rtl="1"/>
          <a:r>
            <a:rPr lang="ar-EG" sz="1800" b="1"/>
            <a:t>ملاحظة : يمكنك </a:t>
          </a:r>
          <a:r>
            <a:rPr lang="ar-EG" sz="1800" b="1" baseline="0"/>
            <a:t> كتابة </a:t>
          </a:r>
          <a:r>
            <a:rPr lang="ar-EG" sz="1800" b="1" baseline="0">
              <a:solidFill>
                <a:schemeClr val="accent2"/>
              </a:solidFill>
            </a:rPr>
            <a:t>اسم الادارة </a:t>
          </a:r>
          <a:r>
            <a:rPr lang="ar-EG" sz="1800" b="1" baseline="0"/>
            <a:t>و </a:t>
          </a:r>
          <a:r>
            <a:rPr lang="ar-EG" sz="1800" b="1" baseline="0">
              <a:solidFill>
                <a:schemeClr val="accent2"/>
              </a:solidFill>
            </a:rPr>
            <a:t>اسم المدرسة </a:t>
          </a:r>
          <a:r>
            <a:rPr lang="ar-EG" sz="1800" b="1" baseline="0"/>
            <a:t>مكان </a:t>
          </a:r>
          <a:r>
            <a:rPr lang="ar-EG" sz="1800" b="1" baseline="0">
              <a:solidFill>
                <a:schemeClr val="accent2"/>
              </a:solidFill>
            </a:rPr>
            <a:t>النقط</a:t>
          </a:r>
          <a:r>
            <a:rPr lang="ar-EG" sz="1800" b="1" baseline="0"/>
            <a:t> فى الصف رقم </a:t>
          </a:r>
          <a:r>
            <a:rPr lang="en-US" sz="1800" b="1" baseline="0"/>
            <a:t>5</a:t>
          </a:r>
          <a:r>
            <a:rPr lang="ar-EG" sz="1800" b="1" baseline="0"/>
            <a:t/>
          </a:r>
          <a:br>
            <a:rPr lang="ar-EG" sz="1800" b="1" baseline="0"/>
          </a:br>
          <a:r>
            <a:rPr lang="ar-EG" sz="1800" b="1" baseline="0"/>
            <a:t> و سيتم تغييره فى باقى الورقتين اتوماتيكيا</a:t>
          </a:r>
          <a:endParaRPr lang="ar-EG" sz="1800" b="1"/>
        </a:p>
      </xdr:txBody>
    </xdr:sp>
    <xdr:clientData/>
  </xdr:oneCellAnchor>
  <xdr:oneCellAnchor>
    <xdr:from>
      <xdr:col>12</xdr:col>
      <xdr:colOff>258535</xdr:colOff>
      <xdr:row>2</xdr:row>
      <xdr:rowOff>136071</xdr:rowOff>
    </xdr:from>
    <xdr:ext cx="8001001" cy="299357"/>
    <xdr:sp macro="" textlink="">
      <xdr:nvSpPr>
        <xdr:cNvPr id="6" name="مستطيل 5"/>
        <xdr:cNvSpPr/>
      </xdr:nvSpPr>
      <xdr:spPr>
        <a:xfrm>
          <a:off x="11124900643" y="489857"/>
          <a:ext cx="8001001" cy="299357"/>
        </a:xfrm>
        <a:prstGeom prst="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1" anchor="ctr">
          <a:noAutofit/>
        </a:bodyPr>
        <a:lstStyle/>
        <a:p>
          <a:pPr algn="ctr" rtl="1"/>
          <a:r>
            <a:rPr lang="ar-EG" sz="1600" b="1">
              <a:solidFill>
                <a:schemeClr val="dk1"/>
              </a:solidFill>
            </a:rPr>
            <a:t>بالضغط على </a:t>
          </a:r>
          <a:r>
            <a:rPr lang="ar-EG" sz="1600" b="1">
              <a:solidFill>
                <a:schemeClr val="accent2"/>
              </a:solidFill>
            </a:rPr>
            <a:t>الصف</a:t>
          </a:r>
          <a:r>
            <a:rPr lang="ar-EG" sz="1600" b="1"/>
            <a:t>  يمكنك التبديل  لصف آخر و سيتم جلب </a:t>
          </a:r>
          <a:r>
            <a:rPr lang="ar-EG" sz="1600" b="1">
              <a:solidFill>
                <a:schemeClr val="accent2"/>
              </a:solidFill>
            </a:rPr>
            <a:t>اسماء</a:t>
          </a:r>
          <a:r>
            <a:rPr lang="ar-EG" sz="1600" b="1" baseline="0">
              <a:solidFill>
                <a:schemeClr val="accent2"/>
              </a:solidFill>
            </a:rPr>
            <a:t> التلاميذ </a:t>
          </a:r>
          <a:r>
            <a:rPr lang="ar-EG" sz="1600" b="1" baseline="0"/>
            <a:t>اتوماتيكيا من شيت اسماء التلاميذ </a:t>
          </a:r>
          <a:endParaRPr lang="ar-EG" sz="1600" b="1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026-2025%20&#1587;&#1580;&#1604;%20&#1602;&#1610;&#1583;%20&#1608;%20&#1603;&#1606;&#1578;&#1585;&#1608;&#160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سماء التلاميذ 2025-2026"/>
      <sheetName val="كشوف درجات ترم أول 2025-2026"/>
      <sheetName val="الصف الاول "/>
      <sheetName val="الصف الثاني"/>
      <sheetName val="الصف الثالث"/>
      <sheetName val="الصف الرابع"/>
      <sheetName val="الصف الخامس "/>
      <sheetName val="الصف السادس"/>
      <sheetName val="قوائم التلاميذ 2024-2025"/>
      <sheetName val="بيان مدرسي"/>
      <sheetName val="قوائم بعد التعديل 2024-2025 "/>
      <sheetName val="اعداد تلاميذ"/>
      <sheetName val="بيان عددي"/>
      <sheetName val="سجل تجميعي تقييمات 1-6 ترم ثان"/>
      <sheetName val="قائمة جديدة"/>
      <sheetName val="سجل درجات تقييمات 1-6 ترم ثان"/>
      <sheetName val="ابجدة"/>
      <sheetName val="سجل درجات تقييمات 3-6"/>
      <sheetName val="سجل تجميعي تقييمات 3-6"/>
      <sheetName val="سجل جديد 3-6"/>
      <sheetName val="Sheet2"/>
      <sheetName val="لجان 3456"/>
      <sheetName val="لجان"/>
      <sheetName val="لجان ترم2"/>
      <sheetName val="Sheet1"/>
      <sheetName val="Sheet9"/>
      <sheetName val="Sheet5"/>
      <sheetName val="تقييم الأول"/>
      <sheetName val="تقييم الصف الثاني"/>
      <sheetName val="ابجدة 123"/>
      <sheetName val="Sheet6"/>
      <sheetName val="ابجدة ن"/>
      <sheetName val="تقييم 3"/>
      <sheetName val="امتحان 3"/>
      <sheetName val="تقييم 4"/>
      <sheetName val="امتحان 4"/>
      <sheetName val="تقييم 5"/>
      <sheetName val="امتحان 5"/>
      <sheetName val="تقييم 6"/>
      <sheetName val="امتحان 6"/>
      <sheetName val="Sheet3"/>
      <sheetName val="سجل رياضيات  456"/>
      <sheetName val="Sheet4"/>
      <sheetName val="Sheet7"/>
      <sheetName val="كشوف تقييم مبداي و نهائي"/>
      <sheetName val="Sheet8"/>
      <sheetName val="كشوف نسبة الحضور و الغياب"/>
      <sheetName val="دور ثان"/>
      <sheetName val="بيان عددي الاول والثاني ب علاجي"/>
      <sheetName val="كنترول ترم 1-2"/>
      <sheetName val="تقييم 1 ترم  1"/>
      <sheetName val="تقييم 1 ترم2 "/>
      <sheetName val="تقييم 2 ترم1"/>
      <sheetName val="تقييم 2 ترم2 "/>
      <sheetName val="كشف برنامج علاجي"/>
      <sheetName val="نتيجة 1-2"/>
      <sheetName val="تقييم 3 ترم2"/>
      <sheetName val="الثالث"/>
      <sheetName val="امتحان 3 ترم2 "/>
      <sheetName val="تقييم 4 ترم2"/>
      <sheetName val="امتحان 4 ترم2"/>
      <sheetName val="تقييم 5 ترم2 "/>
      <sheetName val="امتحان 5 ترم2"/>
      <sheetName val="تقييم 6 ترم2"/>
      <sheetName val="امتحان 6 ترم2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3"/>
  <dimension ref="A1"/>
  <sheetViews>
    <sheetView rightToLeft="1" workbookViewId="0">
      <selection activeCell="P26" sqref="P26"/>
    </sheetView>
  </sheetViews>
  <sheetFormatPr defaultRowHeight="14.25" x14ac:dyDescent="0.2"/>
  <sheetData/>
  <sheetProtection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"/>
  <dimension ref="A1:I39"/>
  <sheetViews>
    <sheetView rightToLeft="1" workbookViewId="0">
      <pane ySplit="3" topLeftCell="A4" activePane="bottomLeft" state="frozen"/>
      <selection pane="bottomLeft" sqref="A1:XFD2"/>
    </sheetView>
  </sheetViews>
  <sheetFormatPr defaultRowHeight="18" x14ac:dyDescent="0.25"/>
  <cols>
    <col min="1" max="1" width="9" style="6"/>
    <col min="2" max="7" width="20.625" style="5" customWidth="1"/>
    <col min="8" max="69" width="20.625" style="1" customWidth="1"/>
    <col min="70" max="16384" width="9" style="1"/>
  </cols>
  <sheetData>
    <row r="1" spans="1:9" s="3" customFormat="1" x14ac:dyDescent="0.25">
      <c r="A1" s="52"/>
      <c r="B1" s="53"/>
      <c r="C1" s="53"/>
      <c r="D1" s="53"/>
      <c r="E1" s="53"/>
      <c r="F1" s="53"/>
      <c r="G1" s="53"/>
      <c r="H1" s="52"/>
      <c r="I1" s="52"/>
    </row>
    <row r="2" spans="1:9" s="2" customFormat="1" x14ac:dyDescent="0.25">
      <c r="A2" s="54"/>
      <c r="B2" s="55"/>
      <c r="C2" s="55"/>
      <c r="D2" s="55"/>
      <c r="E2" s="55"/>
      <c r="F2" s="55"/>
      <c r="G2" s="55"/>
      <c r="H2" s="54"/>
      <c r="I2" s="54"/>
    </row>
    <row r="3" spans="1:9" s="56" customFormat="1" x14ac:dyDescent="0.25">
      <c r="B3" s="57" t="s">
        <v>0</v>
      </c>
      <c r="C3" s="57" t="s">
        <v>1</v>
      </c>
      <c r="D3" s="57" t="s">
        <v>2</v>
      </c>
      <c r="E3" s="57" t="s">
        <v>3</v>
      </c>
      <c r="F3" s="57" t="s">
        <v>4</v>
      </c>
      <c r="G3" s="57" t="s">
        <v>5</v>
      </c>
      <c r="H3" s="56" t="s">
        <v>6</v>
      </c>
      <c r="I3" s="56" t="s">
        <v>7</v>
      </c>
    </row>
    <row r="4" spans="1:9" x14ac:dyDescent="0.25">
      <c r="B4" s="4" t="s">
        <v>58</v>
      </c>
      <c r="C4" s="4" t="s">
        <v>60</v>
      </c>
      <c r="D4" s="4" t="s">
        <v>62</v>
      </c>
      <c r="E4" s="4" t="s">
        <v>64</v>
      </c>
      <c r="F4" s="4"/>
      <c r="G4" s="4"/>
    </row>
    <row r="5" spans="1:9" x14ac:dyDescent="0.25">
      <c r="B5" s="5" t="s">
        <v>59</v>
      </c>
      <c r="C5" s="5" t="s">
        <v>61</v>
      </c>
      <c r="D5" s="5" t="s">
        <v>63</v>
      </c>
      <c r="E5" s="5" t="s">
        <v>65</v>
      </c>
    </row>
    <row r="6" spans="1:9" x14ac:dyDescent="0.25">
      <c r="B6" s="4" t="s">
        <v>66</v>
      </c>
      <c r="C6" s="4" t="s">
        <v>67</v>
      </c>
      <c r="D6" s="4" t="s">
        <v>68</v>
      </c>
      <c r="E6" s="4" t="s">
        <v>69</v>
      </c>
    </row>
    <row r="7" spans="1:9" x14ac:dyDescent="0.25">
      <c r="B7" s="5" t="s">
        <v>70</v>
      </c>
      <c r="C7" s="5" t="s">
        <v>71</v>
      </c>
      <c r="D7" s="5" t="s">
        <v>72</v>
      </c>
      <c r="E7" s="5" t="s">
        <v>73</v>
      </c>
    </row>
    <row r="8" spans="1:9" x14ac:dyDescent="0.25">
      <c r="B8" s="4" t="s">
        <v>74</v>
      </c>
      <c r="C8" s="4" t="s">
        <v>75</v>
      </c>
      <c r="D8" s="4" t="s">
        <v>76</v>
      </c>
      <c r="E8" s="4" t="s">
        <v>77</v>
      </c>
    </row>
    <row r="9" spans="1:9" x14ac:dyDescent="0.25">
      <c r="B9" s="5" t="s">
        <v>78</v>
      </c>
      <c r="C9" s="5" t="s">
        <v>79</v>
      </c>
      <c r="D9" s="5" t="s">
        <v>80</v>
      </c>
      <c r="E9" s="5" t="s">
        <v>81</v>
      </c>
    </row>
    <row r="10" spans="1:9" x14ac:dyDescent="0.25">
      <c r="B10" s="4" t="s">
        <v>82</v>
      </c>
      <c r="C10" s="4" t="s">
        <v>83</v>
      </c>
      <c r="D10" s="4" t="s">
        <v>84</v>
      </c>
      <c r="E10" s="4" t="s">
        <v>85</v>
      </c>
    </row>
    <row r="11" spans="1:9" x14ac:dyDescent="0.25">
      <c r="B11" s="5" t="s">
        <v>86</v>
      </c>
      <c r="C11" s="5" t="s">
        <v>87</v>
      </c>
      <c r="D11" s="5" t="s">
        <v>88</v>
      </c>
      <c r="E11" s="5" t="s">
        <v>89</v>
      </c>
    </row>
    <row r="12" spans="1:9" x14ac:dyDescent="0.25">
      <c r="B12" s="4" t="s">
        <v>90</v>
      </c>
      <c r="C12" s="4" t="s">
        <v>91</v>
      </c>
      <c r="D12" s="4" t="s">
        <v>92</v>
      </c>
      <c r="E12" s="4" t="s">
        <v>93</v>
      </c>
    </row>
    <row r="13" spans="1:9" x14ac:dyDescent="0.25">
      <c r="B13" s="5" t="s">
        <v>94</v>
      </c>
      <c r="C13" s="5" t="s">
        <v>95</v>
      </c>
      <c r="D13" s="5" t="s">
        <v>96</v>
      </c>
      <c r="E13" s="5" t="s">
        <v>97</v>
      </c>
    </row>
    <row r="14" spans="1:9" x14ac:dyDescent="0.25">
      <c r="B14" s="4" t="s">
        <v>98</v>
      </c>
      <c r="C14" s="4" t="s">
        <v>99</v>
      </c>
      <c r="D14" s="4" t="s">
        <v>100</v>
      </c>
      <c r="E14" s="4" t="s">
        <v>101</v>
      </c>
    </row>
    <row r="15" spans="1:9" x14ac:dyDescent="0.25">
      <c r="B15" s="5" t="s">
        <v>102</v>
      </c>
      <c r="C15" s="5" t="s">
        <v>103</v>
      </c>
      <c r="D15" s="5" t="s">
        <v>104</v>
      </c>
      <c r="E15" s="5" t="s">
        <v>105</v>
      </c>
    </row>
    <row r="16" spans="1:9" x14ac:dyDescent="0.25">
      <c r="B16" s="4" t="s">
        <v>106</v>
      </c>
      <c r="C16" s="4" t="s">
        <v>107</v>
      </c>
      <c r="D16" s="4" t="s">
        <v>108</v>
      </c>
      <c r="E16" s="4" t="s">
        <v>109</v>
      </c>
    </row>
    <row r="17" spans="2:5" x14ac:dyDescent="0.25">
      <c r="B17" s="5" t="s">
        <v>110</v>
      </c>
      <c r="C17" s="5" t="s">
        <v>111</v>
      </c>
      <c r="D17" s="5" t="s">
        <v>112</v>
      </c>
      <c r="E17" s="5" t="s">
        <v>113</v>
      </c>
    </row>
    <row r="18" spans="2:5" x14ac:dyDescent="0.25">
      <c r="B18" s="4" t="s">
        <v>114</v>
      </c>
      <c r="C18" s="4" t="s">
        <v>115</v>
      </c>
      <c r="D18" s="4" t="s">
        <v>116</v>
      </c>
      <c r="E18" s="4" t="s">
        <v>117</v>
      </c>
    </row>
    <row r="19" spans="2:5" x14ac:dyDescent="0.25">
      <c r="B19" s="5" t="s">
        <v>118</v>
      </c>
      <c r="C19" s="5" t="s">
        <v>119</v>
      </c>
      <c r="D19" s="5" t="s">
        <v>120</v>
      </c>
      <c r="E19" s="5" t="s">
        <v>121</v>
      </c>
    </row>
    <row r="20" spans="2:5" x14ac:dyDescent="0.25">
      <c r="B20" s="4" t="s">
        <v>122</v>
      </c>
      <c r="C20" s="4" t="s">
        <v>123</v>
      </c>
      <c r="D20" s="4" t="s">
        <v>124</v>
      </c>
      <c r="E20" s="4" t="s">
        <v>125</v>
      </c>
    </row>
    <row r="21" spans="2:5" x14ac:dyDescent="0.25">
      <c r="B21" s="5" t="s">
        <v>126</v>
      </c>
      <c r="C21" s="5" t="s">
        <v>127</v>
      </c>
      <c r="D21" s="5" t="s">
        <v>128</v>
      </c>
      <c r="E21" s="5" t="s">
        <v>129</v>
      </c>
    </row>
    <row r="22" spans="2:5" x14ac:dyDescent="0.25">
      <c r="B22" s="4" t="s">
        <v>130</v>
      </c>
      <c r="C22" s="4" t="s">
        <v>131</v>
      </c>
      <c r="D22" s="4" t="s">
        <v>132</v>
      </c>
      <c r="E22" s="4" t="s">
        <v>133</v>
      </c>
    </row>
    <row r="23" spans="2:5" x14ac:dyDescent="0.25">
      <c r="B23" s="5" t="s">
        <v>134</v>
      </c>
      <c r="C23" s="5" t="s">
        <v>135</v>
      </c>
      <c r="D23" s="5" t="s">
        <v>136</v>
      </c>
      <c r="E23" s="5" t="s">
        <v>137</v>
      </c>
    </row>
    <row r="24" spans="2:5" x14ac:dyDescent="0.25">
      <c r="B24" s="4" t="s">
        <v>138</v>
      </c>
      <c r="C24" s="4" t="s">
        <v>139</v>
      </c>
      <c r="D24" s="4" t="s">
        <v>140</v>
      </c>
      <c r="E24" s="4" t="s">
        <v>141</v>
      </c>
    </row>
    <row r="25" spans="2:5" x14ac:dyDescent="0.25">
      <c r="B25" s="5" t="s">
        <v>142</v>
      </c>
      <c r="C25" s="5" t="s">
        <v>143</v>
      </c>
      <c r="D25" s="5" t="s">
        <v>144</v>
      </c>
      <c r="E25" s="5" t="s">
        <v>145</v>
      </c>
    </row>
    <row r="26" spans="2:5" x14ac:dyDescent="0.25">
      <c r="B26" s="4" t="s">
        <v>146</v>
      </c>
      <c r="C26" s="4" t="s">
        <v>147</v>
      </c>
      <c r="D26" s="4" t="s">
        <v>148</v>
      </c>
      <c r="E26" s="4" t="s">
        <v>149</v>
      </c>
    </row>
    <row r="27" spans="2:5" x14ac:dyDescent="0.25">
      <c r="B27" s="5" t="s">
        <v>150</v>
      </c>
      <c r="C27" s="5" t="s">
        <v>151</v>
      </c>
      <c r="D27" s="5" t="s">
        <v>152</v>
      </c>
      <c r="E27" s="5" t="s">
        <v>153</v>
      </c>
    </row>
    <row r="28" spans="2:5" x14ac:dyDescent="0.25">
      <c r="B28" s="4" t="s">
        <v>154</v>
      </c>
      <c r="C28" s="4" t="s">
        <v>155</v>
      </c>
      <c r="D28" s="4" t="s">
        <v>156</v>
      </c>
      <c r="E28" s="4" t="s">
        <v>157</v>
      </c>
    </row>
    <row r="29" spans="2:5" x14ac:dyDescent="0.25">
      <c r="B29" s="5" t="s">
        <v>158</v>
      </c>
      <c r="C29" s="5" t="s">
        <v>159</v>
      </c>
      <c r="D29" s="5" t="s">
        <v>160</v>
      </c>
      <c r="E29" s="5" t="s">
        <v>161</v>
      </c>
    </row>
    <row r="30" spans="2:5" x14ac:dyDescent="0.25">
      <c r="B30" s="4" t="s">
        <v>162</v>
      </c>
      <c r="C30" s="4" t="s">
        <v>163</v>
      </c>
      <c r="D30" s="4" t="s">
        <v>164</v>
      </c>
      <c r="E30" s="4" t="s">
        <v>165</v>
      </c>
    </row>
    <row r="31" spans="2:5" x14ac:dyDescent="0.25">
      <c r="B31" s="5" t="s">
        <v>166</v>
      </c>
      <c r="C31" s="5" t="s">
        <v>167</v>
      </c>
      <c r="D31" s="5" t="s">
        <v>168</v>
      </c>
      <c r="E31" s="5" t="s">
        <v>169</v>
      </c>
    </row>
    <row r="32" spans="2:5" x14ac:dyDescent="0.25">
      <c r="B32" s="4" t="s">
        <v>170</v>
      </c>
      <c r="C32" s="4" t="s">
        <v>171</v>
      </c>
      <c r="D32" s="4" t="s">
        <v>172</v>
      </c>
      <c r="E32" s="4" t="s">
        <v>173</v>
      </c>
    </row>
    <row r="33" spans="2:7" x14ac:dyDescent="0.25">
      <c r="B33" s="5" t="s">
        <v>174</v>
      </c>
      <c r="C33" s="5" t="s">
        <v>175</v>
      </c>
      <c r="D33" s="5" t="s">
        <v>176</v>
      </c>
      <c r="E33" s="5" t="s">
        <v>177</v>
      </c>
    </row>
    <row r="34" spans="2:7" x14ac:dyDescent="0.25">
      <c r="B34" s="4" t="s">
        <v>178</v>
      </c>
      <c r="C34" s="4" t="s">
        <v>179</v>
      </c>
      <c r="D34" s="4" t="s">
        <v>180</v>
      </c>
      <c r="E34" s="4" t="s">
        <v>181</v>
      </c>
    </row>
    <row r="35" spans="2:7" x14ac:dyDescent="0.25">
      <c r="B35" s="5" t="s">
        <v>182</v>
      </c>
      <c r="C35" s="5" t="s">
        <v>183</v>
      </c>
      <c r="D35" s="5" t="s">
        <v>184</v>
      </c>
      <c r="E35" s="5" t="s">
        <v>185</v>
      </c>
    </row>
    <row r="36" spans="2:7" x14ac:dyDescent="0.25">
      <c r="B36" s="4" t="s">
        <v>186</v>
      </c>
      <c r="C36" s="4" t="s">
        <v>187</v>
      </c>
      <c r="D36" s="4" t="s">
        <v>188</v>
      </c>
      <c r="E36" s="4" t="s">
        <v>189</v>
      </c>
    </row>
    <row r="37" spans="2:7" x14ac:dyDescent="0.25">
      <c r="B37" s="5" t="s">
        <v>190</v>
      </c>
      <c r="C37" s="5" t="s">
        <v>191</v>
      </c>
      <c r="D37" s="5" t="s">
        <v>192</v>
      </c>
      <c r="E37" s="5" t="s">
        <v>193</v>
      </c>
    </row>
    <row r="38" spans="2:7" x14ac:dyDescent="0.25">
      <c r="B38" s="4" t="s">
        <v>194</v>
      </c>
      <c r="C38" s="4" t="s">
        <v>195</v>
      </c>
      <c r="D38" s="4" t="s">
        <v>196</v>
      </c>
      <c r="E38" s="4" t="s">
        <v>197</v>
      </c>
    </row>
    <row r="39" spans="2:7" s="50" customFormat="1" x14ac:dyDescent="0.25">
      <c r="B39" s="51"/>
      <c r="C39" s="51"/>
      <c r="D39" s="51"/>
      <c r="E39" s="51"/>
      <c r="F39" s="51"/>
      <c r="G39" s="51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2">
    <pageSetUpPr fitToPage="1"/>
  </sheetPr>
  <dimension ref="A4:AI140"/>
  <sheetViews>
    <sheetView rightToLeft="1" tabSelected="1" view="pageBreakPreview" zoomScale="70" zoomScaleNormal="70" zoomScaleSheetLayoutView="70" workbookViewId="0">
      <selection activeCell="C6" sqref="C6:M6"/>
    </sheetView>
  </sheetViews>
  <sheetFormatPr defaultRowHeight="14.25" x14ac:dyDescent="0.2"/>
  <cols>
    <col min="1" max="1" width="3" customWidth="1"/>
    <col min="2" max="2" width="3.75" customWidth="1"/>
    <col min="3" max="3" width="38" customWidth="1"/>
    <col min="4" max="24" width="5.375" customWidth="1"/>
    <col min="25" max="25" width="7.875" customWidth="1"/>
    <col min="26" max="30" width="5.375" customWidth="1"/>
    <col min="31" max="31" width="6.25" customWidth="1"/>
    <col min="32" max="32" width="7" customWidth="1"/>
    <col min="33" max="33" width="7.25" customWidth="1"/>
    <col min="34" max="34" width="3.25" customWidth="1"/>
    <col min="35" max="35" width="8.625" customWidth="1"/>
  </cols>
  <sheetData>
    <row r="4" spans="1:35" ht="21" customHeight="1" x14ac:dyDescent="0.2"/>
    <row r="5" spans="1:35" ht="20.25" x14ac:dyDescent="0.2">
      <c r="A5" s="7"/>
      <c r="B5" s="95" t="s">
        <v>57</v>
      </c>
      <c r="C5" s="95"/>
      <c r="D5" s="95"/>
      <c r="E5" s="95"/>
      <c r="F5" s="95"/>
      <c r="G5" s="95"/>
      <c r="H5" s="95"/>
      <c r="I5" s="95"/>
      <c r="J5" s="95"/>
      <c r="K5" s="95"/>
      <c r="L5" s="95"/>
      <c r="M5" s="95"/>
      <c r="N5" s="95"/>
      <c r="O5" s="7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9"/>
      <c r="AG5" s="9"/>
      <c r="AH5" s="7"/>
      <c r="AI5" s="7"/>
    </row>
    <row r="6" spans="1:35" ht="21" thickBot="1" x14ac:dyDescent="0.35">
      <c r="A6" s="7"/>
      <c r="B6" s="10"/>
      <c r="C6" s="79" t="s">
        <v>8</v>
      </c>
      <c r="D6" s="79"/>
      <c r="E6" s="79"/>
      <c r="F6" s="79"/>
      <c r="G6" s="79"/>
      <c r="H6" s="79"/>
      <c r="I6" s="79"/>
      <c r="J6" s="79"/>
      <c r="K6" s="79"/>
      <c r="L6" s="79"/>
      <c r="M6" s="79"/>
      <c r="N6" s="80" t="s">
        <v>9</v>
      </c>
      <c r="O6" s="80"/>
      <c r="P6" s="96" t="s">
        <v>0</v>
      </c>
      <c r="Q6" s="96"/>
      <c r="R6" s="96"/>
      <c r="S6" s="80"/>
      <c r="T6" s="80"/>
      <c r="U6" s="80"/>
      <c r="V6" s="80"/>
      <c r="W6" s="80"/>
      <c r="X6" s="80"/>
      <c r="Y6" s="61" t="s">
        <v>10</v>
      </c>
      <c r="Z6" s="61"/>
      <c r="AA6" s="61"/>
      <c r="AB6" s="61"/>
      <c r="AC6" s="61"/>
      <c r="AD6" s="61"/>
      <c r="AE6" s="61"/>
      <c r="AF6" s="61"/>
      <c r="AG6" s="10"/>
      <c r="AH6" s="10"/>
      <c r="AI6" s="10"/>
    </row>
    <row r="7" spans="1:35" ht="27" thickBot="1" x14ac:dyDescent="0.25">
      <c r="A7" s="11"/>
      <c r="B7" s="62" t="s">
        <v>11</v>
      </c>
      <c r="C7" s="12" t="s">
        <v>12</v>
      </c>
      <c r="D7" s="84" t="s">
        <v>13</v>
      </c>
      <c r="E7" s="84"/>
      <c r="F7" s="84"/>
      <c r="G7" s="84"/>
      <c r="H7" s="84"/>
      <c r="I7" s="84"/>
      <c r="J7" s="84"/>
      <c r="K7" s="63" t="s">
        <v>14</v>
      </c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85"/>
      <c r="AA7" s="86" t="s">
        <v>15</v>
      </c>
      <c r="AB7" s="87"/>
      <c r="AC7" s="87"/>
      <c r="AD7" s="87"/>
      <c r="AE7" s="87"/>
      <c r="AF7" s="88"/>
      <c r="AG7" s="11"/>
      <c r="AH7" s="11"/>
      <c r="AI7" s="11"/>
    </row>
    <row r="8" spans="1:35" ht="15" customHeight="1" thickBot="1" x14ac:dyDescent="0.25">
      <c r="A8" s="11"/>
      <c r="B8" s="62"/>
      <c r="C8" s="74"/>
      <c r="D8" s="82" t="s">
        <v>17</v>
      </c>
      <c r="E8" s="82"/>
      <c r="F8" s="82"/>
      <c r="G8" s="82" t="s">
        <v>18</v>
      </c>
      <c r="H8" s="82"/>
      <c r="I8" s="82"/>
      <c r="J8" s="82"/>
      <c r="K8" s="82" t="s">
        <v>19</v>
      </c>
      <c r="L8" s="82"/>
      <c r="M8" s="82"/>
      <c r="N8" s="82"/>
      <c r="O8" s="82" t="s">
        <v>20</v>
      </c>
      <c r="P8" s="82"/>
      <c r="Q8" s="82"/>
      <c r="R8" s="82"/>
      <c r="S8" s="82" t="s">
        <v>21</v>
      </c>
      <c r="T8" s="82"/>
      <c r="U8" s="82"/>
      <c r="V8" s="82"/>
      <c r="W8" s="82" t="s">
        <v>22</v>
      </c>
      <c r="X8" s="82"/>
      <c r="Y8" s="82"/>
      <c r="Z8" s="82"/>
      <c r="AA8" s="89"/>
      <c r="AB8" s="90"/>
      <c r="AC8" s="90"/>
      <c r="AD8" s="90"/>
      <c r="AE8" s="90"/>
      <c r="AF8" s="91"/>
      <c r="AG8" s="11"/>
      <c r="AH8" s="11"/>
      <c r="AI8" s="11"/>
    </row>
    <row r="9" spans="1:35" ht="15" customHeight="1" thickBot="1" x14ac:dyDescent="0.25">
      <c r="A9" s="11"/>
      <c r="B9" s="62"/>
      <c r="C9" s="74"/>
      <c r="D9" s="83">
        <v>45920</v>
      </c>
      <c r="E9" s="83"/>
      <c r="F9" s="83"/>
      <c r="G9" s="83">
        <f>D9+7</f>
        <v>45927</v>
      </c>
      <c r="H9" s="83"/>
      <c r="I9" s="83"/>
      <c r="J9" s="83"/>
      <c r="K9" s="83">
        <f>G9+7</f>
        <v>45934</v>
      </c>
      <c r="L9" s="83"/>
      <c r="M9" s="83"/>
      <c r="N9" s="83"/>
      <c r="O9" s="83">
        <f>K9+7</f>
        <v>45941</v>
      </c>
      <c r="P9" s="83"/>
      <c r="Q9" s="83"/>
      <c r="R9" s="83"/>
      <c r="S9" s="83">
        <f>O9+7</f>
        <v>45948</v>
      </c>
      <c r="T9" s="83"/>
      <c r="U9" s="83"/>
      <c r="V9" s="83"/>
      <c r="W9" s="83">
        <f>S9+7</f>
        <v>45955</v>
      </c>
      <c r="X9" s="83"/>
      <c r="Y9" s="83"/>
      <c r="Z9" s="83"/>
      <c r="AA9" s="92"/>
      <c r="AB9" s="93"/>
      <c r="AC9" s="93"/>
      <c r="AD9" s="93"/>
      <c r="AE9" s="93"/>
      <c r="AF9" s="94"/>
      <c r="AG9" s="11"/>
      <c r="AH9" s="11"/>
      <c r="AI9" s="11"/>
    </row>
    <row r="10" spans="1:35" ht="108" customHeight="1" thickBot="1" x14ac:dyDescent="0.25">
      <c r="A10" s="11"/>
      <c r="B10" s="62"/>
      <c r="C10" s="74"/>
      <c r="D10" s="13" t="s">
        <v>23</v>
      </c>
      <c r="E10" s="14" t="s">
        <v>24</v>
      </c>
      <c r="F10" s="15" t="s">
        <v>25</v>
      </c>
      <c r="G10" s="13" t="s">
        <v>23</v>
      </c>
      <c r="H10" s="14" t="s">
        <v>24</v>
      </c>
      <c r="I10" s="14" t="s">
        <v>25</v>
      </c>
      <c r="J10" s="16" t="s">
        <v>26</v>
      </c>
      <c r="K10" s="13" t="s">
        <v>23</v>
      </c>
      <c r="L10" s="14" t="s">
        <v>24</v>
      </c>
      <c r="M10" s="14" t="s">
        <v>25</v>
      </c>
      <c r="N10" s="16" t="s">
        <v>26</v>
      </c>
      <c r="O10" s="13" t="s">
        <v>23</v>
      </c>
      <c r="P10" s="14" t="s">
        <v>24</v>
      </c>
      <c r="Q10" s="14" t="s">
        <v>25</v>
      </c>
      <c r="R10" s="16" t="s">
        <v>26</v>
      </c>
      <c r="S10" s="13" t="s">
        <v>23</v>
      </c>
      <c r="T10" s="14" t="s">
        <v>24</v>
      </c>
      <c r="U10" s="14" t="s">
        <v>25</v>
      </c>
      <c r="V10" s="16" t="s">
        <v>26</v>
      </c>
      <c r="W10" s="13" t="s">
        <v>23</v>
      </c>
      <c r="X10" s="14" t="s">
        <v>24</v>
      </c>
      <c r="Y10" s="14" t="s">
        <v>25</v>
      </c>
      <c r="Z10" s="16" t="s">
        <v>26</v>
      </c>
      <c r="AA10" s="17" t="s">
        <v>27</v>
      </c>
      <c r="AB10" s="17" t="s">
        <v>28</v>
      </c>
      <c r="AC10" s="17" t="s">
        <v>29</v>
      </c>
      <c r="AD10" s="18" t="s">
        <v>30</v>
      </c>
      <c r="AE10" s="17" t="s">
        <v>31</v>
      </c>
      <c r="AF10" s="19" t="s">
        <v>32</v>
      </c>
      <c r="AG10" s="11"/>
      <c r="AH10" s="11"/>
      <c r="AI10" s="11"/>
    </row>
    <row r="11" spans="1:35" ht="19.5" customHeight="1" thickBot="1" x14ac:dyDescent="0.25">
      <c r="A11" s="20"/>
      <c r="B11" s="62"/>
      <c r="C11" s="74"/>
      <c r="D11" s="21">
        <v>10</v>
      </c>
      <c r="E11" s="22">
        <v>5</v>
      </c>
      <c r="F11" s="23">
        <v>5</v>
      </c>
      <c r="G11" s="21">
        <v>10</v>
      </c>
      <c r="H11" s="22">
        <v>5</v>
      </c>
      <c r="I11" s="22">
        <v>5</v>
      </c>
      <c r="J11" s="24">
        <v>5</v>
      </c>
      <c r="K11" s="21">
        <v>10</v>
      </c>
      <c r="L11" s="22">
        <v>5</v>
      </c>
      <c r="M11" s="22">
        <v>5</v>
      </c>
      <c r="N11" s="24">
        <v>5</v>
      </c>
      <c r="O11" s="21">
        <v>10</v>
      </c>
      <c r="P11" s="22">
        <v>5</v>
      </c>
      <c r="Q11" s="22">
        <v>5</v>
      </c>
      <c r="R11" s="24">
        <v>5</v>
      </c>
      <c r="S11" s="21">
        <v>10</v>
      </c>
      <c r="T11" s="22">
        <v>5</v>
      </c>
      <c r="U11" s="22">
        <v>5</v>
      </c>
      <c r="V11" s="24">
        <v>5</v>
      </c>
      <c r="W11" s="21">
        <v>10</v>
      </c>
      <c r="X11" s="22">
        <v>5</v>
      </c>
      <c r="Y11" s="22">
        <v>5</v>
      </c>
      <c r="Z11" s="24">
        <v>5</v>
      </c>
      <c r="AA11" s="25">
        <v>10</v>
      </c>
      <c r="AB11" s="25">
        <v>5</v>
      </c>
      <c r="AC11" s="25">
        <v>5</v>
      </c>
      <c r="AD11" s="25">
        <v>5</v>
      </c>
      <c r="AE11" s="25">
        <v>5</v>
      </c>
      <c r="AF11" s="26">
        <v>30</v>
      </c>
      <c r="AG11" s="20"/>
      <c r="AH11" s="20"/>
      <c r="AI11" s="20"/>
    </row>
    <row r="12" spans="1:35" ht="20.25" x14ac:dyDescent="0.2">
      <c r="A12" s="11"/>
      <c r="B12" s="27">
        <f>IF(C12="","",ROW()-11)</f>
        <v>1</v>
      </c>
      <c r="C12" s="49" t="s">
        <v>58</v>
      </c>
      <c r="D12" s="29"/>
      <c r="E12" s="30"/>
      <c r="F12" s="31"/>
      <c r="G12" s="29"/>
      <c r="H12" s="30"/>
      <c r="I12" s="30"/>
      <c r="J12" s="31"/>
      <c r="K12" s="29"/>
      <c r="L12" s="30"/>
      <c r="M12" s="30"/>
      <c r="N12" s="31"/>
      <c r="O12" s="29"/>
      <c r="P12" s="30"/>
      <c r="Q12" s="30"/>
      <c r="R12" s="31"/>
      <c r="S12" s="29"/>
      <c r="T12" s="30"/>
      <c r="U12" s="30"/>
      <c r="V12" s="31"/>
      <c r="W12" s="29"/>
      <c r="X12" s="30"/>
      <c r="Y12" s="30"/>
      <c r="Z12" s="31"/>
      <c r="AA12" s="32"/>
      <c r="AB12" s="32"/>
      <c r="AC12" s="32"/>
      <c r="AD12" s="32"/>
      <c r="AE12" s="32"/>
      <c r="AF12" s="33"/>
      <c r="AG12" s="11"/>
      <c r="AH12" s="11"/>
      <c r="AI12" s="11"/>
    </row>
    <row r="13" spans="1:35" ht="20.25" x14ac:dyDescent="0.2">
      <c r="A13" s="11"/>
      <c r="B13" s="34">
        <f>IF(C13="","",ROW()-11)</f>
        <v>2</v>
      </c>
      <c r="C13" s="35" t="s">
        <v>59</v>
      </c>
      <c r="D13" s="36"/>
      <c r="E13" s="37"/>
      <c r="F13" s="38"/>
      <c r="G13" s="36"/>
      <c r="H13" s="37"/>
      <c r="I13" s="37"/>
      <c r="J13" s="38"/>
      <c r="K13" s="36"/>
      <c r="L13" s="37"/>
      <c r="M13" s="37"/>
      <c r="N13" s="38"/>
      <c r="O13" s="36"/>
      <c r="P13" s="37"/>
      <c r="Q13" s="37"/>
      <c r="R13" s="38"/>
      <c r="S13" s="36"/>
      <c r="T13" s="37"/>
      <c r="U13" s="37"/>
      <c r="V13" s="38"/>
      <c r="W13" s="36"/>
      <c r="X13" s="37"/>
      <c r="Y13" s="37"/>
      <c r="Z13" s="38"/>
      <c r="AA13" s="36"/>
      <c r="AB13" s="36"/>
      <c r="AC13" s="36"/>
      <c r="AD13" s="36"/>
      <c r="AE13" s="36"/>
      <c r="AF13" s="39"/>
      <c r="AG13" s="11"/>
      <c r="AH13" s="11"/>
      <c r="AI13" s="11"/>
    </row>
    <row r="14" spans="1:35" ht="20.25" x14ac:dyDescent="0.2">
      <c r="A14" s="11"/>
      <c r="B14" s="27">
        <f t="shared" ref="B14:B46" si="0">IF(C14="","",ROW()-11)</f>
        <v>3</v>
      </c>
      <c r="C14" s="28" t="s">
        <v>66</v>
      </c>
      <c r="D14" s="29"/>
      <c r="E14" s="30"/>
      <c r="F14" s="31"/>
      <c r="G14" s="29"/>
      <c r="H14" s="30"/>
      <c r="I14" s="30"/>
      <c r="J14" s="31"/>
      <c r="K14" s="29"/>
      <c r="L14" s="30"/>
      <c r="M14" s="30"/>
      <c r="N14" s="31"/>
      <c r="O14" s="29"/>
      <c r="P14" s="30"/>
      <c r="Q14" s="30"/>
      <c r="R14" s="31"/>
      <c r="S14" s="29"/>
      <c r="T14" s="30"/>
      <c r="U14" s="30"/>
      <c r="V14" s="31"/>
      <c r="W14" s="29"/>
      <c r="X14" s="30"/>
      <c r="Y14" s="30"/>
      <c r="Z14" s="31"/>
      <c r="AA14" s="32"/>
      <c r="AB14" s="32"/>
      <c r="AC14" s="32"/>
      <c r="AD14" s="32"/>
      <c r="AE14" s="32"/>
      <c r="AF14" s="33"/>
      <c r="AG14" s="11"/>
      <c r="AH14" s="11"/>
      <c r="AI14" s="11"/>
    </row>
    <row r="15" spans="1:35" ht="20.25" x14ac:dyDescent="0.2">
      <c r="A15" s="11"/>
      <c r="B15" s="34">
        <f t="shared" si="0"/>
        <v>4</v>
      </c>
      <c r="C15" s="35" t="s">
        <v>70</v>
      </c>
      <c r="D15" s="36"/>
      <c r="E15" s="37"/>
      <c r="F15" s="38"/>
      <c r="G15" s="36"/>
      <c r="H15" s="37"/>
      <c r="I15" s="37"/>
      <c r="J15" s="38"/>
      <c r="K15" s="36"/>
      <c r="L15" s="37"/>
      <c r="M15" s="37"/>
      <c r="N15" s="38"/>
      <c r="O15" s="36"/>
      <c r="P15" s="37"/>
      <c r="Q15" s="37"/>
      <c r="R15" s="38"/>
      <c r="S15" s="36"/>
      <c r="T15" s="37"/>
      <c r="U15" s="37"/>
      <c r="V15" s="38"/>
      <c r="W15" s="36"/>
      <c r="X15" s="37"/>
      <c r="Y15" s="37"/>
      <c r="Z15" s="38"/>
      <c r="AA15" s="36"/>
      <c r="AB15" s="36"/>
      <c r="AC15" s="36"/>
      <c r="AD15" s="36"/>
      <c r="AE15" s="36"/>
      <c r="AF15" s="39"/>
      <c r="AG15" s="11"/>
      <c r="AH15" s="11"/>
      <c r="AI15" s="11"/>
    </row>
    <row r="16" spans="1:35" ht="20.25" x14ac:dyDescent="0.2">
      <c r="A16" s="11"/>
      <c r="B16" s="27">
        <f t="shared" si="0"/>
        <v>5</v>
      </c>
      <c r="C16" s="28" t="s">
        <v>74</v>
      </c>
      <c r="D16" s="29"/>
      <c r="E16" s="30"/>
      <c r="F16" s="31"/>
      <c r="G16" s="29"/>
      <c r="H16" s="30"/>
      <c r="I16" s="30"/>
      <c r="J16" s="31"/>
      <c r="K16" s="29"/>
      <c r="L16" s="30"/>
      <c r="M16" s="30"/>
      <c r="N16" s="31"/>
      <c r="O16" s="29"/>
      <c r="P16" s="30"/>
      <c r="Q16" s="30"/>
      <c r="R16" s="31"/>
      <c r="S16" s="29"/>
      <c r="T16" s="30"/>
      <c r="U16" s="30"/>
      <c r="V16" s="31"/>
      <c r="W16" s="29"/>
      <c r="X16" s="30"/>
      <c r="Y16" s="30"/>
      <c r="Z16" s="31"/>
      <c r="AA16" s="32"/>
      <c r="AB16" s="32"/>
      <c r="AC16" s="32"/>
      <c r="AD16" s="32"/>
      <c r="AE16" s="32"/>
      <c r="AF16" s="33"/>
      <c r="AG16" s="11"/>
      <c r="AH16" s="11"/>
      <c r="AI16" s="11"/>
    </row>
    <row r="17" spans="1:35" ht="20.25" x14ac:dyDescent="0.2">
      <c r="A17" s="11"/>
      <c r="B17" s="34">
        <f t="shared" si="0"/>
        <v>6</v>
      </c>
      <c r="C17" s="35" t="s">
        <v>78</v>
      </c>
      <c r="D17" s="36"/>
      <c r="E17" s="37"/>
      <c r="F17" s="38"/>
      <c r="G17" s="36"/>
      <c r="H17" s="37"/>
      <c r="I17" s="37"/>
      <c r="J17" s="38"/>
      <c r="K17" s="36"/>
      <c r="L17" s="37"/>
      <c r="M17" s="37"/>
      <c r="N17" s="38"/>
      <c r="O17" s="36"/>
      <c r="P17" s="37"/>
      <c r="Q17" s="37"/>
      <c r="R17" s="38"/>
      <c r="S17" s="36"/>
      <c r="T17" s="37"/>
      <c r="U17" s="37"/>
      <c r="V17" s="38"/>
      <c r="W17" s="36"/>
      <c r="X17" s="37"/>
      <c r="Y17" s="37"/>
      <c r="Z17" s="38"/>
      <c r="AA17" s="36"/>
      <c r="AB17" s="36"/>
      <c r="AC17" s="36"/>
      <c r="AD17" s="36"/>
      <c r="AE17" s="36"/>
      <c r="AF17" s="39"/>
      <c r="AG17" s="11"/>
      <c r="AH17" s="11"/>
      <c r="AI17" s="11"/>
    </row>
    <row r="18" spans="1:35" ht="20.25" x14ac:dyDescent="0.2">
      <c r="A18" s="11"/>
      <c r="B18" s="27">
        <f t="shared" si="0"/>
        <v>7</v>
      </c>
      <c r="C18" s="28" t="s">
        <v>82</v>
      </c>
      <c r="D18" s="29"/>
      <c r="E18" s="30"/>
      <c r="F18" s="31"/>
      <c r="G18" s="29"/>
      <c r="H18" s="30"/>
      <c r="I18" s="30"/>
      <c r="J18" s="31"/>
      <c r="K18" s="29"/>
      <c r="L18" s="30"/>
      <c r="M18" s="30"/>
      <c r="N18" s="31"/>
      <c r="O18" s="29"/>
      <c r="P18" s="30"/>
      <c r="Q18" s="30"/>
      <c r="R18" s="31"/>
      <c r="S18" s="29"/>
      <c r="T18" s="30"/>
      <c r="U18" s="30"/>
      <c r="V18" s="31"/>
      <c r="W18" s="29"/>
      <c r="X18" s="30"/>
      <c r="Y18" s="30"/>
      <c r="Z18" s="31"/>
      <c r="AA18" s="32"/>
      <c r="AB18" s="32"/>
      <c r="AC18" s="32"/>
      <c r="AD18" s="32"/>
      <c r="AE18" s="32"/>
      <c r="AF18" s="33"/>
      <c r="AG18" s="11"/>
      <c r="AH18" s="11"/>
      <c r="AI18" s="11"/>
    </row>
    <row r="19" spans="1:35" ht="20.25" x14ac:dyDescent="0.2">
      <c r="A19" s="11"/>
      <c r="B19" s="34">
        <f t="shared" si="0"/>
        <v>8</v>
      </c>
      <c r="C19" s="35" t="s">
        <v>86</v>
      </c>
      <c r="D19" s="36"/>
      <c r="E19" s="37"/>
      <c r="F19" s="38"/>
      <c r="G19" s="36"/>
      <c r="H19" s="37"/>
      <c r="I19" s="37"/>
      <c r="J19" s="38"/>
      <c r="K19" s="36"/>
      <c r="L19" s="37"/>
      <c r="M19" s="37"/>
      <c r="N19" s="38"/>
      <c r="O19" s="36"/>
      <c r="P19" s="37"/>
      <c r="Q19" s="37"/>
      <c r="R19" s="38"/>
      <c r="S19" s="36"/>
      <c r="T19" s="37"/>
      <c r="U19" s="37"/>
      <c r="V19" s="38"/>
      <c r="W19" s="36"/>
      <c r="X19" s="37"/>
      <c r="Y19" s="37"/>
      <c r="Z19" s="38"/>
      <c r="AA19" s="36"/>
      <c r="AB19" s="36"/>
      <c r="AC19" s="36"/>
      <c r="AD19" s="36"/>
      <c r="AE19" s="36"/>
      <c r="AF19" s="39"/>
      <c r="AG19" s="11"/>
      <c r="AH19" s="11"/>
      <c r="AI19" s="11"/>
    </row>
    <row r="20" spans="1:35" ht="20.25" x14ac:dyDescent="0.2">
      <c r="A20" s="11"/>
      <c r="B20" s="27">
        <f t="shared" si="0"/>
        <v>9</v>
      </c>
      <c r="C20" s="28" t="s">
        <v>90</v>
      </c>
      <c r="D20" s="29"/>
      <c r="E20" s="30"/>
      <c r="F20" s="31"/>
      <c r="G20" s="29"/>
      <c r="H20" s="30"/>
      <c r="I20" s="30"/>
      <c r="J20" s="31"/>
      <c r="K20" s="29"/>
      <c r="L20" s="30"/>
      <c r="M20" s="30"/>
      <c r="N20" s="31"/>
      <c r="O20" s="29"/>
      <c r="P20" s="30"/>
      <c r="Q20" s="30"/>
      <c r="R20" s="31"/>
      <c r="S20" s="29"/>
      <c r="T20" s="30"/>
      <c r="U20" s="30"/>
      <c r="V20" s="31"/>
      <c r="W20" s="29"/>
      <c r="X20" s="30"/>
      <c r="Y20" s="30"/>
      <c r="Z20" s="31"/>
      <c r="AA20" s="32"/>
      <c r="AB20" s="32"/>
      <c r="AC20" s="32"/>
      <c r="AD20" s="32"/>
      <c r="AE20" s="32"/>
      <c r="AF20" s="33"/>
      <c r="AG20" s="11"/>
      <c r="AH20" s="11"/>
      <c r="AI20" s="11"/>
    </row>
    <row r="21" spans="1:35" ht="20.25" x14ac:dyDescent="0.2">
      <c r="A21" s="11"/>
      <c r="B21" s="34">
        <f t="shared" si="0"/>
        <v>10</v>
      </c>
      <c r="C21" s="35" t="s">
        <v>94</v>
      </c>
      <c r="D21" s="36"/>
      <c r="E21" s="37"/>
      <c r="F21" s="38"/>
      <c r="G21" s="36"/>
      <c r="H21" s="37"/>
      <c r="I21" s="37"/>
      <c r="J21" s="38"/>
      <c r="K21" s="36"/>
      <c r="L21" s="37"/>
      <c r="M21" s="37"/>
      <c r="N21" s="38"/>
      <c r="O21" s="36"/>
      <c r="P21" s="37"/>
      <c r="Q21" s="37"/>
      <c r="R21" s="38"/>
      <c r="S21" s="36"/>
      <c r="T21" s="37"/>
      <c r="U21" s="37"/>
      <c r="V21" s="38"/>
      <c r="W21" s="36"/>
      <c r="X21" s="37"/>
      <c r="Y21" s="37"/>
      <c r="Z21" s="38"/>
      <c r="AA21" s="36"/>
      <c r="AB21" s="36"/>
      <c r="AC21" s="36"/>
      <c r="AD21" s="36"/>
      <c r="AE21" s="36"/>
      <c r="AF21" s="39"/>
      <c r="AG21" s="11"/>
      <c r="AH21" s="11"/>
      <c r="AI21" s="11"/>
    </row>
    <row r="22" spans="1:35" ht="20.25" x14ac:dyDescent="0.2">
      <c r="A22" s="11"/>
      <c r="B22" s="27">
        <f t="shared" si="0"/>
        <v>11</v>
      </c>
      <c r="C22" s="28" t="s">
        <v>98</v>
      </c>
      <c r="D22" s="29"/>
      <c r="E22" s="30"/>
      <c r="F22" s="31"/>
      <c r="G22" s="29"/>
      <c r="H22" s="30"/>
      <c r="I22" s="30"/>
      <c r="J22" s="31"/>
      <c r="K22" s="29"/>
      <c r="L22" s="30"/>
      <c r="M22" s="30"/>
      <c r="N22" s="31"/>
      <c r="O22" s="29"/>
      <c r="P22" s="30"/>
      <c r="Q22" s="30"/>
      <c r="R22" s="31"/>
      <c r="S22" s="29"/>
      <c r="T22" s="30"/>
      <c r="U22" s="30"/>
      <c r="V22" s="31"/>
      <c r="W22" s="29"/>
      <c r="X22" s="30"/>
      <c r="Y22" s="30"/>
      <c r="Z22" s="31"/>
      <c r="AA22" s="32"/>
      <c r="AB22" s="32"/>
      <c r="AC22" s="32"/>
      <c r="AD22" s="32"/>
      <c r="AE22" s="32"/>
      <c r="AF22" s="33"/>
      <c r="AG22" s="11"/>
      <c r="AH22" s="11"/>
      <c r="AI22" s="11"/>
    </row>
    <row r="23" spans="1:35" ht="20.25" x14ac:dyDescent="0.2">
      <c r="A23" s="11"/>
      <c r="B23" s="34">
        <f t="shared" si="0"/>
        <v>12</v>
      </c>
      <c r="C23" s="35" t="s">
        <v>102</v>
      </c>
      <c r="D23" s="36"/>
      <c r="E23" s="37"/>
      <c r="F23" s="38"/>
      <c r="G23" s="36"/>
      <c r="H23" s="37"/>
      <c r="I23" s="37"/>
      <c r="J23" s="38"/>
      <c r="K23" s="36"/>
      <c r="L23" s="37"/>
      <c r="M23" s="37"/>
      <c r="N23" s="38"/>
      <c r="O23" s="36"/>
      <c r="P23" s="37"/>
      <c r="Q23" s="37"/>
      <c r="R23" s="38"/>
      <c r="S23" s="36"/>
      <c r="T23" s="37"/>
      <c r="U23" s="37"/>
      <c r="V23" s="38"/>
      <c r="W23" s="36"/>
      <c r="X23" s="37"/>
      <c r="Y23" s="37"/>
      <c r="Z23" s="38"/>
      <c r="AA23" s="36"/>
      <c r="AB23" s="36"/>
      <c r="AC23" s="36"/>
      <c r="AD23" s="36"/>
      <c r="AE23" s="36"/>
      <c r="AF23" s="39"/>
      <c r="AG23" s="11"/>
      <c r="AH23" s="11"/>
      <c r="AI23" s="11"/>
    </row>
    <row r="24" spans="1:35" ht="20.25" x14ac:dyDescent="0.2">
      <c r="A24" s="11"/>
      <c r="B24" s="27">
        <f t="shared" si="0"/>
        <v>13</v>
      </c>
      <c r="C24" s="28" t="s">
        <v>106</v>
      </c>
      <c r="D24" s="29"/>
      <c r="E24" s="30"/>
      <c r="F24" s="31"/>
      <c r="G24" s="29"/>
      <c r="H24" s="30"/>
      <c r="I24" s="30"/>
      <c r="J24" s="31"/>
      <c r="K24" s="29"/>
      <c r="L24" s="30"/>
      <c r="M24" s="30"/>
      <c r="N24" s="31"/>
      <c r="O24" s="29"/>
      <c r="P24" s="30"/>
      <c r="Q24" s="30"/>
      <c r="R24" s="31"/>
      <c r="S24" s="29"/>
      <c r="T24" s="30"/>
      <c r="U24" s="30"/>
      <c r="V24" s="31"/>
      <c r="W24" s="29"/>
      <c r="X24" s="30"/>
      <c r="Y24" s="30"/>
      <c r="Z24" s="31"/>
      <c r="AA24" s="32"/>
      <c r="AB24" s="32"/>
      <c r="AC24" s="32"/>
      <c r="AD24" s="32"/>
      <c r="AE24" s="32"/>
      <c r="AF24" s="33"/>
      <c r="AG24" s="11"/>
      <c r="AH24" s="11"/>
      <c r="AI24" s="11"/>
    </row>
    <row r="25" spans="1:35" ht="20.25" x14ac:dyDescent="0.2">
      <c r="A25" s="11"/>
      <c r="B25" s="34">
        <f t="shared" si="0"/>
        <v>14</v>
      </c>
      <c r="C25" s="35" t="s">
        <v>110</v>
      </c>
      <c r="D25" s="36"/>
      <c r="E25" s="37"/>
      <c r="F25" s="38"/>
      <c r="G25" s="36"/>
      <c r="H25" s="37"/>
      <c r="I25" s="37"/>
      <c r="J25" s="38"/>
      <c r="K25" s="36"/>
      <c r="L25" s="37"/>
      <c r="M25" s="37"/>
      <c r="N25" s="38"/>
      <c r="O25" s="36"/>
      <c r="P25" s="37"/>
      <c r="Q25" s="37"/>
      <c r="R25" s="38"/>
      <c r="S25" s="36"/>
      <c r="T25" s="37"/>
      <c r="U25" s="37"/>
      <c r="V25" s="38"/>
      <c r="W25" s="36"/>
      <c r="X25" s="37"/>
      <c r="Y25" s="37"/>
      <c r="Z25" s="38"/>
      <c r="AA25" s="36"/>
      <c r="AB25" s="36"/>
      <c r="AC25" s="36"/>
      <c r="AD25" s="36"/>
      <c r="AE25" s="36"/>
      <c r="AF25" s="39"/>
      <c r="AG25" s="11"/>
      <c r="AH25" s="11"/>
      <c r="AI25" s="11"/>
    </row>
    <row r="26" spans="1:35" ht="20.25" x14ac:dyDescent="0.2">
      <c r="A26" s="11"/>
      <c r="B26" s="27">
        <f t="shared" si="0"/>
        <v>15</v>
      </c>
      <c r="C26" s="28" t="s">
        <v>114</v>
      </c>
      <c r="D26" s="29"/>
      <c r="E26" s="30"/>
      <c r="F26" s="31"/>
      <c r="G26" s="29"/>
      <c r="H26" s="30"/>
      <c r="I26" s="30"/>
      <c r="J26" s="31"/>
      <c r="K26" s="29"/>
      <c r="L26" s="30"/>
      <c r="M26" s="30"/>
      <c r="N26" s="31"/>
      <c r="O26" s="29"/>
      <c r="P26" s="30"/>
      <c r="Q26" s="30"/>
      <c r="R26" s="31"/>
      <c r="S26" s="29"/>
      <c r="T26" s="30"/>
      <c r="U26" s="30"/>
      <c r="V26" s="31"/>
      <c r="W26" s="29"/>
      <c r="X26" s="30"/>
      <c r="Y26" s="30"/>
      <c r="Z26" s="31"/>
      <c r="AA26" s="32"/>
      <c r="AB26" s="32"/>
      <c r="AC26" s="32"/>
      <c r="AD26" s="32"/>
      <c r="AE26" s="32"/>
      <c r="AF26" s="33"/>
      <c r="AG26" s="11"/>
      <c r="AH26" s="11"/>
      <c r="AI26" s="11"/>
    </row>
    <row r="27" spans="1:35" ht="20.25" x14ac:dyDescent="0.2">
      <c r="A27" s="11"/>
      <c r="B27" s="34">
        <f t="shared" si="0"/>
        <v>16</v>
      </c>
      <c r="C27" s="35" t="s">
        <v>118</v>
      </c>
      <c r="D27" s="36"/>
      <c r="E27" s="37"/>
      <c r="F27" s="38"/>
      <c r="G27" s="36"/>
      <c r="H27" s="37"/>
      <c r="I27" s="37"/>
      <c r="J27" s="38"/>
      <c r="K27" s="36"/>
      <c r="L27" s="37"/>
      <c r="M27" s="37"/>
      <c r="N27" s="38"/>
      <c r="O27" s="36"/>
      <c r="P27" s="37"/>
      <c r="Q27" s="37"/>
      <c r="R27" s="38"/>
      <c r="S27" s="36"/>
      <c r="T27" s="37"/>
      <c r="U27" s="37"/>
      <c r="V27" s="38"/>
      <c r="W27" s="36"/>
      <c r="X27" s="37"/>
      <c r="Y27" s="37"/>
      <c r="Z27" s="38"/>
      <c r="AA27" s="36"/>
      <c r="AB27" s="36"/>
      <c r="AC27" s="36"/>
      <c r="AD27" s="36"/>
      <c r="AE27" s="36"/>
      <c r="AF27" s="39"/>
      <c r="AG27" s="11"/>
      <c r="AH27" s="11"/>
      <c r="AI27" s="11"/>
    </row>
    <row r="28" spans="1:35" ht="20.25" x14ac:dyDescent="0.2">
      <c r="A28" s="11"/>
      <c r="B28" s="27">
        <f t="shared" si="0"/>
        <v>17</v>
      </c>
      <c r="C28" s="28" t="s">
        <v>122</v>
      </c>
      <c r="D28" s="29"/>
      <c r="E28" s="30"/>
      <c r="F28" s="31"/>
      <c r="G28" s="29"/>
      <c r="H28" s="30"/>
      <c r="I28" s="30"/>
      <c r="J28" s="31"/>
      <c r="K28" s="29"/>
      <c r="L28" s="30"/>
      <c r="M28" s="30"/>
      <c r="N28" s="31"/>
      <c r="O28" s="29"/>
      <c r="P28" s="30"/>
      <c r="Q28" s="30"/>
      <c r="R28" s="31"/>
      <c r="S28" s="29"/>
      <c r="T28" s="30"/>
      <c r="U28" s="30"/>
      <c r="V28" s="31"/>
      <c r="W28" s="29"/>
      <c r="X28" s="30"/>
      <c r="Y28" s="30"/>
      <c r="Z28" s="31"/>
      <c r="AA28" s="32"/>
      <c r="AB28" s="32"/>
      <c r="AC28" s="32"/>
      <c r="AD28" s="32"/>
      <c r="AE28" s="32"/>
      <c r="AF28" s="33"/>
      <c r="AG28" s="11"/>
      <c r="AH28" s="11"/>
      <c r="AI28" s="11"/>
    </row>
    <row r="29" spans="1:35" ht="20.25" x14ac:dyDescent="0.2">
      <c r="A29" s="11"/>
      <c r="B29" s="34">
        <f t="shared" si="0"/>
        <v>18</v>
      </c>
      <c r="C29" s="35" t="s">
        <v>126</v>
      </c>
      <c r="D29" s="36"/>
      <c r="E29" s="37"/>
      <c r="F29" s="38"/>
      <c r="G29" s="36"/>
      <c r="H29" s="37"/>
      <c r="I29" s="37"/>
      <c r="J29" s="38"/>
      <c r="K29" s="36"/>
      <c r="L29" s="37"/>
      <c r="M29" s="37"/>
      <c r="N29" s="38"/>
      <c r="O29" s="36"/>
      <c r="P29" s="37"/>
      <c r="Q29" s="37"/>
      <c r="R29" s="38"/>
      <c r="S29" s="36"/>
      <c r="T29" s="37"/>
      <c r="U29" s="37"/>
      <c r="V29" s="38"/>
      <c r="W29" s="36"/>
      <c r="X29" s="37"/>
      <c r="Y29" s="37"/>
      <c r="Z29" s="38"/>
      <c r="AA29" s="36"/>
      <c r="AB29" s="36"/>
      <c r="AC29" s="36"/>
      <c r="AD29" s="36"/>
      <c r="AE29" s="36"/>
      <c r="AF29" s="39"/>
      <c r="AG29" s="11"/>
      <c r="AH29" s="11"/>
      <c r="AI29" s="11"/>
    </row>
    <row r="30" spans="1:35" ht="20.25" x14ac:dyDescent="0.2">
      <c r="A30" s="11"/>
      <c r="B30" s="27">
        <f t="shared" si="0"/>
        <v>19</v>
      </c>
      <c r="C30" s="28" t="s">
        <v>130</v>
      </c>
      <c r="D30" s="29"/>
      <c r="E30" s="30"/>
      <c r="F30" s="31"/>
      <c r="G30" s="29"/>
      <c r="H30" s="30"/>
      <c r="I30" s="30"/>
      <c r="J30" s="31"/>
      <c r="K30" s="29"/>
      <c r="L30" s="30"/>
      <c r="M30" s="30"/>
      <c r="N30" s="31"/>
      <c r="O30" s="29"/>
      <c r="P30" s="30"/>
      <c r="Q30" s="30"/>
      <c r="R30" s="31"/>
      <c r="S30" s="29"/>
      <c r="T30" s="30"/>
      <c r="U30" s="30"/>
      <c r="V30" s="31"/>
      <c r="W30" s="29"/>
      <c r="X30" s="30"/>
      <c r="Y30" s="30"/>
      <c r="Z30" s="31"/>
      <c r="AA30" s="32"/>
      <c r="AB30" s="32"/>
      <c r="AC30" s="32"/>
      <c r="AD30" s="32"/>
      <c r="AE30" s="32"/>
      <c r="AF30" s="33"/>
      <c r="AG30" s="11"/>
      <c r="AH30" s="11"/>
      <c r="AI30" s="11"/>
    </row>
    <row r="31" spans="1:35" ht="20.25" x14ac:dyDescent="0.2">
      <c r="A31" s="11"/>
      <c r="B31" s="34">
        <f t="shared" si="0"/>
        <v>20</v>
      </c>
      <c r="C31" s="35" t="s">
        <v>134</v>
      </c>
      <c r="D31" s="36"/>
      <c r="E31" s="37"/>
      <c r="F31" s="38"/>
      <c r="G31" s="36"/>
      <c r="H31" s="37"/>
      <c r="I31" s="37"/>
      <c r="J31" s="38"/>
      <c r="K31" s="36"/>
      <c r="L31" s="37"/>
      <c r="M31" s="37"/>
      <c r="N31" s="38"/>
      <c r="O31" s="36"/>
      <c r="P31" s="37"/>
      <c r="Q31" s="37"/>
      <c r="R31" s="38"/>
      <c r="S31" s="36"/>
      <c r="T31" s="37"/>
      <c r="U31" s="37"/>
      <c r="V31" s="38"/>
      <c r="W31" s="36"/>
      <c r="X31" s="37"/>
      <c r="Y31" s="37"/>
      <c r="Z31" s="38"/>
      <c r="AA31" s="36"/>
      <c r="AB31" s="36"/>
      <c r="AC31" s="36"/>
      <c r="AD31" s="36"/>
      <c r="AE31" s="36"/>
      <c r="AF31" s="39"/>
      <c r="AG31" s="11"/>
      <c r="AH31" s="11"/>
      <c r="AI31" s="11"/>
    </row>
    <row r="32" spans="1:35" ht="20.25" x14ac:dyDescent="0.2">
      <c r="A32" s="11"/>
      <c r="B32" s="27">
        <f t="shared" si="0"/>
        <v>21</v>
      </c>
      <c r="C32" s="28" t="s">
        <v>138</v>
      </c>
      <c r="D32" s="29"/>
      <c r="E32" s="30"/>
      <c r="F32" s="31"/>
      <c r="G32" s="29"/>
      <c r="H32" s="30"/>
      <c r="I32" s="30"/>
      <c r="J32" s="31"/>
      <c r="K32" s="29"/>
      <c r="L32" s="30"/>
      <c r="M32" s="30"/>
      <c r="N32" s="31"/>
      <c r="O32" s="29"/>
      <c r="P32" s="30"/>
      <c r="Q32" s="30"/>
      <c r="R32" s="31"/>
      <c r="S32" s="29"/>
      <c r="T32" s="30"/>
      <c r="U32" s="30"/>
      <c r="V32" s="31"/>
      <c r="W32" s="29"/>
      <c r="X32" s="30"/>
      <c r="Y32" s="30"/>
      <c r="Z32" s="31"/>
      <c r="AA32" s="32"/>
      <c r="AB32" s="32"/>
      <c r="AC32" s="32"/>
      <c r="AD32" s="32"/>
      <c r="AE32" s="32"/>
      <c r="AF32" s="33"/>
      <c r="AG32" s="11"/>
      <c r="AH32" s="11"/>
      <c r="AI32" s="11"/>
    </row>
    <row r="33" spans="1:35" ht="20.25" x14ac:dyDescent="0.2">
      <c r="A33" s="11"/>
      <c r="B33" s="34">
        <f t="shared" si="0"/>
        <v>22</v>
      </c>
      <c r="C33" s="35" t="s">
        <v>142</v>
      </c>
      <c r="D33" s="36"/>
      <c r="E33" s="37"/>
      <c r="F33" s="38"/>
      <c r="G33" s="36"/>
      <c r="H33" s="37"/>
      <c r="I33" s="37"/>
      <c r="J33" s="38"/>
      <c r="K33" s="36"/>
      <c r="L33" s="37"/>
      <c r="M33" s="37"/>
      <c r="N33" s="38"/>
      <c r="O33" s="36"/>
      <c r="P33" s="37"/>
      <c r="Q33" s="37"/>
      <c r="R33" s="38"/>
      <c r="S33" s="36"/>
      <c r="T33" s="37"/>
      <c r="U33" s="37"/>
      <c r="V33" s="38"/>
      <c r="W33" s="36"/>
      <c r="X33" s="37"/>
      <c r="Y33" s="37"/>
      <c r="Z33" s="38"/>
      <c r="AA33" s="36"/>
      <c r="AB33" s="36"/>
      <c r="AC33" s="36"/>
      <c r="AD33" s="36"/>
      <c r="AE33" s="36"/>
      <c r="AF33" s="39"/>
      <c r="AG33" s="11"/>
      <c r="AH33" s="11"/>
      <c r="AI33" s="11"/>
    </row>
    <row r="34" spans="1:35" ht="20.25" x14ac:dyDescent="0.2">
      <c r="A34" s="11"/>
      <c r="B34" s="27">
        <f t="shared" si="0"/>
        <v>23</v>
      </c>
      <c r="C34" s="28" t="s">
        <v>146</v>
      </c>
      <c r="D34" s="29"/>
      <c r="E34" s="30"/>
      <c r="F34" s="31"/>
      <c r="G34" s="29"/>
      <c r="H34" s="30"/>
      <c r="I34" s="30"/>
      <c r="J34" s="31"/>
      <c r="K34" s="29"/>
      <c r="L34" s="30"/>
      <c r="M34" s="30"/>
      <c r="N34" s="31"/>
      <c r="O34" s="29"/>
      <c r="P34" s="30"/>
      <c r="Q34" s="30"/>
      <c r="R34" s="31"/>
      <c r="S34" s="29"/>
      <c r="T34" s="30"/>
      <c r="U34" s="30"/>
      <c r="V34" s="31"/>
      <c r="W34" s="29"/>
      <c r="X34" s="30"/>
      <c r="Y34" s="30"/>
      <c r="Z34" s="31"/>
      <c r="AA34" s="32"/>
      <c r="AB34" s="32"/>
      <c r="AC34" s="32"/>
      <c r="AD34" s="32"/>
      <c r="AE34" s="32"/>
      <c r="AF34" s="33"/>
      <c r="AG34" s="11"/>
      <c r="AH34" s="11"/>
      <c r="AI34" s="11"/>
    </row>
    <row r="35" spans="1:35" ht="20.25" x14ac:dyDescent="0.2">
      <c r="A35" s="11"/>
      <c r="B35" s="34">
        <f t="shared" si="0"/>
        <v>24</v>
      </c>
      <c r="C35" s="35" t="s">
        <v>150</v>
      </c>
      <c r="D35" s="36"/>
      <c r="E35" s="37"/>
      <c r="F35" s="38"/>
      <c r="G35" s="36"/>
      <c r="H35" s="37"/>
      <c r="I35" s="37"/>
      <c r="J35" s="38"/>
      <c r="K35" s="36"/>
      <c r="L35" s="37"/>
      <c r="M35" s="37"/>
      <c r="N35" s="38"/>
      <c r="O35" s="36"/>
      <c r="P35" s="37"/>
      <c r="Q35" s="37"/>
      <c r="R35" s="38"/>
      <c r="S35" s="36"/>
      <c r="T35" s="37"/>
      <c r="U35" s="37"/>
      <c r="V35" s="38"/>
      <c r="W35" s="36"/>
      <c r="X35" s="37"/>
      <c r="Y35" s="37"/>
      <c r="Z35" s="38"/>
      <c r="AA35" s="36"/>
      <c r="AB35" s="36"/>
      <c r="AC35" s="36"/>
      <c r="AD35" s="36"/>
      <c r="AE35" s="36"/>
      <c r="AF35" s="39"/>
      <c r="AG35" s="11"/>
      <c r="AH35" s="11"/>
      <c r="AI35" s="11"/>
    </row>
    <row r="36" spans="1:35" ht="20.25" x14ac:dyDescent="0.2">
      <c r="A36" s="11"/>
      <c r="B36" s="27">
        <f t="shared" si="0"/>
        <v>25</v>
      </c>
      <c r="C36" s="28" t="s">
        <v>154</v>
      </c>
      <c r="D36" s="29"/>
      <c r="E36" s="30"/>
      <c r="F36" s="31"/>
      <c r="G36" s="29"/>
      <c r="H36" s="30"/>
      <c r="I36" s="30"/>
      <c r="J36" s="31"/>
      <c r="K36" s="29"/>
      <c r="L36" s="30"/>
      <c r="M36" s="30"/>
      <c r="N36" s="31"/>
      <c r="O36" s="29"/>
      <c r="P36" s="30"/>
      <c r="Q36" s="30"/>
      <c r="R36" s="31"/>
      <c r="S36" s="29"/>
      <c r="T36" s="30"/>
      <c r="U36" s="30"/>
      <c r="V36" s="31"/>
      <c r="W36" s="29"/>
      <c r="X36" s="30"/>
      <c r="Y36" s="30"/>
      <c r="Z36" s="31"/>
      <c r="AA36" s="32"/>
      <c r="AB36" s="32"/>
      <c r="AC36" s="32"/>
      <c r="AD36" s="32"/>
      <c r="AE36" s="32"/>
      <c r="AF36" s="33"/>
      <c r="AG36" s="11"/>
      <c r="AH36" s="11"/>
      <c r="AI36" s="11"/>
    </row>
    <row r="37" spans="1:35" ht="20.25" x14ac:dyDescent="0.2">
      <c r="A37" s="11"/>
      <c r="B37" s="34">
        <f t="shared" si="0"/>
        <v>26</v>
      </c>
      <c r="C37" s="35" t="s">
        <v>158</v>
      </c>
      <c r="D37" s="36"/>
      <c r="E37" s="37"/>
      <c r="F37" s="38"/>
      <c r="G37" s="36"/>
      <c r="H37" s="37"/>
      <c r="I37" s="37"/>
      <c r="J37" s="38"/>
      <c r="K37" s="36"/>
      <c r="L37" s="37"/>
      <c r="M37" s="37"/>
      <c r="N37" s="38"/>
      <c r="O37" s="36"/>
      <c r="P37" s="37"/>
      <c r="Q37" s="37"/>
      <c r="R37" s="38"/>
      <c r="S37" s="36"/>
      <c r="T37" s="37"/>
      <c r="U37" s="37"/>
      <c r="V37" s="38"/>
      <c r="W37" s="36"/>
      <c r="X37" s="37"/>
      <c r="Y37" s="37"/>
      <c r="Z37" s="38"/>
      <c r="AA37" s="36"/>
      <c r="AB37" s="36"/>
      <c r="AC37" s="36"/>
      <c r="AD37" s="36"/>
      <c r="AE37" s="36"/>
      <c r="AF37" s="39"/>
      <c r="AG37" s="11"/>
      <c r="AH37" s="11"/>
      <c r="AI37" s="11"/>
    </row>
    <row r="38" spans="1:35" ht="20.25" x14ac:dyDescent="0.2">
      <c r="A38" s="11"/>
      <c r="B38" s="27">
        <f t="shared" si="0"/>
        <v>27</v>
      </c>
      <c r="C38" s="28" t="s">
        <v>162</v>
      </c>
      <c r="D38" s="29"/>
      <c r="E38" s="30"/>
      <c r="F38" s="31"/>
      <c r="G38" s="29"/>
      <c r="H38" s="30"/>
      <c r="I38" s="30"/>
      <c r="J38" s="31"/>
      <c r="K38" s="29"/>
      <c r="L38" s="30"/>
      <c r="M38" s="30"/>
      <c r="N38" s="31"/>
      <c r="O38" s="29"/>
      <c r="P38" s="30"/>
      <c r="Q38" s="30"/>
      <c r="R38" s="31"/>
      <c r="S38" s="29"/>
      <c r="T38" s="30"/>
      <c r="U38" s="30"/>
      <c r="V38" s="31"/>
      <c r="W38" s="29"/>
      <c r="X38" s="30"/>
      <c r="Y38" s="30"/>
      <c r="Z38" s="31"/>
      <c r="AA38" s="32"/>
      <c r="AB38" s="32"/>
      <c r="AC38" s="32"/>
      <c r="AD38" s="32"/>
      <c r="AE38" s="32"/>
      <c r="AF38" s="33"/>
      <c r="AG38" s="11"/>
      <c r="AH38" s="11"/>
      <c r="AI38" s="11"/>
    </row>
    <row r="39" spans="1:35" ht="20.25" x14ac:dyDescent="0.2">
      <c r="A39" s="11"/>
      <c r="B39" s="34">
        <f t="shared" si="0"/>
        <v>28</v>
      </c>
      <c r="C39" s="35" t="s">
        <v>166</v>
      </c>
      <c r="D39" s="36"/>
      <c r="E39" s="37"/>
      <c r="F39" s="38"/>
      <c r="G39" s="36"/>
      <c r="H39" s="37"/>
      <c r="I39" s="37"/>
      <c r="J39" s="38"/>
      <c r="K39" s="36"/>
      <c r="L39" s="37"/>
      <c r="M39" s="37"/>
      <c r="N39" s="38"/>
      <c r="O39" s="36"/>
      <c r="P39" s="37"/>
      <c r="Q39" s="37"/>
      <c r="R39" s="38"/>
      <c r="S39" s="36"/>
      <c r="T39" s="37"/>
      <c r="U39" s="37"/>
      <c r="V39" s="38"/>
      <c r="W39" s="36"/>
      <c r="X39" s="37"/>
      <c r="Y39" s="37"/>
      <c r="Z39" s="38"/>
      <c r="AA39" s="36"/>
      <c r="AB39" s="36"/>
      <c r="AC39" s="36"/>
      <c r="AD39" s="36"/>
      <c r="AE39" s="36"/>
      <c r="AF39" s="39"/>
      <c r="AG39" s="11"/>
      <c r="AH39" s="11"/>
      <c r="AI39" s="11"/>
    </row>
    <row r="40" spans="1:35" ht="20.25" x14ac:dyDescent="0.2">
      <c r="A40" s="11"/>
      <c r="B40" s="27">
        <f t="shared" si="0"/>
        <v>29</v>
      </c>
      <c r="C40" s="28" t="s">
        <v>170</v>
      </c>
      <c r="D40" s="29"/>
      <c r="E40" s="30"/>
      <c r="F40" s="31"/>
      <c r="G40" s="29"/>
      <c r="H40" s="30"/>
      <c r="I40" s="30"/>
      <c r="J40" s="31"/>
      <c r="K40" s="29"/>
      <c r="L40" s="30"/>
      <c r="M40" s="30"/>
      <c r="N40" s="31"/>
      <c r="O40" s="29"/>
      <c r="P40" s="30"/>
      <c r="Q40" s="30"/>
      <c r="R40" s="31"/>
      <c r="S40" s="29"/>
      <c r="T40" s="30"/>
      <c r="U40" s="30"/>
      <c r="V40" s="31"/>
      <c r="W40" s="29"/>
      <c r="X40" s="30"/>
      <c r="Y40" s="30"/>
      <c r="Z40" s="31"/>
      <c r="AA40" s="32"/>
      <c r="AB40" s="32"/>
      <c r="AC40" s="32"/>
      <c r="AD40" s="32"/>
      <c r="AE40" s="32"/>
      <c r="AF40" s="33"/>
      <c r="AG40" s="11"/>
      <c r="AH40" s="11"/>
      <c r="AI40" s="11"/>
    </row>
    <row r="41" spans="1:35" ht="20.25" x14ac:dyDescent="0.2">
      <c r="A41" s="11"/>
      <c r="B41" s="34">
        <f t="shared" si="0"/>
        <v>30</v>
      </c>
      <c r="C41" s="35" t="s">
        <v>174</v>
      </c>
      <c r="D41" s="36"/>
      <c r="E41" s="37"/>
      <c r="F41" s="38"/>
      <c r="G41" s="36"/>
      <c r="H41" s="37"/>
      <c r="I41" s="37"/>
      <c r="J41" s="38"/>
      <c r="K41" s="36"/>
      <c r="L41" s="37"/>
      <c r="M41" s="37"/>
      <c r="N41" s="38"/>
      <c r="O41" s="36"/>
      <c r="P41" s="37"/>
      <c r="Q41" s="37"/>
      <c r="R41" s="38"/>
      <c r="S41" s="36"/>
      <c r="T41" s="37"/>
      <c r="U41" s="37"/>
      <c r="V41" s="38"/>
      <c r="W41" s="36"/>
      <c r="X41" s="37"/>
      <c r="Y41" s="37"/>
      <c r="Z41" s="38"/>
      <c r="AA41" s="36"/>
      <c r="AB41" s="36"/>
      <c r="AC41" s="36"/>
      <c r="AD41" s="36"/>
      <c r="AE41" s="36"/>
      <c r="AF41" s="39"/>
      <c r="AG41" s="11"/>
      <c r="AH41" s="11"/>
      <c r="AI41" s="11"/>
    </row>
    <row r="42" spans="1:35" ht="20.25" x14ac:dyDescent="0.2">
      <c r="A42" s="11"/>
      <c r="B42" s="27">
        <f t="shared" si="0"/>
        <v>31</v>
      </c>
      <c r="C42" s="28" t="s">
        <v>178</v>
      </c>
      <c r="D42" s="29"/>
      <c r="E42" s="30"/>
      <c r="F42" s="31"/>
      <c r="G42" s="29"/>
      <c r="H42" s="30"/>
      <c r="I42" s="30"/>
      <c r="J42" s="31"/>
      <c r="K42" s="29"/>
      <c r="L42" s="30"/>
      <c r="M42" s="30"/>
      <c r="N42" s="31"/>
      <c r="O42" s="29"/>
      <c r="P42" s="30"/>
      <c r="Q42" s="30"/>
      <c r="R42" s="31"/>
      <c r="S42" s="29"/>
      <c r="T42" s="30"/>
      <c r="U42" s="30"/>
      <c r="V42" s="31"/>
      <c r="W42" s="29"/>
      <c r="X42" s="30"/>
      <c r="Y42" s="30"/>
      <c r="Z42" s="31"/>
      <c r="AA42" s="32"/>
      <c r="AB42" s="32"/>
      <c r="AC42" s="32"/>
      <c r="AD42" s="32"/>
      <c r="AE42" s="32"/>
      <c r="AF42" s="33"/>
      <c r="AG42" s="11"/>
      <c r="AH42" s="11"/>
      <c r="AI42" s="11"/>
    </row>
    <row r="43" spans="1:35" ht="20.25" x14ac:dyDescent="0.2">
      <c r="A43" s="11"/>
      <c r="B43" s="34">
        <f t="shared" si="0"/>
        <v>32</v>
      </c>
      <c r="C43" s="35" t="s">
        <v>182</v>
      </c>
      <c r="D43" s="36"/>
      <c r="E43" s="37"/>
      <c r="F43" s="38"/>
      <c r="G43" s="36"/>
      <c r="H43" s="37"/>
      <c r="I43" s="37"/>
      <c r="J43" s="38"/>
      <c r="K43" s="36"/>
      <c r="L43" s="37"/>
      <c r="M43" s="37"/>
      <c r="N43" s="38"/>
      <c r="O43" s="36"/>
      <c r="P43" s="37"/>
      <c r="Q43" s="37"/>
      <c r="R43" s="38"/>
      <c r="S43" s="36"/>
      <c r="T43" s="37"/>
      <c r="U43" s="37"/>
      <c r="V43" s="38"/>
      <c r="W43" s="36"/>
      <c r="X43" s="37"/>
      <c r="Y43" s="37"/>
      <c r="Z43" s="38"/>
      <c r="AA43" s="36"/>
      <c r="AB43" s="36"/>
      <c r="AC43" s="36"/>
      <c r="AD43" s="36"/>
      <c r="AE43" s="36"/>
      <c r="AF43" s="39"/>
      <c r="AG43" s="11"/>
      <c r="AH43" s="11"/>
      <c r="AI43" s="11"/>
    </row>
    <row r="44" spans="1:35" ht="20.25" x14ac:dyDescent="0.2">
      <c r="A44" s="11"/>
      <c r="B44" s="27">
        <f t="shared" si="0"/>
        <v>33</v>
      </c>
      <c r="C44" s="28" t="s">
        <v>186</v>
      </c>
      <c r="D44" s="29"/>
      <c r="E44" s="30"/>
      <c r="F44" s="31"/>
      <c r="G44" s="29"/>
      <c r="H44" s="30"/>
      <c r="I44" s="30"/>
      <c r="J44" s="31"/>
      <c r="K44" s="29"/>
      <c r="L44" s="30"/>
      <c r="M44" s="30"/>
      <c r="N44" s="31"/>
      <c r="O44" s="29"/>
      <c r="P44" s="30"/>
      <c r="Q44" s="30"/>
      <c r="R44" s="31"/>
      <c r="S44" s="29"/>
      <c r="T44" s="30"/>
      <c r="U44" s="30"/>
      <c r="V44" s="31"/>
      <c r="W44" s="29"/>
      <c r="X44" s="30"/>
      <c r="Y44" s="30"/>
      <c r="Z44" s="31"/>
      <c r="AA44" s="32"/>
      <c r="AB44" s="32"/>
      <c r="AC44" s="32"/>
      <c r="AD44" s="32"/>
      <c r="AE44" s="32"/>
      <c r="AF44" s="33"/>
      <c r="AG44" s="11"/>
      <c r="AH44" s="11"/>
      <c r="AI44" s="11"/>
    </row>
    <row r="45" spans="1:35" ht="20.25" x14ac:dyDescent="0.2">
      <c r="A45" s="11"/>
      <c r="B45" s="34">
        <f t="shared" si="0"/>
        <v>34</v>
      </c>
      <c r="C45" s="35" t="s">
        <v>190</v>
      </c>
      <c r="D45" s="36"/>
      <c r="E45" s="37"/>
      <c r="F45" s="38"/>
      <c r="G45" s="36"/>
      <c r="H45" s="37"/>
      <c r="I45" s="37"/>
      <c r="J45" s="38"/>
      <c r="K45" s="36"/>
      <c r="L45" s="37"/>
      <c r="M45" s="37"/>
      <c r="N45" s="38"/>
      <c r="O45" s="36"/>
      <c r="P45" s="37"/>
      <c r="Q45" s="37"/>
      <c r="R45" s="38"/>
      <c r="S45" s="36"/>
      <c r="T45" s="37"/>
      <c r="U45" s="37"/>
      <c r="V45" s="38"/>
      <c r="W45" s="36"/>
      <c r="X45" s="37"/>
      <c r="Y45" s="37"/>
      <c r="Z45" s="38"/>
      <c r="AA45" s="36"/>
      <c r="AB45" s="36"/>
      <c r="AC45" s="36"/>
      <c r="AD45" s="36"/>
      <c r="AE45" s="36"/>
      <c r="AF45" s="39"/>
      <c r="AG45" s="11"/>
      <c r="AH45" s="11"/>
      <c r="AI45" s="11"/>
    </row>
    <row r="46" spans="1:35" ht="20.25" x14ac:dyDescent="0.2">
      <c r="A46" s="11"/>
      <c r="B46" s="27">
        <f t="shared" si="0"/>
        <v>35</v>
      </c>
      <c r="C46" s="28" t="s">
        <v>194</v>
      </c>
      <c r="D46" s="29"/>
      <c r="E46" s="30"/>
      <c r="F46" s="31"/>
      <c r="G46" s="29"/>
      <c r="H46" s="30"/>
      <c r="I46" s="30"/>
      <c r="J46" s="31"/>
      <c r="K46" s="29"/>
      <c r="L46" s="30"/>
      <c r="M46" s="30"/>
      <c r="N46" s="31"/>
      <c r="O46" s="29"/>
      <c r="P46" s="30"/>
      <c r="Q46" s="30"/>
      <c r="R46" s="31"/>
      <c r="S46" s="29"/>
      <c r="T46" s="30"/>
      <c r="U46" s="30"/>
      <c r="V46" s="31"/>
      <c r="W46" s="29"/>
      <c r="X46" s="30"/>
      <c r="Y46" s="30"/>
      <c r="Z46" s="31"/>
      <c r="AA46" s="32"/>
      <c r="AB46" s="32"/>
      <c r="AC46" s="32"/>
      <c r="AD46" s="32"/>
      <c r="AE46" s="32"/>
      <c r="AF46" s="33"/>
      <c r="AG46" s="11"/>
      <c r="AH46" s="11"/>
      <c r="AI46" s="11"/>
    </row>
    <row r="47" spans="1:35" ht="20.25" x14ac:dyDescent="0.2">
      <c r="A47" s="11"/>
      <c r="B47" s="11"/>
      <c r="C47" s="40" t="s">
        <v>33</v>
      </c>
      <c r="D47" s="41"/>
      <c r="E47" s="41"/>
      <c r="F47" s="41"/>
      <c r="G47" s="41"/>
      <c r="H47" s="41"/>
      <c r="I47" s="41"/>
      <c r="J47" s="4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42" t="s">
        <v>34</v>
      </c>
      <c r="AC47" s="11"/>
      <c r="AD47" s="11"/>
      <c r="AE47" s="11"/>
      <c r="AF47" s="11"/>
      <c r="AG47" s="11"/>
      <c r="AH47" s="11"/>
      <c r="AI47" s="11"/>
    </row>
    <row r="48" spans="1:35" ht="20.25" x14ac:dyDescent="0.2">
      <c r="A48" s="11"/>
      <c r="B48" s="11"/>
      <c r="C48" s="43"/>
      <c r="D48" s="41"/>
      <c r="E48" s="41"/>
      <c r="F48" s="41"/>
      <c r="G48" s="41"/>
      <c r="H48" s="41"/>
      <c r="I48" s="41"/>
      <c r="J48" s="4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</row>
    <row r="49" spans="1:35" ht="20.25" x14ac:dyDescent="0.2">
      <c r="A49" s="7"/>
      <c r="B49" s="78" t="str">
        <f>B5</f>
        <v>إدارة : ………………..   -  مدرسة : …………………………</v>
      </c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9"/>
      <c r="AG49" s="9"/>
      <c r="AH49" s="11"/>
      <c r="AI49" s="11"/>
    </row>
    <row r="50" spans="1:35" ht="21" thickBot="1" x14ac:dyDescent="0.25">
      <c r="A50" s="7"/>
      <c r="B50" s="10"/>
      <c r="C50" s="79" t="str">
        <f>C6</f>
        <v>سجل رصد درجات مادة ..........................................</v>
      </c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80" t="s">
        <v>9</v>
      </c>
      <c r="O50" s="80"/>
      <c r="P50" s="81" t="str">
        <f>P6</f>
        <v>1/3</v>
      </c>
      <c r="Q50" s="81"/>
      <c r="R50" s="81"/>
      <c r="S50" s="80"/>
      <c r="T50" s="80"/>
      <c r="U50" s="80"/>
      <c r="V50" s="80"/>
      <c r="W50" s="80"/>
      <c r="X50" s="80"/>
      <c r="Y50" s="61" t="s">
        <v>10</v>
      </c>
      <c r="Z50" s="61"/>
      <c r="AA50" s="61"/>
      <c r="AB50" s="61"/>
      <c r="AC50" s="61"/>
      <c r="AD50" s="61"/>
      <c r="AE50" s="10"/>
      <c r="AF50" s="10"/>
      <c r="AG50" s="10"/>
      <c r="AH50" s="11"/>
      <c r="AI50" s="11"/>
    </row>
    <row r="51" spans="1:35" ht="27" thickBot="1" x14ac:dyDescent="0.25">
      <c r="A51" s="11"/>
      <c r="B51" s="62" t="s">
        <v>11</v>
      </c>
      <c r="C51" s="12" t="s">
        <v>12</v>
      </c>
      <c r="D51" s="63" t="s">
        <v>35</v>
      </c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5" t="s">
        <v>36</v>
      </c>
      <c r="Y51" s="66"/>
      <c r="Z51" s="66"/>
      <c r="AA51" s="66"/>
      <c r="AB51" s="66"/>
      <c r="AC51" s="67"/>
      <c r="AD51" s="11"/>
      <c r="AE51" s="11"/>
      <c r="AF51" s="11"/>
      <c r="AG51" s="11"/>
      <c r="AH51" s="11"/>
      <c r="AI51" s="11"/>
    </row>
    <row r="52" spans="1:35" ht="21" thickBot="1" x14ac:dyDescent="0.25">
      <c r="A52" s="11"/>
      <c r="B52" s="62"/>
      <c r="C52" s="74" t="s">
        <v>16</v>
      </c>
      <c r="D52" s="75" t="s">
        <v>37</v>
      </c>
      <c r="E52" s="76"/>
      <c r="F52" s="76"/>
      <c r="G52" s="77"/>
      <c r="H52" s="75" t="s">
        <v>38</v>
      </c>
      <c r="I52" s="76"/>
      <c r="J52" s="76"/>
      <c r="K52" s="77"/>
      <c r="L52" s="75" t="s">
        <v>39</v>
      </c>
      <c r="M52" s="76"/>
      <c r="N52" s="76"/>
      <c r="O52" s="77"/>
      <c r="P52" s="75" t="s">
        <v>40</v>
      </c>
      <c r="Q52" s="76"/>
      <c r="R52" s="76"/>
      <c r="S52" s="77"/>
      <c r="T52" s="75" t="s">
        <v>41</v>
      </c>
      <c r="U52" s="76"/>
      <c r="V52" s="76"/>
      <c r="W52" s="77"/>
      <c r="X52" s="68"/>
      <c r="Y52" s="69"/>
      <c r="Z52" s="69"/>
      <c r="AA52" s="69"/>
      <c r="AB52" s="69"/>
      <c r="AC52" s="70"/>
      <c r="AD52" s="11"/>
      <c r="AE52" s="11"/>
      <c r="AF52" s="11"/>
      <c r="AG52" s="11"/>
      <c r="AH52" s="11"/>
      <c r="AI52" s="44"/>
    </row>
    <row r="53" spans="1:35" ht="21" thickBot="1" x14ac:dyDescent="0.25">
      <c r="A53" s="11"/>
      <c r="B53" s="62"/>
      <c r="C53" s="74"/>
      <c r="D53" s="58">
        <f>W9+7</f>
        <v>45962</v>
      </c>
      <c r="E53" s="59"/>
      <c r="F53" s="59"/>
      <c r="G53" s="60"/>
      <c r="H53" s="58">
        <f>D53+7</f>
        <v>45969</v>
      </c>
      <c r="I53" s="59"/>
      <c r="J53" s="59"/>
      <c r="K53" s="60"/>
      <c r="L53" s="58">
        <f>H53+7</f>
        <v>45976</v>
      </c>
      <c r="M53" s="59"/>
      <c r="N53" s="59"/>
      <c r="O53" s="60"/>
      <c r="P53" s="58">
        <f>L53+7</f>
        <v>45983</v>
      </c>
      <c r="Q53" s="59"/>
      <c r="R53" s="59"/>
      <c r="S53" s="60"/>
      <c r="T53" s="58">
        <f>P53+7</f>
        <v>45990</v>
      </c>
      <c r="U53" s="59"/>
      <c r="V53" s="59"/>
      <c r="W53" s="60"/>
      <c r="X53" s="71"/>
      <c r="Y53" s="72"/>
      <c r="Z53" s="72"/>
      <c r="AA53" s="72"/>
      <c r="AB53" s="72"/>
      <c r="AC53" s="73"/>
      <c r="AD53" s="11"/>
      <c r="AE53" s="11"/>
      <c r="AF53" s="11"/>
      <c r="AG53" s="11"/>
      <c r="AH53" s="11"/>
      <c r="AI53" s="44"/>
    </row>
    <row r="54" spans="1:35" ht="108" customHeight="1" thickBot="1" x14ac:dyDescent="0.25">
      <c r="A54" s="11"/>
      <c r="B54" s="62"/>
      <c r="C54" s="74"/>
      <c r="D54" s="13" t="s">
        <v>23</v>
      </c>
      <c r="E54" s="14" t="s">
        <v>24</v>
      </c>
      <c r="F54" s="14" t="s">
        <v>25</v>
      </c>
      <c r="G54" s="16" t="s">
        <v>26</v>
      </c>
      <c r="H54" s="13" t="s">
        <v>23</v>
      </c>
      <c r="I54" s="14" t="s">
        <v>24</v>
      </c>
      <c r="J54" s="14" t="s">
        <v>25</v>
      </c>
      <c r="K54" s="16" t="s">
        <v>26</v>
      </c>
      <c r="L54" s="13" t="s">
        <v>23</v>
      </c>
      <c r="M54" s="14" t="s">
        <v>24</v>
      </c>
      <c r="N54" s="14" t="s">
        <v>25</v>
      </c>
      <c r="O54" s="16" t="s">
        <v>26</v>
      </c>
      <c r="P54" s="13" t="s">
        <v>23</v>
      </c>
      <c r="Q54" s="14" t="s">
        <v>24</v>
      </c>
      <c r="R54" s="14" t="s">
        <v>25</v>
      </c>
      <c r="S54" s="16" t="s">
        <v>26</v>
      </c>
      <c r="T54" s="13" t="s">
        <v>23</v>
      </c>
      <c r="U54" s="14" t="s">
        <v>24</v>
      </c>
      <c r="V54" s="14" t="s">
        <v>25</v>
      </c>
      <c r="W54" s="16" t="s">
        <v>26</v>
      </c>
      <c r="X54" s="17" t="s">
        <v>27</v>
      </c>
      <c r="Y54" s="17" t="s">
        <v>28</v>
      </c>
      <c r="Z54" s="17" t="s">
        <v>29</v>
      </c>
      <c r="AA54" s="18" t="s">
        <v>30</v>
      </c>
      <c r="AB54" s="17" t="s">
        <v>31</v>
      </c>
      <c r="AC54" s="19" t="s">
        <v>32</v>
      </c>
      <c r="AD54" s="11"/>
      <c r="AE54" s="11"/>
      <c r="AF54" s="11"/>
      <c r="AG54" s="11"/>
      <c r="AH54" s="11"/>
      <c r="AI54" s="44"/>
    </row>
    <row r="55" spans="1:35" ht="21" thickBot="1" x14ac:dyDescent="0.25">
      <c r="A55" s="20"/>
      <c r="B55" s="62"/>
      <c r="C55" s="74"/>
      <c r="D55" s="21">
        <v>10</v>
      </c>
      <c r="E55" s="22">
        <v>5</v>
      </c>
      <c r="F55" s="22">
        <v>5</v>
      </c>
      <c r="G55" s="24">
        <v>5</v>
      </c>
      <c r="H55" s="21">
        <v>10</v>
      </c>
      <c r="I55" s="22">
        <v>5</v>
      </c>
      <c r="J55" s="22">
        <v>5</v>
      </c>
      <c r="K55" s="24">
        <v>5</v>
      </c>
      <c r="L55" s="21">
        <v>10</v>
      </c>
      <c r="M55" s="22">
        <v>5</v>
      </c>
      <c r="N55" s="22">
        <v>5</v>
      </c>
      <c r="O55" s="24">
        <v>5</v>
      </c>
      <c r="P55" s="21">
        <v>10</v>
      </c>
      <c r="Q55" s="22">
        <v>5</v>
      </c>
      <c r="R55" s="22">
        <v>5</v>
      </c>
      <c r="S55" s="24">
        <v>5</v>
      </c>
      <c r="T55" s="21">
        <v>10</v>
      </c>
      <c r="U55" s="22">
        <v>5</v>
      </c>
      <c r="V55" s="22">
        <v>5</v>
      </c>
      <c r="W55" s="24">
        <v>5</v>
      </c>
      <c r="X55" s="25">
        <v>10</v>
      </c>
      <c r="Y55" s="25">
        <v>5</v>
      </c>
      <c r="Z55" s="25">
        <v>5</v>
      </c>
      <c r="AA55" s="25">
        <v>5</v>
      </c>
      <c r="AB55" s="25">
        <v>5</v>
      </c>
      <c r="AC55" s="26">
        <v>30</v>
      </c>
      <c r="AD55" s="20"/>
      <c r="AE55" s="20"/>
      <c r="AF55" s="20"/>
      <c r="AG55" s="20"/>
      <c r="AH55" s="20"/>
      <c r="AI55" s="44"/>
    </row>
    <row r="56" spans="1:35" ht="20.25" x14ac:dyDescent="0.2">
      <c r="A56" s="11"/>
      <c r="B56" s="27">
        <f t="shared" ref="B56:B90" si="1">B12</f>
        <v>1</v>
      </c>
      <c r="C56" s="28" t="str">
        <f t="shared" ref="C56:C90" si="2">IF(C12="","",C12)</f>
        <v>s1</v>
      </c>
      <c r="D56" s="29"/>
      <c r="E56" s="30"/>
      <c r="F56" s="31"/>
      <c r="G56" s="29"/>
      <c r="H56" s="30"/>
      <c r="I56" s="30"/>
      <c r="J56" s="31"/>
      <c r="K56" s="29"/>
      <c r="L56" s="30"/>
      <c r="M56" s="30"/>
      <c r="N56" s="31"/>
      <c r="O56" s="29"/>
      <c r="P56" s="30"/>
      <c r="Q56" s="30"/>
      <c r="R56" s="31"/>
      <c r="S56" s="29"/>
      <c r="T56" s="30"/>
      <c r="U56" s="30"/>
      <c r="V56" s="31"/>
      <c r="W56" s="29"/>
      <c r="X56" s="30"/>
      <c r="Y56" s="30"/>
      <c r="Z56" s="31"/>
      <c r="AA56" s="32"/>
      <c r="AB56" s="32"/>
      <c r="AC56" s="33"/>
      <c r="AD56" s="11"/>
      <c r="AE56" s="11"/>
      <c r="AF56" s="11"/>
      <c r="AG56" s="11"/>
      <c r="AH56" s="11"/>
      <c r="AI56" s="44"/>
    </row>
    <row r="57" spans="1:35" ht="20.25" x14ac:dyDescent="0.2">
      <c r="A57" s="11"/>
      <c r="B57" s="34">
        <f t="shared" si="1"/>
        <v>2</v>
      </c>
      <c r="C57" s="35" t="str">
        <f t="shared" si="2"/>
        <v>s2</v>
      </c>
      <c r="D57" s="36"/>
      <c r="E57" s="37"/>
      <c r="F57" s="38"/>
      <c r="G57" s="36"/>
      <c r="H57" s="37"/>
      <c r="I57" s="37"/>
      <c r="J57" s="38"/>
      <c r="K57" s="36"/>
      <c r="L57" s="37"/>
      <c r="M57" s="37"/>
      <c r="N57" s="38"/>
      <c r="O57" s="36"/>
      <c r="P57" s="37"/>
      <c r="Q57" s="37"/>
      <c r="R57" s="38"/>
      <c r="S57" s="36"/>
      <c r="T57" s="37"/>
      <c r="U57" s="37"/>
      <c r="V57" s="38"/>
      <c r="W57" s="36"/>
      <c r="X57" s="37"/>
      <c r="Y57" s="37"/>
      <c r="Z57" s="38"/>
      <c r="AA57" s="36"/>
      <c r="AB57" s="36"/>
      <c r="AC57" s="39"/>
      <c r="AD57" s="11"/>
      <c r="AE57" s="11"/>
      <c r="AF57" s="11"/>
      <c r="AG57" s="11"/>
      <c r="AH57" s="11"/>
      <c r="AI57" s="44"/>
    </row>
    <row r="58" spans="1:35" ht="20.25" x14ac:dyDescent="0.2">
      <c r="A58" s="11"/>
      <c r="B58" s="27">
        <f t="shared" si="1"/>
        <v>3</v>
      </c>
      <c r="C58" s="28" t="str">
        <f t="shared" si="2"/>
        <v>s3</v>
      </c>
      <c r="D58" s="29"/>
      <c r="E58" s="30"/>
      <c r="F58" s="31"/>
      <c r="G58" s="29"/>
      <c r="H58" s="30"/>
      <c r="I58" s="30"/>
      <c r="J58" s="31"/>
      <c r="K58" s="29"/>
      <c r="L58" s="30"/>
      <c r="M58" s="30"/>
      <c r="N58" s="31"/>
      <c r="O58" s="29"/>
      <c r="P58" s="30"/>
      <c r="Q58" s="30"/>
      <c r="R58" s="31"/>
      <c r="S58" s="29"/>
      <c r="T58" s="30"/>
      <c r="U58" s="30"/>
      <c r="V58" s="31"/>
      <c r="W58" s="29"/>
      <c r="X58" s="30"/>
      <c r="Y58" s="30"/>
      <c r="Z58" s="31"/>
      <c r="AA58" s="32"/>
      <c r="AB58" s="32"/>
      <c r="AC58" s="33"/>
      <c r="AD58" s="11"/>
      <c r="AE58" s="11"/>
      <c r="AF58" s="11"/>
      <c r="AG58" s="11"/>
      <c r="AH58" s="11"/>
      <c r="AI58" s="44"/>
    </row>
    <row r="59" spans="1:35" ht="20.25" x14ac:dyDescent="0.2">
      <c r="A59" s="11"/>
      <c r="B59" s="34">
        <f t="shared" si="1"/>
        <v>4</v>
      </c>
      <c r="C59" s="35" t="str">
        <f t="shared" si="2"/>
        <v>s4</v>
      </c>
      <c r="D59" s="36"/>
      <c r="E59" s="37"/>
      <c r="F59" s="38"/>
      <c r="G59" s="36"/>
      <c r="H59" s="37"/>
      <c r="I59" s="37"/>
      <c r="J59" s="38"/>
      <c r="K59" s="36"/>
      <c r="L59" s="37"/>
      <c r="M59" s="37"/>
      <c r="N59" s="38"/>
      <c r="O59" s="36"/>
      <c r="P59" s="37"/>
      <c r="Q59" s="37"/>
      <c r="R59" s="38"/>
      <c r="S59" s="36"/>
      <c r="T59" s="37"/>
      <c r="U59" s="37"/>
      <c r="V59" s="38"/>
      <c r="W59" s="36"/>
      <c r="X59" s="37"/>
      <c r="Y59" s="37"/>
      <c r="Z59" s="38"/>
      <c r="AA59" s="36"/>
      <c r="AB59" s="36"/>
      <c r="AC59" s="39"/>
      <c r="AD59" s="11"/>
      <c r="AE59" s="11"/>
      <c r="AF59" s="11"/>
      <c r="AG59" s="11"/>
      <c r="AH59" s="11"/>
      <c r="AI59" s="44"/>
    </row>
    <row r="60" spans="1:35" ht="20.25" x14ac:dyDescent="0.2">
      <c r="A60" s="11"/>
      <c r="B60" s="27">
        <f t="shared" si="1"/>
        <v>5</v>
      </c>
      <c r="C60" s="28" t="str">
        <f t="shared" si="2"/>
        <v>s5</v>
      </c>
      <c r="D60" s="29"/>
      <c r="E60" s="30"/>
      <c r="F60" s="31"/>
      <c r="G60" s="29"/>
      <c r="H60" s="30"/>
      <c r="I60" s="30"/>
      <c r="J60" s="31"/>
      <c r="K60" s="29"/>
      <c r="L60" s="30"/>
      <c r="M60" s="30"/>
      <c r="N60" s="31"/>
      <c r="O60" s="29"/>
      <c r="P60" s="30"/>
      <c r="Q60" s="30"/>
      <c r="R60" s="31"/>
      <c r="S60" s="29"/>
      <c r="T60" s="30"/>
      <c r="U60" s="30"/>
      <c r="V60" s="31"/>
      <c r="W60" s="29"/>
      <c r="X60" s="30"/>
      <c r="Y60" s="30"/>
      <c r="Z60" s="31"/>
      <c r="AA60" s="32"/>
      <c r="AB60" s="32"/>
      <c r="AC60" s="33"/>
      <c r="AD60" s="11"/>
      <c r="AE60" s="11"/>
      <c r="AF60" s="11"/>
      <c r="AG60" s="11"/>
      <c r="AH60" s="11"/>
      <c r="AI60" s="44"/>
    </row>
    <row r="61" spans="1:35" ht="20.25" x14ac:dyDescent="0.2">
      <c r="A61" s="11"/>
      <c r="B61" s="34">
        <f t="shared" si="1"/>
        <v>6</v>
      </c>
      <c r="C61" s="35" t="str">
        <f t="shared" si="2"/>
        <v>s6</v>
      </c>
      <c r="D61" s="36"/>
      <c r="E61" s="37"/>
      <c r="F61" s="38"/>
      <c r="G61" s="36"/>
      <c r="H61" s="37"/>
      <c r="I61" s="37"/>
      <c r="J61" s="38"/>
      <c r="K61" s="36"/>
      <c r="L61" s="37"/>
      <c r="M61" s="37"/>
      <c r="N61" s="38"/>
      <c r="O61" s="36"/>
      <c r="P61" s="37"/>
      <c r="Q61" s="37"/>
      <c r="R61" s="38"/>
      <c r="S61" s="36"/>
      <c r="T61" s="37"/>
      <c r="U61" s="37"/>
      <c r="V61" s="38"/>
      <c r="W61" s="36"/>
      <c r="X61" s="37"/>
      <c r="Y61" s="37"/>
      <c r="Z61" s="38"/>
      <c r="AA61" s="36"/>
      <c r="AB61" s="36"/>
      <c r="AC61" s="39"/>
      <c r="AD61" s="11"/>
      <c r="AE61" s="11"/>
      <c r="AF61" s="11"/>
      <c r="AG61" s="11"/>
      <c r="AH61" s="11"/>
      <c r="AI61" s="44"/>
    </row>
    <row r="62" spans="1:35" ht="20.25" x14ac:dyDescent="0.2">
      <c r="A62" s="11"/>
      <c r="B62" s="27">
        <f t="shared" si="1"/>
        <v>7</v>
      </c>
      <c r="C62" s="28" t="str">
        <f t="shared" si="2"/>
        <v>s7</v>
      </c>
      <c r="D62" s="29"/>
      <c r="E62" s="30"/>
      <c r="F62" s="31"/>
      <c r="G62" s="29"/>
      <c r="H62" s="30"/>
      <c r="I62" s="30"/>
      <c r="J62" s="31"/>
      <c r="K62" s="29"/>
      <c r="L62" s="30"/>
      <c r="M62" s="30"/>
      <c r="N62" s="31"/>
      <c r="O62" s="29"/>
      <c r="P62" s="30"/>
      <c r="Q62" s="30"/>
      <c r="R62" s="31"/>
      <c r="S62" s="29"/>
      <c r="T62" s="30"/>
      <c r="U62" s="30"/>
      <c r="V62" s="31"/>
      <c r="W62" s="29"/>
      <c r="X62" s="30"/>
      <c r="Y62" s="30"/>
      <c r="Z62" s="31"/>
      <c r="AA62" s="32"/>
      <c r="AB62" s="32"/>
      <c r="AC62" s="33"/>
      <c r="AD62" s="11"/>
      <c r="AE62" s="11"/>
      <c r="AF62" s="11"/>
      <c r="AG62" s="11"/>
      <c r="AH62" s="11"/>
      <c r="AI62" s="44"/>
    </row>
    <row r="63" spans="1:35" ht="20.25" x14ac:dyDescent="0.2">
      <c r="A63" s="11"/>
      <c r="B63" s="34">
        <f t="shared" si="1"/>
        <v>8</v>
      </c>
      <c r="C63" s="35" t="str">
        <f t="shared" si="2"/>
        <v>s8</v>
      </c>
      <c r="D63" s="36"/>
      <c r="E63" s="37"/>
      <c r="F63" s="38"/>
      <c r="G63" s="36"/>
      <c r="H63" s="37"/>
      <c r="I63" s="37"/>
      <c r="J63" s="38"/>
      <c r="K63" s="36"/>
      <c r="L63" s="37"/>
      <c r="M63" s="37"/>
      <c r="N63" s="38"/>
      <c r="O63" s="36"/>
      <c r="P63" s="37"/>
      <c r="Q63" s="37"/>
      <c r="R63" s="38"/>
      <c r="S63" s="36"/>
      <c r="T63" s="37"/>
      <c r="U63" s="37"/>
      <c r="V63" s="38"/>
      <c r="W63" s="36"/>
      <c r="X63" s="37"/>
      <c r="Y63" s="37"/>
      <c r="Z63" s="38"/>
      <c r="AA63" s="36"/>
      <c r="AB63" s="36"/>
      <c r="AC63" s="39"/>
      <c r="AD63" s="11"/>
      <c r="AE63" s="11"/>
      <c r="AF63" s="11"/>
      <c r="AG63" s="11"/>
      <c r="AH63" s="11"/>
      <c r="AI63" s="44"/>
    </row>
    <row r="64" spans="1:35" ht="20.25" x14ac:dyDescent="0.2">
      <c r="A64" s="11"/>
      <c r="B64" s="27">
        <f t="shared" si="1"/>
        <v>9</v>
      </c>
      <c r="C64" s="28" t="str">
        <f t="shared" si="2"/>
        <v>s9</v>
      </c>
      <c r="D64" s="29"/>
      <c r="E64" s="30"/>
      <c r="F64" s="31"/>
      <c r="G64" s="29"/>
      <c r="H64" s="30"/>
      <c r="I64" s="30"/>
      <c r="J64" s="31"/>
      <c r="K64" s="29"/>
      <c r="L64" s="30"/>
      <c r="M64" s="30"/>
      <c r="N64" s="31"/>
      <c r="O64" s="29"/>
      <c r="P64" s="30"/>
      <c r="Q64" s="30"/>
      <c r="R64" s="31"/>
      <c r="S64" s="29"/>
      <c r="T64" s="30"/>
      <c r="U64" s="30"/>
      <c r="V64" s="31"/>
      <c r="W64" s="29"/>
      <c r="X64" s="30"/>
      <c r="Y64" s="30"/>
      <c r="Z64" s="31"/>
      <c r="AA64" s="32"/>
      <c r="AB64" s="32"/>
      <c r="AC64" s="33"/>
      <c r="AD64" s="11"/>
      <c r="AE64" s="11"/>
      <c r="AF64" s="11"/>
      <c r="AG64" s="11"/>
      <c r="AH64" s="11"/>
      <c r="AI64" s="44"/>
    </row>
    <row r="65" spans="1:35" ht="20.25" x14ac:dyDescent="0.2">
      <c r="A65" s="11"/>
      <c r="B65" s="34">
        <f t="shared" si="1"/>
        <v>10</v>
      </c>
      <c r="C65" s="35" t="str">
        <f t="shared" si="2"/>
        <v>s10</v>
      </c>
      <c r="D65" s="36"/>
      <c r="E65" s="37"/>
      <c r="F65" s="38"/>
      <c r="G65" s="36"/>
      <c r="H65" s="37"/>
      <c r="I65" s="37"/>
      <c r="J65" s="38"/>
      <c r="K65" s="36"/>
      <c r="L65" s="37"/>
      <c r="M65" s="37"/>
      <c r="N65" s="38"/>
      <c r="O65" s="36"/>
      <c r="P65" s="37"/>
      <c r="Q65" s="37"/>
      <c r="R65" s="38"/>
      <c r="S65" s="36"/>
      <c r="T65" s="37"/>
      <c r="U65" s="37"/>
      <c r="V65" s="38"/>
      <c r="W65" s="36"/>
      <c r="X65" s="37"/>
      <c r="Y65" s="37"/>
      <c r="Z65" s="38"/>
      <c r="AA65" s="36"/>
      <c r="AB65" s="36"/>
      <c r="AC65" s="39"/>
      <c r="AD65" s="11"/>
      <c r="AE65" s="11"/>
      <c r="AF65" s="11"/>
      <c r="AG65" s="11"/>
      <c r="AH65" s="11"/>
      <c r="AI65" s="44"/>
    </row>
    <row r="66" spans="1:35" ht="20.25" x14ac:dyDescent="0.2">
      <c r="A66" s="11"/>
      <c r="B66" s="27">
        <f t="shared" si="1"/>
        <v>11</v>
      </c>
      <c r="C66" s="28" t="str">
        <f t="shared" si="2"/>
        <v>s11</v>
      </c>
      <c r="D66" s="29"/>
      <c r="E66" s="30"/>
      <c r="F66" s="31"/>
      <c r="G66" s="29"/>
      <c r="H66" s="30"/>
      <c r="I66" s="30"/>
      <c r="J66" s="31"/>
      <c r="K66" s="29"/>
      <c r="L66" s="30"/>
      <c r="M66" s="30"/>
      <c r="N66" s="31"/>
      <c r="O66" s="29"/>
      <c r="P66" s="30"/>
      <c r="Q66" s="30"/>
      <c r="R66" s="31"/>
      <c r="S66" s="29"/>
      <c r="T66" s="30"/>
      <c r="U66" s="30"/>
      <c r="V66" s="31"/>
      <c r="W66" s="29"/>
      <c r="X66" s="30"/>
      <c r="Y66" s="30"/>
      <c r="Z66" s="31"/>
      <c r="AA66" s="32"/>
      <c r="AB66" s="32"/>
      <c r="AC66" s="33"/>
      <c r="AD66" s="11"/>
      <c r="AE66" s="11"/>
      <c r="AF66" s="11"/>
      <c r="AG66" s="11"/>
      <c r="AH66" s="11"/>
      <c r="AI66" s="44"/>
    </row>
    <row r="67" spans="1:35" ht="20.25" x14ac:dyDescent="0.2">
      <c r="A67" s="11"/>
      <c r="B67" s="34">
        <f t="shared" si="1"/>
        <v>12</v>
      </c>
      <c r="C67" s="35" t="str">
        <f t="shared" si="2"/>
        <v>s12</v>
      </c>
      <c r="D67" s="36"/>
      <c r="E67" s="37"/>
      <c r="F67" s="38"/>
      <c r="G67" s="36"/>
      <c r="H67" s="37"/>
      <c r="I67" s="37"/>
      <c r="J67" s="38"/>
      <c r="K67" s="36"/>
      <c r="L67" s="37"/>
      <c r="M67" s="37"/>
      <c r="N67" s="38"/>
      <c r="O67" s="36"/>
      <c r="P67" s="37"/>
      <c r="Q67" s="37"/>
      <c r="R67" s="38"/>
      <c r="S67" s="36"/>
      <c r="T67" s="37"/>
      <c r="U67" s="37"/>
      <c r="V67" s="38"/>
      <c r="W67" s="36"/>
      <c r="X67" s="37"/>
      <c r="Y67" s="37"/>
      <c r="Z67" s="38"/>
      <c r="AA67" s="36"/>
      <c r="AB67" s="36"/>
      <c r="AC67" s="39"/>
      <c r="AD67" s="11"/>
      <c r="AE67" s="11"/>
      <c r="AF67" s="11"/>
      <c r="AG67" s="11"/>
      <c r="AH67" s="11"/>
      <c r="AI67" s="44"/>
    </row>
    <row r="68" spans="1:35" ht="20.25" x14ac:dyDescent="0.2">
      <c r="A68" s="11"/>
      <c r="B68" s="27">
        <f t="shared" si="1"/>
        <v>13</v>
      </c>
      <c r="C68" s="28" t="str">
        <f t="shared" si="2"/>
        <v>s13</v>
      </c>
      <c r="D68" s="29"/>
      <c r="E68" s="30"/>
      <c r="F68" s="31"/>
      <c r="G68" s="29"/>
      <c r="H68" s="30"/>
      <c r="I68" s="30"/>
      <c r="J68" s="31"/>
      <c r="K68" s="29"/>
      <c r="L68" s="30"/>
      <c r="M68" s="30"/>
      <c r="N68" s="31"/>
      <c r="O68" s="29"/>
      <c r="P68" s="30"/>
      <c r="Q68" s="30"/>
      <c r="R68" s="31"/>
      <c r="S68" s="29"/>
      <c r="T68" s="30"/>
      <c r="U68" s="30"/>
      <c r="V68" s="31"/>
      <c r="W68" s="29"/>
      <c r="X68" s="30"/>
      <c r="Y68" s="30"/>
      <c r="Z68" s="31"/>
      <c r="AA68" s="32"/>
      <c r="AB68" s="32"/>
      <c r="AC68" s="33"/>
      <c r="AD68" s="11"/>
      <c r="AE68" s="11"/>
      <c r="AF68" s="11"/>
      <c r="AG68" s="11"/>
      <c r="AH68" s="11"/>
      <c r="AI68" s="44"/>
    </row>
    <row r="69" spans="1:35" ht="20.25" x14ac:dyDescent="0.2">
      <c r="A69" s="11"/>
      <c r="B69" s="34">
        <f t="shared" si="1"/>
        <v>14</v>
      </c>
      <c r="C69" s="35" t="str">
        <f t="shared" si="2"/>
        <v>s14</v>
      </c>
      <c r="D69" s="36"/>
      <c r="E69" s="37"/>
      <c r="F69" s="38"/>
      <c r="G69" s="36"/>
      <c r="H69" s="37"/>
      <c r="I69" s="37"/>
      <c r="J69" s="38"/>
      <c r="K69" s="36"/>
      <c r="L69" s="37"/>
      <c r="M69" s="37"/>
      <c r="N69" s="38"/>
      <c r="O69" s="36"/>
      <c r="P69" s="37"/>
      <c r="Q69" s="37"/>
      <c r="R69" s="38"/>
      <c r="S69" s="36"/>
      <c r="T69" s="37"/>
      <c r="U69" s="37"/>
      <c r="V69" s="38"/>
      <c r="W69" s="36"/>
      <c r="X69" s="37"/>
      <c r="Y69" s="37"/>
      <c r="Z69" s="38"/>
      <c r="AA69" s="36"/>
      <c r="AB69" s="36"/>
      <c r="AC69" s="39"/>
      <c r="AD69" s="11"/>
      <c r="AE69" s="11"/>
      <c r="AF69" s="11"/>
      <c r="AG69" s="11"/>
      <c r="AH69" s="11"/>
      <c r="AI69" s="44"/>
    </row>
    <row r="70" spans="1:35" ht="20.25" x14ac:dyDescent="0.2">
      <c r="A70" s="11"/>
      <c r="B70" s="27">
        <f t="shared" si="1"/>
        <v>15</v>
      </c>
      <c r="C70" s="28" t="str">
        <f t="shared" si="2"/>
        <v>s15</v>
      </c>
      <c r="D70" s="29"/>
      <c r="E70" s="30"/>
      <c r="F70" s="31"/>
      <c r="G70" s="29"/>
      <c r="H70" s="30"/>
      <c r="I70" s="30"/>
      <c r="J70" s="31"/>
      <c r="K70" s="29"/>
      <c r="L70" s="30"/>
      <c r="M70" s="30"/>
      <c r="N70" s="31"/>
      <c r="O70" s="29"/>
      <c r="P70" s="30"/>
      <c r="Q70" s="30"/>
      <c r="R70" s="31"/>
      <c r="S70" s="29"/>
      <c r="T70" s="30"/>
      <c r="U70" s="30"/>
      <c r="V70" s="31"/>
      <c r="W70" s="29"/>
      <c r="X70" s="30"/>
      <c r="Y70" s="30"/>
      <c r="Z70" s="31"/>
      <c r="AA70" s="32"/>
      <c r="AB70" s="32"/>
      <c r="AC70" s="33"/>
      <c r="AD70" s="11"/>
      <c r="AE70" s="11"/>
      <c r="AF70" s="11"/>
      <c r="AG70" s="11"/>
      <c r="AH70" s="11"/>
      <c r="AI70" s="44"/>
    </row>
    <row r="71" spans="1:35" ht="20.25" x14ac:dyDescent="0.2">
      <c r="A71" s="11"/>
      <c r="B71" s="34">
        <f t="shared" si="1"/>
        <v>16</v>
      </c>
      <c r="C71" s="35" t="str">
        <f t="shared" si="2"/>
        <v>s16</v>
      </c>
      <c r="D71" s="36"/>
      <c r="E71" s="37"/>
      <c r="F71" s="38"/>
      <c r="G71" s="36"/>
      <c r="H71" s="37"/>
      <c r="I71" s="37"/>
      <c r="J71" s="38"/>
      <c r="K71" s="36"/>
      <c r="L71" s="37"/>
      <c r="M71" s="37"/>
      <c r="N71" s="38"/>
      <c r="O71" s="36"/>
      <c r="P71" s="37"/>
      <c r="Q71" s="37"/>
      <c r="R71" s="38"/>
      <c r="S71" s="36"/>
      <c r="T71" s="37"/>
      <c r="U71" s="37"/>
      <c r="V71" s="38"/>
      <c r="W71" s="36"/>
      <c r="X71" s="37"/>
      <c r="Y71" s="37"/>
      <c r="Z71" s="38"/>
      <c r="AA71" s="36"/>
      <c r="AB71" s="36"/>
      <c r="AC71" s="39"/>
      <c r="AD71" s="11"/>
      <c r="AE71" s="11"/>
      <c r="AF71" s="11"/>
      <c r="AG71" s="11"/>
      <c r="AH71" s="11"/>
      <c r="AI71" s="44"/>
    </row>
    <row r="72" spans="1:35" ht="20.25" x14ac:dyDescent="0.2">
      <c r="A72" s="11"/>
      <c r="B72" s="27">
        <f t="shared" si="1"/>
        <v>17</v>
      </c>
      <c r="C72" s="28" t="str">
        <f t="shared" si="2"/>
        <v>s17</v>
      </c>
      <c r="D72" s="29"/>
      <c r="E72" s="30"/>
      <c r="F72" s="31"/>
      <c r="G72" s="29"/>
      <c r="H72" s="30"/>
      <c r="I72" s="30"/>
      <c r="J72" s="31"/>
      <c r="K72" s="29"/>
      <c r="L72" s="30"/>
      <c r="M72" s="30"/>
      <c r="N72" s="31"/>
      <c r="O72" s="29"/>
      <c r="P72" s="30"/>
      <c r="Q72" s="30"/>
      <c r="R72" s="31"/>
      <c r="S72" s="29"/>
      <c r="T72" s="30"/>
      <c r="U72" s="30"/>
      <c r="V72" s="31"/>
      <c r="W72" s="29"/>
      <c r="X72" s="30"/>
      <c r="Y72" s="30"/>
      <c r="Z72" s="31"/>
      <c r="AA72" s="32"/>
      <c r="AB72" s="32"/>
      <c r="AC72" s="33"/>
      <c r="AD72" s="11"/>
      <c r="AE72" s="11"/>
      <c r="AF72" s="11"/>
      <c r="AG72" s="11"/>
      <c r="AH72" s="11"/>
      <c r="AI72" s="44"/>
    </row>
    <row r="73" spans="1:35" ht="20.25" x14ac:dyDescent="0.2">
      <c r="A73" s="11"/>
      <c r="B73" s="34">
        <f t="shared" si="1"/>
        <v>18</v>
      </c>
      <c r="C73" s="35" t="str">
        <f t="shared" si="2"/>
        <v>s18</v>
      </c>
      <c r="D73" s="36"/>
      <c r="E73" s="37"/>
      <c r="F73" s="38"/>
      <c r="G73" s="36"/>
      <c r="H73" s="37"/>
      <c r="I73" s="37"/>
      <c r="J73" s="38"/>
      <c r="K73" s="36"/>
      <c r="L73" s="37"/>
      <c r="M73" s="37"/>
      <c r="N73" s="38"/>
      <c r="O73" s="36"/>
      <c r="P73" s="37"/>
      <c r="Q73" s="37"/>
      <c r="R73" s="38"/>
      <c r="S73" s="36"/>
      <c r="T73" s="37"/>
      <c r="U73" s="37"/>
      <c r="V73" s="38"/>
      <c r="W73" s="36"/>
      <c r="X73" s="37"/>
      <c r="Y73" s="37"/>
      <c r="Z73" s="38"/>
      <c r="AA73" s="36"/>
      <c r="AB73" s="36"/>
      <c r="AC73" s="39"/>
      <c r="AD73" s="11"/>
      <c r="AE73" s="11"/>
      <c r="AF73" s="11"/>
      <c r="AG73" s="11"/>
      <c r="AH73" s="11"/>
      <c r="AI73" s="44"/>
    </row>
    <row r="74" spans="1:35" ht="20.25" x14ac:dyDescent="0.2">
      <c r="A74" s="11"/>
      <c r="B74" s="27">
        <f t="shared" si="1"/>
        <v>19</v>
      </c>
      <c r="C74" s="28" t="str">
        <f t="shared" si="2"/>
        <v>s19</v>
      </c>
      <c r="D74" s="29"/>
      <c r="E74" s="30"/>
      <c r="F74" s="31"/>
      <c r="G74" s="29"/>
      <c r="H74" s="30"/>
      <c r="I74" s="30"/>
      <c r="J74" s="31"/>
      <c r="K74" s="29"/>
      <c r="L74" s="30"/>
      <c r="M74" s="30"/>
      <c r="N74" s="31"/>
      <c r="O74" s="29"/>
      <c r="P74" s="30"/>
      <c r="Q74" s="30"/>
      <c r="R74" s="31"/>
      <c r="S74" s="29"/>
      <c r="T74" s="30"/>
      <c r="U74" s="30"/>
      <c r="V74" s="31"/>
      <c r="W74" s="29"/>
      <c r="X74" s="30"/>
      <c r="Y74" s="30"/>
      <c r="Z74" s="31"/>
      <c r="AA74" s="32"/>
      <c r="AB74" s="32"/>
      <c r="AC74" s="33"/>
      <c r="AD74" s="11"/>
      <c r="AE74" s="11"/>
      <c r="AF74" s="11"/>
      <c r="AG74" s="11"/>
      <c r="AH74" s="11"/>
      <c r="AI74" s="44"/>
    </row>
    <row r="75" spans="1:35" ht="20.25" x14ac:dyDescent="0.2">
      <c r="A75" s="11"/>
      <c r="B75" s="34">
        <f t="shared" si="1"/>
        <v>20</v>
      </c>
      <c r="C75" s="35" t="str">
        <f t="shared" si="2"/>
        <v>s20</v>
      </c>
      <c r="D75" s="36"/>
      <c r="E75" s="37"/>
      <c r="F75" s="38"/>
      <c r="G75" s="36"/>
      <c r="H75" s="37"/>
      <c r="I75" s="37"/>
      <c r="J75" s="38"/>
      <c r="K75" s="36"/>
      <c r="L75" s="37"/>
      <c r="M75" s="37"/>
      <c r="N75" s="38"/>
      <c r="O75" s="36"/>
      <c r="P75" s="37"/>
      <c r="Q75" s="37"/>
      <c r="R75" s="38"/>
      <c r="S75" s="36"/>
      <c r="T75" s="37"/>
      <c r="U75" s="37"/>
      <c r="V75" s="38"/>
      <c r="W75" s="36"/>
      <c r="X75" s="37"/>
      <c r="Y75" s="37"/>
      <c r="Z75" s="38"/>
      <c r="AA75" s="36"/>
      <c r="AB75" s="36"/>
      <c r="AC75" s="39"/>
      <c r="AD75" s="11"/>
      <c r="AE75" s="11"/>
      <c r="AF75" s="11"/>
      <c r="AG75" s="11"/>
      <c r="AH75" s="11"/>
      <c r="AI75" s="44"/>
    </row>
    <row r="76" spans="1:35" ht="20.25" x14ac:dyDescent="0.2">
      <c r="A76" s="11"/>
      <c r="B76" s="27">
        <f t="shared" si="1"/>
        <v>21</v>
      </c>
      <c r="C76" s="28" t="str">
        <f t="shared" si="2"/>
        <v>s21</v>
      </c>
      <c r="D76" s="29"/>
      <c r="E76" s="30"/>
      <c r="F76" s="31"/>
      <c r="G76" s="29"/>
      <c r="H76" s="30"/>
      <c r="I76" s="30"/>
      <c r="J76" s="31"/>
      <c r="K76" s="29"/>
      <c r="L76" s="30"/>
      <c r="M76" s="30"/>
      <c r="N76" s="31"/>
      <c r="O76" s="29"/>
      <c r="P76" s="30"/>
      <c r="Q76" s="30"/>
      <c r="R76" s="31"/>
      <c r="S76" s="29"/>
      <c r="T76" s="30"/>
      <c r="U76" s="30"/>
      <c r="V76" s="31"/>
      <c r="W76" s="29"/>
      <c r="X76" s="30"/>
      <c r="Y76" s="30"/>
      <c r="Z76" s="31"/>
      <c r="AA76" s="32"/>
      <c r="AB76" s="32"/>
      <c r="AC76" s="33"/>
      <c r="AD76" s="11"/>
      <c r="AE76" s="11"/>
      <c r="AF76" s="11"/>
      <c r="AG76" s="11"/>
      <c r="AH76" s="11"/>
      <c r="AI76" s="44"/>
    </row>
    <row r="77" spans="1:35" ht="20.25" x14ac:dyDescent="0.2">
      <c r="A77" s="11"/>
      <c r="B77" s="34">
        <f t="shared" si="1"/>
        <v>22</v>
      </c>
      <c r="C77" s="35" t="str">
        <f t="shared" si="2"/>
        <v>s22</v>
      </c>
      <c r="D77" s="36"/>
      <c r="E77" s="37"/>
      <c r="F77" s="38"/>
      <c r="G77" s="36"/>
      <c r="H77" s="37"/>
      <c r="I77" s="37"/>
      <c r="J77" s="38"/>
      <c r="K77" s="36"/>
      <c r="L77" s="37"/>
      <c r="M77" s="37"/>
      <c r="N77" s="38"/>
      <c r="O77" s="36"/>
      <c r="P77" s="37"/>
      <c r="Q77" s="37"/>
      <c r="R77" s="38"/>
      <c r="S77" s="36"/>
      <c r="T77" s="37"/>
      <c r="U77" s="37"/>
      <c r="V77" s="38"/>
      <c r="W77" s="36"/>
      <c r="X77" s="37"/>
      <c r="Y77" s="37"/>
      <c r="Z77" s="38"/>
      <c r="AA77" s="36"/>
      <c r="AB77" s="36"/>
      <c r="AC77" s="39"/>
      <c r="AD77" s="11"/>
      <c r="AE77" s="11"/>
      <c r="AF77" s="11"/>
      <c r="AG77" s="11"/>
      <c r="AH77" s="11"/>
      <c r="AI77" s="44"/>
    </row>
    <row r="78" spans="1:35" ht="20.25" x14ac:dyDescent="0.2">
      <c r="A78" s="11"/>
      <c r="B78" s="27">
        <f t="shared" si="1"/>
        <v>23</v>
      </c>
      <c r="C78" s="28" t="str">
        <f t="shared" si="2"/>
        <v>s23</v>
      </c>
      <c r="D78" s="29"/>
      <c r="E78" s="30"/>
      <c r="F78" s="31"/>
      <c r="G78" s="29"/>
      <c r="H78" s="30"/>
      <c r="I78" s="30"/>
      <c r="J78" s="31"/>
      <c r="K78" s="29"/>
      <c r="L78" s="30"/>
      <c r="M78" s="30"/>
      <c r="N78" s="31"/>
      <c r="O78" s="29"/>
      <c r="P78" s="30"/>
      <c r="Q78" s="30"/>
      <c r="R78" s="31"/>
      <c r="S78" s="29"/>
      <c r="T78" s="30"/>
      <c r="U78" s="30"/>
      <c r="V78" s="31"/>
      <c r="W78" s="29"/>
      <c r="X78" s="30"/>
      <c r="Y78" s="30"/>
      <c r="Z78" s="31"/>
      <c r="AA78" s="32"/>
      <c r="AB78" s="32"/>
      <c r="AC78" s="33"/>
      <c r="AD78" s="11"/>
      <c r="AE78" s="11"/>
      <c r="AF78" s="11"/>
      <c r="AG78" s="11"/>
      <c r="AH78" s="11"/>
      <c r="AI78" s="44"/>
    </row>
    <row r="79" spans="1:35" ht="20.25" x14ac:dyDescent="0.2">
      <c r="A79" s="11"/>
      <c r="B79" s="34">
        <f t="shared" si="1"/>
        <v>24</v>
      </c>
      <c r="C79" s="35" t="str">
        <f t="shared" si="2"/>
        <v>s24</v>
      </c>
      <c r="D79" s="36"/>
      <c r="E79" s="37"/>
      <c r="F79" s="38"/>
      <c r="G79" s="36"/>
      <c r="H79" s="37"/>
      <c r="I79" s="37"/>
      <c r="J79" s="38"/>
      <c r="K79" s="36"/>
      <c r="L79" s="37"/>
      <c r="M79" s="37"/>
      <c r="N79" s="38"/>
      <c r="O79" s="36"/>
      <c r="P79" s="37"/>
      <c r="Q79" s="37"/>
      <c r="R79" s="38"/>
      <c r="S79" s="36"/>
      <c r="T79" s="37"/>
      <c r="U79" s="37"/>
      <c r="V79" s="38"/>
      <c r="W79" s="36"/>
      <c r="X79" s="37"/>
      <c r="Y79" s="37"/>
      <c r="Z79" s="38"/>
      <c r="AA79" s="36"/>
      <c r="AB79" s="36"/>
      <c r="AC79" s="39"/>
      <c r="AD79" s="11"/>
      <c r="AE79" s="11"/>
      <c r="AF79" s="11"/>
      <c r="AG79" s="11"/>
      <c r="AH79" s="11"/>
      <c r="AI79" s="44"/>
    </row>
    <row r="80" spans="1:35" ht="20.25" x14ac:dyDescent="0.2">
      <c r="A80" s="11"/>
      <c r="B80" s="27">
        <f t="shared" si="1"/>
        <v>25</v>
      </c>
      <c r="C80" s="28" t="str">
        <f t="shared" si="2"/>
        <v>s25</v>
      </c>
      <c r="D80" s="29"/>
      <c r="E80" s="30"/>
      <c r="F80" s="31"/>
      <c r="G80" s="29"/>
      <c r="H80" s="30"/>
      <c r="I80" s="30"/>
      <c r="J80" s="31"/>
      <c r="K80" s="29"/>
      <c r="L80" s="30"/>
      <c r="M80" s="30"/>
      <c r="N80" s="31"/>
      <c r="O80" s="29"/>
      <c r="P80" s="30"/>
      <c r="Q80" s="30"/>
      <c r="R80" s="31"/>
      <c r="S80" s="29"/>
      <c r="T80" s="30"/>
      <c r="U80" s="30"/>
      <c r="V80" s="31"/>
      <c r="W80" s="29"/>
      <c r="X80" s="30"/>
      <c r="Y80" s="30"/>
      <c r="Z80" s="31"/>
      <c r="AA80" s="32"/>
      <c r="AB80" s="32"/>
      <c r="AC80" s="33"/>
      <c r="AD80" s="11"/>
      <c r="AE80" s="11"/>
      <c r="AF80" s="11"/>
      <c r="AG80" s="11"/>
      <c r="AH80" s="11"/>
      <c r="AI80" s="44"/>
    </row>
    <row r="81" spans="1:35" ht="20.25" x14ac:dyDescent="0.2">
      <c r="A81" s="11"/>
      <c r="B81" s="34">
        <f t="shared" si="1"/>
        <v>26</v>
      </c>
      <c r="C81" s="35" t="str">
        <f t="shared" si="2"/>
        <v>s26</v>
      </c>
      <c r="D81" s="36"/>
      <c r="E81" s="37"/>
      <c r="F81" s="38"/>
      <c r="G81" s="36"/>
      <c r="H81" s="37"/>
      <c r="I81" s="37"/>
      <c r="J81" s="38"/>
      <c r="K81" s="36"/>
      <c r="L81" s="37"/>
      <c r="M81" s="37"/>
      <c r="N81" s="38"/>
      <c r="O81" s="36"/>
      <c r="P81" s="37"/>
      <c r="Q81" s="37"/>
      <c r="R81" s="38"/>
      <c r="S81" s="36"/>
      <c r="T81" s="37"/>
      <c r="U81" s="37"/>
      <c r="V81" s="38"/>
      <c r="W81" s="36"/>
      <c r="X81" s="37"/>
      <c r="Y81" s="37"/>
      <c r="Z81" s="38"/>
      <c r="AA81" s="36"/>
      <c r="AB81" s="36"/>
      <c r="AC81" s="39"/>
      <c r="AD81" s="11"/>
      <c r="AE81" s="11"/>
      <c r="AF81" s="11"/>
      <c r="AG81" s="11"/>
      <c r="AH81" s="11"/>
      <c r="AI81" s="44"/>
    </row>
    <row r="82" spans="1:35" ht="20.25" x14ac:dyDescent="0.2">
      <c r="A82" s="11"/>
      <c r="B82" s="27">
        <f t="shared" si="1"/>
        <v>27</v>
      </c>
      <c r="C82" s="28" t="str">
        <f t="shared" si="2"/>
        <v>s27</v>
      </c>
      <c r="D82" s="29"/>
      <c r="E82" s="30"/>
      <c r="F82" s="31"/>
      <c r="G82" s="29"/>
      <c r="H82" s="30"/>
      <c r="I82" s="30"/>
      <c r="J82" s="31"/>
      <c r="K82" s="29"/>
      <c r="L82" s="30"/>
      <c r="M82" s="30"/>
      <c r="N82" s="31"/>
      <c r="O82" s="29"/>
      <c r="P82" s="30"/>
      <c r="Q82" s="30"/>
      <c r="R82" s="31"/>
      <c r="S82" s="29"/>
      <c r="T82" s="30"/>
      <c r="U82" s="30"/>
      <c r="V82" s="31"/>
      <c r="W82" s="29"/>
      <c r="X82" s="30"/>
      <c r="Y82" s="30"/>
      <c r="Z82" s="31"/>
      <c r="AA82" s="32"/>
      <c r="AB82" s="32"/>
      <c r="AC82" s="33"/>
      <c r="AD82" s="11"/>
      <c r="AE82" s="11"/>
      <c r="AF82" s="11"/>
      <c r="AG82" s="11"/>
      <c r="AH82" s="11"/>
      <c r="AI82" s="44"/>
    </row>
    <row r="83" spans="1:35" ht="20.25" x14ac:dyDescent="0.2">
      <c r="A83" s="11"/>
      <c r="B83" s="34">
        <f t="shared" si="1"/>
        <v>28</v>
      </c>
      <c r="C83" s="35" t="str">
        <f t="shared" si="2"/>
        <v>s28</v>
      </c>
      <c r="D83" s="36"/>
      <c r="E83" s="37"/>
      <c r="F83" s="38"/>
      <c r="G83" s="36"/>
      <c r="H83" s="37"/>
      <c r="I83" s="37"/>
      <c r="J83" s="38"/>
      <c r="K83" s="36"/>
      <c r="L83" s="37"/>
      <c r="M83" s="37"/>
      <c r="N83" s="38"/>
      <c r="O83" s="36"/>
      <c r="P83" s="37"/>
      <c r="Q83" s="37"/>
      <c r="R83" s="38"/>
      <c r="S83" s="36"/>
      <c r="T83" s="37"/>
      <c r="U83" s="37"/>
      <c r="V83" s="38"/>
      <c r="W83" s="36"/>
      <c r="X83" s="37"/>
      <c r="Y83" s="37"/>
      <c r="Z83" s="38"/>
      <c r="AA83" s="36"/>
      <c r="AB83" s="36"/>
      <c r="AC83" s="39"/>
      <c r="AD83" s="11"/>
      <c r="AE83" s="11"/>
      <c r="AF83" s="11"/>
      <c r="AG83" s="11"/>
      <c r="AH83" s="11"/>
      <c r="AI83" s="44"/>
    </row>
    <row r="84" spans="1:35" ht="20.25" x14ac:dyDescent="0.2">
      <c r="A84" s="11"/>
      <c r="B84" s="27">
        <f t="shared" si="1"/>
        <v>29</v>
      </c>
      <c r="C84" s="28" t="str">
        <f t="shared" si="2"/>
        <v>s29</v>
      </c>
      <c r="D84" s="29"/>
      <c r="E84" s="30"/>
      <c r="F84" s="31"/>
      <c r="G84" s="29"/>
      <c r="H84" s="30"/>
      <c r="I84" s="30"/>
      <c r="J84" s="31"/>
      <c r="K84" s="29"/>
      <c r="L84" s="30"/>
      <c r="M84" s="30"/>
      <c r="N84" s="31"/>
      <c r="O84" s="29"/>
      <c r="P84" s="30"/>
      <c r="Q84" s="30"/>
      <c r="R84" s="31"/>
      <c r="S84" s="29"/>
      <c r="T84" s="30"/>
      <c r="U84" s="30"/>
      <c r="V84" s="31"/>
      <c r="W84" s="29"/>
      <c r="X84" s="30"/>
      <c r="Y84" s="30"/>
      <c r="Z84" s="31"/>
      <c r="AA84" s="32"/>
      <c r="AB84" s="32"/>
      <c r="AC84" s="33"/>
      <c r="AD84" s="11"/>
      <c r="AE84" s="11"/>
      <c r="AF84" s="11"/>
      <c r="AG84" s="11"/>
      <c r="AH84" s="11"/>
      <c r="AI84" s="44"/>
    </row>
    <row r="85" spans="1:35" ht="20.25" x14ac:dyDescent="0.2">
      <c r="A85" s="11"/>
      <c r="B85" s="34">
        <f t="shared" si="1"/>
        <v>30</v>
      </c>
      <c r="C85" s="35" t="str">
        <f t="shared" si="2"/>
        <v>s30</v>
      </c>
      <c r="D85" s="36"/>
      <c r="E85" s="37"/>
      <c r="F85" s="38"/>
      <c r="G85" s="36"/>
      <c r="H85" s="37"/>
      <c r="I85" s="37"/>
      <c r="J85" s="38"/>
      <c r="K85" s="36"/>
      <c r="L85" s="37"/>
      <c r="M85" s="37"/>
      <c r="N85" s="38"/>
      <c r="O85" s="36"/>
      <c r="P85" s="37"/>
      <c r="Q85" s="37"/>
      <c r="R85" s="38"/>
      <c r="S85" s="36"/>
      <c r="T85" s="37"/>
      <c r="U85" s="37"/>
      <c r="V85" s="38"/>
      <c r="W85" s="36"/>
      <c r="X85" s="37"/>
      <c r="Y85" s="37"/>
      <c r="Z85" s="38"/>
      <c r="AA85" s="36"/>
      <c r="AB85" s="36"/>
      <c r="AC85" s="39"/>
      <c r="AD85" s="11"/>
      <c r="AE85" s="11"/>
      <c r="AF85" s="11"/>
      <c r="AG85" s="11"/>
      <c r="AH85" s="11"/>
      <c r="AI85" s="44"/>
    </row>
    <row r="86" spans="1:35" ht="20.25" x14ac:dyDescent="0.2">
      <c r="A86" s="11"/>
      <c r="B86" s="27">
        <f t="shared" si="1"/>
        <v>31</v>
      </c>
      <c r="C86" s="28" t="str">
        <f t="shared" si="2"/>
        <v>s31</v>
      </c>
      <c r="D86" s="29"/>
      <c r="E86" s="30"/>
      <c r="F86" s="31"/>
      <c r="G86" s="29"/>
      <c r="H86" s="30"/>
      <c r="I86" s="30"/>
      <c r="J86" s="31"/>
      <c r="K86" s="29"/>
      <c r="L86" s="30"/>
      <c r="M86" s="30"/>
      <c r="N86" s="31"/>
      <c r="O86" s="29"/>
      <c r="P86" s="30"/>
      <c r="Q86" s="30"/>
      <c r="R86" s="31"/>
      <c r="S86" s="29"/>
      <c r="T86" s="30"/>
      <c r="U86" s="30"/>
      <c r="V86" s="31"/>
      <c r="W86" s="29"/>
      <c r="X86" s="30"/>
      <c r="Y86" s="30"/>
      <c r="Z86" s="31"/>
      <c r="AA86" s="32"/>
      <c r="AB86" s="32"/>
      <c r="AC86" s="33"/>
      <c r="AD86" s="11"/>
      <c r="AE86" s="11"/>
      <c r="AF86" s="11"/>
      <c r="AG86" s="11"/>
      <c r="AH86" s="11"/>
      <c r="AI86" s="44"/>
    </row>
    <row r="87" spans="1:35" ht="20.25" x14ac:dyDescent="0.2">
      <c r="A87" s="11"/>
      <c r="B87" s="34">
        <f t="shared" si="1"/>
        <v>32</v>
      </c>
      <c r="C87" s="35" t="str">
        <f t="shared" si="2"/>
        <v>s32</v>
      </c>
      <c r="D87" s="36"/>
      <c r="E87" s="37"/>
      <c r="F87" s="38"/>
      <c r="G87" s="36"/>
      <c r="H87" s="37"/>
      <c r="I87" s="37"/>
      <c r="J87" s="38"/>
      <c r="K87" s="36"/>
      <c r="L87" s="37"/>
      <c r="M87" s="37"/>
      <c r="N87" s="38"/>
      <c r="O87" s="36"/>
      <c r="P87" s="37"/>
      <c r="Q87" s="37"/>
      <c r="R87" s="38"/>
      <c r="S87" s="36"/>
      <c r="T87" s="37"/>
      <c r="U87" s="37"/>
      <c r="V87" s="38"/>
      <c r="W87" s="36"/>
      <c r="X87" s="37"/>
      <c r="Y87" s="37"/>
      <c r="Z87" s="38"/>
      <c r="AA87" s="36"/>
      <c r="AB87" s="36"/>
      <c r="AC87" s="39"/>
      <c r="AD87" s="11"/>
      <c r="AE87" s="11"/>
      <c r="AF87" s="11"/>
      <c r="AG87" s="11"/>
      <c r="AH87" s="11"/>
      <c r="AI87" s="44"/>
    </row>
    <row r="88" spans="1:35" ht="20.25" x14ac:dyDescent="0.2">
      <c r="A88" s="11"/>
      <c r="B88" s="27">
        <f t="shared" si="1"/>
        <v>33</v>
      </c>
      <c r="C88" s="28" t="str">
        <f t="shared" si="2"/>
        <v>s33</v>
      </c>
      <c r="D88" s="29"/>
      <c r="E88" s="30"/>
      <c r="F88" s="31"/>
      <c r="G88" s="29"/>
      <c r="H88" s="30"/>
      <c r="I88" s="30"/>
      <c r="J88" s="31"/>
      <c r="K88" s="29"/>
      <c r="L88" s="30"/>
      <c r="M88" s="30"/>
      <c r="N88" s="31"/>
      <c r="O88" s="29"/>
      <c r="P88" s="30"/>
      <c r="Q88" s="30"/>
      <c r="R88" s="31"/>
      <c r="S88" s="29"/>
      <c r="T88" s="30"/>
      <c r="U88" s="30"/>
      <c r="V88" s="31"/>
      <c r="W88" s="29"/>
      <c r="X88" s="30"/>
      <c r="Y88" s="30"/>
      <c r="Z88" s="31"/>
      <c r="AA88" s="32"/>
      <c r="AB88" s="32"/>
      <c r="AC88" s="33"/>
      <c r="AD88" s="11"/>
      <c r="AE88" s="11"/>
      <c r="AF88" s="11"/>
      <c r="AG88" s="11"/>
      <c r="AH88" s="11"/>
      <c r="AI88" s="44"/>
    </row>
    <row r="89" spans="1:35" ht="20.25" x14ac:dyDescent="0.2">
      <c r="A89" s="11"/>
      <c r="B89" s="34">
        <f t="shared" si="1"/>
        <v>34</v>
      </c>
      <c r="C89" s="35" t="str">
        <f t="shared" si="2"/>
        <v>s34</v>
      </c>
      <c r="D89" s="36"/>
      <c r="E89" s="37"/>
      <c r="F89" s="38"/>
      <c r="G89" s="36"/>
      <c r="H89" s="37"/>
      <c r="I89" s="37"/>
      <c r="J89" s="38"/>
      <c r="K89" s="36"/>
      <c r="L89" s="37"/>
      <c r="M89" s="37"/>
      <c r="N89" s="38"/>
      <c r="O89" s="36"/>
      <c r="P89" s="37"/>
      <c r="Q89" s="37"/>
      <c r="R89" s="38"/>
      <c r="S89" s="36"/>
      <c r="T89" s="37"/>
      <c r="U89" s="37"/>
      <c r="V89" s="38"/>
      <c r="W89" s="36"/>
      <c r="X89" s="37"/>
      <c r="Y89" s="37"/>
      <c r="Z89" s="38"/>
      <c r="AA89" s="36"/>
      <c r="AB89" s="36"/>
      <c r="AC89" s="39"/>
      <c r="AD89" s="11"/>
      <c r="AE89" s="11"/>
      <c r="AF89" s="11"/>
      <c r="AG89" s="11"/>
      <c r="AH89" s="11"/>
      <c r="AI89" s="44"/>
    </row>
    <row r="90" spans="1:35" ht="20.25" x14ac:dyDescent="0.2">
      <c r="A90" s="11"/>
      <c r="B90" s="27">
        <f t="shared" si="1"/>
        <v>35</v>
      </c>
      <c r="C90" s="28" t="str">
        <f t="shared" si="2"/>
        <v>s35</v>
      </c>
      <c r="D90" s="29"/>
      <c r="E90" s="30"/>
      <c r="F90" s="31"/>
      <c r="G90" s="29"/>
      <c r="H90" s="30"/>
      <c r="I90" s="30"/>
      <c r="J90" s="31"/>
      <c r="K90" s="29"/>
      <c r="L90" s="30"/>
      <c r="M90" s="30"/>
      <c r="N90" s="31"/>
      <c r="O90" s="29"/>
      <c r="P90" s="30"/>
      <c r="Q90" s="30"/>
      <c r="R90" s="31"/>
      <c r="S90" s="29"/>
      <c r="T90" s="30"/>
      <c r="U90" s="30"/>
      <c r="V90" s="31"/>
      <c r="W90" s="29"/>
      <c r="X90" s="30"/>
      <c r="Y90" s="30"/>
      <c r="Z90" s="31"/>
      <c r="AA90" s="32"/>
      <c r="AB90" s="32"/>
      <c r="AC90" s="33"/>
      <c r="AD90" s="11"/>
      <c r="AE90" s="11"/>
      <c r="AF90" s="11"/>
      <c r="AG90" s="11"/>
      <c r="AH90" s="11"/>
      <c r="AI90" s="44"/>
    </row>
    <row r="91" spans="1:35" ht="20.25" x14ac:dyDescent="0.2">
      <c r="A91" s="11"/>
      <c r="B91" s="11"/>
      <c r="C91" s="40" t="s">
        <v>33</v>
      </c>
      <c r="D91" s="41"/>
      <c r="E91" s="41"/>
      <c r="F91" s="41"/>
      <c r="G91" s="41"/>
      <c r="H91" s="41"/>
      <c r="I91" s="41"/>
      <c r="J91" s="4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42" t="s">
        <v>34</v>
      </c>
      <c r="AC91" s="11"/>
      <c r="AD91" s="11"/>
      <c r="AE91" s="11"/>
      <c r="AF91" s="11"/>
      <c r="AG91" s="11"/>
      <c r="AH91" s="11"/>
      <c r="AI91" s="11"/>
    </row>
    <row r="92" spans="1:35" x14ac:dyDescent="0.2">
      <c r="A92" s="11"/>
      <c r="B92" s="11"/>
      <c r="C92" s="45"/>
      <c r="D92" s="41"/>
      <c r="E92" s="41"/>
      <c r="F92" s="41"/>
      <c r="G92" s="41"/>
      <c r="H92" s="41"/>
      <c r="I92" s="41"/>
      <c r="J92" s="4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</row>
    <row r="93" spans="1:35" x14ac:dyDescent="0.2">
      <c r="A93" s="11"/>
      <c r="B93" s="11"/>
      <c r="C93" s="45"/>
      <c r="D93" s="41"/>
      <c r="E93" s="41"/>
      <c r="F93" s="41"/>
      <c r="G93" s="41"/>
      <c r="H93" s="41"/>
      <c r="I93" s="41"/>
      <c r="J93" s="4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</row>
    <row r="94" spans="1:35" ht="20.25" x14ac:dyDescent="0.2">
      <c r="A94" s="7"/>
      <c r="B94" s="78" t="str">
        <f>B5</f>
        <v>إدارة : ………………..   -  مدرسة : …………………………</v>
      </c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78"/>
      <c r="N94" s="78"/>
      <c r="O94" s="7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9"/>
      <c r="AG94" s="11"/>
      <c r="AH94" s="11"/>
      <c r="AI94" s="11"/>
    </row>
    <row r="95" spans="1:35" ht="21" thickBot="1" x14ac:dyDescent="0.25">
      <c r="A95" s="7"/>
      <c r="B95" s="10"/>
      <c r="C95" s="79" t="str">
        <f>C6</f>
        <v>سجل رصد درجات مادة ..........................................</v>
      </c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80" t="s">
        <v>9</v>
      </c>
      <c r="O95" s="80"/>
      <c r="P95" s="81" t="str">
        <f>P6</f>
        <v>1/3</v>
      </c>
      <c r="Q95" s="81"/>
      <c r="R95" s="81"/>
      <c r="S95" s="80"/>
      <c r="T95" s="80"/>
      <c r="U95" s="80"/>
      <c r="V95" s="80"/>
      <c r="W95" s="80"/>
      <c r="X95" s="80"/>
      <c r="Y95" s="61" t="s">
        <v>10</v>
      </c>
      <c r="Z95" s="61"/>
      <c r="AA95" s="61"/>
      <c r="AB95" s="61"/>
      <c r="AC95" s="61"/>
      <c r="AD95" s="61"/>
      <c r="AE95" s="61"/>
      <c r="AF95" s="61"/>
      <c r="AG95" s="11"/>
      <c r="AH95" s="11"/>
      <c r="AI95" s="11"/>
    </row>
    <row r="96" spans="1:35" ht="27" thickBot="1" x14ac:dyDescent="0.25">
      <c r="A96" s="11"/>
      <c r="B96" s="62" t="s">
        <v>11</v>
      </c>
      <c r="C96" s="12" t="s">
        <v>12</v>
      </c>
      <c r="D96" s="63" t="s">
        <v>42</v>
      </c>
      <c r="E96" s="64"/>
      <c r="F96" s="64"/>
      <c r="G96" s="64"/>
      <c r="H96" s="64"/>
      <c r="I96" s="64"/>
      <c r="J96" s="64"/>
      <c r="K96" s="64"/>
      <c r="L96" s="64"/>
      <c r="M96" s="64"/>
      <c r="N96" s="64"/>
      <c r="O96" s="64"/>
      <c r="P96" s="64"/>
      <c r="Q96" s="64"/>
      <c r="R96" s="64"/>
      <c r="S96" s="64"/>
      <c r="T96" s="65" t="s">
        <v>43</v>
      </c>
      <c r="U96" s="66"/>
      <c r="V96" s="66"/>
      <c r="W96" s="66"/>
      <c r="X96" s="66"/>
      <c r="Y96" s="67"/>
      <c r="Z96" s="65" t="s">
        <v>44</v>
      </c>
      <c r="AA96" s="66"/>
      <c r="AB96" s="66"/>
      <c r="AC96" s="66"/>
      <c r="AD96" s="66"/>
      <c r="AE96" s="66"/>
      <c r="AF96" s="66"/>
      <c r="AG96" s="67"/>
      <c r="AH96" s="11"/>
      <c r="AI96" s="11"/>
    </row>
    <row r="97" spans="1:35" ht="15" thickBot="1" x14ac:dyDescent="0.25">
      <c r="A97" s="11"/>
      <c r="B97" s="62"/>
      <c r="C97" s="74" t="s">
        <v>16</v>
      </c>
      <c r="D97" s="75" t="s">
        <v>45</v>
      </c>
      <c r="E97" s="76"/>
      <c r="F97" s="76"/>
      <c r="G97" s="77"/>
      <c r="H97" s="75" t="s">
        <v>46</v>
      </c>
      <c r="I97" s="76"/>
      <c r="J97" s="76"/>
      <c r="K97" s="77"/>
      <c r="L97" s="75" t="s">
        <v>47</v>
      </c>
      <c r="M97" s="76"/>
      <c r="N97" s="76"/>
      <c r="O97" s="77"/>
      <c r="P97" s="75" t="s">
        <v>48</v>
      </c>
      <c r="Q97" s="76"/>
      <c r="R97" s="76"/>
      <c r="S97" s="77"/>
      <c r="T97" s="68"/>
      <c r="U97" s="69"/>
      <c r="V97" s="69"/>
      <c r="W97" s="69"/>
      <c r="X97" s="69"/>
      <c r="Y97" s="70"/>
      <c r="Z97" s="68"/>
      <c r="AA97" s="69"/>
      <c r="AB97" s="69"/>
      <c r="AC97" s="69"/>
      <c r="AD97" s="69"/>
      <c r="AE97" s="69"/>
      <c r="AF97" s="69"/>
      <c r="AG97" s="70"/>
      <c r="AH97" s="11"/>
      <c r="AI97" s="11"/>
    </row>
    <row r="98" spans="1:35" ht="15" thickBot="1" x14ac:dyDescent="0.25">
      <c r="A98" s="11"/>
      <c r="B98" s="62"/>
      <c r="C98" s="74"/>
      <c r="D98" s="58">
        <f>T53+7</f>
        <v>45997</v>
      </c>
      <c r="E98" s="59"/>
      <c r="F98" s="59"/>
      <c r="G98" s="60"/>
      <c r="H98" s="58">
        <f>D98+7</f>
        <v>46004</v>
      </c>
      <c r="I98" s="59"/>
      <c r="J98" s="59"/>
      <c r="K98" s="60"/>
      <c r="L98" s="58">
        <f>H98+7</f>
        <v>46011</v>
      </c>
      <c r="M98" s="59"/>
      <c r="N98" s="59"/>
      <c r="O98" s="60"/>
      <c r="P98" s="58">
        <f>L98+7</f>
        <v>46018</v>
      </c>
      <c r="Q98" s="59"/>
      <c r="R98" s="59"/>
      <c r="S98" s="60"/>
      <c r="T98" s="71"/>
      <c r="U98" s="72"/>
      <c r="V98" s="72"/>
      <c r="W98" s="72"/>
      <c r="X98" s="72"/>
      <c r="Y98" s="73"/>
      <c r="Z98" s="71"/>
      <c r="AA98" s="72"/>
      <c r="AB98" s="72"/>
      <c r="AC98" s="72"/>
      <c r="AD98" s="72"/>
      <c r="AE98" s="72"/>
      <c r="AF98" s="72"/>
      <c r="AG98" s="73"/>
      <c r="AH98" s="11"/>
      <c r="AI98" s="11"/>
    </row>
    <row r="99" spans="1:35" ht="147.75" thickBot="1" x14ac:dyDescent="0.25">
      <c r="A99" s="11"/>
      <c r="B99" s="62"/>
      <c r="C99" s="74"/>
      <c r="D99" s="13" t="s">
        <v>23</v>
      </c>
      <c r="E99" s="14" t="s">
        <v>24</v>
      </c>
      <c r="F99" s="14" t="s">
        <v>25</v>
      </c>
      <c r="G99" s="16" t="s">
        <v>26</v>
      </c>
      <c r="H99" s="13" t="s">
        <v>23</v>
      </c>
      <c r="I99" s="14" t="s">
        <v>24</v>
      </c>
      <c r="J99" s="14" t="s">
        <v>25</v>
      </c>
      <c r="K99" s="16" t="s">
        <v>26</v>
      </c>
      <c r="L99" s="13" t="s">
        <v>23</v>
      </c>
      <c r="M99" s="14" t="s">
        <v>24</v>
      </c>
      <c r="N99" s="14" t="s">
        <v>25</v>
      </c>
      <c r="O99" s="16" t="s">
        <v>26</v>
      </c>
      <c r="P99" s="13" t="s">
        <v>23</v>
      </c>
      <c r="Q99" s="14" t="s">
        <v>24</v>
      </c>
      <c r="R99" s="14" t="s">
        <v>25</v>
      </c>
      <c r="S99" s="16" t="s">
        <v>26</v>
      </c>
      <c r="T99" s="17" t="s">
        <v>27</v>
      </c>
      <c r="U99" s="17" t="s">
        <v>28</v>
      </c>
      <c r="V99" s="17" t="s">
        <v>29</v>
      </c>
      <c r="W99" s="18" t="s">
        <v>30</v>
      </c>
      <c r="X99" s="17" t="s">
        <v>31</v>
      </c>
      <c r="Y99" s="19" t="s">
        <v>32</v>
      </c>
      <c r="Z99" s="17" t="s">
        <v>49</v>
      </c>
      <c r="AA99" s="17" t="s">
        <v>50</v>
      </c>
      <c r="AB99" s="17" t="s">
        <v>51</v>
      </c>
      <c r="AC99" s="18" t="s">
        <v>52</v>
      </c>
      <c r="AD99" s="17" t="s">
        <v>53</v>
      </c>
      <c r="AE99" s="17" t="s">
        <v>54</v>
      </c>
      <c r="AF99" s="17" t="s">
        <v>55</v>
      </c>
      <c r="AG99" s="46" t="s">
        <v>56</v>
      </c>
      <c r="AH99" s="11"/>
      <c r="AI99" s="11"/>
    </row>
    <row r="100" spans="1:35" ht="19.5" thickBot="1" x14ac:dyDescent="0.25">
      <c r="A100" s="20"/>
      <c r="B100" s="62"/>
      <c r="C100" s="74"/>
      <c r="D100" s="21">
        <v>10</v>
      </c>
      <c r="E100" s="22">
        <v>5</v>
      </c>
      <c r="F100" s="22">
        <v>5</v>
      </c>
      <c r="G100" s="24">
        <v>5</v>
      </c>
      <c r="H100" s="21">
        <v>10</v>
      </c>
      <c r="I100" s="22">
        <v>5</v>
      </c>
      <c r="J100" s="22">
        <v>5</v>
      </c>
      <c r="K100" s="24">
        <v>5</v>
      </c>
      <c r="L100" s="21">
        <v>10</v>
      </c>
      <c r="M100" s="22">
        <v>5</v>
      </c>
      <c r="N100" s="22">
        <v>5</v>
      </c>
      <c r="O100" s="24">
        <v>5</v>
      </c>
      <c r="P100" s="21">
        <v>10</v>
      </c>
      <c r="Q100" s="22">
        <v>5</v>
      </c>
      <c r="R100" s="22">
        <v>5</v>
      </c>
      <c r="S100" s="24">
        <v>5</v>
      </c>
      <c r="T100" s="25">
        <v>10</v>
      </c>
      <c r="U100" s="25">
        <v>5</v>
      </c>
      <c r="V100" s="25">
        <v>5</v>
      </c>
      <c r="W100" s="25">
        <v>5</v>
      </c>
      <c r="X100" s="25">
        <v>5</v>
      </c>
      <c r="Y100" s="26">
        <v>30</v>
      </c>
      <c r="Z100" s="25">
        <v>30</v>
      </c>
      <c r="AA100" s="25">
        <v>30</v>
      </c>
      <c r="AB100" s="25">
        <v>30</v>
      </c>
      <c r="AC100" s="25">
        <v>30</v>
      </c>
      <c r="AD100" s="25">
        <v>5</v>
      </c>
      <c r="AE100" s="26">
        <v>5</v>
      </c>
      <c r="AF100" s="25">
        <v>10</v>
      </c>
      <c r="AG100" s="26">
        <v>40</v>
      </c>
      <c r="AH100" s="20"/>
      <c r="AI100" s="11"/>
    </row>
    <row r="101" spans="1:35" ht="20.25" x14ac:dyDescent="0.2">
      <c r="A101" s="11"/>
      <c r="B101" s="27">
        <f t="shared" ref="B101:B135" si="3">B12</f>
        <v>1</v>
      </c>
      <c r="C101" s="28" t="str">
        <f t="shared" ref="C101:C135" si="4">IF(C12="","",C12)</f>
        <v>s1</v>
      </c>
      <c r="D101" s="29"/>
      <c r="E101" s="30"/>
      <c r="F101" s="31"/>
      <c r="G101" s="29"/>
      <c r="H101" s="30"/>
      <c r="I101" s="30"/>
      <c r="J101" s="31"/>
      <c r="K101" s="29"/>
      <c r="L101" s="30"/>
      <c r="M101" s="30"/>
      <c r="N101" s="31"/>
      <c r="O101" s="29"/>
      <c r="P101" s="30"/>
      <c r="Q101" s="30"/>
      <c r="R101" s="31"/>
      <c r="S101" s="29"/>
      <c r="T101" s="30"/>
      <c r="U101" s="30"/>
      <c r="V101" s="31"/>
      <c r="W101" s="29"/>
      <c r="X101" s="30"/>
      <c r="Y101" s="30"/>
      <c r="Z101" s="27"/>
      <c r="AA101" s="28"/>
      <c r="AB101" s="29"/>
      <c r="AC101" s="30"/>
      <c r="AD101" s="31"/>
      <c r="AE101" s="29"/>
      <c r="AF101" s="30"/>
      <c r="AG101" s="47"/>
      <c r="AH101" s="11"/>
      <c r="AI101" s="11"/>
    </row>
    <row r="102" spans="1:35" ht="20.25" x14ac:dyDescent="0.2">
      <c r="A102" s="11"/>
      <c r="B102" s="34">
        <f t="shared" si="3"/>
        <v>2</v>
      </c>
      <c r="C102" s="35" t="str">
        <f t="shared" si="4"/>
        <v>s2</v>
      </c>
      <c r="D102" s="36"/>
      <c r="E102" s="37"/>
      <c r="F102" s="38"/>
      <c r="G102" s="36"/>
      <c r="H102" s="37"/>
      <c r="I102" s="37"/>
      <c r="J102" s="38"/>
      <c r="K102" s="36"/>
      <c r="L102" s="37"/>
      <c r="M102" s="37"/>
      <c r="N102" s="38"/>
      <c r="O102" s="36"/>
      <c r="P102" s="37"/>
      <c r="Q102" s="37"/>
      <c r="R102" s="38"/>
      <c r="S102" s="36"/>
      <c r="T102" s="37"/>
      <c r="U102" s="37"/>
      <c r="V102" s="38"/>
      <c r="W102" s="36"/>
      <c r="X102" s="37"/>
      <c r="Y102" s="37"/>
      <c r="Z102" s="34"/>
      <c r="AA102" s="35"/>
      <c r="AB102" s="36"/>
      <c r="AC102" s="37"/>
      <c r="AD102" s="38"/>
      <c r="AE102" s="36"/>
      <c r="AF102" s="37"/>
      <c r="AG102" s="48"/>
      <c r="AH102" s="11"/>
      <c r="AI102" s="11"/>
    </row>
    <row r="103" spans="1:35" ht="20.25" x14ac:dyDescent="0.2">
      <c r="A103" s="11"/>
      <c r="B103" s="27">
        <f t="shared" si="3"/>
        <v>3</v>
      </c>
      <c r="C103" s="28" t="str">
        <f t="shared" si="4"/>
        <v>s3</v>
      </c>
      <c r="D103" s="29"/>
      <c r="E103" s="30"/>
      <c r="F103" s="31"/>
      <c r="G103" s="29"/>
      <c r="H103" s="30"/>
      <c r="I103" s="30"/>
      <c r="J103" s="31"/>
      <c r="K103" s="29"/>
      <c r="L103" s="30"/>
      <c r="M103" s="30"/>
      <c r="N103" s="31"/>
      <c r="O103" s="29"/>
      <c r="P103" s="30"/>
      <c r="Q103" s="30"/>
      <c r="R103" s="31"/>
      <c r="S103" s="29"/>
      <c r="T103" s="30"/>
      <c r="U103" s="30"/>
      <c r="V103" s="31"/>
      <c r="W103" s="29"/>
      <c r="X103" s="30"/>
      <c r="Y103" s="30"/>
      <c r="Z103" s="27"/>
      <c r="AA103" s="28"/>
      <c r="AB103" s="29"/>
      <c r="AC103" s="30"/>
      <c r="AD103" s="31"/>
      <c r="AE103" s="29"/>
      <c r="AF103" s="30"/>
      <c r="AG103" s="47"/>
      <c r="AH103" s="11"/>
      <c r="AI103" s="11"/>
    </row>
    <row r="104" spans="1:35" ht="20.25" x14ac:dyDescent="0.2">
      <c r="A104" s="11"/>
      <c r="B104" s="34">
        <f t="shared" si="3"/>
        <v>4</v>
      </c>
      <c r="C104" s="35" t="str">
        <f t="shared" si="4"/>
        <v>s4</v>
      </c>
      <c r="D104" s="36"/>
      <c r="E104" s="37"/>
      <c r="F104" s="38"/>
      <c r="G104" s="36"/>
      <c r="H104" s="37"/>
      <c r="I104" s="37"/>
      <c r="J104" s="38"/>
      <c r="K104" s="36"/>
      <c r="L104" s="37"/>
      <c r="M104" s="37"/>
      <c r="N104" s="38"/>
      <c r="O104" s="36"/>
      <c r="P104" s="37"/>
      <c r="Q104" s="37"/>
      <c r="R104" s="38"/>
      <c r="S104" s="36"/>
      <c r="T104" s="37"/>
      <c r="U104" s="37"/>
      <c r="V104" s="38"/>
      <c r="W104" s="36"/>
      <c r="X104" s="37"/>
      <c r="Y104" s="37"/>
      <c r="Z104" s="34"/>
      <c r="AA104" s="35"/>
      <c r="AB104" s="36"/>
      <c r="AC104" s="37"/>
      <c r="AD104" s="38"/>
      <c r="AE104" s="36"/>
      <c r="AF104" s="37"/>
      <c r="AG104" s="48"/>
      <c r="AH104" s="11"/>
      <c r="AI104" s="11"/>
    </row>
    <row r="105" spans="1:35" ht="20.25" x14ac:dyDescent="0.2">
      <c r="A105" s="11"/>
      <c r="B105" s="27">
        <f t="shared" si="3"/>
        <v>5</v>
      </c>
      <c r="C105" s="28" t="str">
        <f t="shared" si="4"/>
        <v>s5</v>
      </c>
      <c r="D105" s="29"/>
      <c r="E105" s="30"/>
      <c r="F105" s="31"/>
      <c r="G105" s="29"/>
      <c r="H105" s="30"/>
      <c r="I105" s="30"/>
      <c r="J105" s="31"/>
      <c r="K105" s="29"/>
      <c r="L105" s="30"/>
      <c r="M105" s="30"/>
      <c r="N105" s="31"/>
      <c r="O105" s="29"/>
      <c r="P105" s="30"/>
      <c r="Q105" s="30"/>
      <c r="R105" s="31"/>
      <c r="S105" s="29"/>
      <c r="T105" s="30"/>
      <c r="U105" s="30"/>
      <c r="V105" s="31"/>
      <c r="W105" s="29"/>
      <c r="X105" s="30"/>
      <c r="Y105" s="30"/>
      <c r="Z105" s="27"/>
      <c r="AA105" s="28"/>
      <c r="AB105" s="29"/>
      <c r="AC105" s="30"/>
      <c r="AD105" s="31"/>
      <c r="AE105" s="29"/>
      <c r="AF105" s="30"/>
      <c r="AG105" s="47"/>
      <c r="AH105" s="11"/>
      <c r="AI105" s="11"/>
    </row>
    <row r="106" spans="1:35" ht="20.25" x14ac:dyDescent="0.2">
      <c r="A106" s="11"/>
      <c r="B106" s="34">
        <f t="shared" si="3"/>
        <v>6</v>
      </c>
      <c r="C106" s="35" t="str">
        <f t="shared" si="4"/>
        <v>s6</v>
      </c>
      <c r="D106" s="36"/>
      <c r="E106" s="37"/>
      <c r="F106" s="38"/>
      <c r="G106" s="36"/>
      <c r="H106" s="37"/>
      <c r="I106" s="37"/>
      <c r="J106" s="38"/>
      <c r="K106" s="36"/>
      <c r="L106" s="37"/>
      <c r="M106" s="37"/>
      <c r="N106" s="38"/>
      <c r="O106" s="36"/>
      <c r="P106" s="37"/>
      <c r="Q106" s="37"/>
      <c r="R106" s="38"/>
      <c r="S106" s="36"/>
      <c r="T106" s="37"/>
      <c r="U106" s="37"/>
      <c r="V106" s="38"/>
      <c r="W106" s="36"/>
      <c r="X106" s="37"/>
      <c r="Y106" s="37"/>
      <c r="Z106" s="34"/>
      <c r="AA106" s="35"/>
      <c r="AB106" s="36"/>
      <c r="AC106" s="37"/>
      <c r="AD106" s="38"/>
      <c r="AE106" s="36"/>
      <c r="AF106" s="37"/>
      <c r="AG106" s="48"/>
      <c r="AH106" s="11"/>
      <c r="AI106" s="11"/>
    </row>
    <row r="107" spans="1:35" ht="20.25" x14ac:dyDescent="0.2">
      <c r="A107" s="11"/>
      <c r="B107" s="27">
        <f t="shared" si="3"/>
        <v>7</v>
      </c>
      <c r="C107" s="28" t="str">
        <f t="shared" si="4"/>
        <v>s7</v>
      </c>
      <c r="D107" s="29"/>
      <c r="E107" s="30"/>
      <c r="F107" s="31"/>
      <c r="G107" s="29"/>
      <c r="H107" s="30"/>
      <c r="I107" s="30"/>
      <c r="J107" s="31"/>
      <c r="K107" s="29"/>
      <c r="L107" s="30"/>
      <c r="M107" s="30"/>
      <c r="N107" s="31"/>
      <c r="O107" s="29"/>
      <c r="P107" s="30"/>
      <c r="Q107" s="30"/>
      <c r="R107" s="31"/>
      <c r="S107" s="29"/>
      <c r="T107" s="30"/>
      <c r="U107" s="30"/>
      <c r="V107" s="31"/>
      <c r="W107" s="29"/>
      <c r="X107" s="30"/>
      <c r="Y107" s="30"/>
      <c r="Z107" s="27"/>
      <c r="AA107" s="28"/>
      <c r="AB107" s="29"/>
      <c r="AC107" s="30"/>
      <c r="AD107" s="31"/>
      <c r="AE107" s="29"/>
      <c r="AF107" s="30"/>
      <c r="AG107" s="47"/>
      <c r="AH107" s="11"/>
      <c r="AI107" s="11"/>
    </row>
    <row r="108" spans="1:35" ht="20.25" x14ac:dyDescent="0.2">
      <c r="A108" s="11"/>
      <c r="B108" s="34">
        <f t="shared" si="3"/>
        <v>8</v>
      </c>
      <c r="C108" s="35" t="str">
        <f t="shared" si="4"/>
        <v>s8</v>
      </c>
      <c r="D108" s="36"/>
      <c r="E108" s="37"/>
      <c r="F108" s="38"/>
      <c r="G108" s="36"/>
      <c r="H108" s="37"/>
      <c r="I108" s="37"/>
      <c r="J108" s="38"/>
      <c r="K108" s="36"/>
      <c r="L108" s="37"/>
      <c r="M108" s="37"/>
      <c r="N108" s="38"/>
      <c r="O108" s="36"/>
      <c r="P108" s="37"/>
      <c r="Q108" s="37"/>
      <c r="R108" s="38"/>
      <c r="S108" s="36"/>
      <c r="T108" s="37"/>
      <c r="U108" s="37"/>
      <c r="V108" s="38"/>
      <c r="W108" s="36"/>
      <c r="X108" s="37"/>
      <c r="Y108" s="37"/>
      <c r="Z108" s="34"/>
      <c r="AA108" s="35"/>
      <c r="AB108" s="36"/>
      <c r="AC108" s="37"/>
      <c r="AD108" s="38"/>
      <c r="AE108" s="36"/>
      <c r="AF108" s="37"/>
      <c r="AG108" s="48"/>
      <c r="AH108" s="11"/>
      <c r="AI108" s="11"/>
    </row>
    <row r="109" spans="1:35" ht="20.25" x14ac:dyDescent="0.2">
      <c r="A109" s="11"/>
      <c r="B109" s="27">
        <f t="shared" si="3"/>
        <v>9</v>
      </c>
      <c r="C109" s="28" t="str">
        <f t="shared" si="4"/>
        <v>s9</v>
      </c>
      <c r="D109" s="29"/>
      <c r="E109" s="30"/>
      <c r="F109" s="31"/>
      <c r="G109" s="29"/>
      <c r="H109" s="30"/>
      <c r="I109" s="30"/>
      <c r="J109" s="31"/>
      <c r="K109" s="29"/>
      <c r="L109" s="30"/>
      <c r="M109" s="30"/>
      <c r="N109" s="31"/>
      <c r="O109" s="29"/>
      <c r="P109" s="30"/>
      <c r="Q109" s="30"/>
      <c r="R109" s="31"/>
      <c r="S109" s="29"/>
      <c r="T109" s="30"/>
      <c r="U109" s="30"/>
      <c r="V109" s="31"/>
      <c r="W109" s="29"/>
      <c r="X109" s="30"/>
      <c r="Y109" s="30"/>
      <c r="Z109" s="27"/>
      <c r="AA109" s="28"/>
      <c r="AB109" s="29"/>
      <c r="AC109" s="30"/>
      <c r="AD109" s="31"/>
      <c r="AE109" s="29"/>
      <c r="AF109" s="30"/>
      <c r="AG109" s="47"/>
      <c r="AH109" s="11"/>
      <c r="AI109" s="11"/>
    </row>
    <row r="110" spans="1:35" ht="20.25" x14ac:dyDescent="0.2">
      <c r="A110" s="11"/>
      <c r="B110" s="34">
        <f t="shared" si="3"/>
        <v>10</v>
      </c>
      <c r="C110" s="35" t="str">
        <f t="shared" si="4"/>
        <v>s10</v>
      </c>
      <c r="D110" s="36"/>
      <c r="E110" s="37"/>
      <c r="F110" s="38"/>
      <c r="G110" s="36"/>
      <c r="H110" s="37"/>
      <c r="I110" s="37"/>
      <c r="J110" s="38"/>
      <c r="K110" s="36"/>
      <c r="L110" s="37"/>
      <c r="M110" s="37"/>
      <c r="N110" s="38"/>
      <c r="O110" s="36"/>
      <c r="P110" s="37"/>
      <c r="Q110" s="37"/>
      <c r="R110" s="38"/>
      <c r="S110" s="36"/>
      <c r="T110" s="37"/>
      <c r="U110" s="37"/>
      <c r="V110" s="38"/>
      <c r="W110" s="36"/>
      <c r="X110" s="37"/>
      <c r="Y110" s="37"/>
      <c r="Z110" s="34"/>
      <c r="AA110" s="35"/>
      <c r="AB110" s="36"/>
      <c r="AC110" s="37"/>
      <c r="AD110" s="38"/>
      <c r="AE110" s="36"/>
      <c r="AF110" s="37"/>
      <c r="AG110" s="48"/>
      <c r="AH110" s="11"/>
      <c r="AI110" s="11"/>
    </row>
    <row r="111" spans="1:35" ht="20.25" x14ac:dyDescent="0.2">
      <c r="A111" s="11"/>
      <c r="B111" s="27">
        <f t="shared" si="3"/>
        <v>11</v>
      </c>
      <c r="C111" s="28" t="str">
        <f t="shared" si="4"/>
        <v>s11</v>
      </c>
      <c r="D111" s="29"/>
      <c r="E111" s="30"/>
      <c r="F111" s="31"/>
      <c r="G111" s="29"/>
      <c r="H111" s="30"/>
      <c r="I111" s="30"/>
      <c r="J111" s="31"/>
      <c r="K111" s="29"/>
      <c r="L111" s="30"/>
      <c r="M111" s="30"/>
      <c r="N111" s="31"/>
      <c r="O111" s="29"/>
      <c r="P111" s="30"/>
      <c r="Q111" s="30"/>
      <c r="R111" s="31"/>
      <c r="S111" s="29"/>
      <c r="T111" s="30"/>
      <c r="U111" s="30"/>
      <c r="V111" s="31"/>
      <c r="W111" s="29"/>
      <c r="X111" s="30"/>
      <c r="Y111" s="30"/>
      <c r="Z111" s="27"/>
      <c r="AA111" s="28"/>
      <c r="AB111" s="29"/>
      <c r="AC111" s="30"/>
      <c r="AD111" s="31"/>
      <c r="AE111" s="29"/>
      <c r="AF111" s="30"/>
      <c r="AG111" s="47"/>
      <c r="AH111" s="11"/>
      <c r="AI111" s="11"/>
    </row>
    <row r="112" spans="1:35" ht="20.25" x14ac:dyDescent="0.2">
      <c r="A112" s="11"/>
      <c r="B112" s="34">
        <f t="shared" si="3"/>
        <v>12</v>
      </c>
      <c r="C112" s="35" t="str">
        <f t="shared" si="4"/>
        <v>s12</v>
      </c>
      <c r="D112" s="36"/>
      <c r="E112" s="37"/>
      <c r="F112" s="38"/>
      <c r="G112" s="36"/>
      <c r="H112" s="37"/>
      <c r="I112" s="37"/>
      <c r="J112" s="38"/>
      <c r="K112" s="36"/>
      <c r="L112" s="37"/>
      <c r="M112" s="37"/>
      <c r="N112" s="38"/>
      <c r="O112" s="36"/>
      <c r="P112" s="37"/>
      <c r="Q112" s="37"/>
      <c r="R112" s="38"/>
      <c r="S112" s="36"/>
      <c r="T112" s="37"/>
      <c r="U112" s="37"/>
      <c r="V112" s="38"/>
      <c r="W112" s="36"/>
      <c r="X112" s="37"/>
      <c r="Y112" s="37"/>
      <c r="Z112" s="34"/>
      <c r="AA112" s="35"/>
      <c r="AB112" s="36"/>
      <c r="AC112" s="37"/>
      <c r="AD112" s="38"/>
      <c r="AE112" s="36"/>
      <c r="AF112" s="37"/>
      <c r="AG112" s="48"/>
      <c r="AH112" s="11"/>
      <c r="AI112" s="11"/>
    </row>
    <row r="113" spans="1:35" ht="20.25" x14ac:dyDescent="0.2">
      <c r="A113" s="11"/>
      <c r="B113" s="27">
        <f t="shared" si="3"/>
        <v>13</v>
      </c>
      <c r="C113" s="28" t="str">
        <f t="shared" si="4"/>
        <v>s13</v>
      </c>
      <c r="D113" s="29"/>
      <c r="E113" s="30"/>
      <c r="F113" s="31"/>
      <c r="G113" s="29"/>
      <c r="H113" s="30"/>
      <c r="I113" s="30"/>
      <c r="J113" s="31"/>
      <c r="K113" s="29"/>
      <c r="L113" s="30"/>
      <c r="M113" s="30"/>
      <c r="N113" s="31"/>
      <c r="O113" s="29"/>
      <c r="P113" s="30"/>
      <c r="Q113" s="30"/>
      <c r="R113" s="31"/>
      <c r="S113" s="29"/>
      <c r="T113" s="30"/>
      <c r="U113" s="30"/>
      <c r="V113" s="31"/>
      <c r="W113" s="29"/>
      <c r="X113" s="30"/>
      <c r="Y113" s="30"/>
      <c r="Z113" s="27"/>
      <c r="AA113" s="28"/>
      <c r="AB113" s="29"/>
      <c r="AC113" s="30"/>
      <c r="AD113" s="31"/>
      <c r="AE113" s="29"/>
      <c r="AF113" s="30"/>
      <c r="AG113" s="47"/>
      <c r="AH113" s="11"/>
      <c r="AI113" s="11"/>
    </row>
    <row r="114" spans="1:35" ht="20.25" x14ac:dyDescent="0.2">
      <c r="A114" s="11"/>
      <c r="B114" s="34">
        <f t="shared" si="3"/>
        <v>14</v>
      </c>
      <c r="C114" s="35" t="str">
        <f t="shared" si="4"/>
        <v>s14</v>
      </c>
      <c r="D114" s="36"/>
      <c r="E114" s="37"/>
      <c r="F114" s="38"/>
      <c r="G114" s="36"/>
      <c r="H114" s="37"/>
      <c r="I114" s="37"/>
      <c r="J114" s="38"/>
      <c r="K114" s="36"/>
      <c r="L114" s="37"/>
      <c r="M114" s="37"/>
      <c r="N114" s="38"/>
      <c r="O114" s="36"/>
      <c r="P114" s="37"/>
      <c r="Q114" s="37"/>
      <c r="R114" s="38"/>
      <c r="S114" s="36"/>
      <c r="T114" s="37"/>
      <c r="U114" s="37"/>
      <c r="V114" s="38"/>
      <c r="W114" s="36"/>
      <c r="X114" s="37"/>
      <c r="Y114" s="37"/>
      <c r="Z114" s="34"/>
      <c r="AA114" s="35"/>
      <c r="AB114" s="36"/>
      <c r="AC114" s="37"/>
      <c r="AD114" s="38"/>
      <c r="AE114" s="36"/>
      <c r="AF114" s="37"/>
      <c r="AG114" s="48"/>
      <c r="AH114" s="11"/>
      <c r="AI114" s="11"/>
    </row>
    <row r="115" spans="1:35" ht="20.25" x14ac:dyDescent="0.2">
      <c r="A115" s="11"/>
      <c r="B115" s="27">
        <f t="shared" si="3"/>
        <v>15</v>
      </c>
      <c r="C115" s="28" t="str">
        <f t="shared" si="4"/>
        <v>s15</v>
      </c>
      <c r="D115" s="29"/>
      <c r="E115" s="30"/>
      <c r="F115" s="31"/>
      <c r="G115" s="29"/>
      <c r="H115" s="30"/>
      <c r="I115" s="30"/>
      <c r="J115" s="31"/>
      <c r="K115" s="29"/>
      <c r="L115" s="30"/>
      <c r="M115" s="30"/>
      <c r="N115" s="31"/>
      <c r="O115" s="29"/>
      <c r="P115" s="30"/>
      <c r="Q115" s="30"/>
      <c r="R115" s="31"/>
      <c r="S115" s="29"/>
      <c r="T115" s="30"/>
      <c r="U115" s="30"/>
      <c r="V115" s="31"/>
      <c r="W115" s="29"/>
      <c r="X115" s="30"/>
      <c r="Y115" s="30"/>
      <c r="Z115" s="27"/>
      <c r="AA115" s="28"/>
      <c r="AB115" s="29"/>
      <c r="AC115" s="30"/>
      <c r="AD115" s="31"/>
      <c r="AE115" s="29"/>
      <c r="AF115" s="30"/>
      <c r="AG115" s="47"/>
      <c r="AH115" s="11"/>
      <c r="AI115" s="11"/>
    </row>
    <row r="116" spans="1:35" ht="20.25" x14ac:dyDescent="0.2">
      <c r="A116" s="11"/>
      <c r="B116" s="34">
        <f t="shared" si="3"/>
        <v>16</v>
      </c>
      <c r="C116" s="35" t="str">
        <f t="shared" si="4"/>
        <v>s16</v>
      </c>
      <c r="D116" s="36"/>
      <c r="E116" s="37"/>
      <c r="F116" s="38"/>
      <c r="G116" s="36"/>
      <c r="H116" s="37"/>
      <c r="I116" s="37"/>
      <c r="J116" s="38"/>
      <c r="K116" s="36"/>
      <c r="L116" s="37"/>
      <c r="M116" s="37"/>
      <c r="N116" s="38"/>
      <c r="O116" s="36"/>
      <c r="P116" s="37"/>
      <c r="Q116" s="37"/>
      <c r="R116" s="38"/>
      <c r="S116" s="36"/>
      <c r="T116" s="37"/>
      <c r="U116" s="37"/>
      <c r="V116" s="38"/>
      <c r="W116" s="36"/>
      <c r="X116" s="37"/>
      <c r="Y116" s="37"/>
      <c r="Z116" s="34"/>
      <c r="AA116" s="35"/>
      <c r="AB116" s="36"/>
      <c r="AC116" s="37"/>
      <c r="AD116" s="38"/>
      <c r="AE116" s="36"/>
      <c r="AF116" s="37"/>
      <c r="AG116" s="48"/>
      <c r="AH116" s="11"/>
      <c r="AI116" s="11"/>
    </row>
    <row r="117" spans="1:35" ht="20.25" x14ac:dyDescent="0.2">
      <c r="A117" s="11"/>
      <c r="B117" s="27">
        <f t="shared" si="3"/>
        <v>17</v>
      </c>
      <c r="C117" s="28" t="str">
        <f t="shared" si="4"/>
        <v>s17</v>
      </c>
      <c r="D117" s="29"/>
      <c r="E117" s="30"/>
      <c r="F117" s="31"/>
      <c r="G117" s="29"/>
      <c r="H117" s="30"/>
      <c r="I117" s="30"/>
      <c r="J117" s="31"/>
      <c r="K117" s="29"/>
      <c r="L117" s="30"/>
      <c r="M117" s="30"/>
      <c r="N117" s="31"/>
      <c r="O117" s="29"/>
      <c r="P117" s="30"/>
      <c r="Q117" s="30"/>
      <c r="R117" s="31"/>
      <c r="S117" s="29"/>
      <c r="T117" s="30"/>
      <c r="U117" s="30"/>
      <c r="V117" s="31"/>
      <c r="W117" s="29"/>
      <c r="X117" s="30"/>
      <c r="Y117" s="30"/>
      <c r="Z117" s="27"/>
      <c r="AA117" s="28"/>
      <c r="AB117" s="29"/>
      <c r="AC117" s="30"/>
      <c r="AD117" s="31"/>
      <c r="AE117" s="29"/>
      <c r="AF117" s="30"/>
      <c r="AG117" s="47"/>
      <c r="AH117" s="11"/>
      <c r="AI117" s="11"/>
    </row>
    <row r="118" spans="1:35" ht="20.25" x14ac:dyDescent="0.2">
      <c r="A118" s="11"/>
      <c r="B118" s="34">
        <f t="shared" si="3"/>
        <v>18</v>
      </c>
      <c r="C118" s="35" t="str">
        <f t="shared" si="4"/>
        <v>s18</v>
      </c>
      <c r="D118" s="36"/>
      <c r="E118" s="37"/>
      <c r="F118" s="38"/>
      <c r="G118" s="36"/>
      <c r="H118" s="37"/>
      <c r="I118" s="37"/>
      <c r="J118" s="38"/>
      <c r="K118" s="36"/>
      <c r="L118" s="37"/>
      <c r="M118" s="37"/>
      <c r="N118" s="38"/>
      <c r="O118" s="36"/>
      <c r="P118" s="37"/>
      <c r="Q118" s="37"/>
      <c r="R118" s="38"/>
      <c r="S118" s="36"/>
      <c r="T118" s="37"/>
      <c r="U118" s="37"/>
      <c r="V118" s="38"/>
      <c r="W118" s="36"/>
      <c r="X118" s="37"/>
      <c r="Y118" s="37"/>
      <c r="Z118" s="34"/>
      <c r="AA118" s="35"/>
      <c r="AB118" s="36"/>
      <c r="AC118" s="37"/>
      <c r="AD118" s="38"/>
      <c r="AE118" s="36"/>
      <c r="AF118" s="37"/>
      <c r="AG118" s="48"/>
      <c r="AH118" s="11"/>
      <c r="AI118" s="11"/>
    </row>
    <row r="119" spans="1:35" ht="20.25" x14ac:dyDescent="0.2">
      <c r="A119" s="11"/>
      <c r="B119" s="27">
        <f t="shared" si="3"/>
        <v>19</v>
      </c>
      <c r="C119" s="28" t="str">
        <f t="shared" si="4"/>
        <v>s19</v>
      </c>
      <c r="D119" s="29"/>
      <c r="E119" s="30"/>
      <c r="F119" s="31"/>
      <c r="G119" s="29"/>
      <c r="H119" s="30"/>
      <c r="I119" s="30"/>
      <c r="J119" s="31"/>
      <c r="K119" s="29"/>
      <c r="L119" s="30"/>
      <c r="M119" s="30"/>
      <c r="N119" s="31"/>
      <c r="O119" s="29"/>
      <c r="P119" s="30"/>
      <c r="Q119" s="30"/>
      <c r="R119" s="31"/>
      <c r="S119" s="29"/>
      <c r="T119" s="30"/>
      <c r="U119" s="30"/>
      <c r="V119" s="31"/>
      <c r="W119" s="29"/>
      <c r="X119" s="30"/>
      <c r="Y119" s="30"/>
      <c r="Z119" s="27"/>
      <c r="AA119" s="28"/>
      <c r="AB119" s="29"/>
      <c r="AC119" s="30"/>
      <c r="AD119" s="31"/>
      <c r="AE119" s="29"/>
      <c r="AF119" s="30"/>
      <c r="AG119" s="47"/>
      <c r="AH119" s="11"/>
      <c r="AI119" s="11"/>
    </row>
    <row r="120" spans="1:35" ht="20.25" x14ac:dyDescent="0.2">
      <c r="A120" s="11"/>
      <c r="B120" s="34">
        <f t="shared" si="3"/>
        <v>20</v>
      </c>
      <c r="C120" s="35" t="str">
        <f t="shared" si="4"/>
        <v>s20</v>
      </c>
      <c r="D120" s="36"/>
      <c r="E120" s="37"/>
      <c r="F120" s="38"/>
      <c r="G120" s="36"/>
      <c r="H120" s="37"/>
      <c r="I120" s="37"/>
      <c r="J120" s="38"/>
      <c r="K120" s="36"/>
      <c r="L120" s="37"/>
      <c r="M120" s="37"/>
      <c r="N120" s="38"/>
      <c r="O120" s="36"/>
      <c r="P120" s="37"/>
      <c r="Q120" s="37"/>
      <c r="R120" s="38"/>
      <c r="S120" s="36"/>
      <c r="T120" s="37"/>
      <c r="U120" s="37"/>
      <c r="V120" s="38"/>
      <c r="W120" s="36"/>
      <c r="X120" s="37"/>
      <c r="Y120" s="37"/>
      <c r="Z120" s="34"/>
      <c r="AA120" s="35"/>
      <c r="AB120" s="36"/>
      <c r="AC120" s="37"/>
      <c r="AD120" s="38"/>
      <c r="AE120" s="36"/>
      <c r="AF120" s="37"/>
      <c r="AG120" s="48"/>
      <c r="AH120" s="11"/>
      <c r="AI120" s="11"/>
    </row>
    <row r="121" spans="1:35" ht="20.25" x14ac:dyDescent="0.2">
      <c r="A121" s="11"/>
      <c r="B121" s="27">
        <f t="shared" si="3"/>
        <v>21</v>
      </c>
      <c r="C121" s="28" t="str">
        <f t="shared" si="4"/>
        <v>s21</v>
      </c>
      <c r="D121" s="29"/>
      <c r="E121" s="30"/>
      <c r="F121" s="31"/>
      <c r="G121" s="29"/>
      <c r="H121" s="30"/>
      <c r="I121" s="30"/>
      <c r="J121" s="31"/>
      <c r="K121" s="29"/>
      <c r="L121" s="30"/>
      <c r="M121" s="30"/>
      <c r="N121" s="31"/>
      <c r="O121" s="29"/>
      <c r="P121" s="30"/>
      <c r="Q121" s="30"/>
      <c r="R121" s="31"/>
      <c r="S121" s="29"/>
      <c r="T121" s="30"/>
      <c r="U121" s="30"/>
      <c r="V121" s="31"/>
      <c r="W121" s="29"/>
      <c r="X121" s="30"/>
      <c r="Y121" s="30"/>
      <c r="Z121" s="27"/>
      <c r="AA121" s="28"/>
      <c r="AB121" s="29"/>
      <c r="AC121" s="30"/>
      <c r="AD121" s="31"/>
      <c r="AE121" s="29"/>
      <c r="AF121" s="30"/>
      <c r="AG121" s="47"/>
      <c r="AH121" s="11"/>
      <c r="AI121" s="11"/>
    </row>
    <row r="122" spans="1:35" ht="20.25" x14ac:dyDescent="0.2">
      <c r="A122" s="11"/>
      <c r="B122" s="34">
        <f t="shared" si="3"/>
        <v>22</v>
      </c>
      <c r="C122" s="35" t="str">
        <f t="shared" si="4"/>
        <v>s22</v>
      </c>
      <c r="D122" s="36"/>
      <c r="E122" s="37"/>
      <c r="F122" s="38"/>
      <c r="G122" s="36"/>
      <c r="H122" s="37"/>
      <c r="I122" s="37"/>
      <c r="J122" s="38"/>
      <c r="K122" s="36"/>
      <c r="L122" s="37"/>
      <c r="M122" s="37"/>
      <c r="N122" s="38"/>
      <c r="O122" s="36"/>
      <c r="P122" s="37"/>
      <c r="Q122" s="37"/>
      <c r="R122" s="38"/>
      <c r="S122" s="36"/>
      <c r="T122" s="37"/>
      <c r="U122" s="37"/>
      <c r="V122" s="38"/>
      <c r="W122" s="36"/>
      <c r="X122" s="37"/>
      <c r="Y122" s="37"/>
      <c r="Z122" s="34"/>
      <c r="AA122" s="35"/>
      <c r="AB122" s="36"/>
      <c r="AC122" s="37"/>
      <c r="AD122" s="38"/>
      <c r="AE122" s="36"/>
      <c r="AF122" s="37"/>
      <c r="AG122" s="48"/>
      <c r="AH122" s="11"/>
      <c r="AI122" s="11"/>
    </row>
    <row r="123" spans="1:35" ht="20.25" x14ac:dyDescent="0.2">
      <c r="A123" s="11"/>
      <c r="B123" s="27">
        <f t="shared" si="3"/>
        <v>23</v>
      </c>
      <c r="C123" s="28" t="str">
        <f t="shared" si="4"/>
        <v>s23</v>
      </c>
      <c r="D123" s="29"/>
      <c r="E123" s="30"/>
      <c r="F123" s="31"/>
      <c r="G123" s="29"/>
      <c r="H123" s="30"/>
      <c r="I123" s="30"/>
      <c r="J123" s="31"/>
      <c r="K123" s="29"/>
      <c r="L123" s="30"/>
      <c r="M123" s="30"/>
      <c r="N123" s="31"/>
      <c r="O123" s="29"/>
      <c r="P123" s="30"/>
      <c r="Q123" s="30"/>
      <c r="R123" s="31"/>
      <c r="S123" s="29"/>
      <c r="T123" s="30"/>
      <c r="U123" s="30"/>
      <c r="V123" s="31"/>
      <c r="W123" s="29"/>
      <c r="X123" s="30"/>
      <c r="Y123" s="30"/>
      <c r="Z123" s="27"/>
      <c r="AA123" s="28"/>
      <c r="AB123" s="29"/>
      <c r="AC123" s="30"/>
      <c r="AD123" s="31"/>
      <c r="AE123" s="29"/>
      <c r="AF123" s="30"/>
      <c r="AG123" s="47"/>
      <c r="AH123" s="11"/>
      <c r="AI123" s="11"/>
    </row>
    <row r="124" spans="1:35" ht="20.25" x14ac:dyDescent="0.2">
      <c r="A124" s="11"/>
      <c r="B124" s="34">
        <f t="shared" si="3"/>
        <v>24</v>
      </c>
      <c r="C124" s="35" t="str">
        <f t="shared" si="4"/>
        <v>s24</v>
      </c>
      <c r="D124" s="36"/>
      <c r="E124" s="37"/>
      <c r="F124" s="38"/>
      <c r="G124" s="36"/>
      <c r="H124" s="37"/>
      <c r="I124" s="37"/>
      <c r="J124" s="38"/>
      <c r="K124" s="36"/>
      <c r="L124" s="37"/>
      <c r="M124" s="37"/>
      <c r="N124" s="38"/>
      <c r="O124" s="36"/>
      <c r="P124" s="37"/>
      <c r="Q124" s="37"/>
      <c r="R124" s="38"/>
      <c r="S124" s="36"/>
      <c r="T124" s="37"/>
      <c r="U124" s="37"/>
      <c r="V124" s="38"/>
      <c r="W124" s="36"/>
      <c r="X124" s="37"/>
      <c r="Y124" s="37"/>
      <c r="Z124" s="34"/>
      <c r="AA124" s="35"/>
      <c r="AB124" s="36"/>
      <c r="AC124" s="37"/>
      <c r="AD124" s="38"/>
      <c r="AE124" s="36"/>
      <c r="AF124" s="37"/>
      <c r="AG124" s="48"/>
      <c r="AH124" s="11"/>
      <c r="AI124" s="11"/>
    </row>
    <row r="125" spans="1:35" ht="20.25" x14ac:dyDescent="0.2">
      <c r="A125" s="11"/>
      <c r="B125" s="27">
        <f t="shared" si="3"/>
        <v>25</v>
      </c>
      <c r="C125" s="28" t="str">
        <f t="shared" si="4"/>
        <v>s25</v>
      </c>
      <c r="D125" s="29"/>
      <c r="E125" s="30"/>
      <c r="F125" s="31"/>
      <c r="G125" s="29"/>
      <c r="H125" s="30"/>
      <c r="I125" s="30"/>
      <c r="J125" s="31"/>
      <c r="K125" s="29"/>
      <c r="L125" s="30"/>
      <c r="M125" s="30"/>
      <c r="N125" s="31"/>
      <c r="O125" s="29"/>
      <c r="P125" s="30"/>
      <c r="Q125" s="30"/>
      <c r="R125" s="31"/>
      <c r="S125" s="29"/>
      <c r="T125" s="30"/>
      <c r="U125" s="30"/>
      <c r="V125" s="31"/>
      <c r="W125" s="29"/>
      <c r="X125" s="30"/>
      <c r="Y125" s="30"/>
      <c r="Z125" s="27"/>
      <c r="AA125" s="28"/>
      <c r="AB125" s="29"/>
      <c r="AC125" s="30"/>
      <c r="AD125" s="31"/>
      <c r="AE125" s="29"/>
      <c r="AF125" s="30"/>
      <c r="AG125" s="47"/>
      <c r="AH125" s="11"/>
      <c r="AI125" s="11"/>
    </row>
    <row r="126" spans="1:35" ht="20.25" x14ac:dyDescent="0.2">
      <c r="A126" s="11"/>
      <c r="B126" s="34">
        <f t="shared" si="3"/>
        <v>26</v>
      </c>
      <c r="C126" s="35" t="str">
        <f t="shared" si="4"/>
        <v>s26</v>
      </c>
      <c r="D126" s="36"/>
      <c r="E126" s="37"/>
      <c r="F126" s="38"/>
      <c r="G126" s="36"/>
      <c r="H126" s="37"/>
      <c r="I126" s="37"/>
      <c r="J126" s="38"/>
      <c r="K126" s="36"/>
      <c r="L126" s="37"/>
      <c r="M126" s="37"/>
      <c r="N126" s="38"/>
      <c r="O126" s="36"/>
      <c r="P126" s="37"/>
      <c r="Q126" s="37"/>
      <c r="R126" s="38"/>
      <c r="S126" s="36"/>
      <c r="T126" s="37"/>
      <c r="U126" s="37"/>
      <c r="V126" s="38"/>
      <c r="W126" s="36"/>
      <c r="X126" s="37"/>
      <c r="Y126" s="37"/>
      <c r="Z126" s="34"/>
      <c r="AA126" s="35"/>
      <c r="AB126" s="36"/>
      <c r="AC126" s="37"/>
      <c r="AD126" s="38"/>
      <c r="AE126" s="36"/>
      <c r="AF126" s="37"/>
      <c r="AG126" s="48"/>
      <c r="AH126" s="11"/>
      <c r="AI126" s="11"/>
    </row>
    <row r="127" spans="1:35" ht="20.25" x14ac:dyDescent="0.2">
      <c r="A127" s="11"/>
      <c r="B127" s="27">
        <f t="shared" si="3"/>
        <v>27</v>
      </c>
      <c r="C127" s="28" t="str">
        <f t="shared" si="4"/>
        <v>s27</v>
      </c>
      <c r="D127" s="29"/>
      <c r="E127" s="30"/>
      <c r="F127" s="31"/>
      <c r="G127" s="29"/>
      <c r="H127" s="30"/>
      <c r="I127" s="30"/>
      <c r="J127" s="31"/>
      <c r="K127" s="29"/>
      <c r="L127" s="30"/>
      <c r="M127" s="30"/>
      <c r="N127" s="31"/>
      <c r="O127" s="29"/>
      <c r="P127" s="30"/>
      <c r="Q127" s="30"/>
      <c r="R127" s="31"/>
      <c r="S127" s="29"/>
      <c r="T127" s="30"/>
      <c r="U127" s="30"/>
      <c r="V127" s="31"/>
      <c r="W127" s="29"/>
      <c r="X127" s="30"/>
      <c r="Y127" s="30"/>
      <c r="Z127" s="27"/>
      <c r="AA127" s="28"/>
      <c r="AB127" s="29"/>
      <c r="AC127" s="30"/>
      <c r="AD127" s="31"/>
      <c r="AE127" s="29"/>
      <c r="AF127" s="30"/>
      <c r="AG127" s="47"/>
      <c r="AH127" s="11"/>
      <c r="AI127" s="11"/>
    </row>
    <row r="128" spans="1:35" ht="20.25" x14ac:dyDescent="0.2">
      <c r="A128" s="11"/>
      <c r="B128" s="34">
        <f t="shared" si="3"/>
        <v>28</v>
      </c>
      <c r="C128" s="35" t="str">
        <f t="shared" si="4"/>
        <v>s28</v>
      </c>
      <c r="D128" s="36"/>
      <c r="E128" s="37"/>
      <c r="F128" s="38"/>
      <c r="G128" s="36"/>
      <c r="H128" s="37"/>
      <c r="I128" s="37"/>
      <c r="J128" s="38"/>
      <c r="K128" s="36"/>
      <c r="L128" s="37"/>
      <c r="M128" s="37"/>
      <c r="N128" s="38"/>
      <c r="O128" s="36"/>
      <c r="P128" s="37"/>
      <c r="Q128" s="37"/>
      <c r="R128" s="38"/>
      <c r="S128" s="36"/>
      <c r="T128" s="37"/>
      <c r="U128" s="37"/>
      <c r="V128" s="38"/>
      <c r="W128" s="36"/>
      <c r="X128" s="37"/>
      <c r="Y128" s="37"/>
      <c r="Z128" s="34"/>
      <c r="AA128" s="35"/>
      <c r="AB128" s="36"/>
      <c r="AC128" s="37"/>
      <c r="AD128" s="38"/>
      <c r="AE128" s="36"/>
      <c r="AF128" s="37"/>
      <c r="AG128" s="48"/>
      <c r="AH128" s="11"/>
      <c r="AI128" s="11"/>
    </row>
    <row r="129" spans="1:35" ht="20.25" x14ac:dyDescent="0.2">
      <c r="A129" s="11"/>
      <c r="B129" s="27">
        <f t="shared" si="3"/>
        <v>29</v>
      </c>
      <c r="C129" s="28" t="str">
        <f t="shared" si="4"/>
        <v>s29</v>
      </c>
      <c r="D129" s="29"/>
      <c r="E129" s="30"/>
      <c r="F129" s="31"/>
      <c r="G129" s="29"/>
      <c r="H129" s="30"/>
      <c r="I129" s="30"/>
      <c r="J129" s="31"/>
      <c r="K129" s="29"/>
      <c r="L129" s="30"/>
      <c r="M129" s="30"/>
      <c r="N129" s="31"/>
      <c r="O129" s="29"/>
      <c r="P129" s="30"/>
      <c r="Q129" s="30"/>
      <c r="R129" s="31"/>
      <c r="S129" s="29"/>
      <c r="T129" s="30"/>
      <c r="U129" s="30"/>
      <c r="V129" s="31"/>
      <c r="W129" s="29"/>
      <c r="X129" s="30"/>
      <c r="Y129" s="30"/>
      <c r="Z129" s="27"/>
      <c r="AA129" s="28"/>
      <c r="AB129" s="29"/>
      <c r="AC129" s="30"/>
      <c r="AD129" s="31"/>
      <c r="AE129" s="29"/>
      <c r="AF129" s="30"/>
      <c r="AG129" s="47"/>
      <c r="AH129" s="11"/>
      <c r="AI129" s="11"/>
    </row>
    <row r="130" spans="1:35" ht="20.25" x14ac:dyDescent="0.2">
      <c r="A130" s="11"/>
      <c r="B130" s="34">
        <f t="shared" si="3"/>
        <v>30</v>
      </c>
      <c r="C130" s="35" t="str">
        <f t="shared" si="4"/>
        <v>s30</v>
      </c>
      <c r="D130" s="36"/>
      <c r="E130" s="37"/>
      <c r="F130" s="38"/>
      <c r="G130" s="36"/>
      <c r="H130" s="37"/>
      <c r="I130" s="37"/>
      <c r="J130" s="38"/>
      <c r="K130" s="36"/>
      <c r="L130" s="37"/>
      <c r="M130" s="37"/>
      <c r="N130" s="38"/>
      <c r="O130" s="36"/>
      <c r="P130" s="37"/>
      <c r="Q130" s="37"/>
      <c r="R130" s="38"/>
      <c r="S130" s="36"/>
      <c r="T130" s="37"/>
      <c r="U130" s="37"/>
      <c r="V130" s="38"/>
      <c r="W130" s="36"/>
      <c r="X130" s="37"/>
      <c r="Y130" s="37"/>
      <c r="Z130" s="34"/>
      <c r="AA130" s="35"/>
      <c r="AB130" s="36"/>
      <c r="AC130" s="37"/>
      <c r="AD130" s="38"/>
      <c r="AE130" s="36"/>
      <c r="AF130" s="37"/>
      <c r="AG130" s="48"/>
      <c r="AH130" s="11"/>
      <c r="AI130" s="11"/>
    </row>
    <row r="131" spans="1:35" ht="20.25" x14ac:dyDescent="0.2">
      <c r="A131" s="11"/>
      <c r="B131" s="27">
        <f t="shared" si="3"/>
        <v>31</v>
      </c>
      <c r="C131" s="28" t="str">
        <f t="shared" si="4"/>
        <v>s31</v>
      </c>
      <c r="D131" s="29"/>
      <c r="E131" s="30"/>
      <c r="F131" s="31"/>
      <c r="G131" s="29"/>
      <c r="H131" s="30"/>
      <c r="I131" s="30"/>
      <c r="J131" s="31"/>
      <c r="K131" s="29"/>
      <c r="L131" s="30"/>
      <c r="M131" s="30"/>
      <c r="N131" s="31"/>
      <c r="O131" s="29"/>
      <c r="P131" s="30"/>
      <c r="Q131" s="30"/>
      <c r="R131" s="31"/>
      <c r="S131" s="29"/>
      <c r="T131" s="30"/>
      <c r="U131" s="30"/>
      <c r="V131" s="31"/>
      <c r="W131" s="29"/>
      <c r="X131" s="30"/>
      <c r="Y131" s="30"/>
      <c r="Z131" s="27"/>
      <c r="AA131" s="28"/>
      <c r="AB131" s="29"/>
      <c r="AC131" s="30"/>
      <c r="AD131" s="31"/>
      <c r="AE131" s="29"/>
      <c r="AF131" s="30"/>
      <c r="AG131" s="47"/>
      <c r="AH131" s="11"/>
      <c r="AI131" s="11"/>
    </row>
    <row r="132" spans="1:35" ht="20.25" x14ac:dyDescent="0.2">
      <c r="A132" s="11"/>
      <c r="B132" s="34">
        <f t="shared" si="3"/>
        <v>32</v>
      </c>
      <c r="C132" s="35" t="str">
        <f t="shared" si="4"/>
        <v>s32</v>
      </c>
      <c r="D132" s="36"/>
      <c r="E132" s="37"/>
      <c r="F132" s="38"/>
      <c r="G132" s="36"/>
      <c r="H132" s="37"/>
      <c r="I132" s="37"/>
      <c r="J132" s="38"/>
      <c r="K132" s="36"/>
      <c r="L132" s="37"/>
      <c r="M132" s="37"/>
      <c r="N132" s="38"/>
      <c r="O132" s="36"/>
      <c r="P132" s="37"/>
      <c r="Q132" s="37"/>
      <c r="R132" s="38"/>
      <c r="S132" s="36"/>
      <c r="T132" s="37"/>
      <c r="U132" s="37"/>
      <c r="V132" s="38"/>
      <c r="W132" s="36"/>
      <c r="X132" s="37"/>
      <c r="Y132" s="37"/>
      <c r="Z132" s="34"/>
      <c r="AA132" s="35"/>
      <c r="AB132" s="36"/>
      <c r="AC132" s="37"/>
      <c r="AD132" s="38"/>
      <c r="AE132" s="36"/>
      <c r="AF132" s="37"/>
      <c r="AG132" s="48"/>
      <c r="AH132" s="11"/>
      <c r="AI132" s="11"/>
    </row>
    <row r="133" spans="1:35" ht="20.25" x14ac:dyDescent="0.2">
      <c r="A133" s="11"/>
      <c r="B133" s="27">
        <f t="shared" si="3"/>
        <v>33</v>
      </c>
      <c r="C133" s="28" t="str">
        <f t="shared" si="4"/>
        <v>s33</v>
      </c>
      <c r="D133" s="29"/>
      <c r="E133" s="30"/>
      <c r="F133" s="31"/>
      <c r="G133" s="29"/>
      <c r="H133" s="30"/>
      <c r="I133" s="30"/>
      <c r="J133" s="31"/>
      <c r="K133" s="29"/>
      <c r="L133" s="30"/>
      <c r="M133" s="30"/>
      <c r="N133" s="31"/>
      <c r="O133" s="29"/>
      <c r="P133" s="30"/>
      <c r="Q133" s="30"/>
      <c r="R133" s="31"/>
      <c r="S133" s="29"/>
      <c r="T133" s="30"/>
      <c r="U133" s="30"/>
      <c r="V133" s="31"/>
      <c r="W133" s="29"/>
      <c r="X133" s="30"/>
      <c r="Y133" s="30"/>
      <c r="Z133" s="27"/>
      <c r="AA133" s="28"/>
      <c r="AB133" s="29"/>
      <c r="AC133" s="30"/>
      <c r="AD133" s="31"/>
      <c r="AE133" s="29"/>
      <c r="AF133" s="30"/>
      <c r="AG133" s="47"/>
      <c r="AH133" s="11"/>
      <c r="AI133" s="11"/>
    </row>
    <row r="134" spans="1:35" ht="20.25" x14ac:dyDescent="0.2">
      <c r="A134" s="11"/>
      <c r="B134" s="34">
        <f t="shared" si="3"/>
        <v>34</v>
      </c>
      <c r="C134" s="35" t="str">
        <f t="shared" si="4"/>
        <v>s34</v>
      </c>
      <c r="D134" s="36"/>
      <c r="E134" s="37"/>
      <c r="F134" s="38"/>
      <c r="G134" s="36"/>
      <c r="H134" s="37"/>
      <c r="I134" s="37"/>
      <c r="J134" s="38"/>
      <c r="K134" s="36"/>
      <c r="L134" s="37"/>
      <c r="M134" s="37"/>
      <c r="N134" s="38"/>
      <c r="O134" s="36"/>
      <c r="P134" s="37"/>
      <c r="Q134" s="37"/>
      <c r="R134" s="38"/>
      <c r="S134" s="36"/>
      <c r="T134" s="37"/>
      <c r="U134" s="37"/>
      <c r="V134" s="38"/>
      <c r="W134" s="36"/>
      <c r="X134" s="37"/>
      <c r="Y134" s="37"/>
      <c r="Z134" s="34"/>
      <c r="AA134" s="35"/>
      <c r="AB134" s="36"/>
      <c r="AC134" s="37"/>
      <c r="AD134" s="38"/>
      <c r="AE134" s="36"/>
      <c r="AF134" s="37"/>
      <c r="AG134" s="48"/>
      <c r="AH134" s="11"/>
      <c r="AI134" s="11"/>
    </row>
    <row r="135" spans="1:35" ht="20.25" x14ac:dyDescent="0.2">
      <c r="A135" s="11"/>
      <c r="B135" s="27">
        <f t="shared" si="3"/>
        <v>35</v>
      </c>
      <c r="C135" s="28" t="str">
        <f t="shared" si="4"/>
        <v>s35</v>
      </c>
      <c r="D135" s="29"/>
      <c r="E135" s="30"/>
      <c r="F135" s="31"/>
      <c r="G135" s="29"/>
      <c r="H135" s="30"/>
      <c r="I135" s="30"/>
      <c r="J135" s="31"/>
      <c r="K135" s="29"/>
      <c r="L135" s="30"/>
      <c r="M135" s="30"/>
      <c r="N135" s="31"/>
      <c r="O135" s="29"/>
      <c r="P135" s="30"/>
      <c r="Q135" s="30"/>
      <c r="R135" s="31"/>
      <c r="S135" s="29"/>
      <c r="T135" s="30"/>
      <c r="U135" s="30"/>
      <c r="V135" s="31"/>
      <c r="W135" s="29"/>
      <c r="X135" s="30"/>
      <c r="Y135" s="30"/>
      <c r="Z135" s="27"/>
      <c r="AA135" s="28"/>
      <c r="AB135" s="29"/>
      <c r="AC135" s="30"/>
      <c r="AD135" s="31"/>
      <c r="AE135" s="29"/>
      <c r="AF135" s="30"/>
      <c r="AG135" s="47"/>
      <c r="AH135" s="11"/>
      <c r="AI135" s="11"/>
    </row>
    <row r="136" spans="1:35" ht="20.25" x14ac:dyDescent="0.2">
      <c r="A136" s="11"/>
      <c r="B136" s="11"/>
      <c r="C136" s="40" t="s">
        <v>33</v>
      </c>
      <c r="D136" s="41"/>
      <c r="E136" s="41"/>
      <c r="F136" s="41"/>
      <c r="G136" s="41"/>
      <c r="H136" s="41"/>
      <c r="I136" s="41"/>
      <c r="J136" s="4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42" t="s">
        <v>34</v>
      </c>
      <c r="AC136" s="11"/>
      <c r="AD136" s="11"/>
      <c r="AE136" s="11"/>
      <c r="AF136" s="11"/>
      <c r="AG136" s="11"/>
      <c r="AH136" s="11"/>
      <c r="AI136" s="11"/>
    </row>
    <row r="137" spans="1:35" x14ac:dyDescent="0.2">
      <c r="A137" s="11"/>
      <c r="B137" s="11"/>
      <c r="C137" s="45"/>
      <c r="D137" s="41"/>
      <c r="E137" s="41"/>
      <c r="F137" s="41"/>
      <c r="G137" s="41"/>
      <c r="H137" s="41"/>
      <c r="I137" s="41"/>
      <c r="J137" s="4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</row>
    <row r="138" spans="1:35" x14ac:dyDescent="0.2">
      <c r="A138" s="11"/>
      <c r="B138" s="11"/>
      <c r="C138" s="45"/>
      <c r="D138" s="41"/>
      <c r="E138" s="41"/>
      <c r="F138" s="41"/>
      <c r="G138" s="41"/>
      <c r="H138" s="41"/>
      <c r="I138" s="41"/>
      <c r="J138" s="4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</row>
    <row r="139" spans="1:35" x14ac:dyDescent="0.2">
      <c r="A139" s="11"/>
      <c r="B139" s="11"/>
      <c r="C139" s="45"/>
      <c r="D139" s="41"/>
      <c r="E139" s="41"/>
      <c r="F139" s="41"/>
      <c r="G139" s="41"/>
      <c r="H139" s="41"/>
      <c r="I139" s="41"/>
      <c r="J139" s="4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</row>
    <row r="140" spans="1:35" x14ac:dyDescent="0.2">
      <c r="A140" s="11"/>
      <c r="B140" s="11"/>
      <c r="C140" s="45"/>
      <c r="D140" s="41"/>
      <c r="E140" s="41"/>
      <c r="F140" s="41"/>
      <c r="G140" s="41"/>
      <c r="H140" s="41"/>
      <c r="I140" s="41"/>
      <c r="J140" s="4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</row>
  </sheetData>
  <mergeCells count="62">
    <mergeCell ref="Y6:AF6"/>
    <mergeCell ref="B5:N5"/>
    <mergeCell ref="C6:M6"/>
    <mergeCell ref="N6:O6"/>
    <mergeCell ref="P6:R6"/>
    <mergeCell ref="S6:X6"/>
    <mergeCell ref="B7:B11"/>
    <mergeCell ref="D7:J7"/>
    <mergeCell ref="K7:Z7"/>
    <mergeCell ref="AA7:AF9"/>
    <mergeCell ref="C8:C11"/>
    <mergeCell ref="D8:F8"/>
    <mergeCell ref="G8:J8"/>
    <mergeCell ref="K8:N8"/>
    <mergeCell ref="O8:R8"/>
    <mergeCell ref="S8:V8"/>
    <mergeCell ref="Y50:AD50"/>
    <mergeCell ref="W8:Z8"/>
    <mergeCell ref="D9:F9"/>
    <mergeCell ref="G9:J9"/>
    <mergeCell ref="K9:N9"/>
    <mergeCell ref="O9:R9"/>
    <mergeCell ref="S9:V9"/>
    <mergeCell ref="W9:Z9"/>
    <mergeCell ref="B49:N49"/>
    <mergeCell ref="C50:M50"/>
    <mergeCell ref="N50:O50"/>
    <mergeCell ref="P50:R50"/>
    <mergeCell ref="S50:X50"/>
    <mergeCell ref="X51:AC53"/>
    <mergeCell ref="C52:C55"/>
    <mergeCell ref="D52:G52"/>
    <mergeCell ref="H52:K52"/>
    <mergeCell ref="L52:O52"/>
    <mergeCell ref="P52:S52"/>
    <mergeCell ref="T52:W52"/>
    <mergeCell ref="D53:G53"/>
    <mergeCell ref="H53:K53"/>
    <mergeCell ref="L53:O53"/>
    <mergeCell ref="P53:S53"/>
    <mergeCell ref="T53:W53"/>
    <mergeCell ref="B94:N94"/>
    <mergeCell ref="B51:B55"/>
    <mergeCell ref="D51:W51"/>
    <mergeCell ref="B96:B100"/>
    <mergeCell ref="D96:S96"/>
    <mergeCell ref="T96:Y98"/>
    <mergeCell ref="Z96:AG98"/>
    <mergeCell ref="C97:C100"/>
    <mergeCell ref="D97:G97"/>
    <mergeCell ref="H97:K97"/>
    <mergeCell ref="L97:O97"/>
    <mergeCell ref="P97:S97"/>
    <mergeCell ref="D98:G98"/>
    <mergeCell ref="H98:K98"/>
    <mergeCell ref="L98:O98"/>
    <mergeCell ref="P98:S98"/>
    <mergeCell ref="Y95:AF95"/>
    <mergeCell ref="C95:M95"/>
    <mergeCell ref="N95:O95"/>
    <mergeCell ref="P95:R95"/>
    <mergeCell ref="S95:X95"/>
  </mergeCells>
  <printOptions horizontalCentered="1"/>
  <pageMargins left="0" right="0" top="0.39370078740157483" bottom="0" header="0" footer="0"/>
  <pageSetup paperSize="9" scale="57" orientation="landscape" r:id="rId1"/>
  <headerFooter>
    <oddFooter>&amp;L&amp;"+,غامق"&amp;14مدير المدرسة&amp;R&amp;"+,غامق"&amp;14مدرس المادة</oddFooter>
  </headerFooter>
  <rowBreaks count="3" manualBreakCount="3">
    <brk id="60" max="16383" man="1"/>
    <brk id="66" max="16383" man="1"/>
    <brk id="93" max="1638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'[1]اسماء التلاميذ 2025-2026'!#REF!</xm:f>
          </x14:formula1>
          <xm:sqref>P95 P50</xm:sqref>
        </x14:dataValidation>
        <x14:dataValidation type="list" allowBlank="1" showInputMessage="1" showErrorMessage="1">
          <x14:formula1>
            <xm:f>'اسماء التلاميذ'!$B$3:$CT$3</xm:f>
          </x14:formula1>
          <xm:sqref>P6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3</vt:i4>
      </vt:variant>
      <vt:variant>
        <vt:lpstr>نطاقات تمت تسميتها</vt:lpstr>
      </vt:variant>
      <vt:variant>
        <vt:i4>1</vt:i4>
      </vt:variant>
    </vt:vector>
  </HeadingPairs>
  <TitlesOfParts>
    <vt:vector size="4" baseType="lpstr">
      <vt:lpstr>ملاحظات </vt:lpstr>
      <vt:lpstr>اسماء التلاميذ</vt:lpstr>
      <vt:lpstr>شيت درجات</vt:lpstr>
      <vt:lpstr>'شيت درجات'!Print_Area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cp:lastPrinted>2025-10-11T19:35:58Z</cp:lastPrinted>
  <dcterms:created xsi:type="dcterms:W3CDTF">2025-10-09T21:03:49Z</dcterms:created>
  <dcterms:modified xsi:type="dcterms:W3CDTF">2025-10-11T19:36:17Z</dcterms:modified>
</cp:coreProperties>
</file>