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 Saboor\Desktop\"/>
    </mc:Choice>
  </mc:AlternateContent>
  <bookViews>
    <workbookView xWindow="240" yWindow="60" windowWidth="17235" windowHeight="6225" activeTab="1"/>
  </bookViews>
  <sheets>
    <sheet name="Chart1" sheetId="6" r:id="rId1"/>
    <sheet name="Products" sheetId="1" r:id="rId2"/>
    <sheet name="Charts" sheetId="5" r:id="rId3"/>
    <sheet name="Students" sheetId="2" r:id="rId4"/>
    <sheet name="Employee" sheetId="3" r:id="rId5"/>
    <sheet name="Data Cleaning Filtering" sheetId="4" r:id="rId6"/>
  </sheets>
  <calcPr calcId="152511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1" i="1"/>
  <c r="H10" i="1"/>
  <c r="H9" i="1"/>
  <c r="H8" i="1"/>
  <c r="H7" i="1"/>
  <c r="H5" i="1" s="1"/>
  <c r="H6" i="1"/>
  <c r="H3" i="1"/>
  <c r="B2" i="4"/>
  <c r="B3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E2" i="1"/>
  <c r="C2" i="1"/>
  <c r="D2" i="1"/>
</calcChain>
</file>

<file path=xl/sharedStrings.xml><?xml version="1.0" encoding="utf-8"?>
<sst xmlns="http://schemas.openxmlformats.org/spreadsheetml/2006/main" count="2113" uniqueCount="34">
  <si>
    <t>Product Name</t>
  </si>
  <si>
    <t>Date Year</t>
  </si>
  <si>
    <t>Day</t>
  </si>
  <si>
    <t>Month</t>
  </si>
  <si>
    <t>Year</t>
  </si>
  <si>
    <t>Sales</t>
  </si>
  <si>
    <t>Fair&amp;lovely</t>
  </si>
  <si>
    <t>Ponds</t>
  </si>
  <si>
    <t>Tibet</t>
  </si>
  <si>
    <t>Dove</t>
  </si>
  <si>
    <t>Products Full</t>
  </si>
  <si>
    <t>Data Cleaning</t>
  </si>
  <si>
    <t xml:space="preserve">  Huawei |      10  | 29000</t>
  </si>
  <si>
    <t xml:space="preserve">  Honor     |         7c  | 85462</t>
  </si>
  <si>
    <t>Product Model</t>
  </si>
  <si>
    <t>Product Price</t>
  </si>
  <si>
    <t xml:space="preserve">  Huawei </t>
  </si>
  <si>
    <t xml:space="preserve">  Honor     </t>
  </si>
  <si>
    <t xml:space="preserve">7c  </t>
  </si>
  <si>
    <t>Total Sales</t>
  </si>
  <si>
    <t>Year 2010</t>
  </si>
  <si>
    <t>Year 2011</t>
  </si>
  <si>
    <t>Year 2012</t>
  </si>
  <si>
    <t>Year 2013</t>
  </si>
  <si>
    <t>Year 2014</t>
  </si>
  <si>
    <t>Year 2015</t>
  </si>
  <si>
    <t>Year 2016</t>
  </si>
  <si>
    <t>Month Jan</t>
  </si>
  <si>
    <t>Month Feb</t>
  </si>
  <si>
    <t>Month March</t>
  </si>
  <si>
    <t>Month April</t>
  </si>
  <si>
    <t>Month May</t>
  </si>
  <si>
    <t>Month Dec</t>
  </si>
  <si>
    <t>Month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</si>
</sst>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Products!$A$1:$E$2083</c:f>
              <c:multiLvlStrCache>
                <c:ptCount val="2083"/>
                <c:lvl>
                  <c:pt idx="0">
                    <c:v>Year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2010</c:v>
                  </c:pt>
                  <c:pt idx="12">
                    <c:v>2010</c:v>
                  </c:pt>
                  <c:pt idx="13">
                    <c:v>2010</c:v>
                  </c:pt>
                  <c:pt idx="14">
                    <c:v>2010</c:v>
                  </c:pt>
                  <c:pt idx="15">
                    <c:v>2010</c:v>
                  </c:pt>
                  <c:pt idx="16">
                    <c:v>2010</c:v>
                  </c:pt>
                  <c:pt idx="17">
                    <c:v>2010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2010</c:v>
                  </c:pt>
                  <c:pt idx="25">
                    <c:v>2010</c:v>
                  </c:pt>
                  <c:pt idx="26">
                    <c:v>2010</c:v>
                  </c:pt>
                  <c:pt idx="27">
                    <c:v>2010</c:v>
                  </c:pt>
                  <c:pt idx="28">
                    <c:v>2010</c:v>
                  </c:pt>
                  <c:pt idx="29">
                    <c:v>2010</c:v>
                  </c:pt>
                  <c:pt idx="30">
                    <c:v>2010</c:v>
                  </c:pt>
                  <c:pt idx="31">
                    <c:v>2010</c:v>
                  </c:pt>
                  <c:pt idx="32">
                    <c:v>2010</c:v>
                  </c:pt>
                  <c:pt idx="33">
                    <c:v>2010</c:v>
                  </c:pt>
                  <c:pt idx="34">
                    <c:v>2010</c:v>
                  </c:pt>
                  <c:pt idx="35">
                    <c:v>2010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2010</c:v>
                  </c:pt>
                  <c:pt idx="44">
                    <c:v>2010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  <c:pt idx="50">
                    <c:v>2010</c:v>
                  </c:pt>
                  <c:pt idx="51">
                    <c:v>2010</c:v>
                  </c:pt>
                  <c:pt idx="52">
                    <c:v>2010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2010</c:v>
                  </c:pt>
                  <c:pt idx="58">
                    <c:v>2010</c:v>
                  </c:pt>
                  <c:pt idx="59">
                    <c:v>2010</c:v>
                  </c:pt>
                  <c:pt idx="60">
                    <c:v>2010</c:v>
                  </c:pt>
                  <c:pt idx="61">
                    <c:v>2010</c:v>
                  </c:pt>
                  <c:pt idx="62">
                    <c:v>2010</c:v>
                  </c:pt>
                  <c:pt idx="63">
                    <c:v>2010</c:v>
                  </c:pt>
                  <c:pt idx="64">
                    <c:v>2010</c:v>
                  </c:pt>
                  <c:pt idx="65">
                    <c:v>2010</c:v>
                  </c:pt>
                  <c:pt idx="66">
                    <c:v>2010</c:v>
                  </c:pt>
                  <c:pt idx="67">
                    <c:v>2010</c:v>
                  </c:pt>
                  <c:pt idx="68">
                    <c:v>2010</c:v>
                  </c:pt>
                  <c:pt idx="69">
                    <c:v>2010</c:v>
                  </c:pt>
                  <c:pt idx="70">
                    <c:v>2010</c:v>
                  </c:pt>
                  <c:pt idx="71">
                    <c:v>2010</c:v>
                  </c:pt>
                  <c:pt idx="72">
                    <c:v>2010</c:v>
                  </c:pt>
                  <c:pt idx="73">
                    <c:v>2010</c:v>
                  </c:pt>
                  <c:pt idx="74">
                    <c:v>2010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  <c:pt idx="80">
                    <c:v>2010</c:v>
                  </c:pt>
                  <c:pt idx="81">
                    <c:v>2010</c:v>
                  </c:pt>
                  <c:pt idx="82">
                    <c:v>2010</c:v>
                  </c:pt>
                  <c:pt idx="83">
                    <c:v>2010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2010</c:v>
                  </c:pt>
                  <c:pt idx="87">
                    <c:v>2010</c:v>
                  </c:pt>
                  <c:pt idx="88">
                    <c:v>2010</c:v>
                  </c:pt>
                  <c:pt idx="89">
                    <c:v>2010</c:v>
                  </c:pt>
                  <c:pt idx="90">
                    <c:v>2010</c:v>
                  </c:pt>
                  <c:pt idx="91">
                    <c:v>2010</c:v>
                  </c:pt>
                  <c:pt idx="92">
                    <c:v>2010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2010</c:v>
                  </c:pt>
                  <c:pt idx="96">
                    <c:v>2010</c:v>
                  </c:pt>
                  <c:pt idx="97">
                    <c:v>2010</c:v>
                  </c:pt>
                  <c:pt idx="98">
                    <c:v>2010</c:v>
                  </c:pt>
                  <c:pt idx="99">
                    <c:v>2010</c:v>
                  </c:pt>
                  <c:pt idx="100">
                    <c:v>2010</c:v>
                  </c:pt>
                  <c:pt idx="101">
                    <c:v>2010</c:v>
                  </c:pt>
                  <c:pt idx="102">
                    <c:v>2010</c:v>
                  </c:pt>
                  <c:pt idx="103">
                    <c:v>2010</c:v>
                  </c:pt>
                  <c:pt idx="104">
                    <c:v>2010</c:v>
                  </c:pt>
                  <c:pt idx="105">
                    <c:v>2010</c:v>
                  </c:pt>
                  <c:pt idx="106">
                    <c:v>2010</c:v>
                  </c:pt>
                  <c:pt idx="107">
                    <c:v>2010</c:v>
                  </c:pt>
                  <c:pt idx="108">
                    <c:v>2010</c:v>
                  </c:pt>
                  <c:pt idx="109">
                    <c:v>2010</c:v>
                  </c:pt>
                  <c:pt idx="110">
                    <c:v>2010</c:v>
                  </c:pt>
                  <c:pt idx="111">
                    <c:v>2010</c:v>
                  </c:pt>
                  <c:pt idx="112">
                    <c:v>2010</c:v>
                  </c:pt>
                  <c:pt idx="113">
                    <c:v>2010</c:v>
                  </c:pt>
                  <c:pt idx="114">
                    <c:v>2010</c:v>
                  </c:pt>
                  <c:pt idx="115">
                    <c:v>2010</c:v>
                  </c:pt>
                  <c:pt idx="116">
                    <c:v>2010</c:v>
                  </c:pt>
                  <c:pt idx="117">
                    <c:v>2010</c:v>
                  </c:pt>
                  <c:pt idx="118">
                    <c:v>2010</c:v>
                  </c:pt>
                  <c:pt idx="119">
                    <c:v>2010</c:v>
                  </c:pt>
                  <c:pt idx="120">
                    <c:v>2010</c:v>
                  </c:pt>
                  <c:pt idx="121">
                    <c:v>2010</c:v>
                  </c:pt>
                  <c:pt idx="122">
                    <c:v>2010</c:v>
                  </c:pt>
                  <c:pt idx="123">
                    <c:v>2010</c:v>
                  </c:pt>
                  <c:pt idx="124">
                    <c:v>2010</c:v>
                  </c:pt>
                  <c:pt idx="125">
                    <c:v>2010</c:v>
                  </c:pt>
                  <c:pt idx="126">
                    <c:v>2010</c:v>
                  </c:pt>
                  <c:pt idx="127">
                    <c:v>2010</c:v>
                  </c:pt>
                  <c:pt idx="128">
                    <c:v>2010</c:v>
                  </c:pt>
                  <c:pt idx="129">
                    <c:v>2010</c:v>
                  </c:pt>
                  <c:pt idx="130">
                    <c:v>2010</c:v>
                  </c:pt>
                  <c:pt idx="131">
                    <c:v>2010</c:v>
                  </c:pt>
                  <c:pt idx="132">
                    <c:v>2010</c:v>
                  </c:pt>
                  <c:pt idx="133">
                    <c:v>2010</c:v>
                  </c:pt>
                  <c:pt idx="134">
                    <c:v>2010</c:v>
                  </c:pt>
                  <c:pt idx="135">
                    <c:v>2010</c:v>
                  </c:pt>
                  <c:pt idx="136">
                    <c:v>2010</c:v>
                  </c:pt>
                  <c:pt idx="137">
                    <c:v>2010</c:v>
                  </c:pt>
                  <c:pt idx="138">
                    <c:v>2010</c:v>
                  </c:pt>
                  <c:pt idx="139">
                    <c:v>2010</c:v>
                  </c:pt>
                  <c:pt idx="140">
                    <c:v>2010</c:v>
                  </c:pt>
                  <c:pt idx="141">
                    <c:v>2010</c:v>
                  </c:pt>
                  <c:pt idx="142">
                    <c:v>2010</c:v>
                  </c:pt>
                  <c:pt idx="143">
                    <c:v>2010</c:v>
                  </c:pt>
                  <c:pt idx="144">
                    <c:v>2010</c:v>
                  </c:pt>
                  <c:pt idx="145">
                    <c:v>2010</c:v>
                  </c:pt>
                  <c:pt idx="146">
                    <c:v>2010</c:v>
                  </c:pt>
                  <c:pt idx="147">
                    <c:v>2010</c:v>
                  </c:pt>
                  <c:pt idx="148">
                    <c:v>2010</c:v>
                  </c:pt>
                  <c:pt idx="149">
                    <c:v>2010</c:v>
                  </c:pt>
                  <c:pt idx="150">
                    <c:v>2010</c:v>
                  </c:pt>
                  <c:pt idx="151">
                    <c:v>2010</c:v>
                  </c:pt>
                  <c:pt idx="152">
                    <c:v>2010</c:v>
                  </c:pt>
                  <c:pt idx="153">
                    <c:v>2010</c:v>
                  </c:pt>
                  <c:pt idx="154">
                    <c:v>2010</c:v>
                  </c:pt>
                  <c:pt idx="155">
                    <c:v>2010</c:v>
                  </c:pt>
                  <c:pt idx="156">
                    <c:v>2010</c:v>
                  </c:pt>
                  <c:pt idx="157">
                    <c:v>2010</c:v>
                  </c:pt>
                  <c:pt idx="158">
                    <c:v>2010</c:v>
                  </c:pt>
                  <c:pt idx="159">
                    <c:v>2010</c:v>
                  </c:pt>
                  <c:pt idx="160">
                    <c:v>2010</c:v>
                  </c:pt>
                  <c:pt idx="161">
                    <c:v>2010</c:v>
                  </c:pt>
                  <c:pt idx="162">
                    <c:v>2010</c:v>
                  </c:pt>
                  <c:pt idx="163">
                    <c:v>2010</c:v>
                  </c:pt>
                  <c:pt idx="164">
                    <c:v>2010</c:v>
                  </c:pt>
                  <c:pt idx="165">
                    <c:v>2010</c:v>
                  </c:pt>
                  <c:pt idx="166">
                    <c:v>2010</c:v>
                  </c:pt>
                  <c:pt idx="167">
                    <c:v>2010</c:v>
                  </c:pt>
                  <c:pt idx="168">
                    <c:v>2010</c:v>
                  </c:pt>
                  <c:pt idx="169">
                    <c:v>2010</c:v>
                  </c:pt>
                  <c:pt idx="170">
                    <c:v>2010</c:v>
                  </c:pt>
                  <c:pt idx="171">
                    <c:v>2010</c:v>
                  </c:pt>
                  <c:pt idx="172">
                    <c:v>2010</c:v>
                  </c:pt>
                  <c:pt idx="173">
                    <c:v>2010</c:v>
                  </c:pt>
                  <c:pt idx="174">
                    <c:v>2010</c:v>
                  </c:pt>
                  <c:pt idx="175">
                    <c:v>2010</c:v>
                  </c:pt>
                  <c:pt idx="176">
                    <c:v>2010</c:v>
                  </c:pt>
                  <c:pt idx="177">
                    <c:v>2010</c:v>
                  </c:pt>
                  <c:pt idx="178">
                    <c:v>2010</c:v>
                  </c:pt>
                  <c:pt idx="179">
                    <c:v>2010</c:v>
                  </c:pt>
                  <c:pt idx="180">
                    <c:v>2010</c:v>
                  </c:pt>
                  <c:pt idx="181">
                    <c:v>2010</c:v>
                  </c:pt>
                  <c:pt idx="182">
                    <c:v>2010</c:v>
                  </c:pt>
                  <c:pt idx="183">
                    <c:v>2010</c:v>
                  </c:pt>
                  <c:pt idx="184">
                    <c:v>2010</c:v>
                  </c:pt>
                  <c:pt idx="185">
                    <c:v>2010</c:v>
                  </c:pt>
                  <c:pt idx="186">
                    <c:v>2010</c:v>
                  </c:pt>
                  <c:pt idx="187">
                    <c:v>2010</c:v>
                  </c:pt>
                  <c:pt idx="188">
                    <c:v>2010</c:v>
                  </c:pt>
                  <c:pt idx="189">
                    <c:v>2010</c:v>
                  </c:pt>
                  <c:pt idx="190">
                    <c:v>2010</c:v>
                  </c:pt>
                  <c:pt idx="191">
                    <c:v>2010</c:v>
                  </c:pt>
                  <c:pt idx="192">
                    <c:v>2010</c:v>
                  </c:pt>
                  <c:pt idx="193">
                    <c:v>2010</c:v>
                  </c:pt>
                  <c:pt idx="194">
                    <c:v>2010</c:v>
                  </c:pt>
                  <c:pt idx="195">
                    <c:v>2010</c:v>
                  </c:pt>
                  <c:pt idx="196">
                    <c:v>2010</c:v>
                  </c:pt>
                  <c:pt idx="197">
                    <c:v>2010</c:v>
                  </c:pt>
                  <c:pt idx="198">
                    <c:v>2010</c:v>
                  </c:pt>
                  <c:pt idx="199">
                    <c:v>2010</c:v>
                  </c:pt>
                  <c:pt idx="200">
                    <c:v>2010</c:v>
                  </c:pt>
                  <c:pt idx="201">
                    <c:v>2010</c:v>
                  </c:pt>
                  <c:pt idx="202">
                    <c:v>2010</c:v>
                  </c:pt>
                  <c:pt idx="203">
                    <c:v>2010</c:v>
                  </c:pt>
                  <c:pt idx="204">
                    <c:v>2010</c:v>
                  </c:pt>
                  <c:pt idx="205">
                    <c:v>2010</c:v>
                  </c:pt>
                  <c:pt idx="206">
                    <c:v>2010</c:v>
                  </c:pt>
                  <c:pt idx="207">
                    <c:v>2010</c:v>
                  </c:pt>
                  <c:pt idx="208">
                    <c:v>2010</c:v>
                  </c:pt>
                  <c:pt idx="209">
                    <c:v>2010</c:v>
                  </c:pt>
                  <c:pt idx="210">
                    <c:v>2010</c:v>
                  </c:pt>
                  <c:pt idx="211">
                    <c:v>2010</c:v>
                  </c:pt>
                  <c:pt idx="212">
                    <c:v>2010</c:v>
                  </c:pt>
                  <c:pt idx="213">
                    <c:v>2010</c:v>
                  </c:pt>
                  <c:pt idx="214">
                    <c:v>2010</c:v>
                  </c:pt>
                  <c:pt idx="215">
                    <c:v>2010</c:v>
                  </c:pt>
                  <c:pt idx="216">
                    <c:v>2010</c:v>
                  </c:pt>
                  <c:pt idx="217">
                    <c:v>2010</c:v>
                  </c:pt>
                  <c:pt idx="218">
                    <c:v>2010</c:v>
                  </c:pt>
                  <c:pt idx="219">
                    <c:v>2010</c:v>
                  </c:pt>
                  <c:pt idx="220">
                    <c:v>2010</c:v>
                  </c:pt>
                  <c:pt idx="221">
                    <c:v>2010</c:v>
                  </c:pt>
                  <c:pt idx="222">
                    <c:v>2010</c:v>
                  </c:pt>
                  <c:pt idx="223">
                    <c:v>2010</c:v>
                  </c:pt>
                  <c:pt idx="224">
                    <c:v>2010</c:v>
                  </c:pt>
                  <c:pt idx="225">
                    <c:v>2010</c:v>
                  </c:pt>
                  <c:pt idx="226">
                    <c:v>2010</c:v>
                  </c:pt>
                  <c:pt idx="227">
                    <c:v>2010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2010</c:v>
                  </c:pt>
                  <c:pt idx="231">
                    <c:v>2010</c:v>
                  </c:pt>
                  <c:pt idx="232">
                    <c:v>2010</c:v>
                  </c:pt>
                  <c:pt idx="233">
                    <c:v>2010</c:v>
                  </c:pt>
                  <c:pt idx="234">
                    <c:v>2010</c:v>
                  </c:pt>
                  <c:pt idx="235">
                    <c:v>2010</c:v>
                  </c:pt>
                  <c:pt idx="236">
                    <c:v>2010</c:v>
                  </c:pt>
                  <c:pt idx="237">
                    <c:v>2010</c:v>
                  </c:pt>
                  <c:pt idx="238">
                    <c:v>2011</c:v>
                  </c:pt>
                  <c:pt idx="239">
                    <c:v>2011</c:v>
                  </c:pt>
                  <c:pt idx="240">
                    <c:v>2011</c:v>
                  </c:pt>
                  <c:pt idx="241">
                    <c:v>2011</c:v>
                  </c:pt>
                  <c:pt idx="242">
                    <c:v>2011</c:v>
                  </c:pt>
                  <c:pt idx="243">
                    <c:v>2011</c:v>
                  </c:pt>
                  <c:pt idx="244">
                    <c:v>2011</c:v>
                  </c:pt>
                  <c:pt idx="245">
                    <c:v>2011</c:v>
                  </c:pt>
                  <c:pt idx="246">
                    <c:v>2011</c:v>
                  </c:pt>
                  <c:pt idx="247">
                    <c:v>2011</c:v>
                  </c:pt>
                  <c:pt idx="248">
                    <c:v>2011</c:v>
                  </c:pt>
                  <c:pt idx="249">
                    <c:v>2011</c:v>
                  </c:pt>
                  <c:pt idx="250">
                    <c:v>2011</c:v>
                  </c:pt>
                  <c:pt idx="251">
                    <c:v>2011</c:v>
                  </c:pt>
                  <c:pt idx="252">
                    <c:v>2011</c:v>
                  </c:pt>
                  <c:pt idx="253">
                    <c:v>2011</c:v>
                  </c:pt>
                  <c:pt idx="254">
                    <c:v>2011</c:v>
                  </c:pt>
                  <c:pt idx="255">
                    <c:v>2011</c:v>
                  </c:pt>
                  <c:pt idx="256">
                    <c:v>2011</c:v>
                  </c:pt>
                  <c:pt idx="257">
                    <c:v>2011</c:v>
                  </c:pt>
                  <c:pt idx="258">
                    <c:v>2011</c:v>
                  </c:pt>
                  <c:pt idx="259">
                    <c:v>2011</c:v>
                  </c:pt>
                  <c:pt idx="260">
                    <c:v>2011</c:v>
                  </c:pt>
                  <c:pt idx="261">
                    <c:v>2011</c:v>
                  </c:pt>
                  <c:pt idx="262">
                    <c:v>2011</c:v>
                  </c:pt>
                  <c:pt idx="263">
                    <c:v>2011</c:v>
                  </c:pt>
                  <c:pt idx="264">
                    <c:v>2011</c:v>
                  </c:pt>
                  <c:pt idx="265">
                    <c:v>2011</c:v>
                  </c:pt>
                  <c:pt idx="266">
                    <c:v>2011</c:v>
                  </c:pt>
                  <c:pt idx="267">
                    <c:v>2011</c:v>
                  </c:pt>
                  <c:pt idx="268">
                    <c:v>2011</c:v>
                  </c:pt>
                  <c:pt idx="269">
                    <c:v>2011</c:v>
                  </c:pt>
                  <c:pt idx="270">
                    <c:v>2011</c:v>
                  </c:pt>
                  <c:pt idx="271">
                    <c:v>2011</c:v>
                  </c:pt>
                  <c:pt idx="272">
                    <c:v>2011</c:v>
                  </c:pt>
                  <c:pt idx="273">
                    <c:v>2011</c:v>
                  </c:pt>
                  <c:pt idx="274">
                    <c:v>2011</c:v>
                  </c:pt>
                  <c:pt idx="275">
                    <c:v>2011</c:v>
                  </c:pt>
                  <c:pt idx="276">
                    <c:v>2011</c:v>
                  </c:pt>
                  <c:pt idx="277">
                    <c:v>2011</c:v>
                  </c:pt>
                  <c:pt idx="278">
                    <c:v>2011</c:v>
                  </c:pt>
                  <c:pt idx="279">
                    <c:v>2011</c:v>
                  </c:pt>
                  <c:pt idx="280">
                    <c:v>2011</c:v>
                  </c:pt>
                  <c:pt idx="281">
                    <c:v>2011</c:v>
                  </c:pt>
                  <c:pt idx="282">
                    <c:v>2011</c:v>
                  </c:pt>
                  <c:pt idx="283">
                    <c:v>2011</c:v>
                  </c:pt>
                  <c:pt idx="284">
                    <c:v>2011</c:v>
                  </c:pt>
                  <c:pt idx="285">
                    <c:v>2011</c:v>
                  </c:pt>
                  <c:pt idx="286">
                    <c:v>2011</c:v>
                  </c:pt>
                  <c:pt idx="287">
                    <c:v>2011</c:v>
                  </c:pt>
                  <c:pt idx="288">
                    <c:v>2011</c:v>
                  </c:pt>
                  <c:pt idx="289">
                    <c:v>2011</c:v>
                  </c:pt>
                  <c:pt idx="290">
                    <c:v>2011</c:v>
                  </c:pt>
                  <c:pt idx="291">
                    <c:v>2011</c:v>
                  </c:pt>
                  <c:pt idx="292">
                    <c:v>2011</c:v>
                  </c:pt>
                  <c:pt idx="293">
                    <c:v>2011</c:v>
                  </c:pt>
                  <c:pt idx="294">
                    <c:v>2011</c:v>
                  </c:pt>
                  <c:pt idx="295">
                    <c:v>2011</c:v>
                  </c:pt>
                  <c:pt idx="296">
                    <c:v>2011</c:v>
                  </c:pt>
                  <c:pt idx="297">
                    <c:v>2011</c:v>
                  </c:pt>
                  <c:pt idx="298">
                    <c:v>2011</c:v>
                  </c:pt>
                  <c:pt idx="299">
                    <c:v>2011</c:v>
                  </c:pt>
                  <c:pt idx="300">
                    <c:v>2011</c:v>
                  </c:pt>
                  <c:pt idx="301">
                    <c:v>2011</c:v>
                  </c:pt>
                  <c:pt idx="302">
                    <c:v>2011</c:v>
                  </c:pt>
                  <c:pt idx="303">
                    <c:v>2011</c:v>
                  </c:pt>
                  <c:pt idx="304">
                    <c:v>2011</c:v>
                  </c:pt>
                  <c:pt idx="305">
                    <c:v>2011</c:v>
                  </c:pt>
                  <c:pt idx="306">
                    <c:v>2011</c:v>
                  </c:pt>
                  <c:pt idx="307">
                    <c:v>2011</c:v>
                  </c:pt>
                  <c:pt idx="308">
                    <c:v>2011</c:v>
                  </c:pt>
                  <c:pt idx="309">
                    <c:v>2011</c:v>
                  </c:pt>
                  <c:pt idx="310">
                    <c:v>2011</c:v>
                  </c:pt>
                  <c:pt idx="311">
                    <c:v>2011</c:v>
                  </c:pt>
                  <c:pt idx="312">
                    <c:v>2011</c:v>
                  </c:pt>
                  <c:pt idx="313">
                    <c:v>2011</c:v>
                  </c:pt>
                  <c:pt idx="314">
                    <c:v>2011</c:v>
                  </c:pt>
                  <c:pt idx="315">
                    <c:v>2011</c:v>
                  </c:pt>
                  <c:pt idx="316">
                    <c:v>2011</c:v>
                  </c:pt>
                  <c:pt idx="317">
                    <c:v>2011</c:v>
                  </c:pt>
                  <c:pt idx="318">
                    <c:v>2011</c:v>
                  </c:pt>
                  <c:pt idx="319">
                    <c:v>2011</c:v>
                  </c:pt>
                  <c:pt idx="320">
                    <c:v>2011</c:v>
                  </c:pt>
                  <c:pt idx="321">
                    <c:v>2011</c:v>
                  </c:pt>
                  <c:pt idx="322">
                    <c:v>2011</c:v>
                  </c:pt>
                  <c:pt idx="323">
                    <c:v>2011</c:v>
                  </c:pt>
                  <c:pt idx="324">
                    <c:v>2011</c:v>
                  </c:pt>
                  <c:pt idx="325">
                    <c:v>2011</c:v>
                  </c:pt>
                  <c:pt idx="326">
                    <c:v>2011</c:v>
                  </c:pt>
                  <c:pt idx="327">
                    <c:v>2011</c:v>
                  </c:pt>
                  <c:pt idx="328">
                    <c:v>2011</c:v>
                  </c:pt>
                  <c:pt idx="329">
                    <c:v>2011</c:v>
                  </c:pt>
                  <c:pt idx="330">
                    <c:v>2011</c:v>
                  </c:pt>
                  <c:pt idx="331">
                    <c:v>2011</c:v>
                  </c:pt>
                  <c:pt idx="332">
                    <c:v>2011</c:v>
                  </c:pt>
                  <c:pt idx="333">
                    <c:v>2011</c:v>
                  </c:pt>
                  <c:pt idx="334">
                    <c:v>2011</c:v>
                  </c:pt>
                  <c:pt idx="335">
                    <c:v>2011</c:v>
                  </c:pt>
                  <c:pt idx="336">
                    <c:v>2011</c:v>
                  </c:pt>
                  <c:pt idx="337">
                    <c:v>2011</c:v>
                  </c:pt>
                  <c:pt idx="338">
                    <c:v>2011</c:v>
                  </c:pt>
                  <c:pt idx="339">
                    <c:v>2011</c:v>
                  </c:pt>
                  <c:pt idx="340">
                    <c:v>2011</c:v>
                  </c:pt>
                  <c:pt idx="341">
                    <c:v>2011</c:v>
                  </c:pt>
                  <c:pt idx="342">
                    <c:v>2011</c:v>
                  </c:pt>
                  <c:pt idx="343">
                    <c:v>2011</c:v>
                  </c:pt>
                  <c:pt idx="344">
                    <c:v>2011</c:v>
                  </c:pt>
                  <c:pt idx="345">
                    <c:v>2011</c:v>
                  </c:pt>
                  <c:pt idx="346">
                    <c:v>2011</c:v>
                  </c:pt>
                  <c:pt idx="347">
                    <c:v>2011</c:v>
                  </c:pt>
                  <c:pt idx="348">
                    <c:v>2011</c:v>
                  </c:pt>
                  <c:pt idx="349">
                    <c:v>2011</c:v>
                  </c:pt>
                  <c:pt idx="350">
                    <c:v>2011</c:v>
                  </c:pt>
                  <c:pt idx="351">
                    <c:v>2011</c:v>
                  </c:pt>
                  <c:pt idx="352">
                    <c:v>2011</c:v>
                  </c:pt>
                  <c:pt idx="353">
                    <c:v>2011</c:v>
                  </c:pt>
                  <c:pt idx="354">
                    <c:v>2011</c:v>
                  </c:pt>
                  <c:pt idx="355">
                    <c:v>2011</c:v>
                  </c:pt>
                  <c:pt idx="356">
                    <c:v>2011</c:v>
                  </c:pt>
                  <c:pt idx="357">
                    <c:v>2011</c:v>
                  </c:pt>
                  <c:pt idx="358">
                    <c:v>2011</c:v>
                  </c:pt>
                  <c:pt idx="359">
                    <c:v>2011</c:v>
                  </c:pt>
                  <c:pt idx="360">
                    <c:v>2011</c:v>
                  </c:pt>
                  <c:pt idx="361">
                    <c:v>2011</c:v>
                  </c:pt>
                  <c:pt idx="362">
                    <c:v>2011</c:v>
                  </c:pt>
                  <c:pt idx="363">
                    <c:v>2011</c:v>
                  </c:pt>
                  <c:pt idx="364">
                    <c:v>2011</c:v>
                  </c:pt>
                  <c:pt idx="365">
                    <c:v>2011</c:v>
                  </c:pt>
                  <c:pt idx="366">
                    <c:v>2011</c:v>
                  </c:pt>
                  <c:pt idx="367">
                    <c:v>2011</c:v>
                  </c:pt>
                  <c:pt idx="368">
                    <c:v>2011</c:v>
                  </c:pt>
                  <c:pt idx="369">
                    <c:v>2011</c:v>
                  </c:pt>
                  <c:pt idx="370">
                    <c:v>2011</c:v>
                  </c:pt>
                  <c:pt idx="371">
                    <c:v>2011</c:v>
                  </c:pt>
                  <c:pt idx="372">
                    <c:v>2011</c:v>
                  </c:pt>
                  <c:pt idx="373">
                    <c:v>2011</c:v>
                  </c:pt>
                  <c:pt idx="374">
                    <c:v>2011</c:v>
                  </c:pt>
                  <c:pt idx="375">
                    <c:v>2011</c:v>
                  </c:pt>
                  <c:pt idx="376">
                    <c:v>2011</c:v>
                  </c:pt>
                  <c:pt idx="377">
                    <c:v>2011</c:v>
                  </c:pt>
                  <c:pt idx="378">
                    <c:v>2011</c:v>
                  </c:pt>
                  <c:pt idx="379">
                    <c:v>2011</c:v>
                  </c:pt>
                  <c:pt idx="380">
                    <c:v>2011</c:v>
                  </c:pt>
                  <c:pt idx="381">
                    <c:v>2011</c:v>
                  </c:pt>
                  <c:pt idx="382">
                    <c:v>2011</c:v>
                  </c:pt>
                  <c:pt idx="383">
                    <c:v>2011</c:v>
                  </c:pt>
                  <c:pt idx="384">
                    <c:v>2011</c:v>
                  </c:pt>
                  <c:pt idx="385">
                    <c:v>2011</c:v>
                  </c:pt>
                  <c:pt idx="386">
                    <c:v>2011</c:v>
                  </c:pt>
                  <c:pt idx="387">
                    <c:v>2011</c:v>
                  </c:pt>
                  <c:pt idx="388">
                    <c:v>2011</c:v>
                  </c:pt>
                  <c:pt idx="389">
                    <c:v>2011</c:v>
                  </c:pt>
                  <c:pt idx="390">
                    <c:v>2011</c:v>
                  </c:pt>
                  <c:pt idx="391">
                    <c:v>2011</c:v>
                  </c:pt>
                  <c:pt idx="392">
                    <c:v>2011</c:v>
                  </c:pt>
                  <c:pt idx="393">
                    <c:v>2011</c:v>
                  </c:pt>
                  <c:pt idx="394">
                    <c:v>2011</c:v>
                  </c:pt>
                  <c:pt idx="395">
                    <c:v>2011</c:v>
                  </c:pt>
                  <c:pt idx="396">
                    <c:v>2011</c:v>
                  </c:pt>
                  <c:pt idx="397">
                    <c:v>2011</c:v>
                  </c:pt>
                  <c:pt idx="398">
                    <c:v>2011</c:v>
                  </c:pt>
                  <c:pt idx="399">
                    <c:v>2011</c:v>
                  </c:pt>
                  <c:pt idx="400">
                    <c:v>2011</c:v>
                  </c:pt>
                  <c:pt idx="401">
                    <c:v>2011</c:v>
                  </c:pt>
                  <c:pt idx="402">
                    <c:v>2011</c:v>
                  </c:pt>
                  <c:pt idx="403">
                    <c:v>2011</c:v>
                  </c:pt>
                  <c:pt idx="404">
                    <c:v>2011</c:v>
                  </c:pt>
                  <c:pt idx="405">
                    <c:v>2011</c:v>
                  </c:pt>
                  <c:pt idx="406">
                    <c:v>2011</c:v>
                  </c:pt>
                  <c:pt idx="407">
                    <c:v>2011</c:v>
                  </c:pt>
                  <c:pt idx="408">
                    <c:v>2011</c:v>
                  </c:pt>
                  <c:pt idx="409">
                    <c:v>2011</c:v>
                  </c:pt>
                  <c:pt idx="410">
                    <c:v>2011</c:v>
                  </c:pt>
                  <c:pt idx="411">
                    <c:v>2011</c:v>
                  </c:pt>
                  <c:pt idx="412">
                    <c:v>2011</c:v>
                  </c:pt>
                  <c:pt idx="413">
                    <c:v>2011</c:v>
                  </c:pt>
                  <c:pt idx="414">
                    <c:v>2011</c:v>
                  </c:pt>
                  <c:pt idx="415">
                    <c:v>2011</c:v>
                  </c:pt>
                  <c:pt idx="416">
                    <c:v>2011</c:v>
                  </c:pt>
                  <c:pt idx="417">
                    <c:v>2011</c:v>
                  </c:pt>
                  <c:pt idx="418">
                    <c:v>2011</c:v>
                  </c:pt>
                  <c:pt idx="419">
                    <c:v>2011</c:v>
                  </c:pt>
                  <c:pt idx="420">
                    <c:v>2011</c:v>
                  </c:pt>
                  <c:pt idx="421">
                    <c:v>2011</c:v>
                  </c:pt>
                  <c:pt idx="422">
                    <c:v>2011</c:v>
                  </c:pt>
                  <c:pt idx="423">
                    <c:v>2011</c:v>
                  </c:pt>
                  <c:pt idx="424">
                    <c:v>2011</c:v>
                  </c:pt>
                  <c:pt idx="425">
                    <c:v>2011</c:v>
                  </c:pt>
                  <c:pt idx="426">
                    <c:v>2011</c:v>
                  </c:pt>
                  <c:pt idx="427">
                    <c:v>2011</c:v>
                  </c:pt>
                  <c:pt idx="428">
                    <c:v>2011</c:v>
                  </c:pt>
                  <c:pt idx="429">
                    <c:v>2011</c:v>
                  </c:pt>
                  <c:pt idx="430">
                    <c:v>2011</c:v>
                  </c:pt>
                  <c:pt idx="431">
                    <c:v>2011</c:v>
                  </c:pt>
                  <c:pt idx="432">
                    <c:v>2011</c:v>
                  </c:pt>
                  <c:pt idx="433">
                    <c:v>2011</c:v>
                  </c:pt>
                  <c:pt idx="434">
                    <c:v>2011</c:v>
                  </c:pt>
                  <c:pt idx="435">
                    <c:v>2011</c:v>
                  </c:pt>
                  <c:pt idx="436">
                    <c:v>2011</c:v>
                  </c:pt>
                  <c:pt idx="437">
                    <c:v>2011</c:v>
                  </c:pt>
                  <c:pt idx="438">
                    <c:v>2011</c:v>
                  </c:pt>
                  <c:pt idx="439">
                    <c:v>2011</c:v>
                  </c:pt>
                  <c:pt idx="440">
                    <c:v>2011</c:v>
                  </c:pt>
                  <c:pt idx="441">
                    <c:v>2011</c:v>
                  </c:pt>
                  <c:pt idx="442">
                    <c:v>2011</c:v>
                  </c:pt>
                  <c:pt idx="443">
                    <c:v>2011</c:v>
                  </c:pt>
                  <c:pt idx="444">
                    <c:v>2011</c:v>
                  </c:pt>
                  <c:pt idx="445">
                    <c:v>2011</c:v>
                  </c:pt>
                  <c:pt idx="446">
                    <c:v>2011</c:v>
                  </c:pt>
                  <c:pt idx="447">
                    <c:v>2011</c:v>
                  </c:pt>
                  <c:pt idx="448">
                    <c:v>2011</c:v>
                  </c:pt>
                  <c:pt idx="449">
                    <c:v>2011</c:v>
                  </c:pt>
                  <c:pt idx="450">
                    <c:v>2011</c:v>
                  </c:pt>
                  <c:pt idx="451">
                    <c:v>2011</c:v>
                  </c:pt>
                  <c:pt idx="452">
                    <c:v>2011</c:v>
                  </c:pt>
                  <c:pt idx="453">
                    <c:v>2011</c:v>
                  </c:pt>
                  <c:pt idx="454">
                    <c:v>2011</c:v>
                  </c:pt>
                  <c:pt idx="455">
                    <c:v>2011</c:v>
                  </c:pt>
                  <c:pt idx="456">
                    <c:v>2011</c:v>
                  </c:pt>
                  <c:pt idx="457">
                    <c:v>2011</c:v>
                  </c:pt>
                  <c:pt idx="458">
                    <c:v>2011</c:v>
                  </c:pt>
                  <c:pt idx="459">
                    <c:v>2011</c:v>
                  </c:pt>
                  <c:pt idx="460">
                    <c:v>2011</c:v>
                  </c:pt>
                  <c:pt idx="461">
                    <c:v>2011</c:v>
                  </c:pt>
                  <c:pt idx="462">
                    <c:v>2011</c:v>
                  </c:pt>
                  <c:pt idx="463">
                    <c:v>2011</c:v>
                  </c:pt>
                  <c:pt idx="464">
                    <c:v>2011</c:v>
                  </c:pt>
                  <c:pt idx="465">
                    <c:v>2011</c:v>
                  </c:pt>
                  <c:pt idx="466">
                    <c:v>2011</c:v>
                  </c:pt>
                  <c:pt idx="467">
                    <c:v>2011</c:v>
                  </c:pt>
                  <c:pt idx="468">
                    <c:v>2011</c:v>
                  </c:pt>
                  <c:pt idx="469">
                    <c:v>2011</c:v>
                  </c:pt>
                  <c:pt idx="470">
                    <c:v>2011</c:v>
                  </c:pt>
                  <c:pt idx="471">
                    <c:v>2011</c:v>
                  </c:pt>
                  <c:pt idx="472">
                    <c:v>2011</c:v>
                  </c:pt>
                  <c:pt idx="473">
                    <c:v>2011</c:v>
                  </c:pt>
                  <c:pt idx="474">
                    <c:v>2011</c:v>
                  </c:pt>
                  <c:pt idx="475">
                    <c:v>2011</c:v>
                  </c:pt>
                  <c:pt idx="476">
                    <c:v>2011</c:v>
                  </c:pt>
                  <c:pt idx="477">
                    <c:v>2011</c:v>
                  </c:pt>
                  <c:pt idx="478">
                    <c:v>2011</c:v>
                  </c:pt>
                  <c:pt idx="479">
                    <c:v>2011</c:v>
                  </c:pt>
                  <c:pt idx="480">
                    <c:v>2011</c:v>
                  </c:pt>
                  <c:pt idx="481">
                    <c:v>2011</c:v>
                  </c:pt>
                  <c:pt idx="482">
                    <c:v>2011</c:v>
                  </c:pt>
                  <c:pt idx="483">
                    <c:v>2011</c:v>
                  </c:pt>
                  <c:pt idx="484">
                    <c:v>2011</c:v>
                  </c:pt>
                  <c:pt idx="485">
                    <c:v>2011</c:v>
                  </c:pt>
                  <c:pt idx="486">
                    <c:v>2011</c:v>
                  </c:pt>
                  <c:pt idx="487">
                    <c:v>2011</c:v>
                  </c:pt>
                  <c:pt idx="488">
                    <c:v>2011</c:v>
                  </c:pt>
                  <c:pt idx="489">
                    <c:v>2011</c:v>
                  </c:pt>
                  <c:pt idx="490">
                    <c:v>2011</c:v>
                  </c:pt>
                  <c:pt idx="491">
                    <c:v>2011</c:v>
                  </c:pt>
                  <c:pt idx="492">
                    <c:v>2011</c:v>
                  </c:pt>
                  <c:pt idx="493">
                    <c:v>2011</c:v>
                  </c:pt>
                  <c:pt idx="494">
                    <c:v>2011</c:v>
                  </c:pt>
                  <c:pt idx="495">
                    <c:v>2011</c:v>
                  </c:pt>
                  <c:pt idx="496">
                    <c:v>2011</c:v>
                  </c:pt>
                  <c:pt idx="497">
                    <c:v>2011</c:v>
                  </c:pt>
                  <c:pt idx="498">
                    <c:v>2011</c:v>
                  </c:pt>
                  <c:pt idx="499">
                    <c:v>2011</c:v>
                  </c:pt>
                  <c:pt idx="500">
                    <c:v>2011</c:v>
                  </c:pt>
                  <c:pt idx="501">
                    <c:v>2011</c:v>
                  </c:pt>
                  <c:pt idx="502">
                    <c:v>2011</c:v>
                  </c:pt>
                  <c:pt idx="503">
                    <c:v>2011</c:v>
                  </c:pt>
                  <c:pt idx="504">
                    <c:v>2011</c:v>
                  </c:pt>
                  <c:pt idx="505">
                    <c:v>2011</c:v>
                  </c:pt>
                  <c:pt idx="506">
                    <c:v>2011</c:v>
                  </c:pt>
                  <c:pt idx="507">
                    <c:v>2011</c:v>
                  </c:pt>
                  <c:pt idx="508">
                    <c:v>2011</c:v>
                  </c:pt>
                  <c:pt idx="509">
                    <c:v>2011</c:v>
                  </c:pt>
                  <c:pt idx="510">
                    <c:v>2011</c:v>
                  </c:pt>
                  <c:pt idx="511">
                    <c:v>2011</c:v>
                  </c:pt>
                  <c:pt idx="512">
                    <c:v>2011</c:v>
                  </c:pt>
                  <c:pt idx="513">
                    <c:v>2011</c:v>
                  </c:pt>
                  <c:pt idx="514">
                    <c:v>2011</c:v>
                  </c:pt>
                  <c:pt idx="515">
                    <c:v>2011</c:v>
                  </c:pt>
                  <c:pt idx="516">
                    <c:v>2011</c:v>
                  </c:pt>
                  <c:pt idx="517">
                    <c:v>2011</c:v>
                  </c:pt>
                  <c:pt idx="518">
                    <c:v>2011</c:v>
                  </c:pt>
                  <c:pt idx="519">
                    <c:v>2011</c:v>
                  </c:pt>
                  <c:pt idx="520">
                    <c:v>2011</c:v>
                  </c:pt>
                  <c:pt idx="521">
                    <c:v>2011</c:v>
                  </c:pt>
                  <c:pt idx="522">
                    <c:v>2011</c:v>
                  </c:pt>
                  <c:pt idx="523">
                    <c:v>2011</c:v>
                  </c:pt>
                  <c:pt idx="524">
                    <c:v>2011</c:v>
                  </c:pt>
                  <c:pt idx="525">
                    <c:v>2011</c:v>
                  </c:pt>
                  <c:pt idx="526">
                    <c:v>2011</c:v>
                  </c:pt>
                  <c:pt idx="527">
                    <c:v>2011</c:v>
                  </c:pt>
                  <c:pt idx="528">
                    <c:v>2011</c:v>
                  </c:pt>
                  <c:pt idx="529">
                    <c:v>2011</c:v>
                  </c:pt>
                  <c:pt idx="530">
                    <c:v>2011</c:v>
                  </c:pt>
                  <c:pt idx="531">
                    <c:v>2011</c:v>
                  </c:pt>
                  <c:pt idx="532">
                    <c:v>2011</c:v>
                  </c:pt>
                  <c:pt idx="533">
                    <c:v>2011</c:v>
                  </c:pt>
                  <c:pt idx="534">
                    <c:v>2011</c:v>
                  </c:pt>
                  <c:pt idx="535">
                    <c:v>2011</c:v>
                  </c:pt>
                  <c:pt idx="536">
                    <c:v>2011</c:v>
                  </c:pt>
                  <c:pt idx="537">
                    <c:v>2011</c:v>
                  </c:pt>
                  <c:pt idx="538">
                    <c:v>2011</c:v>
                  </c:pt>
                  <c:pt idx="539">
                    <c:v>2011</c:v>
                  </c:pt>
                  <c:pt idx="540">
                    <c:v>2011</c:v>
                  </c:pt>
                  <c:pt idx="541">
                    <c:v>2011</c:v>
                  </c:pt>
                  <c:pt idx="542">
                    <c:v>2011</c:v>
                  </c:pt>
                  <c:pt idx="543">
                    <c:v>2011</c:v>
                  </c:pt>
                  <c:pt idx="544">
                    <c:v>2011</c:v>
                  </c:pt>
                  <c:pt idx="545">
                    <c:v>2011</c:v>
                  </c:pt>
                  <c:pt idx="546">
                    <c:v>2011</c:v>
                  </c:pt>
                  <c:pt idx="547">
                    <c:v>2011</c:v>
                  </c:pt>
                  <c:pt idx="548">
                    <c:v>2011</c:v>
                  </c:pt>
                  <c:pt idx="549">
                    <c:v>2011</c:v>
                  </c:pt>
                  <c:pt idx="550">
                    <c:v>2011</c:v>
                  </c:pt>
                  <c:pt idx="551">
                    <c:v>2011</c:v>
                  </c:pt>
                  <c:pt idx="552">
                    <c:v>2011</c:v>
                  </c:pt>
                  <c:pt idx="553">
                    <c:v>2011</c:v>
                  </c:pt>
                  <c:pt idx="554">
                    <c:v>2011</c:v>
                  </c:pt>
                  <c:pt idx="555">
                    <c:v>2011</c:v>
                  </c:pt>
                  <c:pt idx="556">
                    <c:v>2011</c:v>
                  </c:pt>
                  <c:pt idx="557">
                    <c:v>2011</c:v>
                  </c:pt>
                  <c:pt idx="558">
                    <c:v>2011</c:v>
                  </c:pt>
                  <c:pt idx="559">
                    <c:v>2011</c:v>
                  </c:pt>
                  <c:pt idx="560">
                    <c:v>2011</c:v>
                  </c:pt>
                  <c:pt idx="561">
                    <c:v>2011</c:v>
                  </c:pt>
                  <c:pt idx="562">
                    <c:v>2011</c:v>
                  </c:pt>
                  <c:pt idx="563">
                    <c:v>2011</c:v>
                  </c:pt>
                  <c:pt idx="564">
                    <c:v>2011</c:v>
                  </c:pt>
                  <c:pt idx="565">
                    <c:v>2011</c:v>
                  </c:pt>
                  <c:pt idx="566">
                    <c:v>2011</c:v>
                  </c:pt>
                  <c:pt idx="567">
                    <c:v>2011</c:v>
                  </c:pt>
                  <c:pt idx="568">
                    <c:v>2011</c:v>
                  </c:pt>
                  <c:pt idx="569">
                    <c:v>2011</c:v>
                  </c:pt>
                  <c:pt idx="570">
                    <c:v>2011</c:v>
                  </c:pt>
                  <c:pt idx="571">
                    <c:v>2011</c:v>
                  </c:pt>
                  <c:pt idx="572">
                    <c:v>2011</c:v>
                  </c:pt>
                  <c:pt idx="573">
                    <c:v>2011</c:v>
                  </c:pt>
                  <c:pt idx="574">
                    <c:v>2011</c:v>
                  </c:pt>
                  <c:pt idx="575">
                    <c:v>2011</c:v>
                  </c:pt>
                  <c:pt idx="576">
                    <c:v>2011</c:v>
                  </c:pt>
                  <c:pt idx="577">
                    <c:v>2011</c:v>
                  </c:pt>
                  <c:pt idx="578">
                    <c:v>2011</c:v>
                  </c:pt>
                  <c:pt idx="579">
                    <c:v>2011</c:v>
                  </c:pt>
                  <c:pt idx="580">
                    <c:v>2011</c:v>
                  </c:pt>
                  <c:pt idx="581">
                    <c:v>2011</c:v>
                  </c:pt>
                  <c:pt idx="582">
                    <c:v>2011</c:v>
                  </c:pt>
                  <c:pt idx="583">
                    <c:v>2011</c:v>
                  </c:pt>
                  <c:pt idx="584">
                    <c:v>2011</c:v>
                  </c:pt>
                  <c:pt idx="585">
                    <c:v>2011</c:v>
                  </c:pt>
                  <c:pt idx="586">
                    <c:v>2011</c:v>
                  </c:pt>
                  <c:pt idx="587">
                    <c:v>2011</c:v>
                  </c:pt>
                  <c:pt idx="588">
                    <c:v>2011</c:v>
                  </c:pt>
                  <c:pt idx="589">
                    <c:v>2011</c:v>
                  </c:pt>
                  <c:pt idx="590">
                    <c:v>2011</c:v>
                  </c:pt>
                  <c:pt idx="591">
                    <c:v>2011</c:v>
                  </c:pt>
                  <c:pt idx="592">
                    <c:v>2011</c:v>
                  </c:pt>
                  <c:pt idx="593">
                    <c:v>2011</c:v>
                  </c:pt>
                  <c:pt idx="594">
                    <c:v>2011</c:v>
                  </c:pt>
                  <c:pt idx="595">
                    <c:v>2011</c:v>
                  </c:pt>
                  <c:pt idx="596">
                    <c:v>2011</c:v>
                  </c:pt>
                  <c:pt idx="597">
                    <c:v>2011</c:v>
                  </c:pt>
                  <c:pt idx="598">
                    <c:v>2011</c:v>
                  </c:pt>
                  <c:pt idx="599">
                    <c:v>2011</c:v>
                  </c:pt>
                  <c:pt idx="600">
                    <c:v>2011</c:v>
                  </c:pt>
                  <c:pt idx="601">
                    <c:v>2011</c:v>
                  </c:pt>
                  <c:pt idx="602">
                    <c:v>2011</c:v>
                  </c:pt>
                  <c:pt idx="603">
                    <c:v>2012</c:v>
                  </c:pt>
                  <c:pt idx="604">
                    <c:v>2012</c:v>
                  </c:pt>
                  <c:pt idx="605">
                    <c:v>2012</c:v>
                  </c:pt>
                  <c:pt idx="606">
                    <c:v>2012</c:v>
                  </c:pt>
                  <c:pt idx="607">
                    <c:v>2012</c:v>
                  </c:pt>
                  <c:pt idx="608">
                    <c:v>2012</c:v>
                  </c:pt>
                  <c:pt idx="609">
                    <c:v>2012</c:v>
                  </c:pt>
                  <c:pt idx="610">
                    <c:v>2012</c:v>
                  </c:pt>
                  <c:pt idx="611">
                    <c:v>2012</c:v>
                  </c:pt>
                  <c:pt idx="612">
                    <c:v>2012</c:v>
                  </c:pt>
                  <c:pt idx="613">
                    <c:v>2012</c:v>
                  </c:pt>
                  <c:pt idx="614">
                    <c:v>2012</c:v>
                  </c:pt>
                  <c:pt idx="615">
                    <c:v>2012</c:v>
                  </c:pt>
                  <c:pt idx="616">
                    <c:v>2012</c:v>
                  </c:pt>
                  <c:pt idx="617">
                    <c:v>2012</c:v>
                  </c:pt>
                  <c:pt idx="618">
                    <c:v>2012</c:v>
                  </c:pt>
                  <c:pt idx="619">
                    <c:v>2012</c:v>
                  </c:pt>
                  <c:pt idx="620">
                    <c:v>2012</c:v>
                  </c:pt>
                  <c:pt idx="621">
                    <c:v>2012</c:v>
                  </c:pt>
                  <c:pt idx="622">
                    <c:v>2012</c:v>
                  </c:pt>
                  <c:pt idx="623">
                    <c:v>2012</c:v>
                  </c:pt>
                  <c:pt idx="624">
                    <c:v>2012</c:v>
                  </c:pt>
                  <c:pt idx="625">
                    <c:v>2012</c:v>
                  </c:pt>
                  <c:pt idx="626">
                    <c:v>2012</c:v>
                  </c:pt>
                  <c:pt idx="627">
                    <c:v>2012</c:v>
                  </c:pt>
                  <c:pt idx="628">
                    <c:v>2012</c:v>
                  </c:pt>
                  <c:pt idx="629">
                    <c:v>2012</c:v>
                  </c:pt>
                  <c:pt idx="630">
                    <c:v>2012</c:v>
                  </c:pt>
                  <c:pt idx="631">
                    <c:v>2012</c:v>
                  </c:pt>
                  <c:pt idx="632">
                    <c:v>2012</c:v>
                  </c:pt>
                  <c:pt idx="633">
                    <c:v>2012</c:v>
                  </c:pt>
                  <c:pt idx="634">
                    <c:v>2012</c:v>
                  </c:pt>
                  <c:pt idx="635">
                    <c:v>2012</c:v>
                  </c:pt>
                  <c:pt idx="636">
                    <c:v>2012</c:v>
                  </c:pt>
                  <c:pt idx="637">
                    <c:v>2012</c:v>
                  </c:pt>
                  <c:pt idx="638">
                    <c:v>2012</c:v>
                  </c:pt>
                  <c:pt idx="639">
                    <c:v>2012</c:v>
                  </c:pt>
                  <c:pt idx="640">
                    <c:v>2012</c:v>
                  </c:pt>
                  <c:pt idx="641">
                    <c:v>2012</c:v>
                  </c:pt>
                  <c:pt idx="642">
                    <c:v>2012</c:v>
                  </c:pt>
                  <c:pt idx="643">
                    <c:v>2012</c:v>
                  </c:pt>
                  <c:pt idx="644">
                    <c:v>2012</c:v>
                  </c:pt>
                  <c:pt idx="645">
                    <c:v>2012</c:v>
                  </c:pt>
                  <c:pt idx="646">
                    <c:v>2012</c:v>
                  </c:pt>
                  <c:pt idx="647">
                    <c:v>2012</c:v>
                  </c:pt>
                  <c:pt idx="648">
                    <c:v>2012</c:v>
                  </c:pt>
                  <c:pt idx="649">
                    <c:v>2012</c:v>
                  </c:pt>
                  <c:pt idx="650">
                    <c:v>2012</c:v>
                  </c:pt>
                  <c:pt idx="651">
                    <c:v>2012</c:v>
                  </c:pt>
                  <c:pt idx="652">
                    <c:v>2012</c:v>
                  </c:pt>
                  <c:pt idx="653">
                    <c:v>2012</c:v>
                  </c:pt>
                  <c:pt idx="654">
                    <c:v>2012</c:v>
                  </c:pt>
                  <c:pt idx="655">
                    <c:v>2012</c:v>
                  </c:pt>
                  <c:pt idx="656">
                    <c:v>2012</c:v>
                  </c:pt>
                  <c:pt idx="657">
                    <c:v>2012</c:v>
                  </c:pt>
                  <c:pt idx="658">
                    <c:v>2012</c:v>
                  </c:pt>
                  <c:pt idx="659">
                    <c:v>2012</c:v>
                  </c:pt>
                  <c:pt idx="660">
                    <c:v>2012</c:v>
                  </c:pt>
                  <c:pt idx="661">
                    <c:v>2012</c:v>
                  </c:pt>
                  <c:pt idx="662">
                    <c:v>2012</c:v>
                  </c:pt>
                  <c:pt idx="663">
                    <c:v>2012</c:v>
                  </c:pt>
                  <c:pt idx="664">
                    <c:v>2012</c:v>
                  </c:pt>
                  <c:pt idx="665">
                    <c:v>2012</c:v>
                  </c:pt>
                  <c:pt idx="666">
                    <c:v>2012</c:v>
                  </c:pt>
                  <c:pt idx="667">
                    <c:v>2012</c:v>
                  </c:pt>
                  <c:pt idx="668">
                    <c:v>2012</c:v>
                  </c:pt>
                  <c:pt idx="669">
                    <c:v>2012</c:v>
                  </c:pt>
                  <c:pt idx="670">
                    <c:v>2012</c:v>
                  </c:pt>
                  <c:pt idx="671">
                    <c:v>2012</c:v>
                  </c:pt>
                  <c:pt idx="672">
                    <c:v>2012</c:v>
                  </c:pt>
                  <c:pt idx="673">
                    <c:v>2012</c:v>
                  </c:pt>
                  <c:pt idx="674">
                    <c:v>2012</c:v>
                  </c:pt>
                  <c:pt idx="675">
                    <c:v>2012</c:v>
                  </c:pt>
                  <c:pt idx="676">
                    <c:v>2012</c:v>
                  </c:pt>
                  <c:pt idx="677">
                    <c:v>2012</c:v>
                  </c:pt>
                  <c:pt idx="678">
                    <c:v>2012</c:v>
                  </c:pt>
                  <c:pt idx="679">
                    <c:v>2012</c:v>
                  </c:pt>
                  <c:pt idx="680">
                    <c:v>2012</c:v>
                  </c:pt>
                  <c:pt idx="681">
                    <c:v>2012</c:v>
                  </c:pt>
                  <c:pt idx="682">
                    <c:v>2012</c:v>
                  </c:pt>
                  <c:pt idx="683">
                    <c:v>2012</c:v>
                  </c:pt>
                  <c:pt idx="684">
                    <c:v>2012</c:v>
                  </c:pt>
                  <c:pt idx="685">
                    <c:v>2012</c:v>
                  </c:pt>
                  <c:pt idx="686">
                    <c:v>2012</c:v>
                  </c:pt>
                  <c:pt idx="687">
                    <c:v>2012</c:v>
                  </c:pt>
                  <c:pt idx="688">
                    <c:v>2012</c:v>
                  </c:pt>
                  <c:pt idx="689">
                    <c:v>2012</c:v>
                  </c:pt>
                  <c:pt idx="690">
                    <c:v>2012</c:v>
                  </c:pt>
                  <c:pt idx="691">
                    <c:v>2012</c:v>
                  </c:pt>
                  <c:pt idx="692">
                    <c:v>2012</c:v>
                  </c:pt>
                  <c:pt idx="693">
                    <c:v>2012</c:v>
                  </c:pt>
                  <c:pt idx="694">
                    <c:v>2012</c:v>
                  </c:pt>
                  <c:pt idx="695">
                    <c:v>2012</c:v>
                  </c:pt>
                  <c:pt idx="696">
                    <c:v>2012</c:v>
                  </c:pt>
                  <c:pt idx="697">
                    <c:v>2012</c:v>
                  </c:pt>
                  <c:pt idx="698">
                    <c:v>2012</c:v>
                  </c:pt>
                  <c:pt idx="699">
                    <c:v>2012</c:v>
                  </c:pt>
                  <c:pt idx="700">
                    <c:v>2012</c:v>
                  </c:pt>
                  <c:pt idx="701">
                    <c:v>2012</c:v>
                  </c:pt>
                  <c:pt idx="702">
                    <c:v>2012</c:v>
                  </c:pt>
                  <c:pt idx="703">
                    <c:v>2012</c:v>
                  </c:pt>
                  <c:pt idx="704">
                    <c:v>2012</c:v>
                  </c:pt>
                  <c:pt idx="705">
                    <c:v>2012</c:v>
                  </c:pt>
                  <c:pt idx="706">
                    <c:v>2012</c:v>
                  </c:pt>
                  <c:pt idx="707">
                    <c:v>2012</c:v>
                  </c:pt>
                  <c:pt idx="708">
                    <c:v>2012</c:v>
                  </c:pt>
                  <c:pt idx="709">
                    <c:v>2012</c:v>
                  </c:pt>
                  <c:pt idx="710">
                    <c:v>2012</c:v>
                  </c:pt>
                  <c:pt idx="711">
                    <c:v>2012</c:v>
                  </c:pt>
                  <c:pt idx="712">
                    <c:v>2012</c:v>
                  </c:pt>
                  <c:pt idx="713">
                    <c:v>2012</c:v>
                  </c:pt>
                  <c:pt idx="714">
                    <c:v>2012</c:v>
                  </c:pt>
                  <c:pt idx="715">
                    <c:v>2012</c:v>
                  </c:pt>
                  <c:pt idx="716">
                    <c:v>2012</c:v>
                  </c:pt>
                  <c:pt idx="717">
                    <c:v>2012</c:v>
                  </c:pt>
                  <c:pt idx="718">
                    <c:v>2012</c:v>
                  </c:pt>
                  <c:pt idx="719">
                    <c:v>2012</c:v>
                  </c:pt>
                  <c:pt idx="720">
                    <c:v>2012</c:v>
                  </c:pt>
                  <c:pt idx="721">
                    <c:v>2012</c:v>
                  </c:pt>
                  <c:pt idx="722">
                    <c:v>2012</c:v>
                  </c:pt>
                  <c:pt idx="723">
                    <c:v>2012</c:v>
                  </c:pt>
                  <c:pt idx="724">
                    <c:v>2012</c:v>
                  </c:pt>
                  <c:pt idx="725">
                    <c:v>2012</c:v>
                  </c:pt>
                  <c:pt idx="726">
                    <c:v>2012</c:v>
                  </c:pt>
                  <c:pt idx="727">
                    <c:v>2012</c:v>
                  </c:pt>
                  <c:pt idx="728">
                    <c:v>2012</c:v>
                  </c:pt>
                  <c:pt idx="729">
                    <c:v>2012</c:v>
                  </c:pt>
                  <c:pt idx="730">
                    <c:v>2012</c:v>
                  </c:pt>
                  <c:pt idx="731">
                    <c:v>2012</c:v>
                  </c:pt>
                  <c:pt idx="732">
                    <c:v>2012</c:v>
                  </c:pt>
                  <c:pt idx="733">
                    <c:v>2012</c:v>
                  </c:pt>
                  <c:pt idx="734">
                    <c:v>2012</c:v>
                  </c:pt>
                  <c:pt idx="735">
                    <c:v>2012</c:v>
                  </c:pt>
                  <c:pt idx="736">
                    <c:v>2012</c:v>
                  </c:pt>
                  <c:pt idx="737">
                    <c:v>2012</c:v>
                  </c:pt>
                  <c:pt idx="738">
                    <c:v>2012</c:v>
                  </c:pt>
                  <c:pt idx="739">
                    <c:v>2012</c:v>
                  </c:pt>
                  <c:pt idx="740">
                    <c:v>2012</c:v>
                  </c:pt>
                  <c:pt idx="741">
                    <c:v>2012</c:v>
                  </c:pt>
                  <c:pt idx="742">
                    <c:v>2012</c:v>
                  </c:pt>
                  <c:pt idx="743">
                    <c:v>2012</c:v>
                  </c:pt>
                  <c:pt idx="744">
                    <c:v>2012</c:v>
                  </c:pt>
                  <c:pt idx="745">
                    <c:v>2012</c:v>
                  </c:pt>
                  <c:pt idx="746">
                    <c:v>2012</c:v>
                  </c:pt>
                  <c:pt idx="747">
                    <c:v>2012</c:v>
                  </c:pt>
                  <c:pt idx="748">
                    <c:v>2012</c:v>
                  </c:pt>
                  <c:pt idx="749">
                    <c:v>2012</c:v>
                  </c:pt>
                  <c:pt idx="750">
                    <c:v>2012</c:v>
                  </c:pt>
                  <c:pt idx="751">
                    <c:v>2012</c:v>
                  </c:pt>
                  <c:pt idx="752">
                    <c:v>2012</c:v>
                  </c:pt>
                  <c:pt idx="753">
                    <c:v>2012</c:v>
                  </c:pt>
                  <c:pt idx="754">
                    <c:v>2012</c:v>
                  </c:pt>
                  <c:pt idx="755">
                    <c:v>2012</c:v>
                  </c:pt>
                  <c:pt idx="756">
                    <c:v>2012</c:v>
                  </c:pt>
                  <c:pt idx="757">
                    <c:v>2012</c:v>
                  </c:pt>
                  <c:pt idx="758">
                    <c:v>2012</c:v>
                  </c:pt>
                  <c:pt idx="759">
                    <c:v>2012</c:v>
                  </c:pt>
                  <c:pt idx="760">
                    <c:v>2012</c:v>
                  </c:pt>
                  <c:pt idx="761">
                    <c:v>2012</c:v>
                  </c:pt>
                  <c:pt idx="762">
                    <c:v>2012</c:v>
                  </c:pt>
                  <c:pt idx="763">
                    <c:v>2012</c:v>
                  </c:pt>
                  <c:pt idx="764">
                    <c:v>2012</c:v>
                  </c:pt>
                  <c:pt idx="765">
                    <c:v>2012</c:v>
                  </c:pt>
                  <c:pt idx="766">
                    <c:v>2012</c:v>
                  </c:pt>
                  <c:pt idx="767">
                    <c:v>2012</c:v>
                  </c:pt>
                  <c:pt idx="768">
                    <c:v>2012</c:v>
                  </c:pt>
                  <c:pt idx="769">
                    <c:v>2012</c:v>
                  </c:pt>
                  <c:pt idx="770">
                    <c:v>2012</c:v>
                  </c:pt>
                  <c:pt idx="771">
                    <c:v>2012</c:v>
                  </c:pt>
                  <c:pt idx="772">
                    <c:v>2012</c:v>
                  </c:pt>
                  <c:pt idx="773">
                    <c:v>2012</c:v>
                  </c:pt>
                  <c:pt idx="774">
                    <c:v>2012</c:v>
                  </c:pt>
                  <c:pt idx="775">
                    <c:v>2012</c:v>
                  </c:pt>
                  <c:pt idx="776">
                    <c:v>2012</c:v>
                  </c:pt>
                  <c:pt idx="777">
                    <c:v>2012</c:v>
                  </c:pt>
                  <c:pt idx="778">
                    <c:v>2012</c:v>
                  </c:pt>
                  <c:pt idx="779">
                    <c:v>2012</c:v>
                  </c:pt>
                  <c:pt idx="780">
                    <c:v>2012</c:v>
                  </c:pt>
                  <c:pt idx="781">
                    <c:v>2012</c:v>
                  </c:pt>
                  <c:pt idx="782">
                    <c:v>2012</c:v>
                  </c:pt>
                  <c:pt idx="783">
                    <c:v>2012</c:v>
                  </c:pt>
                  <c:pt idx="784">
                    <c:v>2012</c:v>
                  </c:pt>
                  <c:pt idx="785">
                    <c:v>2012</c:v>
                  </c:pt>
                  <c:pt idx="786">
                    <c:v>2012</c:v>
                  </c:pt>
                  <c:pt idx="787">
                    <c:v>2012</c:v>
                  </c:pt>
                  <c:pt idx="788">
                    <c:v>2012</c:v>
                  </c:pt>
                  <c:pt idx="789">
                    <c:v>2012</c:v>
                  </c:pt>
                  <c:pt idx="790">
                    <c:v>2012</c:v>
                  </c:pt>
                  <c:pt idx="791">
                    <c:v>2012</c:v>
                  </c:pt>
                  <c:pt idx="792">
                    <c:v>2012</c:v>
                  </c:pt>
                  <c:pt idx="793">
                    <c:v>2012</c:v>
                  </c:pt>
                  <c:pt idx="794">
                    <c:v>2012</c:v>
                  </c:pt>
                  <c:pt idx="795">
                    <c:v>2012</c:v>
                  </c:pt>
                  <c:pt idx="796">
                    <c:v>2012</c:v>
                  </c:pt>
                  <c:pt idx="797">
                    <c:v>2012</c:v>
                  </c:pt>
                  <c:pt idx="798">
                    <c:v>2012</c:v>
                  </c:pt>
                  <c:pt idx="799">
                    <c:v>2012</c:v>
                  </c:pt>
                  <c:pt idx="800">
                    <c:v>2012</c:v>
                  </c:pt>
                  <c:pt idx="801">
                    <c:v>2012</c:v>
                  </c:pt>
                  <c:pt idx="802">
                    <c:v>2012</c:v>
                  </c:pt>
                  <c:pt idx="803">
                    <c:v>2012</c:v>
                  </c:pt>
                  <c:pt idx="804">
                    <c:v>2012</c:v>
                  </c:pt>
                  <c:pt idx="805">
                    <c:v>2012</c:v>
                  </c:pt>
                  <c:pt idx="806">
                    <c:v>2012</c:v>
                  </c:pt>
                  <c:pt idx="807">
                    <c:v>2012</c:v>
                  </c:pt>
                  <c:pt idx="808">
                    <c:v>2012</c:v>
                  </c:pt>
                  <c:pt idx="809">
                    <c:v>2012</c:v>
                  </c:pt>
                  <c:pt idx="810">
                    <c:v>2012</c:v>
                  </c:pt>
                  <c:pt idx="811">
                    <c:v>2012</c:v>
                  </c:pt>
                  <c:pt idx="812">
                    <c:v>2012</c:v>
                  </c:pt>
                  <c:pt idx="813">
                    <c:v>2012</c:v>
                  </c:pt>
                  <c:pt idx="814">
                    <c:v>2012</c:v>
                  </c:pt>
                  <c:pt idx="815">
                    <c:v>2012</c:v>
                  </c:pt>
                  <c:pt idx="816">
                    <c:v>2012</c:v>
                  </c:pt>
                  <c:pt idx="817">
                    <c:v>2012</c:v>
                  </c:pt>
                  <c:pt idx="818">
                    <c:v>2012</c:v>
                  </c:pt>
                  <c:pt idx="819">
                    <c:v>2012</c:v>
                  </c:pt>
                  <c:pt idx="820">
                    <c:v>2012</c:v>
                  </c:pt>
                  <c:pt idx="821">
                    <c:v>2012</c:v>
                  </c:pt>
                  <c:pt idx="822">
                    <c:v>2012</c:v>
                  </c:pt>
                  <c:pt idx="823">
                    <c:v>2012</c:v>
                  </c:pt>
                  <c:pt idx="824">
                    <c:v>2012</c:v>
                  </c:pt>
                  <c:pt idx="825">
                    <c:v>2012</c:v>
                  </c:pt>
                  <c:pt idx="826">
                    <c:v>2012</c:v>
                  </c:pt>
                  <c:pt idx="827">
                    <c:v>2012</c:v>
                  </c:pt>
                  <c:pt idx="828">
                    <c:v>2012</c:v>
                  </c:pt>
                  <c:pt idx="829">
                    <c:v>2012</c:v>
                  </c:pt>
                  <c:pt idx="830">
                    <c:v>2012</c:v>
                  </c:pt>
                  <c:pt idx="831">
                    <c:v>2012</c:v>
                  </c:pt>
                  <c:pt idx="832">
                    <c:v>2012</c:v>
                  </c:pt>
                  <c:pt idx="833">
                    <c:v>2012</c:v>
                  </c:pt>
                  <c:pt idx="834">
                    <c:v>2012</c:v>
                  </c:pt>
                  <c:pt idx="835">
                    <c:v>2012</c:v>
                  </c:pt>
                  <c:pt idx="836">
                    <c:v>2012</c:v>
                  </c:pt>
                  <c:pt idx="837">
                    <c:v>2012</c:v>
                  </c:pt>
                  <c:pt idx="838">
                    <c:v>2012</c:v>
                  </c:pt>
                  <c:pt idx="839">
                    <c:v>2012</c:v>
                  </c:pt>
                  <c:pt idx="840">
                    <c:v>2012</c:v>
                  </c:pt>
                  <c:pt idx="841">
                    <c:v>2012</c:v>
                  </c:pt>
                  <c:pt idx="842">
                    <c:v>2012</c:v>
                  </c:pt>
                  <c:pt idx="843">
                    <c:v>2012</c:v>
                  </c:pt>
                  <c:pt idx="844">
                    <c:v>2012</c:v>
                  </c:pt>
                  <c:pt idx="845">
                    <c:v>2012</c:v>
                  </c:pt>
                  <c:pt idx="846">
                    <c:v>2012</c:v>
                  </c:pt>
                  <c:pt idx="847">
                    <c:v>2012</c:v>
                  </c:pt>
                  <c:pt idx="848">
                    <c:v>2012</c:v>
                  </c:pt>
                  <c:pt idx="849">
                    <c:v>2012</c:v>
                  </c:pt>
                  <c:pt idx="850">
                    <c:v>2012</c:v>
                  </c:pt>
                  <c:pt idx="851">
                    <c:v>2012</c:v>
                  </c:pt>
                  <c:pt idx="852">
                    <c:v>2012</c:v>
                  </c:pt>
                  <c:pt idx="853">
                    <c:v>2012</c:v>
                  </c:pt>
                  <c:pt idx="854">
                    <c:v>2012</c:v>
                  </c:pt>
                  <c:pt idx="855">
                    <c:v>2012</c:v>
                  </c:pt>
                  <c:pt idx="856">
                    <c:v>2012</c:v>
                  </c:pt>
                  <c:pt idx="857">
                    <c:v>2012</c:v>
                  </c:pt>
                  <c:pt idx="858">
                    <c:v>2012</c:v>
                  </c:pt>
                  <c:pt idx="859">
                    <c:v>2012</c:v>
                  </c:pt>
                  <c:pt idx="860">
                    <c:v>2012</c:v>
                  </c:pt>
                  <c:pt idx="861">
                    <c:v>2012</c:v>
                  </c:pt>
                  <c:pt idx="862">
                    <c:v>2012</c:v>
                  </c:pt>
                  <c:pt idx="863">
                    <c:v>2012</c:v>
                  </c:pt>
                  <c:pt idx="864">
                    <c:v>2012</c:v>
                  </c:pt>
                  <c:pt idx="865">
                    <c:v>2012</c:v>
                  </c:pt>
                  <c:pt idx="866">
                    <c:v>2012</c:v>
                  </c:pt>
                  <c:pt idx="867">
                    <c:v>2012</c:v>
                  </c:pt>
                  <c:pt idx="868">
                    <c:v>2012</c:v>
                  </c:pt>
                  <c:pt idx="869">
                    <c:v>2012</c:v>
                  </c:pt>
                  <c:pt idx="870">
                    <c:v>2012</c:v>
                  </c:pt>
                  <c:pt idx="871">
                    <c:v>2012</c:v>
                  </c:pt>
                  <c:pt idx="872">
                    <c:v>2012</c:v>
                  </c:pt>
                  <c:pt idx="873">
                    <c:v>2012</c:v>
                  </c:pt>
                  <c:pt idx="874">
                    <c:v>2012</c:v>
                  </c:pt>
                  <c:pt idx="875">
                    <c:v>2012</c:v>
                  </c:pt>
                  <c:pt idx="876">
                    <c:v>2012</c:v>
                  </c:pt>
                  <c:pt idx="877">
                    <c:v>2012</c:v>
                  </c:pt>
                  <c:pt idx="878">
                    <c:v>2012</c:v>
                  </c:pt>
                  <c:pt idx="879">
                    <c:v>2012</c:v>
                  </c:pt>
                  <c:pt idx="880">
                    <c:v>2012</c:v>
                  </c:pt>
                  <c:pt idx="881">
                    <c:v>2012</c:v>
                  </c:pt>
                  <c:pt idx="882">
                    <c:v>2012</c:v>
                  </c:pt>
                  <c:pt idx="883">
                    <c:v>2012</c:v>
                  </c:pt>
                  <c:pt idx="884">
                    <c:v>2012</c:v>
                  </c:pt>
                  <c:pt idx="885">
                    <c:v>2012</c:v>
                  </c:pt>
                  <c:pt idx="886">
                    <c:v>2012</c:v>
                  </c:pt>
                  <c:pt idx="887">
                    <c:v>2012</c:v>
                  </c:pt>
                  <c:pt idx="888">
                    <c:v>2012</c:v>
                  </c:pt>
                  <c:pt idx="889">
                    <c:v>2012</c:v>
                  </c:pt>
                  <c:pt idx="890">
                    <c:v>2012</c:v>
                  </c:pt>
                  <c:pt idx="891">
                    <c:v>2012</c:v>
                  </c:pt>
                  <c:pt idx="892">
                    <c:v>2012</c:v>
                  </c:pt>
                  <c:pt idx="893">
                    <c:v>2012</c:v>
                  </c:pt>
                  <c:pt idx="894">
                    <c:v>2012</c:v>
                  </c:pt>
                  <c:pt idx="895">
                    <c:v>2012</c:v>
                  </c:pt>
                  <c:pt idx="896">
                    <c:v>2012</c:v>
                  </c:pt>
                  <c:pt idx="897">
                    <c:v>2012</c:v>
                  </c:pt>
                  <c:pt idx="898">
                    <c:v>2012</c:v>
                  </c:pt>
                  <c:pt idx="899">
                    <c:v>2012</c:v>
                  </c:pt>
                  <c:pt idx="900">
                    <c:v>2012</c:v>
                  </c:pt>
                  <c:pt idx="901">
                    <c:v>2012</c:v>
                  </c:pt>
                  <c:pt idx="902">
                    <c:v>2012</c:v>
                  </c:pt>
                  <c:pt idx="903">
                    <c:v>2012</c:v>
                  </c:pt>
                  <c:pt idx="904">
                    <c:v>2012</c:v>
                  </c:pt>
                  <c:pt idx="905">
                    <c:v>2012</c:v>
                  </c:pt>
                  <c:pt idx="906">
                    <c:v>2012</c:v>
                  </c:pt>
                  <c:pt idx="907">
                    <c:v>2012</c:v>
                  </c:pt>
                  <c:pt idx="908">
                    <c:v>2012</c:v>
                  </c:pt>
                  <c:pt idx="909">
                    <c:v>2012</c:v>
                  </c:pt>
                  <c:pt idx="910">
                    <c:v>2012</c:v>
                  </c:pt>
                  <c:pt idx="911">
                    <c:v>2012</c:v>
                  </c:pt>
                  <c:pt idx="912">
                    <c:v>2012</c:v>
                  </c:pt>
                  <c:pt idx="913">
                    <c:v>2012</c:v>
                  </c:pt>
                  <c:pt idx="914">
                    <c:v>2012</c:v>
                  </c:pt>
                  <c:pt idx="915">
                    <c:v>2012</c:v>
                  </c:pt>
                  <c:pt idx="916">
                    <c:v>2012</c:v>
                  </c:pt>
                  <c:pt idx="917">
                    <c:v>2012</c:v>
                  </c:pt>
                  <c:pt idx="918">
                    <c:v>2012</c:v>
                  </c:pt>
                  <c:pt idx="919">
                    <c:v>2012</c:v>
                  </c:pt>
                  <c:pt idx="920">
                    <c:v>2012</c:v>
                  </c:pt>
                  <c:pt idx="921">
                    <c:v>2012</c:v>
                  </c:pt>
                  <c:pt idx="922">
                    <c:v>2012</c:v>
                  </c:pt>
                  <c:pt idx="923">
                    <c:v>2012</c:v>
                  </c:pt>
                  <c:pt idx="924">
                    <c:v>2012</c:v>
                  </c:pt>
                  <c:pt idx="925">
                    <c:v>2012</c:v>
                  </c:pt>
                  <c:pt idx="926">
                    <c:v>2012</c:v>
                  </c:pt>
                  <c:pt idx="927">
                    <c:v>2012</c:v>
                  </c:pt>
                  <c:pt idx="928">
                    <c:v>2012</c:v>
                  </c:pt>
                  <c:pt idx="929">
                    <c:v>2012</c:v>
                  </c:pt>
                  <c:pt idx="930">
                    <c:v>2012</c:v>
                  </c:pt>
                  <c:pt idx="931">
                    <c:v>2012</c:v>
                  </c:pt>
                  <c:pt idx="932">
                    <c:v>2012</c:v>
                  </c:pt>
                  <c:pt idx="933">
                    <c:v>2012</c:v>
                  </c:pt>
                  <c:pt idx="934">
                    <c:v>2012</c:v>
                  </c:pt>
                  <c:pt idx="935">
                    <c:v>2012</c:v>
                  </c:pt>
                  <c:pt idx="936">
                    <c:v>2012</c:v>
                  </c:pt>
                  <c:pt idx="937">
                    <c:v>2012</c:v>
                  </c:pt>
                  <c:pt idx="938">
                    <c:v>2012</c:v>
                  </c:pt>
                  <c:pt idx="939">
                    <c:v>2012</c:v>
                  </c:pt>
                  <c:pt idx="940">
                    <c:v>2012</c:v>
                  </c:pt>
                  <c:pt idx="941">
                    <c:v>2012</c:v>
                  </c:pt>
                  <c:pt idx="942">
                    <c:v>2012</c:v>
                  </c:pt>
                  <c:pt idx="943">
                    <c:v>2012</c:v>
                  </c:pt>
                  <c:pt idx="944">
                    <c:v>2012</c:v>
                  </c:pt>
                  <c:pt idx="945">
                    <c:v>2012</c:v>
                  </c:pt>
                  <c:pt idx="946">
                    <c:v>2012</c:v>
                  </c:pt>
                  <c:pt idx="947">
                    <c:v>2012</c:v>
                  </c:pt>
                  <c:pt idx="948">
                    <c:v>2012</c:v>
                  </c:pt>
                  <c:pt idx="949">
                    <c:v>2012</c:v>
                  </c:pt>
                  <c:pt idx="950">
                    <c:v>2012</c:v>
                  </c:pt>
                  <c:pt idx="951">
                    <c:v>2012</c:v>
                  </c:pt>
                  <c:pt idx="952">
                    <c:v>2012</c:v>
                  </c:pt>
                  <c:pt idx="953">
                    <c:v>2012</c:v>
                  </c:pt>
                  <c:pt idx="954">
                    <c:v>2012</c:v>
                  </c:pt>
                  <c:pt idx="955">
                    <c:v>2012</c:v>
                  </c:pt>
                  <c:pt idx="956">
                    <c:v>2012</c:v>
                  </c:pt>
                  <c:pt idx="957">
                    <c:v>2012</c:v>
                  </c:pt>
                  <c:pt idx="958">
                    <c:v>2012</c:v>
                  </c:pt>
                  <c:pt idx="959">
                    <c:v>2012</c:v>
                  </c:pt>
                  <c:pt idx="960">
                    <c:v>2012</c:v>
                  </c:pt>
                  <c:pt idx="961">
                    <c:v>2012</c:v>
                  </c:pt>
                  <c:pt idx="962">
                    <c:v>2012</c:v>
                  </c:pt>
                  <c:pt idx="963">
                    <c:v>2012</c:v>
                  </c:pt>
                  <c:pt idx="964">
                    <c:v>2012</c:v>
                  </c:pt>
                  <c:pt idx="965">
                    <c:v>2012</c:v>
                  </c:pt>
                  <c:pt idx="966">
                    <c:v>2012</c:v>
                  </c:pt>
                  <c:pt idx="967">
                    <c:v>2012</c:v>
                  </c:pt>
                  <c:pt idx="968">
                    <c:v>2012</c:v>
                  </c:pt>
                  <c:pt idx="969">
                    <c:v>2013</c:v>
                  </c:pt>
                  <c:pt idx="970">
                    <c:v>2013</c:v>
                  </c:pt>
                  <c:pt idx="971">
                    <c:v>2013</c:v>
                  </c:pt>
                  <c:pt idx="972">
                    <c:v>2013</c:v>
                  </c:pt>
                  <c:pt idx="973">
                    <c:v>2013</c:v>
                  </c:pt>
                  <c:pt idx="974">
                    <c:v>2013</c:v>
                  </c:pt>
                  <c:pt idx="975">
                    <c:v>2013</c:v>
                  </c:pt>
                  <c:pt idx="976">
                    <c:v>2013</c:v>
                  </c:pt>
                  <c:pt idx="977">
                    <c:v>2013</c:v>
                  </c:pt>
                  <c:pt idx="978">
                    <c:v>2013</c:v>
                  </c:pt>
                  <c:pt idx="979">
                    <c:v>2013</c:v>
                  </c:pt>
                  <c:pt idx="980">
                    <c:v>2013</c:v>
                  </c:pt>
                  <c:pt idx="981">
                    <c:v>2013</c:v>
                  </c:pt>
                  <c:pt idx="982">
                    <c:v>2013</c:v>
                  </c:pt>
                  <c:pt idx="983">
                    <c:v>2013</c:v>
                  </c:pt>
                  <c:pt idx="984">
                    <c:v>2013</c:v>
                  </c:pt>
                  <c:pt idx="985">
                    <c:v>2013</c:v>
                  </c:pt>
                  <c:pt idx="986">
                    <c:v>2013</c:v>
                  </c:pt>
                  <c:pt idx="987">
                    <c:v>2013</c:v>
                  </c:pt>
                  <c:pt idx="988">
                    <c:v>2013</c:v>
                  </c:pt>
                  <c:pt idx="989">
                    <c:v>2013</c:v>
                  </c:pt>
                  <c:pt idx="990">
                    <c:v>2013</c:v>
                  </c:pt>
                  <c:pt idx="991">
                    <c:v>2013</c:v>
                  </c:pt>
                  <c:pt idx="992">
                    <c:v>2013</c:v>
                  </c:pt>
                  <c:pt idx="993">
                    <c:v>2013</c:v>
                  </c:pt>
                  <c:pt idx="994">
                    <c:v>2013</c:v>
                  </c:pt>
                  <c:pt idx="995">
                    <c:v>2013</c:v>
                  </c:pt>
                  <c:pt idx="996">
                    <c:v>2013</c:v>
                  </c:pt>
                  <c:pt idx="997">
                    <c:v>2013</c:v>
                  </c:pt>
                  <c:pt idx="998">
                    <c:v>2013</c:v>
                  </c:pt>
                  <c:pt idx="999">
                    <c:v>2013</c:v>
                  </c:pt>
                  <c:pt idx="1000">
                    <c:v>2013</c:v>
                  </c:pt>
                  <c:pt idx="1001">
                    <c:v>2013</c:v>
                  </c:pt>
                  <c:pt idx="1002">
                    <c:v>2013</c:v>
                  </c:pt>
                  <c:pt idx="1003">
                    <c:v>2013</c:v>
                  </c:pt>
                  <c:pt idx="1004">
                    <c:v>2013</c:v>
                  </c:pt>
                  <c:pt idx="1005">
                    <c:v>2013</c:v>
                  </c:pt>
                  <c:pt idx="1006">
                    <c:v>2013</c:v>
                  </c:pt>
                  <c:pt idx="1007">
                    <c:v>2013</c:v>
                  </c:pt>
                  <c:pt idx="1008">
                    <c:v>2013</c:v>
                  </c:pt>
                  <c:pt idx="1009">
                    <c:v>2013</c:v>
                  </c:pt>
                  <c:pt idx="1010">
                    <c:v>2013</c:v>
                  </c:pt>
                  <c:pt idx="1011">
                    <c:v>2013</c:v>
                  </c:pt>
                  <c:pt idx="1012">
                    <c:v>2013</c:v>
                  </c:pt>
                  <c:pt idx="1013">
                    <c:v>2013</c:v>
                  </c:pt>
                  <c:pt idx="1014">
                    <c:v>2013</c:v>
                  </c:pt>
                  <c:pt idx="1015">
                    <c:v>2013</c:v>
                  </c:pt>
                  <c:pt idx="1016">
                    <c:v>2013</c:v>
                  </c:pt>
                  <c:pt idx="1017">
                    <c:v>2013</c:v>
                  </c:pt>
                  <c:pt idx="1018">
                    <c:v>2013</c:v>
                  </c:pt>
                  <c:pt idx="1019">
                    <c:v>2013</c:v>
                  </c:pt>
                  <c:pt idx="1020">
                    <c:v>2013</c:v>
                  </c:pt>
                  <c:pt idx="1021">
                    <c:v>2013</c:v>
                  </c:pt>
                  <c:pt idx="1022">
                    <c:v>2013</c:v>
                  </c:pt>
                  <c:pt idx="1023">
                    <c:v>2013</c:v>
                  </c:pt>
                  <c:pt idx="1024">
                    <c:v>2013</c:v>
                  </c:pt>
                  <c:pt idx="1025">
                    <c:v>2013</c:v>
                  </c:pt>
                  <c:pt idx="1026">
                    <c:v>2013</c:v>
                  </c:pt>
                  <c:pt idx="1027">
                    <c:v>2013</c:v>
                  </c:pt>
                  <c:pt idx="1028">
                    <c:v>2013</c:v>
                  </c:pt>
                  <c:pt idx="1029">
                    <c:v>2013</c:v>
                  </c:pt>
                  <c:pt idx="1030">
                    <c:v>2013</c:v>
                  </c:pt>
                  <c:pt idx="1031">
                    <c:v>2013</c:v>
                  </c:pt>
                  <c:pt idx="1032">
                    <c:v>2013</c:v>
                  </c:pt>
                  <c:pt idx="1033">
                    <c:v>2013</c:v>
                  </c:pt>
                  <c:pt idx="1034">
                    <c:v>2013</c:v>
                  </c:pt>
                  <c:pt idx="1035">
                    <c:v>2013</c:v>
                  </c:pt>
                  <c:pt idx="1036">
                    <c:v>2013</c:v>
                  </c:pt>
                  <c:pt idx="1037">
                    <c:v>2013</c:v>
                  </c:pt>
                  <c:pt idx="1038">
                    <c:v>2013</c:v>
                  </c:pt>
                  <c:pt idx="1039">
                    <c:v>2013</c:v>
                  </c:pt>
                  <c:pt idx="1040">
                    <c:v>2013</c:v>
                  </c:pt>
                  <c:pt idx="1041">
                    <c:v>2013</c:v>
                  </c:pt>
                  <c:pt idx="1042">
                    <c:v>2013</c:v>
                  </c:pt>
                  <c:pt idx="1043">
                    <c:v>2013</c:v>
                  </c:pt>
                  <c:pt idx="1044">
                    <c:v>2013</c:v>
                  </c:pt>
                  <c:pt idx="1045">
                    <c:v>2013</c:v>
                  </c:pt>
                  <c:pt idx="1046">
                    <c:v>2013</c:v>
                  </c:pt>
                  <c:pt idx="1047">
                    <c:v>2013</c:v>
                  </c:pt>
                  <c:pt idx="1048">
                    <c:v>2013</c:v>
                  </c:pt>
                  <c:pt idx="1049">
                    <c:v>2013</c:v>
                  </c:pt>
                  <c:pt idx="1050">
                    <c:v>2013</c:v>
                  </c:pt>
                  <c:pt idx="1051">
                    <c:v>2013</c:v>
                  </c:pt>
                  <c:pt idx="1052">
                    <c:v>2013</c:v>
                  </c:pt>
                  <c:pt idx="1053">
                    <c:v>2013</c:v>
                  </c:pt>
                  <c:pt idx="1054">
                    <c:v>2013</c:v>
                  </c:pt>
                  <c:pt idx="1055">
                    <c:v>2013</c:v>
                  </c:pt>
                  <c:pt idx="1056">
                    <c:v>2013</c:v>
                  </c:pt>
                  <c:pt idx="1057">
                    <c:v>2013</c:v>
                  </c:pt>
                  <c:pt idx="1058">
                    <c:v>2013</c:v>
                  </c:pt>
                  <c:pt idx="1059">
                    <c:v>2013</c:v>
                  </c:pt>
                  <c:pt idx="1060">
                    <c:v>2013</c:v>
                  </c:pt>
                  <c:pt idx="1061">
                    <c:v>2013</c:v>
                  </c:pt>
                  <c:pt idx="1062">
                    <c:v>2013</c:v>
                  </c:pt>
                  <c:pt idx="1063">
                    <c:v>2013</c:v>
                  </c:pt>
                  <c:pt idx="1064">
                    <c:v>2013</c:v>
                  </c:pt>
                  <c:pt idx="1065">
                    <c:v>2013</c:v>
                  </c:pt>
                  <c:pt idx="1066">
                    <c:v>2013</c:v>
                  </c:pt>
                  <c:pt idx="1067">
                    <c:v>2013</c:v>
                  </c:pt>
                  <c:pt idx="1068">
                    <c:v>2013</c:v>
                  </c:pt>
                  <c:pt idx="1069">
                    <c:v>2013</c:v>
                  </c:pt>
                  <c:pt idx="1070">
                    <c:v>2013</c:v>
                  </c:pt>
                  <c:pt idx="1071">
                    <c:v>2013</c:v>
                  </c:pt>
                  <c:pt idx="1072">
                    <c:v>2013</c:v>
                  </c:pt>
                  <c:pt idx="1073">
                    <c:v>2013</c:v>
                  </c:pt>
                  <c:pt idx="1074">
                    <c:v>2013</c:v>
                  </c:pt>
                  <c:pt idx="1075">
                    <c:v>2013</c:v>
                  </c:pt>
                  <c:pt idx="1076">
                    <c:v>2013</c:v>
                  </c:pt>
                  <c:pt idx="1077">
                    <c:v>2013</c:v>
                  </c:pt>
                  <c:pt idx="1078">
                    <c:v>2013</c:v>
                  </c:pt>
                  <c:pt idx="1079">
                    <c:v>2013</c:v>
                  </c:pt>
                  <c:pt idx="1080">
                    <c:v>2013</c:v>
                  </c:pt>
                  <c:pt idx="1081">
                    <c:v>2013</c:v>
                  </c:pt>
                  <c:pt idx="1082">
                    <c:v>2013</c:v>
                  </c:pt>
                  <c:pt idx="1083">
                    <c:v>2013</c:v>
                  </c:pt>
                  <c:pt idx="1084">
                    <c:v>2013</c:v>
                  </c:pt>
                  <c:pt idx="1085">
                    <c:v>2013</c:v>
                  </c:pt>
                  <c:pt idx="1086">
                    <c:v>2013</c:v>
                  </c:pt>
                  <c:pt idx="1087">
                    <c:v>2013</c:v>
                  </c:pt>
                  <c:pt idx="1088">
                    <c:v>2013</c:v>
                  </c:pt>
                  <c:pt idx="1089">
                    <c:v>2013</c:v>
                  </c:pt>
                  <c:pt idx="1090">
                    <c:v>2013</c:v>
                  </c:pt>
                  <c:pt idx="1091">
                    <c:v>2013</c:v>
                  </c:pt>
                  <c:pt idx="1092">
                    <c:v>2013</c:v>
                  </c:pt>
                  <c:pt idx="1093">
                    <c:v>2013</c:v>
                  </c:pt>
                  <c:pt idx="1094">
                    <c:v>2013</c:v>
                  </c:pt>
                  <c:pt idx="1095">
                    <c:v>2013</c:v>
                  </c:pt>
                  <c:pt idx="1096">
                    <c:v>2013</c:v>
                  </c:pt>
                  <c:pt idx="1097">
                    <c:v>2013</c:v>
                  </c:pt>
                  <c:pt idx="1098">
                    <c:v>2013</c:v>
                  </c:pt>
                  <c:pt idx="1099">
                    <c:v>2013</c:v>
                  </c:pt>
                  <c:pt idx="1100">
                    <c:v>2013</c:v>
                  </c:pt>
                  <c:pt idx="1101">
                    <c:v>2013</c:v>
                  </c:pt>
                  <c:pt idx="1102">
                    <c:v>2013</c:v>
                  </c:pt>
                  <c:pt idx="1103">
                    <c:v>2013</c:v>
                  </c:pt>
                  <c:pt idx="1104">
                    <c:v>2013</c:v>
                  </c:pt>
                  <c:pt idx="1105">
                    <c:v>2013</c:v>
                  </c:pt>
                  <c:pt idx="1106">
                    <c:v>2013</c:v>
                  </c:pt>
                  <c:pt idx="1107">
                    <c:v>2013</c:v>
                  </c:pt>
                  <c:pt idx="1108">
                    <c:v>2013</c:v>
                  </c:pt>
                  <c:pt idx="1109">
                    <c:v>2013</c:v>
                  </c:pt>
                  <c:pt idx="1110">
                    <c:v>2013</c:v>
                  </c:pt>
                  <c:pt idx="1111">
                    <c:v>2013</c:v>
                  </c:pt>
                  <c:pt idx="1112">
                    <c:v>2013</c:v>
                  </c:pt>
                  <c:pt idx="1113">
                    <c:v>2013</c:v>
                  </c:pt>
                  <c:pt idx="1114">
                    <c:v>2013</c:v>
                  </c:pt>
                  <c:pt idx="1115">
                    <c:v>2013</c:v>
                  </c:pt>
                  <c:pt idx="1116">
                    <c:v>2013</c:v>
                  </c:pt>
                  <c:pt idx="1117">
                    <c:v>2013</c:v>
                  </c:pt>
                  <c:pt idx="1118">
                    <c:v>2013</c:v>
                  </c:pt>
                  <c:pt idx="1119">
                    <c:v>2013</c:v>
                  </c:pt>
                  <c:pt idx="1120">
                    <c:v>2013</c:v>
                  </c:pt>
                  <c:pt idx="1121">
                    <c:v>2013</c:v>
                  </c:pt>
                  <c:pt idx="1122">
                    <c:v>2013</c:v>
                  </c:pt>
                  <c:pt idx="1123">
                    <c:v>2013</c:v>
                  </c:pt>
                  <c:pt idx="1124">
                    <c:v>2013</c:v>
                  </c:pt>
                  <c:pt idx="1125">
                    <c:v>2013</c:v>
                  </c:pt>
                  <c:pt idx="1126">
                    <c:v>2013</c:v>
                  </c:pt>
                  <c:pt idx="1127">
                    <c:v>2013</c:v>
                  </c:pt>
                  <c:pt idx="1128">
                    <c:v>2013</c:v>
                  </c:pt>
                  <c:pt idx="1129">
                    <c:v>2013</c:v>
                  </c:pt>
                  <c:pt idx="1130">
                    <c:v>2013</c:v>
                  </c:pt>
                  <c:pt idx="1131">
                    <c:v>2013</c:v>
                  </c:pt>
                  <c:pt idx="1132">
                    <c:v>2013</c:v>
                  </c:pt>
                  <c:pt idx="1133">
                    <c:v>2013</c:v>
                  </c:pt>
                  <c:pt idx="1134">
                    <c:v>2013</c:v>
                  </c:pt>
                  <c:pt idx="1135">
                    <c:v>2013</c:v>
                  </c:pt>
                  <c:pt idx="1136">
                    <c:v>2013</c:v>
                  </c:pt>
                  <c:pt idx="1137">
                    <c:v>2013</c:v>
                  </c:pt>
                  <c:pt idx="1138">
                    <c:v>2013</c:v>
                  </c:pt>
                  <c:pt idx="1139">
                    <c:v>2013</c:v>
                  </c:pt>
                  <c:pt idx="1140">
                    <c:v>2013</c:v>
                  </c:pt>
                  <c:pt idx="1141">
                    <c:v>2013</c:v>
                  </c:pt>
                  <c:pt idx="1142">
                    <c:v>2013</c:v>
                  </c:pt>
                  <c:pt idx="1143">
                    <c:v>2013</c:v>
                  </c:pt>
                  <c:pt idx="1144">
                    <c:v>2013</c:v>
                  </c:pt>
                  <c:pt idx="1145">
                    <c:v>2013</c:v>
                  </c:pt>
                  <c:pt idx="1146">
                    <c:v>2013</c:v>
                  </c:pt>
                  <c:pt idx="1147">
                    <c:v>2013</c:v>
                  </c:pt>
                  <c:pt idx="1148">
                    <c:v>2013</c:v>
                  </c:pt>
                  <c:pt idx="1149">
                    <c:v>2013</c:v>
                  </c:pt>
                  <c:pt idx="1150">
                    <c:v>2013</c:v>
                  </c:pt>
                  <c:pt idx="1151">
                    <c:v>2013</c:v>
                  </c:pt>
                  <c:pt idx="1152">
                    <c:v>2013</c:v>
                  </c:pt>
                  <c:pt idx="1153">
                    <c:v>2013</c:v>
                  </c:pt>
                  <c:pt idx="1154">
                    <c:v>2013</c:v>
                  </c:pt>
                  <c:pt idx="1155">
                    <c:v>2013</c:v>
                  </c:pt>
                  <c:pt idx="1156">
                    <c:v>2013</c:v>
                  </c:pt>
                  <c:pt idx="1157">
                    <c:v>2013</c:v>
                  </c:pt>
                  <c:pt idx="1158">
                    <c:v>2013</c:v>
                  </c:pt>
                  <c:pt idx="1159">
                    <c:v>2013</c:v>
                  </c:pt>
                  <c:pt idx="1160">
                    <c:v>2013</c:v>
                  </c:pt>
                  <c:pt idx="1161">
                    <c:v>2013</c:v>
                  </c:pt>
                  <c:pt idx="1162">
                    <c:v>2013</c:v>
                  </c:pt>
                  <c:pt idx="1163">
                    <c:v>2013</c:v>
                  </c:pt>
                  <c:pt idx="1164">
                    <c:v>2013</c:v>
                  </c:pt>
                  <c:pt idx="1165">
                    <c:v>2013</c:v>
                  </c:pt>
                  <c:pt idx="1166">
                    <c:v>2013</c:v>
                  </c:pt>
                  <c:pt idx="1167">
                    <c:v>2013</c:v>
                  </c:pt>
                  <c:pt idx="1168">
                    <c:v>2013</c:v>
                  </c:pt>
                  <c:pt idx="1169">
                    <c:v>2013</c:v>
                  </c:pt>
                  <c:pt idx="1170">
                    <c:v>2013</c:v>
                  </c:pt>
                  <c:pt idx="1171">
                    <c:v>2013</c:v>
                  </c:pt>
                  <c:pt idx="1172">
                    <c:v>2013</c:v>
                  </c:pt>
                  <c:pt idx="1173">
                    <c:v>2013</c:v>
                  </c:pt>
                  <c:pt idx="1174">
                    <c:v>2013</c:v>
                  </c:pt>
                  <c:pt idx="1175">
                    <c:v>2013</c:v>
                  </c:pt>
                  <c:pt idx="1176">
                    <c:v>2013</c:v>
                  </c:pt>
                  <c:pt idx="1177">
                    <c:v>2013</c:v>
                  </c:pt>
                  <c:pt idx="1178">
                    <c:v>2013</c:v>
                  </c:pt>
                  <c:pt idx="1179">
                    <c:v>2013</c:v>
                  </c:pt>
                  <c:pt idx="1180">
                    <c:v>2013</c:v>
                  </c:pt>
                  <c:pt idx="1181">
                    <c:v>2013</c:v>
                  </c:pt>
                  <c:pt idx="1182">
                    <c:v>2013</c:v>
                  </c:pt>
                  <c:pt idx="1183">
                    <c:v>2013</c:v>
                  </c:pt>
                  <c:pt idx="1184">
                    <c:v>2013</c:v>
                  </c:pt>
                  <c:pt idx="1185">
                    <c:v>2013</c:v>
                  </c:pt>
                  <c:pt idx="1186">
                    <c:v>2013</c:v>
                  </c:pt>
                  <c:pt idx="1187">
                    <c:v>2013</c:v>
                  </c:pt>
                  <c:pt idx="1188">
                    <c:v>2013</c:v>
                  </c:pt>
                  <c:pt idx="1189">
                    <c:v>2013</c:v>
                  </c:pt>
                  <c:pt idx="1190">
                    <c:v>2013</c:v>
                  </c:pt>
                  <c:pt idx="1191">
                    <c:v>2013</c:v>
                  </c:pt>
                  <c:pt idx="1192">
                    <c:v>2013</c:v>
                  </c:pt>
                  <c:pt idx="1193">
                    <c:v>2013</c:v>
                  </c:pt>
                  <c:pt idx="1194">
                    <c:v>2013</c:v>
                  </c:pt>
                  <c:pt idx="1195">
                    <c:v>2013</c:v>
                  </c:pt>
                  <c:pt idx="1196">
                    <c:v>2013</c:v>
                  </c:pt>
                  <c:pt idx="1197">
                    <c:v>2013</c:v>
                  </c:pt>
                  <c:pt idx="1198">
                    <c:v>2013</c:v>
                  </c:pt>
                  <c:pt idx="1199">
                    <c:v>2013</c:v>
                  </c:pt>
                  <c:pt idx="1200">
                    <c:v>2013</c:v>
                  </c:pt>
                  <c:pt idx="1201">
                    <c:v>2013</c:v>
                  </c:pt>
                  <c:pt idx="1202">
                    <c:v>2013</c:v>
                  </c:pt>
                  <c:pt idx="1203">
                    <c:v>2013</c:v>
                  </c:pt>
                  <c:pt idx="1204">
                    <c:v>2013</c:v>
                  </c:pt>
                  <c:pt idx="1205">
                    <c:v>2013</c:v>
                  </c:pt>
                  <c:pt idx="1206">
                    <c:v>2013</c:v>
                  </c:pt>
                  <c:pt idx="1207">
                    <c:v>2013</c:v>
                  </c:pt>
                  <c:pt idx="1208">
                    <c:v>2013</c:v>
                  </c:pt>
                  <c:pt idx="1209">
                    <c:v>2013</c:v>
                  </c:pt>
                  <c:pt idx="1210">
                    <c:v>2013</c:v>
                  </c:pt>
                  <c:pt idx="1211">
                    <c:v>2013</c:v>
                  </c:pt>
                  <c:pt idx="1212">
                    <c:v>2013</c:v>
                  </c:pt>
                  <c:pt idx="1213">
                    <c:v>2013</c:v>
                  </c:pt>
                  <c:pt idx="1214">
                    <c:v>2013</c:v>
                  </c:pt>
                  <c:pt idx="1215">
                    <c:v>2013</c:v>
                  </c:pt>
                  <c:pt idx="1216">
                    <c:v>2013</c:v>
                  </c:pt>
                  <c:pt idx="1217">
                    <c:v>2013</c:v>
                  </c:pt>
                  <c:pt idx="1218">
                    <c:v>2013</c:v>
                  </c:pt>
                  <c:pt idx="1219">
                    <c:v>2013</c:v>
                  </c:pt>
                  <c:pt idx="1220">
                    <c:v>2013</c:v>
                  </c:pt>
                  <c:pt idx="1221">
                    <c:v>2013</c:v>
                  </c:pt>
                  <c:pt idx="1222">
                    <c:v>2013</c:v>
                  </c:pt>
                  <c:pt idx="1223">
                    <c:v>2013</c:v>
                  </c:pt>
                  <c:pt idx="1224">
                    <c:v>2013</c:v>
                  </c:pt>
                  <c:pt idx="1225">
                    <c:v>2013</c:v>
                  </c:pt>
                  <c:pt idx="1226">
                    <c:v>2013</c:v>
                  </c:pt>
                  <c:pt idx="1227">
                    <c:v>2013</c:v>
                  </c:pt>
                  <c:pt idx="1228">
                    <c:v>2013</c:v>
                  </c:pt>
                  <c:pt idx="1229">
                    <c:v>2013</c:v>
                  </c:pt>
                  <c:pt idx="1230">
                    <c:v>2013</c:v>
                  </c:pt>
                  <c:pt idx="1231">
                    <c:v>2013</c:v>
                  </c:pt>
                  <c:pt idx="1232">
                    <c:v>2013</c:v>
                  </c:pt>
                  <c:pt idx="1233">
                    <c:v>2013</c:v>
                  </c:pt>
                  <c:pt idx="1234">
                    <c:v>2013</c:v>
                  </c:pt>
                  <c:pt idx="1235">
                    <c:v>2013</c:v>
                  </c:pt>
                  <c:pt idx="1236">
                    <c:v>2013</c:v>
                  </c:pt>
                  <c:pt idx="1237">
                    <c:v>2013</c:v>
                  </c:pt>
                  <c:pt idx="1238">
                    <c:v>2013</c:v>
                  </c:pt>
                  <c:pt idx="1239">
                    <c:v>2013</c:v>
                  </c:pt>
                  <c:pt idx="1240">
                    <c:v>2013</c:v>
                  </c:pt>
                  <c:pt idx="1241">
                    <c:v>2013</c:v>
                  </c:pt>
                  <c:pt idx="1242">
                    <c:v>2013</c:v>
                  </c:pt>
                  <c:pt idx="1243">
                    <c:v>2013</c:v>
                  </c:pt>
                  <c:pt idx="1244">
                    <c:v>2013</c:v>
                  </c:pt>
                  <c:pt idx="1245">
                    <c:v>2013</c:v>
                  </c:pt>
                  <c:pt idx="1246">
                    <c:v>2013</c:v>
                  </c:pt>
                  <c:pt idx="1247">
                    <c:v>2013</c:v>
                  </c:pt>
                  <c:pt idx="1248">
                    <c:v>2013</c:v>
                  </c:pt>
                  <c:pt idx="1249">
                    <c:v>2013</c:v>
                  </c:pt>
                  <c:pt idx="1250">
                    <c:v>2013</c:v>
                  </c:pt>
                  <c:pt idx="1251">
                    <c:v>2013</c:v>
                  </c:pt>
                  <c:pt idx="1252">
                    <c:v>2013</c:v>
                  </c:pt>
                  <c:pt idx="1253">
                    <c:v>2013</c:v>
                  </c:pt>
                  <c:pt idx="1254">
                    <c:v>2013</c:v>
                  </c:pt>
                  <c:pt idx="1255">
                    <c:v>2013</c:v>
                  </c:pt>
                  <c:pt idx="1256">
                    <c:v>2013</c:v>
                  </c:pt>
                  <c:pt idx="1257">
                    <c:v>2013</c:v>
                  </c:pt>
                  <c:pt idx="1258">
                    <c:v>2013</c:v>
                  </c:pt>
                  <c:pt idx="1259">
                    <c:v>2013</c:v>
                  </c:pt>
                  <c:pt idx="1260">
                    <c:v>2013</c:v>
                  </c:pt>
                  <c:pt idx="1261">
                    <c:v>2013</c:v>
                  </c:pt>
                  <c:pt idx="1262">
                    <c:v>2013</c:v>
                  </c:pt>
                  <c:pt idx="1263">
                    <c:v>2013</c:v>
                  </c:pt>
                  <c:pt idx="1264">
                    <c:v>2013</c:v>
                  </c:pt>
                  <c:pt idx="1265">
                    <c:v>2013</c:v>
                  </c:pt>
                  <c:pt idx="1266">
                    <c:v>2013</c:v>
                  </c:pt>
                  <c:pt idx="1267">
                    <c:v>2013</c:v>
                  </c:pt>
                  <c:pt idx="1268">
                    <c:v>2013</c:v>
                  </c:pt>
                  <c:pt idx="1269">
                    <c:v>2013</c:v>
                  </c:pt>
                  <c:pt idx="1270">
                    <c:v>2013</c:v>
                  </c:pt>
                  <c:pt idx="1271">
                    <c:v>2013</c:v>
                  </c:pt>
                  <c:pt idx="1272">
                    <c:v>2013</c:v>
                  </c:pt>
                  <c:pt idx="1273">
                    <c:v>2013</c:v>
                  </c:pt>
                  <c:pt idx="1274">
                    <c:v>2013</c:v>
                  </c:pt>
                  <c:pt idx="1275">
                    <c:v>2013</c:v>
                  </c:pt>
                  <c:pt idx="1276">
                    <c:v>2013</c:v>
                  </c:pt>
                  <c:pt idx="1277">
                    <c:v>2013</c:v>
                  </c:pt>
                  <c:pt idx="1278">
                    <c:v>2013</c:v>
                  </c:pt>
                  <c:pt idx="1279">
                    <c:v>2013</c:v>
                  </c:pt>
                  <c:pt idx="1280">
                    <c:v>2013</c:v>
                  </c:pt>
                  <c:pt idx="1281">
                    <c:v>2013</c:v>
                  </c:pt>
                  <c:pt idx="1282">
                    <c:v>2013</c:v>
                  </c:pt>
                  <c:pt idx="1283">
                    <c:v>2013</c:v>
                  </c:pt>
                  <c:pt idx="1284">
                    <c:v>2013</c:v>
                  </c:pt>
                  <c:pt idx="1285">
                    <c:v>2013</c:v>
                  </c:pt>
                  <c:pt idx="1286">
                    <c:v>2013</c:v>
                  </c:pt>
                  <c:pt idx="1287">
                    <c:v>2013</c:v>
                  </c:pt>
                  <c:pt idx="1288">
                    <c:v>2013</c:v>
                  </c:pt>
                  <c:pt idx="1289">
                    <c:v>2013</c:v>
                  </c:pt>
                  <c:pt idx="1290">
                    <c:v>2013</c:v>
                  </c:pt>
                  <c:pt idx="1291">
                    <c:v>2013</c:v>
                  </c:pt>
                  <c:pt idx="1292">
                    <c:v>2013</c:v>
                  </c:pt>
                  <c:pt idx="1293">
                    <c:v>2013</c:v>
                  </c:pt>
                  <c:pt idx="1294">
                    <c:v>2013</c:v>
                  </c:pt>
                  <c:pt idx="1295">
                    <c:v>2013</c:v>
                  </c:pt>
                  <c:pt idx="1296">
                    <c:v>2013</c:v>
                  </c:pt>
                  <c:pt idx="1297">
                    <c:v>2013</c:v>
                  </c:pt>
                  <c:pt idx="1298">
                    <c:v>2013</c:v>
                  </c:pt>
                  <c:pt idx="1299">
                    <c:v>2013</c:v>
                  </c:pt>
                  <c:pt idx="1300">
                    <c:v>2013</c:v>
                  </c:pt>
                  <c:pt idx="1301">
                    <c:v>2013</c:v>
                  </c:pt>
                  <c:pt idx="1302">
                    <c:v>2013</c:v>
                  </c:pt>
                  <c:pt idx="1303">
                    <c:v>2013</c:v>
                  </c:pt>
                  <c:pt idx="1304">
                    <c:v>2013</c:v>
                  </c:pt>
                  <c:pt idx="1305">
                    <c:v>2013</c:v>
                  </c:pt>
                  <c:pt idx="1306">
                    <c:v>2013</c:v>
                  </c:pt>
                  <c:pt idx="1307">
                    <c:v>2013</c:v>
                  </c:pt>
                  <c:pt idx="1308">
                    <c:v>2013</c:v>
                  </c:pt>
                  <c:pt idx="1309">
                    <c:v>2013</c:v>
                  </c:pt>
                  <c:pt idx="1310">
                    <c:v>2013</c:v>
                  </c:pt>
                  <c:pt idx="1311">
                    <c:v>2013</c:v>
                  </c:pt>
                  <c:pt idx="1312">
                    <c:v>2013</c:v>
                  </c:pt>
                  <c:pt idx="1313">
                    <c:v>2013</c:v>
                  </c:pt>
                  <c:pt idx="1314">
                    <c:v>2013</c:v>
                  </c:pt>
                  <c:pt idx="1315">
                    <c:v>2013</c:v>
                  </c:pt>
                  <c:pt idx="1316">
                    <c:v>2013</c:v>
                  </c:pt>
                  <c:pt idx="1317">
                    <c:v>2013</c:v>
                  </c:pt>
                  <c:pt idx="1318">
                    <c:v>2013</c:v>
                  </c:pt>
                  <c:pt idx="1319">
                    <c:v>2013</c:v>
                  </c:pt>
                  <c:pt idx="1320">
                    <c:v>2013</c:v>
                  </c:pt>
                  <c:pt idx="1321">
                    <c:v>2013</c:v>
                  </c:pt>
                  <c:pt idx="1322">
                    <c:v>2013</c:v>
                  </c:pt>
                  <c:pt idx="1323">
                    <c:v>2013</c:v>
                  </c:pt>
                  <c:pt idx="1324">
                    <c:v>2013</c:v>
                  </c:pt>
                  <c:pt idx="1325">
                    <c:v>2013</c:v>
                  </c:pt>
                  <c:pt idx="1326">
                    <c:v>2013</c:v>
                  </c:pt>
                  <c:pt idx="1327">
                    <c:v>2013</c:v>
                  </c:pt>
                  <c:pt idx="1328">
                    <c:v>2013</c:v>
                  </c:pt>
                  <c:pt idx="1329">
                    <c:v>2013</c:v>
                  </c:pt>
                  <c:pt idx="1330">
                    <c:v>2013</c:v>
                  </c:pt>
                  <c:pt idx="1331">
                    <c:v>2013</c:v>
                  </c:pt>
                  <c:pt idx="1332">
                    <c:v>2013</c:v>
                  </c:pt>
                  <c:pt idx="1333">
                    <c:v>2013</c:v>
                  </c:pt>
                  <c:pt idx="1334">
                    <c:v>2014</c:v>
                  </c:pt>
                  <c:pt idx="1335">
                    <c:v>2014</c:v>
                  </c:pt>
                  <c:pt idx="1336">
                    <c:v>2014</c:v>
                  </c:pt>
                  <c:pt idx="1337">
                    <c:v>2014</c:v>
                  </c:pt>
                  <c:pt idx="1338">
                    <c:v>2014</c:v>
                  </c:pt>
                  <c:pt idx="1339">
                    <c:v>2014</c:v>
                  </c:pt>
                  <c:pt idx="1340">
                    <c:v>2014</c:v>
                  </c:pt>
                  <c:pt idx="1341">
                    <c:v>2014</c:v>
                  </c:pt>
                  <c:pt idx="1342">
                    <c:v>2014</c:v>
                  </c:pt>
                  <c:pt idx="1343">
                    <c:v>2014</c:v>
                  </c:pt>
                  <c:pt idx="1344">
                    <c:v>2014</c:v>
                  </c:pt>
                  <c:pt idx="1345">
                    <c:v>2014</c:v>
                  </c:pt>
                  <c:pt idx="1346">
                    <c:v>2014</c:v>
                  </c:pt>
                  <c:pt idx="1347">
                    <c:v>2014</c:v>
                  </c:pt>
                  <c:pt idx="1348">
                    <c:v>2014</c:v>
                  </c:pt>
                  <c:pt idx="1349">
                    <c:v>2014</c:v>
                  </c:pt>
                  <c:pt idx="1350">
                    <c:v>2014</c:v>
                  </c:pt>
                  <c:pt idx="1351">
                    <c:v>2014</c:v>
                  </c:pt>
                  <c:pt idx="1352">
                    <c:v>2014</c:v>
                  </c:pt>
                  <c:pt idx="1353">
                    <c:v>2014</c:v>
                  </c:pt>
                  <c:pt idx="1354">
                    <c:v>2014</c:v>
                  </c:pt>
                  <c:pt idx="1355">
                    <c:v>2014</c:v>
                  </c:pt>
                  <c:pt idx="1356">
                    <c:v>2014</c:v>
                  </c:pt>
                  <c:pt idx="1357">
                    <c:v>2014</c:v>
                  </c:pt>
                  <c:pt idx="1358">
                    <c:v>2014</c:v>
                  </c:pt>
                  <c:pt idx="1359">
                    <c:v>2014</c:v>
                  </c:pt>
                  <c:pt idx="1360">
                    <c:v>2014</c:v>
                  </c:pt>
                  <c:pt idx="1361">
                    <c:v>2014</c:v>
                  </c:pt>
                  <c:pt idx="1362">
                    <c:v>2014</c:v>
                  </c:pt>
                  <c:pt idx="1363">
                    <c:v>2014</c:v>
                  </c:pt>
                  <c:pt idx="1364">
                    <c:v>2014</c:v>
                  </c:pt>
                  <c:pt idx="1365">
                    <c:v>2014</c:v>
                  </c:pt>
                  <c:pt idx="1366">
                    <c:v>2014</c:v>
                  </c:pt>
                  <c:pt idx="1367">
                    <c:v>2014</c:v>
                  </c:pt>
                  <c:pt idx="1368">
                    <c:v>2014</c:v>
                  </c:pt>
                  <c:pt idx="1369">
                    <c:v>2014</c:v>
                  </c:pt>
                  <c:pt idx="1370">
                    <c:v>2014</c:v>
                  </c:pt>
                  <c:pt idx="1371">
                    <c:v>2014</c:v>
                  </c:pt>
                  <c:pt idx="1372">
                    <c:v>2014</c:v>
                  </c:pt>
                  <c:pt idx="1373">
                    <c:v>2014</c:v>
                  </c:pt>
                  <c:pt idx="1374">
                    <c:v>2014</c:v>
                  </c:pt>
                  <c:pt idx="1375">
                    <c:v>2014</c:v>
                  </c:pt>
                  <c:pt idx="1376">
                    <c:v>2014</c:v>
                  </c:pt>
                  <c:pt idx="1377">
                    <c:v>2014</c:v>
                  </c:pt>
                  <c:pt idx="1378">
                    <c:v>2014</c:v>
                  </c:pt>
                  <c:pt idx="1379">
                    <c:v>2014</c:v>
                  </c:pt>
                  <c:pt idx="1380">
                    <c:v>2014</c:v>
                  </c:pt>
                  <c:pt idx="1381">
                    <c:v>2014</c:v>
                  </c:pt>
                  <c:pt idx="1382">
                    <c:v>2014</c:v>
                  </c:pt>
                  <c:pt idx="1383">
                    <c:v>2014</c:v>
                  </c:pt>
                  <c:pt idx="1384">
                    <c:v>2014</c:v>
                  </c:pt>
                  <c:pt idx="1385">
                    <c:v>2014</c:v>
                  </c:pt>
                  <c:pt idx="1386">
                    <c:v>2014</c:v>
                  </c:pt>
                  <c:pt idx="1387">
                    <c:v>2014</c:v>
                  </c:pt>
                  <c:pt idx="1388">
                    <c:v>2014</c:v>
                  </c:pt>
                  <c:pt idx="1389">
                    <c:v>2014</c:v>
                  </c:pt>
                  <c:pt idx="1390">
                    <c:v>2014</c:v>
                  </c:pt>
                  <c:pt idx="1391">
                    <c:v>2014</c:v>
                  </c:pt>
                  <c:pt idx="1392">
                    <c:v>2014</c:v>
                  </c:pt>
                  <c:pt idx="1393">
                    <c:v>2014</c:v>
                  </c:pt>
                  <c:pt idx="1394">
                    <c:v>2014</c:v>
                  </c:pt>
                  <c:pt idx="1395">
                    <c:v>2014</c:v>
                  </c:pt>
                  <c:pt idx="1396">
                    <c:v>2014</c:v>
                  </c:pt>
                  <c:pt idx="1397">
                    <c:v>2014</c:v>
                  </c:pt>
                  <c:pt idx="1398">
                    <c:v>2014</c:v>
                  </c:pt>
                  <c:pt idx="1399">
                    <c:v>2014</c:v>
                  </c:pt>
                  <c:pt idx="1400">
                    <c:v>2014</c:v>
                  </c:pt>
                  <c:pt idx="1401">
                    <c:v>2014</c:v>
                  </c:pt>
                  <c:pt idx="1402">
                    <c:v>2014</c:v>
                  </c:pt>
                  <c:pt idx="1403">
                    <c:v>2014</c:v>
                  </c:pt>
                  <c:pt idx="1404">
                    <c:v>2014</c:v>
                  </c:pt>
                  <c:pt idx="1405">
                    <c:v>2014</c:v>
                  </c:pt>
                  <c:pt idx="1406">
                    <c:v>2014</c:v>
                  </c:pt>
                  <c:pt idx="1407">
                    <c:v>2014</c:v>
                  </c:pt>
                  <c:pt idx="1408">
                    <c:v>2014</c:v>
                  </c:pt>
                  <c:pt idx="1409">
                    <c:v>2014</c:v>
                  </c:pt>
                  <c:pt idx="1410">
                    <c:v>2014</c:v>
                  </c:pt>
                  <c:pt idx="1411">
                    <c:v>2014</c:v>
                  </c:pt>
                  <c:pt idx="1412">
                    <c:v>2014</c:v>
                  </c:pt>
                  <c:pt idx="1413">
                    <c:v>2014</c:v>
                  </c:pt>
                  <c:pt idx="1414">
                    <c:v>2014</c:v>
                  </c:pt>
                  <c:pt idx="1415">
                    <c:v>2014</c:v>
                  </c:pt>
                  <c:pt idx="1416">
                    <c:v>2014</c:v>
                  </c:pt>
                  <c:pt idx="1417">
                    <c:v>2014</c:v>
                  </c:pt>
                  <c:pt idx="1418">
                    <c:v>2014</c:v>
                  </c:pt>
                  <c:pt idx="1419">
                    <c:v>2014</c:v>
                  </c:pt>
                  <c:pt idx="1420">
                    <c:v>2014</c:v>
                  </c:pt>
                  <c:pt idx="1421">
                    <c:v>2014</c:v>
                  </c:pt>
                  <c:pt idx="1422">
                    <c:v>2014</c:v>
                  </c:pt>
                  <c:pt idx="1423">
                    <c:v>2014</c:v>
                  </c:pt>
                  <c:pt idx="1424">
                    <c:v>2014</c:v>
                  </c:pt>
                  <c:pt idx="1425">
                    <c:v>2014</c:v>
                  </c:pt>
                  <c:pt idx="1426">
                    <c:v>2014</c:v>
                  </c:pt>
                  <c:pt idx="1427">
                    <c:v>2014</c:v>
                  </c:pt>
                  <c:pt idx="1428">
                    <c:v>2014</c:v>
                  </c:pt>
                  <c:pt idx="1429">
                    <c:v>2014</c:v>
                  </c:pt>
                  <c:pt idx="1430">
                    <c:v>2014</c:v>
                  </c:pt>
                  <c:pt idx="1431">
                    <c:v>2014</c:v>
                  </c:pt>
                  <c:pt idx="1432">
                    <c:v>2014</c:v>
                  </c:pt>
                  <c:pt idx="1433">
                    <c:v>2014</c:v>
                  </c:pt>
                  <c:pt idx="1434">
                    <c:v>2014</c:v>
                  </c:pt>
                  <c:pt idx="1435">
                    <c:v>2014</c:v>
                  </c:pt>
                  <c:pt idx="1436">
                    <c:v>2014</c:v>
                  </c:pt>
                  <c:pt idx="1437">
                    <c:v>2014</c:v>
                  </c:pt>
                  <c:pt idx="1438">
                    <c:v>2014</c:v>
                  </c:pt>
                  <c:pt idx="1439">
                    <c:v>2014</c:v>
                  </c:pt>
                  <c:pt idx="1440">
                    <c:v>2014</c:v>
                  </c:pt>
                  <c:pt idx="1441">
                    <c:v>2014</c:v>
                  </c:pt>
                  <c:pt idx="1442">
                    <c:v>2014</c:v>
                  </c:pt>
                  <c:pt idx="1443">
                    <c:v>2014</c:v>
                  </c:pt>
                  <c:pt idx="1444">
                    <c:v>2014</c:v>
                  </c:pt>
                  <c:pt idx="1445">
                    <c:v>2014</c:v>
                  </c:pt>
                  <c:pt idx="1446">
                    <c:v>2014</c:v>
                  </c:pt>
                  <c:pt idx="1447">
                    <c:v>2014</c:v>
                  </c:pt>
                  <c:pt idx="1448">
                    <c:v>2014</c:v>
                  </c:pt>
                  <c:pt idx="1449">
                    <c:v>2014</c:v>
                  </c:pt>
                  <c:pt idx="1450">
                    <c:v>2014</c:v>
                  </c:pt>
                  <c:pt idx="1451">
                    <c:v>2014</c:v>
                  </c:pt>
                  <c:pt idx="1452">
                    <c:v>2014</c:v>
                  </c:pt>
                  <c:pt idx="1453">
                    <c:v>2014</c:v>
                  </c:pt>
                  <c:pt idx="1454">
                    <c:v>2014</c:v>
                  </c:pt>
                  <c:pt idx="1455">
                    <c:v>2014</c:v>
                  </c:pt>
                  <c:pt idx="1456">
                    <c:v>2014</c:v>
                  </c:pt>
                  <c:pt idx="1457">
                    <c:v>2014</c:v>
                  </c:pt>
                  <c:pt idx="1458">
                    <c:v>2014</c:v>
                  </c:pt>
                  <c:pt idx="1459">
                    <c:v>2014</c:v>
                  </c:pt>
                  <c:pt idx="1460">
                    <c:v>2014</c:v>
                  </c:pt>
                  <c:pt idx="1461">
                    <c:v>2014</c:v>
                  </c:pt>
                  <c:pt idx="1462">
                    <c:v>2014</c:v>
                  </c:pt>
                  <c:pt idx="1463">
                    <c:v>2014</c:v>
                  </c:pt>
                  <c:pt idx="1464">
                    <c:v>2014</c:v>
                  </c:pt>
                  <c:pt idx="1465">
                    <c:v>2014</c:v>
                  </c:pt>
                  <c:pt idx="1466">
                    <c:v>2014</c:v>
                  </c:pt>
                  <c:pt idx="1467">
                    <c:v>2014</c:v>
                  </c:pt>
                  <c:pt idx="1468">
                    <c:v>2014</c:v>
                  </c:pt>
                  <c:pt idx="1469">
                    <c:v>2014</c:v>
                  </c:pt>
                  <c:pt idx="1470">
                    <c:v>2014</c:v>
                  </c:pt>
                  <c:pt idx="1471">
                    <c:v>2014</c:v>
                  </c:pt>
                  <c:pt idx="1472">
                    <c:v>2014</c:v>
                  </c:pt>
                  <c:pt idx="1473">
                    <c:v>2014</c:v>
                  </c:pt>
                  <c:pt idx="1474">
                    <c:v>2014</c:v>
                  </c:pt>
                  <c:pt idx="1475">
                    <c:v>2014</c:v>
                  </c:pt>
                  <c:pt idx="1476">
                    <c:v>2014</c:v>
                  </c:pt>
                  <c:pt idx="1477">
                    <c:v>2014</c:v>
                  </c:pt>
                  <c:pt idx="1478">
                    <c:v>2014</c:v>
                  </c:pt>
                  <c:pt idx="1479">
                    <c:v>2014</c:v>
                  </c:pt>
                  <c:pt idx="1480">
                    <c:v>2014</c:v>
                  </c:pt>
                  <c:pt idx="1481">
                    <c:v>2014</c:v>
                  </c:pt>
                  <c:pt idx="1482">
                    <c:v>2014</c:v>
                  </c:pt>
                  <c:pt idx="1483">
                    <c:v>2014</c:v>
                  </c:pt>
                  <c:pt idx="1484">
                    <c:v>2014</c:v>
                  </c:pt>
                  <c:pt idx="1485">
                    <c:v>2014</c:v>
                  </c:pt>
                  <c:pt idx="1486">
                    <c:v>2014</c:v>
                  </c:pt>
                  <c:pt idx="1487">
                    <c:v>2014</c:v>
                  </c:pt>
                  <c:pt idx="1488">
                    <c:v>2014</c:v>
                  </c:pt>
                  <c:pt idx="1489">
                    <c:v>2014</c:v>
                  </c:pt>
                  <c:pt idx="1490">
                    <c:v>2014</c:v>
                  </c:pt>
                  <c:pt idx="1491">
                    <c:v>2014</c:v>
                  </c:pt>
                  <c:pt idx="1492">
                    <c:v>2014</c:v>
                  </c:pt>
                  <c:pt idx="1493">
                    <c:v>2014</c:v>
                  </c:pt>
                  <c:pt idx="1494">
                    <c:v>2014</c:v>
                  </c:pt>
                  <c:pt idx="1495">
                    <c:v>2014</c:v>
                  </c:pt>
                  <c:pt idx="1496">
                    <c:v>2014</c:v>
                  </c:pt>
                  <c:pt idx="1497">
                    <c:v>2014</c:v>
                  </c:pt>
                  <c:pt idx="1498">
                    <c:v>2014</c:v>
                  </c:pt>
                  <c:pt idx="1499">
                    <c:v>2014</c:v>
                  </c:pt>
                  <c:pt idx="1500">
                    <c:v>2014</c:v>
                  </c:pt>
                  <c:pt idx="1501">
                    <c:v>2014</c:v>
                  </c:pt>
                  <c:pt idx="1502">
                    <c:v>2014</c:v>
                  </c:pt>
                  <c:pt idx="1503">
                    <c:v>2014</c:v>
                  </c:pt>
                  <c:pt idx="1504">
                    <c:v>2014</c:v>
                  </c:pt>
                  <c:pt idx="1505">
                    <c:v>2014</c:v>
                  </c:pt>
                  <c:pt idx="1506">
                    <c:v>2014</c:v>
                  </c:pt>
                  <c:pt idx="1507">
                    <c:v>2014</c:v>
                  </c:pt>
                  <c:pt idx="1508">
                    <c:v>2014</c:v>
                  </c:pt>
                  <c:pt idx="1509">
                    <c:v>2014</c:v>
                  </c:pt>
                  <c:pt idx="1510">
                    <c:v>2014</c:v>
                  </c:pt>
                  <c:pt idx="1511">
                    <c:v>2014</c:v>
                  </c:pt>
                  <c:pt idx="1512">
                    <c:v>2014</c:v>
                  </c:pt>
                  <c:pt idx="1513">
                    <c:v>2014</c:v>
                  </c:pt>
                  <c:pt idx="1514">
                    <c:v>2014</c:v>
                  </c:pt>
                  <c:pt idx="1515">
                    <c:v>2014</c:v>
                  </c:pt>
                  <c:pt idx="1516">
                    <c:v>2014</c:v>
                  </c:pt>
                  <c:pt idx="1517">
                    <c:v>2014</c:v>
                  </c:pt>
                  <c:pt idx="1518">
                    <c:v>2014</c:v>
                  </c:pt>
                  <c:pt idx="1519">
                    <c:v>2014</c:v>
                  </c:pt>
                  <c:pt idx="1520">
                    <c:v>2014</c:v>
                  </c:pt>
                  <c:pt idx="1521">
                    <c:v>2014</c:v>
                  </c:pt>
                  <c:pt idx="1522">
                    <c:v>2014</c:v>
                  </c:pt>
                  <c:pt idx="1523">
                    <c:v>2014</c:v>
                  </c:pt>
                  <c:pt idx="1524">
                    <c:v>2014</c:v>
                  </c:pt>
                  <c:pt idx="1525">
                    <c:v>2014</c:v>
                  </c:pt>
                  <c:pt idx="1526">
                    <c:v>2014</c:v>
                  </c:pt>
                  <c:pt idx="1527">
                    <c:v>2014</c:v>
                  </c:pt>
                  <c:pt idx="1528">
                    <c:v>2014</c:v>
                  </c:pt>
                  <c:pt idx="1529">
                    <c:v>2014</c:v>
                  </c:pt>
                  <c:pt idx="1530">
                    <c:v>2014</c:v>
                  </c:pt>
                  <c:pt idx="1531">
                    <c:v>2014</c:v>
                  </c:pt>
                  <c:pt idx="1532">
                    <c:v>2014</c:v>
                  </c:pt>
                  <c:pt idx="1533">
                    <c:v>2014</c:v>
                  </c:pt>
                  <c:pt idx="1534">
                    <c:v>2014</c:v>
                  </c:pt>
                  <c:pt idx="1535">
                    <c:v>2014</c:v>
                  </c:pt>
                  <c:pt idx="1536">
                    <c:v>2014</c:v>
                  </c:pt>
                  <c:pt idx="1537">
                    <c:v>2014</c:v>
                  </c:pt>
                  <c:pt idx="1538">
                    <c:v>2014</c:v>
                  </c:pt>
                  <c:pt idx="1539">
                    <c:v>2014</c:v>
                  </c:pt>
                  <c:pt idx="1540">
                    <c:v>2014</c:v>
                  </c:pt>
                  <c:pt idx="1541">
                    <c:v>2014</c:v>
                  </c:pt>
                  <c:pt idx="1542">
                    <c:v>2014</c:v>
                  </c:pt>
                  <c:pt idx="1543">
                    <c:v>2014</c:v>
                  </c:pt>
                  <c:pt idx="1544">
                    <c:v>2014</c:v>
                  </c:pt>
                  <c:pt idx="1545">
                    <c:v>2014</c:v>
                  </c:pt>
                  <c:pt idx="1546">
                    <c:v>2014</c:v>
                  </c:pt>
                  <c:pt idx="1547">
                    <c:v>2014</c:v>
                  </c:pt>
                  <c:pt idx="1548">
                    <c:v>2014</c:v>
                  </c:pt>
                  <c:pt idx="1549">
                    <c:v>2014</c:v>
                  </c:pt>
                  <c:pt idx="1550">
                    <c:v>2014</c:v>
                  </c:pt>
                  <c:pt idx="1551">
                    <c:v>2014</c:v>
                  </c:pt>
                  <c:pt idx="1552">
                    <c:v>2014</c:v>
                  </c:pt>
                  <c:pt idx="1553">
                    <c:v>2014</c:v>
                  </c:pt>
                  <c:pt idx="1554">
                    <c:v>2014</c:v>
                  </c:pt>
                  <c:pt idx="1555">
                    <c:v>2014</c:v>
                  </c:pt>
                  <c:pt idx="1556">
                    <c:v>2014</c:v>
                  </c:pt>
                  <c:pt idx="1557">
                    <c:v>2014</c:v>
                  </c:pt>
                  <c:pt idx="1558">
                    <c:v>2014</c:v>
                  </c:pt>
                  <c:pt idx="1559">
                    <c:v>2014</c:v>
                  </c:pt>
                  <c:pt idx="1560">
                    <c:v>2014</c:v>
                  </c:pt>
                  <c:pt idx="1561">
                    <c:v>2014</c:v>
                  </c:pt>
                  <c:pt idx="1562">
                    <c:v>2014</c:v>
                  </c:pt>
                  <c:pt idx="1563">
                    <c:v>2014</c:v>
                  </c:pt>
                  <c:pt idx="1564">
                    <c:v>2014</c:v>
                  </c:pt>
                  <c:pt idx="1565">
                    <c:v>2014</c:v>
                  </c:pt>
                  <c:pt idx="1566">
                    <c:v>2014</c:v>
                  </c:pt>
                  <c:pt idx="1567">
                    <c:v>2014</c:v>
                  </c:pt>
                  <c:pt idx="1568">
                    <c:v>2014</c:v>
                  </c:pt>
                  <c:pt idx="1569">
                    <c:v>2014</c:v>
                  </c:pt>
                  <c:pt idx="1570">
                    <c:v>2014</c:v>
                  </c:pt>
                  <c:pt idx="1571">
                    <c:v>2014</c:v>
                  </c:pt>
                  <c:pt idx="1572">
                    <c:v>2014</c:v>
                  </c:pt>
                  <c:pt idx="1573">
                    <c:v>2014</c:v>
                  </c:pt>
                  <c:pt idx="1574">
                    <c:v>2014</c:v>
                  </c:pt>
                  <c:pt idx="1575">
                    <c:v>2014</c:v>
                  </c:pt>
                  <c:pt idx="1576">
                    <c:v>2014</c:v>
                  </c:pt>
                  <c:pt idx="1577">
                    <c:v>2014</c:v>
                  </c:pt>
                  <c:pt idx="1578">
                    <c:v>2014</c:v>
                  </c:pt>
                  <c:pt idx="1579">
                    <c:v>2014</c:v>
                  </c:pt>
                  <c:pt idx="1580">
                    <c:v>2014</c:v>
                  </c:pt>
                  <c:pt idx="1581">
                    <c:v>2014</c:v>
                  </c:pt>
                  <c:pt idx="1582">
                    <c:v>2014</c:v>
                  </c:pt>
                  <c:pt idx="1583">
                    <c:v>2014</c:v>
                  </c:pt>
                  <c:pt idx="1584">
                    <c:v>2014</c:v>
                  </c:pt>
                  <c:pt idx="1585">
                    <c:v>2014</c:v>
                  </c:pt>
                  <c:pt idx="1586">
                    <c:v>2014</c:v>
                  </c:pt>
                  <c:pt idx="1587">
                    <c:v>2014</c:v>
                  </c:pt>
                  <c:pt idx="1588">
                    <c:v>2014</c:v>
                  </c:pt>
                  <c:pt idx="1589">
                    <c:v>2014</c:v>
                  </c:pt>
                  <c:pt idx="1590">
                    <c:v>2014</c:v>
                  </c:pt>
                  <c:pt idx="1591">
                    <c:v>2014</c:v>
                  </c:pt>
                  <c:pt idx="1592">
                    <c:v>2014</c:v>
                  </c:pt>
                  <c:pt idx="1593">
                    <c:v>2014</c:v>
                  </c:pt>
                  <c:pt idx="1594">
                    <c:v>2014</c:v>
                  </c:pt>
                  <c:pt idx="1595">
                    <c:v>2014</c:v>
                  </c:pt>
                  <c:pt idx="1596">
                    <c:v>2014</c:v>
                  </c:pt>
                  <c:pt idx="1597">
                    <c:v>2014</c:v>
                  </c:pt>
                  <c:pt idx="1598">
                    <c:v>2014</c:v>
                  </c:pt>
                  <c:pt idx="1599">
                    <c:v>2014</c:v>
                  </c:pt>
                  <c:pt idx="1600">
                    <c:v>2014</c:v>
                  </c:pt>
                  <c:pt idx="1601">
                    <c:v>2014</c:v>
                  </c:pt>
                  <c:pt idx="1602">
                    <c:v>2014</c:v>
                  </c:pt>
                  <c:pt idx="1603">
                    <c:v>2014</c:v>
                  </c:pt>
                  <c:pt idx="1604">
                    <c:v>2014</c:v>
                  </c:pt>
                  <c:pt idx="1605">
                    <c:v>2014</c:v>
                  </c:pt>
                  <c:pt idx="1606">
                    <c:v>2014</c:v>
                  </c:pt>
                  <c:pt idx="1607">
                    <c:v>2014</c:v>
                  </c:pt>
                  <c:pt idx="1608">
                    <c:v>2014</c:v>
                  </c:pt>
                  <c:pt idx="1609">
                    <c:v>2014</c:v>
                  </c:pt>
                  <c:pt idx="1610">
                    <c:v>2014</c:v>
                  </c:pt>
                  <c:pt idx="1611">
                    <c:v>2014</c:v>
                  </c:pt>
                  <c:pt idx="1612">
                    <c:v>2014</c:v>
                  </c:pt>
                  <c:pt idx="1613">
                    <c:v>2014</c:v>
                  </c:pt>
                  <c:pt idx="1614">
                    <c:v>2014</c:v>
                  </c:pt>
                  <c:pt idx="1615">
                    <c:v>2014</c:v>
                  </c:pt>
                  <c:pt idx="1616">
                    <c:v>2014</c:v>
                  </c:pt>
                  <c:pt idx="1617">
                    <c:v>2014</c:v>
                  </c:pt>
                  <c:pt idx="1618">
                    <c:v>2014</c:v>
                  </c:pt>
                  <c:pt idx="1619">
                    <c:v>2014</c:v>
                  </c:pt>
                  <c:pt idx="1620">
                    <c:v>2014</c:v>
                  </c:pt>
                  <c:pt idx="1621">
                    <c:v>2014</c:v>
                  </c:pt>
                  <c:pt idx="1622">
                    <c:v>2014</c:v>
                  </c:pt>
                  <c:pt idx="1623">
                    <c:v>2014</c:v>
                  </c:pt>
                  <c:pt idx="1624">
                    <c:v>2014</c:v>
                  </c:pt>
                  <c:pt idx="1625">
                    <c:v>2014</c:v>
                  </c:pt>
                  <c:pt idx="1626">
                    <c:v>2014</c:v>
                  </c:pt>
                  <c:pt idx="1627">
                    <c:v>2014</c:v>
                  </c:pt>
                  <c:pt idx="1628">
                    <c:v>2014</c:v>
                  </c:pt>
                  <c:pt idx="1629">
                    <c:v>2014</c:v>
                  </c:pt>
                  <c:pt idx="1630">
                    <c:v>2014</c:v>
                  </c:pt>
                  <c:pt idx="1631">
                    <c:v>2014</c:v>
                  </c:pt>
                  <c:pt idx="1632">
                    <c:v>2014</c:v>
                  </c:pt>
                  <c:pt idx="1633">
                    <c:v>2014</c:v>
                  </c:pt>
                  <c:pt idx="1634">
                    <c:v>2014</c:v>
                  </c:pt>
                  <c:pt idx="1635">
                    <c:v>2014</c:v>
                  </c:pt>
                  <c:pt idx="1636">
                    <c:v>2014</c:v>
                  </c:pt>
                  <c:pt idx="1637">
                    <c:v>2014</c:v>
                  </c:pt>
                  <c:pt idx="1638">
                    <c:v>2014</c:v>
                  </c:pt>
                  <c:pt idx="1639">
                    <c:v>2014</c:v>
                  </c:pt>
                  <c:pt idx="1640">
                    <c:v>2014</c:v>
                  </c:pt>
                  <c:pt idx="1641">
                    <c:v>2014</c:v>
                  </c:pt>
                  <c:pt idx="1642">
                    <c:v>2014</c:v>
                  </c:pt>
                  <c:pt idx="1643">
                    <c:v>2014</c:v>
                  </c:pt>
                  <c:pt idx="1644">
                    <c:v>2014</c:v>
                  </c:pt>
                  <c:pt idx="1645">
                    <c:v>2014</c:v>
                  </c:pt>
                  <c:pt idx="1646">
                    <c:v>2014</c:v>
                  </c:pt>
                  <c:pt idx="1647">
                    <c:v>2014</c:v>
                  </c:pt>
                  <c:pt idx="1648">
                    <c:v>2014</c:v>
                  </c:pt>
                  <c:pt idx="1649">
                    <c:v>2014</c:v>
                  </c:pt>
                  <c:pt idx="1650">
                    <c:v>2014</c:v>
                  </c:pt>
                  <c:pt idx="1651">
                    <c:v>2014</c:v>
                  </c:pt>
                  <c:pt idx="1652">
                    <c:v>2014</c:v>
                  </c:pt>
                  <c:pt idx="1653">
                    <c:v>2014</c:v>
                  </c:pt>
                  <c:pt idx="1654">
                    <c:v>2014</c:v>
                  </c:pt>
                  <c:pt idx="1655">
                    <c:v>2014</c:v>
                  </c:pt>
                  <c:pt idx="1656">
                    <c:v>2014</c:v>
                  </c:pt>
                  <c:pt idx="1657">
                    <c:v>2014</c:v>
                  </c:pt>
                  <c:pt idx="1658">
                    <c:v>2014</c:v>
                  </c:pt>
                  <c:pt idx="1659">
                    <c:v>2014</c:v>
                  </c:pt>
                  <c:pt idx="1660">
                    <c:v>2014</c:v>
                  </c:pt>
                  <c:pt idx="1661">
                    <c:v>2014</c:v>
                  </c:pt>
                  <c:pt idx="1662">
                    <c:v>2014</c:v>
                  </c:pt>
                  <c:pt idx="1663">
                    <c:v>2014</c:v>
                  </c:pt>
                  <c:pt idx="1664">
                    <c:v>2014</c:v>
                  </c:pt>
                  <c:pt idx="1665">
                    <c:v>2014</c:v>
                  </c:pt>
                  <c:pt idx="1666">
                    <c:v>2014</c:v>
                  </c:pt>
                  <c:pt idx="1667">
                    <c:v>2014</c:v>
                  </c:pt>
                  <c:pt idx="1668">
                    <c:v>2014</c:v>
                  </c:pt>
                  <c:pt idx="1669">
                    <c:v>2014</c:v>
                  </c:pt>
                  <c:pt idx="1670">
                    <c:v>2014</c:v>
                  </c:pt>
                  <c:pt idx="1671">
                    <c:v>2014</c:v>
                  </c:pt>
                  <c:pt idx="1672">
                    <c:v>2014</c:v>
                  </c:pt>
                  <c:pt idx="1673">
                    <c:v>2014</c:v>
                  </c:pt>
                  <c:pt idx="1674">
                    <c:v>2014</c:v>
                  </c:pt>
                  <c:pt idx="1675">
                    <c:v>2014</c:v>
                  </c:pt>
                  <c:pt idx="1676">
                    <c:v>2014</c:v>
                  </c:pt>
                  <c:pt idx="1677">
                    <c:v>2014</c:v>
                  </c:pt>
                  <c:pt idx="1678">
                    <c:v>2014</c:v>
                  </c:pt>
                  <c:pt idx="1679">
                    <c:v>2014</c:v>
                  </c:pt>
                  <c:pt idx="1680">
                    <c:v>2014</c:v>
                  </c:pt>
                  <c:pt idx="1681">
                    <c:v>2014</c:v>
                  </c:pt>
                  <c:pt idx="1682">
                    <c:v>2014</c:v>
                  </c:pt>
                  <c:pt idx="1683">
                    <c:v>2014</c:v>
                  </c:pt>
                  <c:pt idx="1684">
                    <c:v>2014</c:v>
                  </c:pt>
                  <c:pt idx="1685">
                    <c:v>2014</c:v>
                  </c:pt>
                  <c:pt idx="1686">
                    <c:v>2014</c:v>
                  </c:pt>
                  <c:pt idx="1687">
                    <c:v>2014</c:v>
                  </c:pt>
                  <c:pt idx="1688">
                    <c:v>2014</c:v>
                  </c:pt>
                  <c:pt idx="1689">
                    <c:v>2014</c:v>
                  </c:pt>
                  <c:pt idx="1690">
                    <c:v>2014</c:v>
                  </c:pt>
                  <c:pt idx="1691">
                    <c:v>2014</c:v>
                  </c:pt>
                  <c:pt idx="1692">
                    <c:v>2014</c:v>
                  </c:pt>
                  <c:pt idx="1693">
                    <c:v>2014</c:v>
                  </c:pt>
                  <c:pt idx="1694">
                    <c:v>2014</c:v>
                  </c:pt>
                  <c:pt idx="1695">
                    <c:v>2014</c:v>
                  </c:pt>
                  <c:pt idx="1696">
                    <c:v>2014</c:v>
                  </c:pt>
                  <c:pt idx="1697">
                    <c:v>2014</c:v>
                  </c:pt>
                  <c:pt idx="1698">
                    <c:v>2014</c:v>
                  </c:pt>
                  <c:pt idx="1699">
                    <c:v>2015</c:v>
                  </c:pt>
                  <c:pt idx="1700">
                    <c:v>2015</c:v>
                  </c:pt>
                  <c:pt idx="1701">
                    <c:v>2015</c:v>
                  </c:pt>
                  <c:pt idx="1702">
                    <c:v>2015</c:v>
                  </c:pt>
                  <c:pt idx="1703">
                    <c:v>2015</c:v>
                  </c:pt>
                  <c:pt idx="1704">
                    <c:v>2015</c:v>
                  </c:pt>
                  <c:pt idx="1705">
                    <c:v>2015</c:v>
                  </c:pt>
                  <c:pt idx="1706">
                    <c:v>2015</c:v>
                  </c:pt>
                  <c:pt idx="1707">
                    <c:v>2015</c:v>
                  </c:pt>
                  <c:pt idx="1708">
                    <c:v>2015</c:v>
                  </c:pt>
                  <c:pt idx="1709">
                    <c:v>2015</c:v>
                  </c:pt>
                  <c:pt idx="1710">
                    <c:v>2015</c:v>
                  </c:pt>
                  <c:pt idx="1711">
                    <c:v>2015</c:v>
                  </c:pt>
                  <c:pt idx="1712">
                    <c:v>2015</c:v>
                  </c:pt>
                  <c:pt idx="1713">
                    <c:v>2015</c:v>
                  </c:pt>
                  <c:pt idx="1714">
                    <c:v>2015</c:v>
                  </c:pt>
                  <c:pt idx="1715">
                    <c:v>2015</c:v>
                  </c:pt>
                  <c:pt idx="1716">
                    <c:v>2015</c:v>
                  </c:pt>
                  <c:pt idx="1717">
                    <c:v>2015</c:v>
                  </c:pt>
                  <c:pt idx="1718">
                    <c:v>2015</c:v>
                  </c:pt>
                  <c:pt idx="1719">
                    <c:v>2015</c:v>
                  </c:pt>
                  <c:pt idx="1720">
                    <c:v>2015</c:v>
                  </c:pt>
                  <c:pt idx="1721">
                    <c:v>2015</c:v>
                  </c:pt>
                  <c:pt idx="1722">
                    <c:v>2015</c:v>
                  </c:pt>
                  <c:pt idx="1723">
                    <c:v>2015</c:v>
                  </c:pt>
                  <c:pt idx="1724">
                    <c:v>2015</c:v>
                  </c:pt>
                  <c:pt idx="1725">
                    <c:v>2015</c:v>
                  </c:pt>
                  <c:pt idx="1726">
                    <c:v>2015</c:v>
                  </c:pt>
                  <c:pt idx="1727">
                    <c:v>2015</c:v>
                  </c:pt>
                  <c:pt idx="1728">
                    <c:v>2015</c:v>
                  </c:pt>
                  <c:pt idx="1729">
                    <c:v>2015</c:v>
                  </c:pt>
                  <c:pt idx="1730">
                    <c:v>2015</c:v>
                  </c:pt>
                  <c:pt idx="1731">
                    <c:v>2015</c:v>
                  </c:pt>
                  <c:pt idx="1732">
                    <c:v>2015</c:v>
                  </c:pt>
                  <c:pt idx="1733">
                    <c:v>2015</c:v>
                  </c:pt>
                  <c:pt idx="1734">
                    <c:v>2015</c:v>
                  </c:pt>
                  <c:pt idx="1735">
                    <c:v>2015</c:v>
                  </c:pt>
                  <c:pt idx="1736">
                    <c:v>2015</c:v>
                  </c:pt>
                  <c:pt idx="1737">
                    <c:v>2015</c:v>
                  </c:pt>
                  <c:pt idx="1738">
                    <c:v>2015</c:v>
                  </c:pt>
                  <c:pt idx="1739">
                    <c:v>2015</c:v>
                  </c:pt>
                  <c:pt idx="1740">
                    <c:v>2015</c:v>
                  </c:pt>
                  <c:pt idx="1741">
                    <c:v>2015</c:v>
                  </c:pt>
                  <c:pt idx="1742">
                    <c:v>2015</c:v>
                  </c:pt>
                  <c:pt idx="1743">
                    <c:v>2015</c:v>
                  </c:pt>
                  <c:pt idx="1744">
                    <c:v>2015</c:v>
                  </c:pt>
                  <c:pt idx="1745">
                    <c:v>2015</c:v>
                  </c:pt>
                  <c:pt idx="1746">
                    <c:v>2015</c:v>
                  </c:pt>
                  <c:pt idx="1747">
                    <c:v>2015</c:v>
                  </c:pt>
                  <c:pt idx="1748">
                    <c:v>2015</c:v>
                  </c:pt>
                  <c:pt idx="1749">
                    <c:v>2015</c:v>
                  </c:pt>
                  <c:pt idx="1750">
                    <c:v>2015</c:v>
                  </c:pt>
                  <c:pt idx="1751">
                    <c:v>2015</c:v>
                  </c:pt>
                  <c:pt idx="1752">
                    <c:v>2015</c:v>
                  </c:pt>
                  <c:pt idx="1753">
                    <c:v>2015</c:v>
                  </c:pt>
                  <c:pt idx="1754">
                    <c:v>2015</c:v>
                  </c:pt>
                  <c:pt idx="1755">
                    <c:v>2015</c:v>
                  </c:pt>
                  <c:pt idx="1756">
                    <c:v>2015</c:v>
                  </c:pt>
                  <c:pt idx="1757">
                    <c:v>2015</c:v>
                  </c:pt>
                  <c:pt idx="1758">
                    <c:v>2015</c:v>
                  </c:pt>
                  <c:pt idx="1759">
                    <c:v>2015</c:v>
                  </c:pt>
                  <c:pt idx="1760">
                    <c:v>2015</c:v>
                  </c:pt>
                  <c:pt idx="1761">
                    <c:v>2015</c:v>
                  </c:pt>
                  <c:pt idx="1762">
                    <c:v>2015</c:v>
                  </c:pt>
                  <c:pt idx="1763">
                    <c:v>2015</c:v>
                  </c:pt>
                  <c:pt idx="1764">
                    <c:v>2015</c:v>
                  </c:pt>
                  <c:pt idx="1765">
                    <c:v>2015</c:v>
                  </c:pt>
                  <c:pt idx="1766">
                    <c:v>2015</c:v>
                  </c:pt>
                  <c:pt idx="1767">
                    <c:v>2015</c:v>
                  </c:pt>
                  <c:pt idx="1768">
                    <c:v>2015</c:v>
                  </c:pt>
                  <c:pt idx="1769">
                    <c:v>2015</c:v>
                  </c:pt>
                  <c:pt idx="1770">
                    <c:v>2015</c:v>
                  </c:pt>
                  <c:pt idx="1771">
                    <c:v>2015</c:v>
                  </c:pt>
                  <c:pt idx="1772">
                    <c:v>2015</c:v>
                  </c:pt>
                  <c:pt idx="1773">
                    <c:v>2015</c:v>
                  </c:pt>
                  <c:pt idx="1774">
                    <c:v>2015</c:v>
                  </c:pt>
                  <c:pt idx="1775">
                    <c:v>2015</c:v>
                  </c:pt>
                  <c:pt idx="1776">
                    <c:v>2015</c:v>
                  </c:pt>
                  <c:pt idx="1777">
                    <c:v>2015</c:v>
                  </c:pt>
                  <c:pt idx="1778">
                    <c:v>2015</c:v>
                  </c:pt>
                  <c:pt idx="1779">
                    <c:v>2015</c:v>
                  </c:pt>
                  <c:pt idx="1780">
                    <c:v>2015</c:v>
                  </c:pt>
                  <c:pt idx="1781">
                    <c:v>2015</c:v>
                  </c:pt>
                  <c:pt idx="1782">
                    <c:v>2015</c:v>
                  </c:pt>
                  <c:pt idx="1783">
                    <c:v>2015</c:v>
                  </c:pt>
                  <c:pt idx="1784">
                    <c:v>2015</c:v>
                  </c:pt>
                  <c:pt idx="1785">
                    <c:v>2015</c:v>
                  </c:pt>
                  <c:pt idx="1786">
                    <c:v>2015</c:v>
                  </c:pt>
                  <c:pt idx="1787">
                    <c:v>2015</c:v>
                  </c:pt>
                  <c:pt idx="1788">
                    <c:v>2015</c:v>
                  </c:pt>
                  <c:pt idx="1789">
                    <c:v>2015</c:v>
                  </c:pt>
                  <c:pt idx="1790">
                    <c:v>2015</c:v>
                  </c:pt>
                  <c:pt idx="1791">
                    <c:v>2015</c:v>
                  </c:pt>
                  <c:pt idx="1792">
                    <c:v>2015</c:v>
                  </c:pt>
                  <c:pt idx="1793">
                    <c:v>2015</c:v>
                  </c:pt>
                  <c:pt idx="1794">
                    <c:v>2015</c:v>
                  </c:pt>
                  <c:pt idx="1795">
                    <c:v>2015</c:v>
                  </c:pt>
                  <c:pt idx="1796">
                    <c:v>2015</c:v>
                  </c:pt>
                  <c:pt idx="1797">
                    <c:v>2015</c:v>
                  </c:pt>
                  <c:pt idx="1798">
                    <c:v>2015</c:v>
                  </c:pt>
                  <c:pt idx="1799">
                    <c:v>2015</c:v>
                  </c:pt>
                  <c:pt idx="1800">
                    <c:v>2015</c:v>
                  </c:pt>
                  <c:pt idx="1801">
                    <c:v>2015</c:v>
                  </c:pt>
                  <c:pt idx="1802">
                    <c:v>2015</c:v>
                  </c:pt>
                  <c:pt idx="1803">
                    <c:v>2015</c:v>
                  </c:pt>
                  <c:pt idx="1804">
                    <c:v>2015</c:v>
                  </c:pt>
                  <c:pt idx="1805">
                    <c:v>2015</c:v>
                  </c:pt>
                  <c:pt idx="1806">
                    <c:v>2015</c:v>
                  </c:pt>
                  <c:pt idx="1807">
                    <c:v>2015</c:v>
                  </c:pt>
                  <c:pt idx="1808">
                    <c:v>2015</c:v>
                  </c:pt>
                  <c:pt idx="1809">
                    <c:v>2015</c:v>
                  </c:pt>
                  <c:pt idx="1810">
                    <c:v>2015</c:v>
                  </c:pt>
                  <c:pt idx="1811">
                    <c:v>2015</c:v>
                  </c:pt>
                  <c:pt idx="1812">
                    <c:v>2015</c:v>
                  </c:pt>
                  <c:pt idx="1813">
                    <c:v>2015</c:v>
                  </c:pt>
                  <c:pt idx="1814">
                    <c:v>2015</c:v>
                  </c:pt>
                  <c:pt idx="1815">
                    <c:v>2015</c:v>
                  </c:pt>
                  <c:pt idx="1816">
                    <c:v>2015</c:v>
                  </c:pt>
                  <c:pt idx="1817">
                    <c:v>2015</c:v>
                  </c:pt>
                  <c:pt idx="1818">
                    <c:v>2015</c:v>
                  </c:pt>
                  <c:pt idx="1819">
                    <c:v>2015</c:v>
                  </c:pt>
                  <c:pt idx="1820">
                    <c:v>2015</c:v>
                  </c:pt>
                  <c:pt idx="1821">
                    <c:v>2015</c:v>
                  </c:pt>
                  <c:pt idx="1822">
                    <c:v>2015</c:v>
                  </c:pt>
                  <c:pt idx="1823">
                    <c:v>2015</c:v>
                  </c:pt>
                  <c:pt idx="1824">
                    <c:v>2015</c:v>
                  </c:pt>
                  <c:pt idx="1825">
                    <c:v>2015</c:v>
                  </c:pt>
                  <c:pt idx="1826">
                    <c:v>2015</c:v>
                  </c:pt>
                  <c:pt idx="1827">
                    <c:v>2015</c:v>
                  </c:pt>
                  <c:pt idx="1828">
                    <c:v>2015</c:v>
                  </c:pt>
                  <c:pt idx="1829">
                    <c:v>2015</c:v>
                  </c:pt>
                  <c:pt idx="1830">
                    <c:v>2015</c:v>
                  </c:pt>
                  <c:pt idx="1831">
                    <c:v>2015</c:v>
                  </c:pt>
                  <c:pt idx="1832">
                    <c:v>2015</c:v>
                  </c:pt>
                  <c:pt idx="1833">
                    <c:v>2015</c:v>
                  </c:pt>
                  <c:pt idx="1834">
                    <c:v>2015</c:v>
                  </c:pt>
                  <c:pt idx="1835">
                    <c:v>2015</c:v>
                  </c:pt>
                  <c:pt idx="1836">
                    <c:v>2015</c:v>
                  </c:pt>
                  <c:pt idx="1837">
                    <c:v>2015</c:v>
                  </c:pt>
                  <c:pt idx="1838">
                    <c:v>2015</c:v>
                  </c:pt>
                  <c:pt idx="1839">
                    <c:v>2015</c:v>
                  </c:pt>
                  <c:pt idx="1840">
                    <c:v>2015</c:v>
                  </c:pt>
                  <c:pt idx="1841">
                    <c:v>2015</c:v>
                  </c:pt>
                  <c:pt idx="1842">
                    <c:v>2015</c:v>
                  </c:pt>
                  <c:pt idx="1843">
                    <c:v>2015</c:v>
                  </c:pt>
                  <c:pt idx="1844">
                    <c:v>2015</c:v>
                  </c:pt>
                  <c:pt idx="1845">
                    <c:v>2015</c:v>
                  </c:pt>
                  <c:pt idx="1846">
                    <c:v>2015</c:v>
                  </c:pt>
                  <c:pt idx="1847">
                    <c:v>2015</c:v>
                  </c:pt>
                  <c:pt idx="1848">
                    <c:v>2015</c:v>
                  </c:pt>
                  <c:pt idx="1849">
                    <c:v>2015</c:v>
                  </c:pt>
                  <c:pt idx="1850">
                    <c:v>2015</c:v>
                  </c:pt>
                  <c:pt idx="1851">
                    <c:v>2015</c:v>
                  </c:pt>
                  <c:pt idx="1852">
                    <c:v>2015</c:v>
                  </c:pt>
                  <c:pt idx="1853">
                    <c:v>2015</c:v>
                  </c:pt>
                  <c:pt idx="1854">
                    <c:v>2015</c:v>
                  </c:pt>
                  <c:pt idx="1855">
                    <c:v>2015</c:v>
                  </c:pt>
                  <c:pt idx="1856">
                    <c:v>2015</c:v>
                  </c:pt>
                  <c:pt idx="1857">
                    <c:v>2015</c:v>
                  </c:pt>
                  <c:pt idx="1858">
                    <c:v>2015</c:v>
                  </c:pt>
                  <c:pt idx="1859">
                    <c:v>2015</c:v>
                  </c:pt>
                  <c:pt idx="1860">
                    <c:v>2015</c:v>
                  </c:pt>
                  <c:pt idx="1861">
                    <c:v>2015</c:v>
                  </c:pt>
                  <c:pt idx="1862">
                    <c:v>2015</c:v>
                  </c:pt>
                  <c:pt idx="1863">
                    <c:v>2015</c:v>
                  </c:pt>
                  <c:pt idx="1864">
                    <c:v>2015</c:v>
                  </c:pt>
                  <c:pt idx="1865">
                    <c:v>2015</c:v>
                  </c:pt>
                  <c:pt idx="1866">
                    <c:v>2015</c:v>
                  </c:pt>
                  <c:pt idx="1867">
                    <c:v>2015</c:v>
                  </c:pt>
                  <c:pt idx="1868">
                    <c:v>2015</c:v>
                  </c:pt>
                  <c:pt idx="1869">
                    <c:v>2015</c:v>
                  </c:pt>
                  <c:pt idx="1870">
                    <c:v>2015</c:v>
                  </c:pt>
                  <c:pt idx="1871">
                    <c:v>2015</c:v>
                  </c:pt>
                  <c:pt idx="1872">
                    <c:v>2015</c:v>
                  </c:pt>
                  <c:pt idx="1873">
                    <c:v>2015</c:v>
                  </c:pt>
                  <c:pt idx="1874">
                    <c:v>2015</c:v>
                  </c:pt>
                  <c:pt idx="1875">
                    <c:v>2015</c:v>
                  </c:pt>
                  <c:pt idx="1876">
                    <c:v>2015</c:v>
                  </c:pt>
                  <c:pt idx="1877">
                    <c:v>2015</c:v>
                  </c:pt>
                  <c:pt idx="1878">
                    <c:v>2015</c:v>
                  </c:pt>
                  <c:pt idx="1879">
                    <c:v>2015</c:v>
                  </c:pt>
                  <c:pt idx="1880">
                    <c:v>2015</c:v>
                  </c:pt>
                  <c:pt idx="1881">
                    <c:v>2015</c:v>
                  </c:pt>
                  <c:pt idx="1882">
                    <c:v>2015</c:v>
                  </c:pt>
                  <c:pt idx="1883">
                    <c:v>2015</c:v>
                  </c:pt>
                  <c:pt idx="1884">
                    <c:v>2015</c:v>
                  </c:pt>
                  <c:pt idx="1885">
                    <c:v>2015</c:v>
                  </c:pt>
                  <c:pt idx="1886">
                    <c:v>2015</c:v>
                  </c:pt>
                  <c:pt idx="1887">
                    <c:v>2015</c:v>
                  </c:pt>
                  <c:pt idx="1888">
                    <c:v>2015</c:v>
                  </c:pt>
                  <c:pt idx="1889">
                    <c:v>2015</c:v>
                  </c:pt>
                  <c:pt idx="1890">
                    <c:v>2015</c:v>
                  </c:pt>
                  <c:pt idx="1891">
                    <c:v>2015</c:v>
                  </c:pt>
                  <c:pt idx="1892">
                    <c:v>2015</c:v>
                  </c:pt>
                  <c:pt idx="1893">
                    <c:v>2015</c:v>
                  </c:pt>
                  <c:pt idx="1894">
                    <c:v>2015</c:v>
                  </c:pt>
                  <c:pt idx="1895">
                    <c:v>2015</c:v>
                  </c:pt>
                  <c:pt idx="1896">
                    <c:v>2015</c:v>
                  </c:pt>
                  <c:pt idx="1897">
                    <c:v>2015</c:v>
                  </c:pt>
                  <c:pt idx="1898">
                    <c:v>2015</c:v>
                  </c:pt>
                  <c:pt idx="1899">
                    <c:v>2015</c:v>
                  </c:pt>
                  <c:pt idx="1900">
                    <c:v>2015</c:v>
                  </c:pt>
                  <c:pt idx="1901">
                    <c:v>2015</c:v>
                  </c:pt>
                  <c:pt idx="1902">
                    <c:v>2015</c:v>
                  </c:pt>
                  <c:pt idx="1903">
                    <c:v>2015</c:v>
                  </c:pt>
                  <c:pt idx="1904">
                    <c:v>2015</c:v>
                  </c:pt>
                  <c:pt idx="1905">
                    <c:v>2015</c:v>
                  </c:pt>
                  <c:pt idx="1906">
                    <c:v>2015</c:v>
                  </c:pt>
                  <c:pt idx="1907">
                    <c:v>2015</c:v>
                  </c:pt>
                  <c:pt idx="1908">
                    <c:v>2015</c:v>
                  </c:pt>
                  <c:pt idx="1909">
                    <c:v>2015</c:v>
                  </c:pt>
                  <c:pt idx="1910">
                    <c:v>2015</c:v>
                  </c:pt>
                  <c:pt idx="1911">
                    <c:v>2015</c:v>
                  </c:pt>
                  <c:pt idx="1912">
                    <c:v>2015</c:v>
                  </c:pt>
                  <c:pt idx="1913">
                    <c:v>2015</c:v>
                  </c:pt>
                  <c:pt idx="1914">
                    <c:v>2015</c:v>
                  </c:pt>
                  <c:pt idx="1915">
                    <c:v>2015</c:v>
                  </c:pt>
                  <c:pt idx="1916">
                    <c:v>2015</c:v>
                  </c:pt>
                  <c:pt idx="1917">
                    <c:v>2015</c:v>
                  </c:pt>
                  <c:pt idx="1918">
                    <c:v>2015</c:v>
                  </c:pt>
                  <c:pt idx="1919">
                    <c:v>2015</c:v>
                  </c:pt>
                  <c:pt idx="1920">
                    <c:v>2015</c:v>
                  </c:pt>
                  <c:pt idx="1921">
                    <c:v>2015</c:v>
                  </c:pt>
                  <c:pt idx="1922">
                    <c:v>2015</c:v>
                  </c:pt>
                  <c:pt idx="1923">
                    <c:v>2015</c:v>
                  </c:pt>
                  <c:pt idx="1924">
                    <c:v>2015</c:v>
                  </c:pt>
                  <c:pt idx="1925">
                    <c:v>2015</c:v>
                  </c:pt>
                  <c:pt idx="1926">
                    <c:v>2015</c:v>
                  </c:pt>
                  <c:pt idx="1927">
                    <c:v>2015</c:v>
                  </c:pt>
                  <c:pt idx="1928">
                    <c:v>2015</c:v>
                  </c:pt>
                  <c:pt idx="1929">
                    <c:v>2015</c:v>
                  </c:pt>
                  <c:pt idx="1930">
                    <c:v>2015</c:v>
                  </c:pt>
                  <c:pt idx="1931">
                    <c:v>2015</c:v>
                  </c:pt>
                  <c:pt idx="1932">
                    <c:v>2015</c:v>
                  </c:pt>
                  <c:pt idx="1933">
                    <c:v>2015</c:v>
                  </c:pt>
                  <c:pt idx="1934">
                    <c:v>2015</c:v>
                  </c:pt>
                  <c:pt idx="1935">
                    <c:v>2015</c:v>
                  </c:pt>
                  <c:pt idx="1936">
                    <c:v>2015</c:v>
                  </c:pt>
                  <c:pt idx="1937">
                    <c:v>2015</c:v>
                  </c:pt>
                  <c:pt idx="1938">
                    <c:v>2015</c:v>
                  </c:pt>
                  <c:pt idx="1939">
                    <c:v>2015</c:v>
                  </c:pt>
                  <c:pt idx="1940">
                    <c:v>2015</c:v>
                  </c:pt>
                  <c:pt idx="1941">
                    <c:v>2015</c:v>
                  </c:pt>
                  <c:pt idx="1942">
                    <c:v>2015</c:v>
                  </c:pt>
                  <c:pt idx="1943">
                    <c:v>2015</c:v>
                  </c:pt>
                  <c:pt idx="1944">
                    <c:v>2015</c:v>
                  </c:pt>
                  <c:pt idx="1945">
                    <c:v>2015</c:v>
                  </c:pt>
                  <c:pt idx="1946">
                    <c:v>2015</c:v>
                  </c:pt>
                  <c:pt idx="1947">
                    <c:v>2015</c:v>
                  </c:pt>
                  <c:pt idx="1948">
                    <c:v>2015</c:v>
                  </c:pt>
                  <c:pt idx="1949">
                    <c:v>2015</c:v>
                  </c:pt>
                  <c:pt idx="1950">
                    <c:v>2015</c:v>
                  </c:pt>
                  <c:pt idx="1951">
                    <c:v>2015</c:v>
                  </c:pt>
                  <c:pt idx="1952">
                    <c:v>2015</c:v>
                  </c:pt>
                  <c:pt idx="1953">
                    <c:v>2015</c:v>
                  </c:pt>
                  <c:pt idx="1954">
                    <c:v>2015</c:v>
                  </c:pt>
                  <c:pt idx="1955">
                    <c:v>2015</c:v>
                  </c:pt>
                  <c:pt idx="1956">
                    <c:v>2015</c:v>
                  </c:pt>
                  <c:pt idx="1957">
                    <c:v>2015</c:v>
                  </c:pt>
                  <c:pt idx="1958">
                    <c:v>2015</c:v>
                  </c:pt>
                  <c:pt idx="1959">
                    <c:v>2015</c:v>
                  </c:pt>
                  <c:pt idx="1960">
                    <c:v>2015</c:v>
                  </c:pt>
                  <c:pt idx="1961">
                    <c:v>2015</c:v>
                  </c:pt>
                  <c:pt idx="1962">
                    <c:v>2015</c:v>
                  </c:pt>
                  <c:pt idx="1963">
                    <c:v>2015</c:v>
                  </c:pt>
                  <c:pt idx="1964">
                    <c:v>2015</c:v>
                  </c:pt>
                  <c:pt idx="1965">
                    <c:v>2015</c:v>
                  </c:pt>
                  <c:pt idx="1966">
                    <c:v>2015</c:v>
                  </c:pt>
                  <c:pt idx="1967">
                    <c:v>2015</c:v>
                  </c:pt>
                  <c:pt idx="1968">
                    <c:v>2015</c:v>
                  </c:pt>
                  <c:pt idx="1969">
                    <c:v>2015</c:v>
                  </c:pt>
                  <c:pt idx="1970">
                    <c:v>2015</c:v>
                  </c:pt>
                  <c:pt idx="1971">
                    <c:v>2015</c:v>
                  </c:pt>
                  <c:pt idx="1972">
                    <c:v>2015</c:v>
                  </c:pt>
                  <c:pt idx="1973">
                    <c:v>2015</c:v>
                  </c:pt>
                  <c:pt idx="1974">
                    <c:v>2015</c:v>
                  </c:pt>
                  <c:pt idx="1975">
                    <c:v>2015</c:v>
                  </c:pt>
                  <c:pt idx="1976">
                    <c:v>2015</c:v>
                  </c:pt>
                  <c:pt idx="1977">
                    <c:v>2015</c:v>
                  </c:pt>
                  <c:pt idx="1978">
                    <c:v>2015</c:v>
                  </c:pt>
                  <c:pt idx="1979">
                    <c:v>2015</c:v>
                  </c:pt>
                  <c:pt idx="1980">
                    <c:v>2015</c:v>
                  </c:pt>
                  <c:pt idx="1981">
                    <c:v>2015</c:v>
                  </c:pt>
                  <c:pt idx="1982">
                    <c:v>2015</c:v>
                  </c:pt>
                  <c:pt idx="1983">
                    <c:v>2015</c:v>
                  </c:pt>
                  <c:pt idx="1984">
                    <c:v>2015</c:v>
                  </c:pt>
                  <c:pt idx="1985">
                    <c:v>2015</c:v>
                  </c:pt>
                  <c:pt idx="1986">
                    <c:v>2015</c:v>
                  </c:pt>
                  <c:pt idx="1987">
                    <c:v>2015</c:v>
                  </c:pt>
                  <c:pt idx="1988">
                    <c:v>2015</c:v>
                  </c:pt>
                  <c:pt idx="1989">
                    <c:v>2015</c:v>
                  </c:pt>
                  <c:pt idx="1990">
                    <c:v>2015</c:v>
                  </c:pt>
                  <c:pt idx="1991">
                    <c:v>2015</c:v>
                  </c:pt>
                  <c:pt idx="1992">
                    <c:v>2015</c:v>
                  </c:pt>
                  <c:pt idx="1993">
                    <c:v>2015</c:v>
                  </c:pt>
                  <c:pt idx="1994">
                    <c:v>2015</c:v>
                  </c:pt>
                  <c:pt idx="1995">
                    <c:v>2015</c:v>
                  </c:pt>
                  <c:pt idx="1996">
                    <c:v>2015</c:v>
                  </c:pt>
                  <c:pt idx="1997">
                    <c:v>2015</c:v>
                  </c:pt>
                  <c:pt idx="1998">
                    <c:v>2015</c:v>
                  </c:pt>
                  <c:pt idx="1999">
                    <c:v>2015</c:v>
                  </c:pt>
                  <c:pt idx="2000">
                    <c:v>2015</c:v>
                  </c:pt>
                  <c:pt idx="2001">
                    <c:v>2015</c:v>
                  </c:pt>
                  <c:pt idx="2002">
                    <c:v>2015</c:v>
                  </c:pt>
                  <c:pt idx="2003">
                    <c:v>2015</c:v>
                  </c:pt>
                  <c:pt idx="2004">
                    <c:v>2015</c:v>
                  </c:pt>
                  <c:pt idx="2005">
                    <c:v>2015</c:v>
                  </c:pt>
                  <c:pt idx="2006">
                    <c:v>2015</c:v>
                  </c:pt>
                  <c:pt idx="2007">
                    <c:v>2015</c:v>
                  </c:pt>
                  <c:pt idx="2008">
                    <c:v>2015</c:v>
                  </c:pt>
                  <c:pt idx="2009">
                    <c:v>2015</c:v>
                  </c:pt>
                  <c:pt idx="2010">
                    <c:v>2015</c:v>
                  </c:pt>
                  <c:pt idx="2011">
                    <c:v>2015</c:v>
                  </c:pt>
                  <c:pt idx="2012">
                    <c:v>2015</c:v>
                  </c:pt>
                  <c:pt idx="2013">
                    <c:v>2015</c:v>
                  </c:pt>
                  <c:pt idx="2014">
                    <c:v>2015</c:v>
                  </c:pt>
                  <c:pt idx="2015">
                    <c:v>2015</c:v>
                  </c:pt>
                  <c:pt idx="2016">
                    <c:v>2015</c:v>
                  </c:pt>
                  <c:pt idx="2017">
                    <c:v>2015</c:v>
                  </c:pt>
                  <c:pt idx="2018">
                    <c:v>2015</c:v>
                  </c:pt>
                  <c:pt idx="2019">
                    <c:v>2015</c:v>
                  </c:pt>
                  <c:pt idx="2020">
                    <c:v>2015</c:v>
                  </c:pt>
                  <c:pt idx="2021">
                    <c:v>2015</c:v>
                  </c:pt>
                  <c:pt idx="2022">
                    <c:v>2015</c:v>
                  </c:pt>
                  <c:pt idx="2023">
                    <c:v>2015</c:v>
                  </c:pt>
                  <c:pt idx="2024">
                    <c:v>2015</c:v>
                  </c:pt>
                  <c:pt idx="2025">
                    <c:v>2015</c:v>
                  </c:pt>
                  <c:pt idx="2026">
                    <c:v>2015</c:v>
                  </c:pt>
                  <c:pt idx="2027">
                    <c:v>2015</c:v>
                  </c:pt>
                  <c:pt idx="2028">
                    <c:v>2015</c:v>
                  </c:pt>
                  <c:pt idx="2029">
                    <c:v>2015</c:v>
                  </c:pt>
                  <c:pt idx="2030">
                    <c:v>2015</c:v>
                  </c:pt>
                  <c:pt idx="2031">
                    <c:v>2015</c:v>
                  </c:pt>
                  <c:pt idx="2032">
                    <c:v>2015</c:v>
                  </c:pt>
                  <c:pt idx="2033">
                    <c:v>2015</c:v>
                  </c:pt>
                  <c:pt idx="2034">
                    <c:v>2015</c:v>
                  </c:pt>
                  <c:pt idx="2035">
                    <c:v>2015</c:v>
                  </c:pt>
                  <c:pt idx="2036">
                    <c:v>2015</c:v>
                  </c:pt>
                  <c:pt idx="2037">
                    <c:v>2015</c:v>
                  </c:pt>
                  <c:pt idx="2038">
                    <c:v>2015</c:v>
                  </c:pt>
                  <c:pt idx="2039">
                    <c:v>2015</c:v>
                  </c:pt>
                  <c:pt idx="2040">
                    <c:v>2015</c:v>
                  </c:pt>
                  <c:pt idx="2041">
                    <c:v>2015</c:v>
                  </c:pt>
                  <c:pt idx="2042">
                    <c:v>2015</c:v>
                  </c:pt>
                  <c:pt idx="2043">
                    <c:v>2015</c:v>
                  </c:pt>
                  <c:pt idx="2044">
                    <c:v>2015</c:v>
                  </c:pt>
                  <c:pt idx="2045">
                    <c:v>2015</c:v>
                  </c:pt>
                  <c:pt idx="2046">
                    <c:v>2015</c:v>
                  </c:pt>
                  <c:pt idx="2047">
                    <c:v>2015</c:v>
                  </c:pt>
                  <c:pt idx="2048">
                    <c:v>2015</c:v>
                  </c:pt>
                  <c:pt idx="2049">
                    <c:v>2015</c:v>
                  </c:pt>
                  <c:pt idx="2050">
                    <c:v>2015</c:v>
                  </c:pt>
                  <c:pt idx="2051">
                    <c:v>2015</c:v>
                  </c:pt>
                  <c:pt idx="2052">
                    <c:v>2015</c:v>
                  </c:pt>
                  <c:pt idx="2053">
                    <c:v>2015</c:v>
                  </c:pt>
                  <c:pt idx="2054">
                    <c:v>2015</c:v>
                  </c:pt>
                  <c:pt idx="2055">
                    <c:v>2015</c:v>
                  </c:pt>
                  <c:pt idx="2056">
                    <c:v>2015</c:v>
                  </c:pt>
                  <c:pt idx="2057">
                    <c:v>2015</c:v>
                  </c:pt>
                  <c:pt idx="2058">
                    <c:v>2015</c:v>
                  </c:pt>
                  <c:pt idx="2059">
                    <c:v>2015</c:v>
                  </c:pt>
                  <c:pt idx="2060">
                    <c:v>2015</c:v>
                  </c:pt>
                  <c:pt idx="2061">
                    <c:v>2015</c:v>
                  </c:pt>
                  <c:pt idx="2062">
                    <c:v>2015</c:v>
                  </c:pt>
                  <c:pt idx="2063">
                    <c:v>2015</c:v>
                  </c:pt>
                  <c:pt idx="2064">
                    <c:v>2016</c:v>
                  </c:pt>
                  <c:pt idx="2065">
                    <c:v>2016</c:v>
                  </c:pt>
                  <c:pt idx="2066">
                    <c:v>2016</c:v>
                  </c:pt>
                  <c:pt idx="2067">
                    <c:v>2016</c:v>
                  </c:pt>
                  <c:pt idx="2068">
                    <c:v>2016</c:v>
                  </c:pt>
                  <c:pt idx="2069">
                    <c:v>2016</c:v>
                  </c:pt>
                  <c:pt idx="2070">
                    <c:v>2016</c:v>
                  </c:pt>
                  <c:pt idx="2071">
                    <c:v>2016</c:v>
                  </c:pt>
                  <c:pt idx="2072">
                    <c:v>2016</c:v>
                  </c:pt>
                  <c:pt idx="2073">
                    <c:v>2016</c:v>
                  </c:pt>
                  <c:pt idx="2074">
                    <c:v>2016</c:v>
                  </c:pt>
                  <c:pt idx="2075">
                    <c:v>2016</c:v>
                  </c:pt>
                  <c:pt idx="2076">
                    <c:v>2016</c:v>
                  </c:pt>
                  <c:pt idx="2077">
                    <c:v>2016</c:v>
                  </c:pt>
                  <c:pt idx="2078">
                    <c:v>2016</c:v>
                  </c:pt>
                  <c:pt idx="2079">
                    <c:v>2016</c:v>
                  </c:pt>
                  <c:pt idx="2080">
                    <c:v>2016</c:v>
                  </c:pt>
                  <c:pt idx="2081">
                    <c:v>2016</c:v>
                  </c:pt>
                  <c:pt idx="2082">
                    <c:v>2016</c:v>
                  </c:pt>
                </c:lvl>
                <c:lvl>
                  <c:pt idx="0">
                    <c:v>Month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6</c:v>
                  </c:pt>
                  <c:pt idx="34">
                    <c:v>6</c:v>
                  </c:pt>
                  <c:pt idx="35">
                    <c:v>6</c:v>
                  </c:pt>
                  <c:pt idx="36">
                    <c:v>6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6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  <c:pt idx="50">
                    <c:v>6</c:v>
                  </c:pt>
                  <c:pt idx="51">
                    <c:v>6</c:v>
                  </c:pt>
                  <c:pt idx="52">
                    <c:v>6</c:v>
                  </c:pt>
                  <c:pt idx="53">
                    <c:v>6</c:v>
                  </c:pt>
                  <c:pt idx="54">
                    <c:v>7</c:v>
                  </c:pt>
                  <c:pt idx="55">
                    <c:v>7</c:v>
                  </c:pt>
                  <c:pt idx="56">
                    <c:v>7</c:v>
                  </c:pt>
                  <c:pt idx="57">
                    <c:v>7</c:v>
                  </c:pt>
                  <c:pt idx="58">
                    <c:v>7</c:v>
                  </c:pt>
                  <c:pt idx="59">
                    <c:v>7</c:v>
                  </c:pt>
                  <c:pt idx="60">
                    <c:v>7</c:v>
                  </c:pt>
                  <c:pt idx="61">
                    <c:v>7</c:v>
                  </c:pt>
                  <c:pt idx="62">
                    <c:v>7</c:v>
                  </c:pt>
                  <c:pt idx="63">
                    <c:v>7</c:v>
                  </c:pt>
                  <c:pt idx="64">
                    <c:v>7</c:v>
                  </c:pt>
                  <c:pt idx="65">
                    <c:v>7</c:v>
                  </c:pt>
                  <c:pt idx="66">
                    <c:v>7</c:v>
                  </c:pt>
                  <c:pt idx="67">
                    <c:v>7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  <c:pt idx="80">
                    <c:v>7</c:v>
                  </c:pt>
                  <c:pt idx="81">
                    <c:v>7</c:v>
                  </c:pt>
                  <c:pt idx="82">
                    <c:v>7</c:v>
                  </c:pt>
                  <c:pt idx="83">
                    <c:v>7</c:v>
                  </c:pt>
                  <c:pt idx="84">
                    <c:v>7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8</c:v>
                  </c:pt>
                  <c:pt idx="91">
                    <c:v>8</c:v>
                  </c:pt>
                  <c:pt idx="92">
                    <c:v>8</c:v>
                  </c:pt>
                  <c:pt idx="93">
                    <c:v>8</c:v>
                  </c:pt>
                  <c:pt idx="94">
                    <c:v>8</c:v>
                  </c:pt>
                  <c:pt idx="95">
                    <c:v>8</c:v>
                  </c:pt>
                  <c:pt idx="96">
                    <c:v>8</c:v>
                  </c:pt>
                  <c:pt idx="97">
                    <c:v>8</c:v>
                  </c:pt>
                  <c:pt idx="98">
                    <c:v>8</c:v>
                  </c:pt>
                  <c:pt idx="99">
                    <c:v>8</c:v>
                  </c:pt>
                  <c:pt idx="100">
                    <c:v>8</c:v>
                  </c:pt>
                  <c:pt idx="101">
                    <c:v>8</c:v>
                  </c:pt>
                  <c:pt idx="102">
                    <c:v>8</c:v>
                  </c:pt>
                  <c:pt idx="103">
                    <c:v>8</c:v>
                  </c:pt>
                  <c:pt idx="104">
                    <c:v>8</c:v>
                  </c:pt>
                  <c:pt idx="105">
                    <c:v>8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8</c:v>
                  </c:pt>
                  <c:pt idx="109">
                    <c:v>8</c:v>
                  </c:pt>
                  <c:pt idx="110">
                    <c:v>8</c:v>
                  </c:pt>
                  <c:pt idx="111">
                    <c:v>8</c:v>
                  </c:pt>
                  <c:pt idx="112">
                    <c:v>8</c:v>
                  </c:pt>
                  <c:pt idx="113">
                    <c:v>8</c:v>
                  </c:pt>
                  <c:pt idx="114">
                    <c:v>8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9</c:v>
                  </c:pt>
                  <c:pt idx="118">
                    <c:v>9</c:v>
                  </c:pt>
                  <c:pt idx="119">
                    <c:v>9</c:v>
                  </c:pt>
                  <c:pt idx="120">
                    <c:v>9</c:v>
                  </c:pt>
                  <c:pt idx="121">
                    <c:v>9</c:v>
                  </c:pt>
                  <c:pt idx="122">
                    <c:v>9</c:v>
                  </c:pt>
                  <c:pt idx="123">
                    <c:v>9</c:v>
                  </c:pt>
                  <c:pt idx="124">
                    <c:v>9</c:v>
                  </c:pt>
                  <c:pt idx="125">
                    <c:v>9</c:v>
                  </c:pt>
                  <c:pt idx="126">
                    <c:v>9</c:v>
                  </c:pt>
                  <c:pt idx="127">
                    <c:v>9</c:v>
                  </c:pt>
                  <c:pt idx="128">
                    <c:v>9</c:v>
                  </c:pt>
                  <c:pt idx="129">
                    <c:v>9</c:v>
                  </c:pt>
                  <c:pt idx="130">
                    <c:v>9</c:v>
                  </c:pt>
                  <c:pt idx="131">
                    <c:v>9</c:v>
                  </c:pt>
                  <c:pt idx="132">
                    <c:v>9</c:v>
                  </c:pt>
                  <c:pt idx="133">
                    <c:v>9</c:v>
                  </c:pt>
                  <c:pt idx="134">
                    <c:v>9</c:v>
                  </c:pt>
                  <c:pt idx="135">
                    <c:v>9</c:v>
                  </c:pt>
                  <c:pt idx="136">
                    <c:v>9</c:v>
                  </c:pt>
                  <c:pt idx="137">
                    <c:v>9</c:v>
                  </c:pt>
                  <c:pt idx="138">
                    <c:v>9</c:v>
                  </c:pt>
                  <c:pt idx="139">
                    <c:v>9</c:v>
                  </c:pt>
                  <c:pt idx="140">
                    <c:v>9</c:v>
                  </c:pt>
                  <c:pt idx="141">
                    <c:v>9</c:v>
                  </c:pt>
                  <c:pt idx="142">
                    <c:v>9</c:v>
                  </c:pt>
                  <c:pt idx="143">
                    <c:v>9</c:v>
                  </c:pt>
                  <c:pt idx="144">
                    <c:v>9</c:v>
                  </c:pt>
                  <c:pt idx="145">
                    <c:v>9</c:v>
                  </c:pt>
                  <c:pt idx="146">
                    <c:v>10</c:v>
                  </c:pt>
                  <c:pt idx="147">
                    <c:v>10</c:v>
                  </c:pt>
                  <c:pt idx="148">
                    <c:v>10</c:v>
                  </c:pt>
                  <c:pt idx="149">
                    <c:v>10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11</c:v>
                  </c:pt>
                  <c:pt idx="178">
                    <c:v>11</c:v>
                  </c:pt>
                  <c:pt idx="179">
                    <c:v>11</c:v>
                  </c:pt>
                  <c:pt idx="180">
                    <c:v>11</c:v>
                  </c:pt>
                  <c:pt idx="181">
                    <c:v>11</c:v>
                  </c:pt>
                  <c:pt idx="182">
                    <c:v>11</c:v>
                  </c:pt>
                  <c:pt idx="183">
                    <c:v>11</c:v>
                  </c:pt>
                  <c:pt idx="184">
                    <c:v>11</c:v>
                  </c:pt>
                  <c:pt idx="185">
                    <c:v>11</c:v>
                  </c:pt>
                  <c:pt idx="186">
                    <c:v>11</c:v>
                  </c:pt>
                  <c:pt idx="187">
                    <c:v>11</c:v>
                  </c:pt>
                  <c:pt idx="188">
                    <c:v>11</c:v>
                  </c:pt>
                  <c:pt idx="189">
                    <c:v>11</c:v>
                  </c:pt>
                  <c:pt idx="190">
                    <c:v>11</c:v>
                  </c:pt>
                  <c:pt idx="191">
                    <c:v>11</c:v>
                  </c:pt>
                  <c:pt idx="192">
                    <c:v>11</c:v>
                  </c:pt>
                  <c:pt idx="193">
                    <c:v>11</c:v>
                  </c:pt>
                  <c:pt idx="194">
                    <c:v>11</c:v>
                  </c:pt>
                  <c:pt idx="195">
                    <c:v>11</c:v>
                  </c:pt>
                  <c:pt idx="196">
                    <c:v>11</c:v>
                  </c:pt>
                  <c:pt idx="197">
                    <c:v>11</c:v>
                  </c:pt>
                  <c:pt idx="198">
                    <c:v>11</c:v>
                  </c:pt>
                  <c:pt idx="199">
                    <c:v>11</c:v>
                  </c:pt>
                  <c:pt idx="200">
                    <c:v>11</c:v>
                  </c:pt>
                  <c:pt idx="201">
                    <c:v>11</c:v>
                  </c:pt>
                  <c:pt idx="202">
                    <c:v>11</c:v>
                  </c:pt>
                  <c:pt idx="203">
                    <c:v>11</c:v>
                  </c:pt>
                  <c:pt idx="204">
                    <c:v>11</c:v>
                  </c:pt>
                  <c:pt idx="205">
                    <c:v>11</c:v>
                  </c:pt>
                  <c:pt idx="206">
                    <c:v>11</c:v>
                  </c:pt>
                  <c:pt idx="207">
                    <c:v>12</c:v>
                  </c:pt>
                  <c:pt idx="208">
                    <c:v>12</c:v>
                  </c:pt>
                  <c:pt idx="209">
                    <c:v>12</c:v>
                  </c:pt>
                  <c:pt idx="210">
                    <c:v>12</c:v>
                  </c:pt>
                  <c:pt idx="211">
                    <c:v>12</c:v>
                  </c:pt>
                  <c:pt idx="212">
                    <c:v>12</c:v>
                  </c:pt>
                  <c:pt idx="213">
                    <c:v>12</c:v>
                  </c:pt>
                  <c:pt idx="214">
                    <c:v>12</c:v>
                  </c:pt>
                  <c:pt idx="215">
                    <c:v>12</c:v>
                  </c:pt>
                  <c:pt idx="216">
                    <c:v>12</c:v>
                  </c:pt>
                  <c:pt idx="217">
                    <c:v>12</c:v>
                  </c:pt>
                  <c:pt idx="218">
                    <c:v>12</c:v>
                  </c:pt>
                  <c:pt idx="219">
                    <c:v>12</c:v>
                  </c:pt>
                  <c:pt idx="220">
                    <c:v>12</c:v>
                  </c:pt>
                  <c:pt idx="221">
                    <c:v>12</c:v>
                  </c:pt>
                  <c:pt idx="222">
                    <c:v>12</c:v>
                  </c:pt>
                  <c:pt idx="223">
                    <c:v>12</c:v>
                  </c:pt>
                  <c:pt idx="224">
                    <c:v>12</c:v>
                  </c:pt>
                  <c:pt idx="225">
                    <c:v>12</c:v>
                  </c:pt>
                  <c:pt idx="226">
                    <c:v>12</c:v>
                  </c:pt>
                  <c:pt idx="227">
                    <c:v>12</c:v>
                  </c:pt>
                  <c:pt idx="228">
                    <c:v>12</c:v>
                  </c:pt>
                  <c:pt idx="229">
                    <c:v>12</c:v>
                  </c:pt>
                  <c:pt idx="230">
                    <c:v>12</c:v>
                  </c:pt>
                  <c:pt idx="231">
                    <c:v>12</c:v>
                  </c:pt>
                  <c:pt idx="232">
                    <c:v>12</c:v>
                  </c:pt>
                  <c:pt idx="233">
                    <c:v>12</c:v>
                  </c:pt>
                  <c:pt idx="234">
                    <c:v>12</c:v>
                  </c:pt>
                  <c:pt idx="235">
                    <c:v>12</c:v>
                  </c:pt>
                  <c:pt idx="236">
                    <c:v>12</c:v>
                  </c:pt>
                  <c:pt idx="237">
                    <c:v>12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2</c:v>
                  </c:pt>
                  <c:pt idx="270">
                    <c:v>2</c:v>
                  </c:pt>
                  <c:pt idx="271">
                    <c:v>2</c:v>
                  </c:pt>
                  <c:pt idx="272">
                    <c:v>2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2</c:v>
                  </c:pt>
                  <c:pt idx="276">
                    <c:v>2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2</c:v>
                  </c:pt>
                  <c:pt idx="280">
                    <c:v>2</c:v>
                  </c:pt>
                  <c:pt idx="281">
                    <c:v>2</c:v>
                  </c:pt>
                  <c:pt idx="282">
                    <c:v>2</c:v>
                  </c:pt>
                  <c:pt idx="283">
                    <c:v>2</c:v>
                  </c:pt>
                  <c:pt idx="284">
                    <c:v>2</c:v>
                  </c:pt>
                  <c:pt idx="285">
                    <c:v>2</c:v>
                  </c:pt>
                  <c:pt idx="286">
                    <c:v>2</c:v>
                  </c:pt>
                  <c:pt idx="287">
                    <c:v>2</c:v>
                  </c:pt>
                  <c:pt idx="288">
                    <c:v>2</c:v>
                  </c:pt>
                  <c:pt idx="289">
                    <c:v>2</c:v>
                  </c:pt>
                  <c:pt idx="290">
                    <c:v>2</c:v>
                  </c:pt>
                  <c:pt idx="291">
                    <c:v>2</c:v>
                  </c:pt>
                  <c:pt idx="292">
                    <c:v>2</c:v>
                  </c:pt>
                  <c:pt idx="293">
                    <c:v>2</c:v>
                  </c:pt>
                  <c:pt idx="294">
                    <c:v>2</c:v>
                  </c:pt>
                  <c:pt idx="295">
                    <c:v>2</c:v>
                  </c:pt>
                  <c:pt idx="296">
                    <c:v>2</c:v>
                  </c:pt>
                  <c:pt idx="297">
                    <c:v>3</c:v>
                  </c:pt>
                  <c:pt idx="298">
                    <c:v>3</c:v>
                  </c:pt>
                  <c:pt idx="299">
                    <c:v>3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4</c:v>
                  </c:pt>
                  <c:pt idx="330">
                    <c:v>4</c:v>
                  </c:pt>
                  <c:pt idx="331">
                    <c:v>4</c:v>
                  </c:pt>
                  <c:pt idx="332">
                    <c:v>4</c:v>
                  </c:pt>
                  <c:pt idx="333">
                    <c:v>4</c:v>
                  </c:pt>
                  <c:pt idx="334">
                    <c:v>4</c:v>
                  </c:pt>
                  <c:pt idx="335">
                    <c:v>4</c:v>
                  </c:pt>
                  <c:pt idx="336">
                    <c:v>4</c:v>
                  </c:pt>
                  <c:pt idx="337">
                    <c:v>4</c:v>
                  </c:pt>
                  <c:pt idx="338">
                    <c:v>4</c:v>
                  </c:pt>
                  <c:pt idx="339">
                    <c:v>4</c:v>
                  </c:pt>
                  <c:pt idx="340">
                    <c:v>4</c:v>
                  </c:pt>
                  <c:pt idx="341">
                    <c:v>4</c:v>
                  </c:pt>
                  <c:pt idx="342">
                    <c:v>4</c:v>
                  </c:pt>
                  <c:pt idx="343">
                    <c:v>4</c:v>
                  </c:pt>
                  <c:pt idx="344">
                    <c:v>4</c:v>
                  </c:pt>
                  <c:pt idx="345">
                    <c:v>4</c:v>
                  </c:pt>
                  <c:pt idx="346">
                    <c:v>4</c:v>
                  </c:pt>
                  <c:pt idx="347">
                    <c:v>4</c:v>
                  </c:pt>
                  <c:pt idx="348">
                    <c:v>4</c:v>
                  </c:pt>
                  <c:pt idx="349">
                    <c:v>4</c:v>
                  </c:pt>
                  <c:pt idx="350">
                    <c:v>4</c:v>
                  </c:pt>
                  <c:pt idx="351">
                    <c:v>4</c:v>
                  </c:pt>
                  <c:pt idx="352">
                    <c:v>4</c:v>
                  </c:pt>
                  <c:pt idx="353">
                    <c:v>4</c:v>
                  </c:pt>
                  <c:pt idx="354">
                    <c:v>4</c:v>
                  </c:pt>
                  <c:pt idx="355">
                    <c:v>4</c:v>
                  </c:pt>
                  <c:pt idx="356">
                    <c:v>4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5</c:v>
                  </c:pt>
                  <c:pt idx="360">
                    <c:v>5</c:v>
                  </c:pt>
                  <c:pt idx="361">
                    <c:v>5</c:v>
                  </c:pt>
                  <c:pt idx="362">
                    <c:v>5</c:v>
                  </c:pt>
                  <c:pt idx="363">
                    <c:v>5</c:v>
                  </c:pt>
                  <c:pt idx="364">
                    <c:v>5</c:v>
                  </c:pt>
                  <c:pt idx="365">
                    <c:v>5</c:v>
                  </c:pt>
                  <c:pt idx="366">
                    <c:v>5</c:v>
                  </c:pt>
                  <c:pt idx="367">
                    <c:v>5</c:v>
                  </c:pt>
                  <c:pt idx="368">
                    <c:v>5</c:v>
                  </c:pt>
                  <c:pt idx="369">
                    <c:v>5</c:v>
                  </c:pt>
                  <c:pt idx="370">
                    <c:v>5</c:v>
                  </c:pt>
                  <c:pt idx="371">
                    <c:v>5</c:v>
                  </c:pt>
                  <c:pt idx="372">
                    <c:v>5</c:v>
                  </c:pt>
                  <c:pt idx="373">
                    <c:v>5</c:v>
                  </c:pt>
                  <c:pt idx="374">
                    <c:v>5</c:v>
                  </c:pt>
                  <c:pt idx="375">
                    <c:v>5</c:v>
                  </c:pt>
                  <c:pt idx="376">
                    <c:v>5</c:v>
                  </c:pt>
                  <c:pt idx="377">
                    <c:v>5</c:v>
                  </c:pt>
                  <c:pt idx="378">
                    <c:v>5</c:v>
                  </c:pt>
                  <c:pt idx="379">
                    <c:v>5</c:v>
                  </c:pt>
                  <c:pt idx="380">
                    <c:v>5</c:v>
                  </c:pt>
                  <c:pt idx="381">
                    <c:v>5</c:v>
                  </c:pt>
                  <c:pt idx="382">
                    <c:v>5</c:v>
                  </c:pt>
                  <c:pt idx="383">
                    <c:v>5</c:v>
                  </c:pt>
                  <c:pt idx="384">
                    <c:v>5</c:v>
                  </c:pt>
                  <c:pt idx="385">
                    <c:v>5</c:v>
                  </c:pt>
                  <c:pt idx="386">
                    <c:v>5</c:v>
                  </c:pt>
                  <c:pt idx="387">
                    <c:v>5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6</c:v>
                  </c:pt>
                  <c:pt idx="391">
                    <c:v>6</c:v>
                  </c:pt>
                  <c:pt idx="392">
                    <c:v>6</c:v>
                  </c:pt>
                  <c:pt idx="393">
                    <c:v>6</c:v>
                  </c:pt>
                  <c:pt idx="394">
                    <c:v>6</c:v>
                  </c:pt>
                  <c:pt idx="395">
                    <c:v>6</c:v>
                  </c:pt>
                  <c:pt idx="396">
                    <c:v>6</c:v>
                  </c:pt>
                  <c:pt idx="397">
                    <c:v>6</c:v>
                  </c:pt>
                  <c:pt idx="398">
                    <c:v>6</c:v>
                  </c:pt>
                  <c:pt idx="399">
                    <c:v>6</c:v>
                  </c:pt>
                  <c:pt idx="400">
                    <c:v>6</c:v>
                  </c:pt>
                  <c:pt idx="401">
                    <c:v>6</c:v>
                  </c:pt>
                  <c:pt idx="402">
                    <c:v>6</c:v>
                  </c:pt>
                  <c:pt idx="403">
                    <c:v>6</c:v>
                  </c:pt>
                  <c:pt idx="404">
                    <c:v>6</c:v>
                  </c:pt>
                  <c:pt idx="405">
                    <c:v>6</c:v>
                  </c:pt>
                  <c:pt idx="406">
                    <c:v>6</c:v>
                  </c:pt>
                  <c:pt idx="407">
                    <c:v>6</c:v>
                  </c:pt>
                  <c:pt idx="408">
                    <c:v>6</c:v>
                  </c:pt>
                  <c:pt idx="409">
                    <c:v>6</c:v>
                  </c:pt>
                  <c:pt idx="410">
                    <c:v>6</c:v>
                  </c:pt>
                  <c:pt idx="411">
                    <c:v>6</c:v>
                  </c:pt>
                  <c:pt idx="412">
                    <c:v>6</c:v>
                  </c:pt>
                  <c:pt idx="413">
                    <c:v>6</c:v>
                  </c:pt>
                  <c:pt idx="414">
                    <c:v>6</c:v>
                  </c:pt>
                  <c:pt idx="415">
                    <c:v>6</c:v>
                  </c:pt>
                  <c:pt idx="416">
                    <c:v>6</c:v>
                  </c:pt>
                  <c:pt idx="417">
                    <c:v>6</c:v>
                  </c:pt>
                  <c:pt idx="418">
                    <c:v>6</c:v>
                  </c:pt>
                  <c:pt idx="419">
                    <c:v>7</c:v>
                  </c:pt>
                  <c:pt idx="420">
                    <c:v>7</c:v>
                  </c:pt>
                  <c:pt idx="421">
                    <c:v>7</c:v>
                  </c:pt>
                  <c:pt idx="422">
                    <c:v>7</c:v>
                  </c:pt>
                  <c:pt idx="423">
                    <c:v>7</c:v>
                  </c:pt>
                  <c:pt idx="424">
                    <c:v>7</c:v>
                  </c:pt>
                  <c:pt idx="425">
                    <c:v>7</c:v>
                  </c:pt>
                  <c:pt idx="426">
                    <c:v>7</c:v>
                  </c:pt>
                  <c:pt idx="427">
                    <c:v>7</c:v>
                  </c:pt>
                  <c:pt idx="428">
                    <c:v>7</c:v>
                  </c:pt>
                  <c:pt idx="429">
                    <c:v>7</c:v>
                  </c:pt>
                  <c:pt idx="430">
                    <c:v>7</c:v>
                  </c:pt>
                  <c:pt idx="431">
                    <c:v>7</c:v>
                  </c:pt>
                  <c:pt idx="432">
                    <c:v>7</c:v>
                  </c:pt>
                  <c:pt idx="433">
                    <c:v>7</c:v>
                  </c:pt>
                  <c:pt idx="434">
                    <c:v>7</c:v>
                  </c:pt>
                  <c:pt idx="435">
                    <c:v>7</c:v>
                  </c:pt>
                  <c:pt idx="436">
                    <c:v>7</c:v>
                  </c:pt>
                  <c:pt idx="437">
                    <c:v>7</c:v>
                  </c:pt>
                  <c:pt idx="438">
                    <c:v>7</c:v>
                  </c:pt>
                  <c:pt idx="439">
                    <c:v>7</c:v>
                  </c:pt>
                  <c:pt idx="440">
                    <c:v>7</c:v>
                  </c:pt>
                  <c:pt idx="441">
                    <c:v>7</c:v>
                  </c:pt>
                  <c:pt idx="442">
                    <c:v>7</c:v>
                  </c:pt>
                  <c:pt idx="443">
                    <c:v>7</c:v>
                  </c:pt>
                  <c:pt idx="444">
                    <c:v>7</c:v>
                  </c:pt>
                  <c:pt idx="445">
                    <c:v>7</c:v>
                  </c:pt>
                  <c:pt idx="446">
                    <c:v>7</c:v>
                  </c:pt>
                  <c:pt idx="447">
                    <c:v>7</c:v>
                  </c:pt>
                  <c:pt idx="448">
                    <c:v>7</c:v>
                  </c:pt>
                  <c:pt idx="449">
                    <c:v>7</c:v>
                  </c:pt>
                  <c:pt idx="450">
                    <c:v>8</c:v>
                  </c:pt>
                  <c:pt idx="451">
                    <c:v>8</c:v>
                  </c:pt>
                  <c:pt idx="452">
                    <c:v>8</c:v>
                  </c:pt>
                  <c:pt idx="453">
                    <c:v>8</c:v>
                  </c:pt>
                  <c:pt idx="454">
                    <c:v>8</c:v>
                  </c:pt>
                  <c:pt idx="455">
                    <c:v>8</c:v>
                  </c:pt>
                  <c:pt idx="456">
                    <c:v>8</c:v>
                  </c:pt>
                  <c:pt idx="457">
                    <c:v>8</c:v>
                  </c:pt>
                  <c:pt idx="458">
                    <c:v>8</c:v>
                  </c:pt>
                  <c:pt idx="459">
                    <c:v>8</c:v>
                  </c:pt>
                  <c:pt idx="460">
                    <c:v>8</c:v>
                  </c:pt>
                  <c:pt idx="461">
                    <c:v>8</c:v>
                  </c:pt>
                  <c:pt idx="462">
                    <c:v>8</c:v>
                  </c:pt>
                  <c:pt idx="463">
                    <c:v>8</c:v>
                  </c:pt>
                  <c:pt idx="464">
                    <c:v>8</c:v>
                  </c:pt>
                  <c:pt idx="465">
                    <c:v>8</c:v>
                  </c:pt>
                  <c:pt idx="466">
                    <c:v>8</c:v>
                  </c:pt>
                  <c:pt idx="467">
                    <c:v>8</c:v>
                  </c:pt>
                  <c:pt idx="468">
                    <c:v>8</c:v>
                  </c:pt>
                  <c:pt idx="469">
                    <c:v>8</c:v>
                  </c:pt>
                  <c:pt idx="470">
                    <c:v>8</c:v>
                  </c:pt>
                  <c:pt idx="471">
                    <c:v>8</c:v>
                  </c:pt>
                  <c:pt idx="472">
                    <c:v>8</c:v>
                  </c:pt>
                  <c:pt idx="473">
                    <c:v>8</c:v>
                  </c:pt>
                  <c:pt idx="474">
                    <c:v>8</c:v>
                  </c:pt>
                  <c:pt idx="475">
                    <c:v>8</c:v>
                  </c:pt>
                  <c:pt idx="476">
                    <c:v>8</c:v>
                  </c:pt>
                  <c:pt idx="477">
                    <c:v>8</c:v>
                  </c:pt>
                  <c:pt idx="478">
                    <c:v>8</c:v>
                  </c:pt>
                  <c:pt idx="479">
                    <c:v>8</c:v>
                  </c:pt>
                  <c:pt idx="480">
                    <c:v>8</c:v>
                  </c:pt>
                  <c:pt idx="481">
                    <c:v>9</c:v>
                  </c:pt>
                  <c:pt idx="482">
                    <c:v>9</c:v>
                  </c:pt>
                  <c:pt idx="483">
                    <c:v>9</c:v>
                  </c:pt>
                  <c:pt idx="484">
                    <c:v>9</c:v>
                  </c:pt>
                  <c:pt idx="485">
                    <c:v>9</c:v>
                  </c:pt>
                  <c:pt idx="486">
                    <c:v>9</c:v>
                  </c:pt>
                  <c:pt idx="487">
                    <c:v>9</c:v>
                  </c:pt>
                  <c:pt idx="488">
                    <c:v>9</c:v>
                  </c:pt>
                  <c:pt idx="489">
                    <c:v>9</c:v>
                  </c:pt>
                  <c:pt idx="490">
                    <c:v>9</c:v>
                  </c:pt>
                  <c:pt idx="491">
                    <c:v>9</c:v>
                  </c:pt>
                  <c:pt idx="492">
                    <c:v>9</c:v>
                  </c:pt>
                  <c:pt idx="493">
                    <c:v>9</c:v>
                  </c:pt>
                  <c:pt idx="494">
                    <c:v>9</c:v>
                  </c:pt>
                  <c:pt idx="495">
                    <c:v>9</c:v>
                  </c:pt>
                  <c:pt idx="496">
                    <c:v>9</c:v>
                  </c:pt>
                  <c:pt idx="497">
                    <c:v>9</c:v>
                  </c:pt>
                  <c:pt idx="498">
                    <c:v>9</c:v>
                  </c:pt>
                  <c:pt idx="499">
                    <c:v>9</c:v>
                  </c:pt>
                  <c:pt idx="500">
                    <c:v>9</c:v>
                  </c:pt>
                  <c:pt idx="501">
                    <c:v>9</c:v>
                  </c:pt>
                  <c:pt idx="502">
                    <c:v>9</c:v>
                  </c:pt>
                  <c:pt idx="503">
                    <c:v>9</c:v>
                  </c:pt>
                  <c:pt idx="504">
                    <c:v>9</c:v>
                  </c:pt>
                  <c:pt idx="505">
                    <c:v>9</c:v>
                  </c:pt>
                  <c:pt idx="506">
                    <c:v>9</c:v>
                  </c:pt>
                  <c:pt idx="507">
                    <c:v>9</c:v>
                  </c:pt>
                  <c:pt idx="508">
                    <c:v>9</c:v>
                  </c:pt>
                  <c:pt idx="509">
                    <c:v>9</c:v>
                  </c:pt>
                  <c:pt idx="510">
                    <c:v>9</c:v>
                  </c:pt>
                  <c:pt idx="511">
                    <c:v>10</c:v>
                  </c:pt>
                  <c:pt idx="512">
                    <c:v>10</c:v>
                  </c:pt>
                  <c:pt idx="513">
                    <c:v>10</c:v>
                  </c:pt>
                  <c:pt idx="514">
                    <c:v>10</c:v>
                  </c:pt>
                  <c:pt idx="515">
                    <c:v>10</c:v>
                  </c:pt>
                  <c:pt idx="516">
                    <c:v>10</c:v>
                  </c:pt>
                  <c:pt idx="517">
                    <c:v>10</c:v>
                  </c:pt>
                  <c:pt idx="518">
                    <c:v>10</c:v>
                  </c:pt>
                  <c:pt idx="519">
                    <c:v>10</c:v>
                  </c:pt>
                  <c:pt idx="520">
                    <c:v>10</c:v>
                  </c:pt>
                  <c:pt idx="521">
                    <c:v>10</c:v>
                  </c:pt>
                  <c:pt idx="522">
                    <c:v>10</c:v>
                  </c:pt>
                  <c:pt idx="523">
                    <c:v>10</c:v>
                  </c:pt>
                  <c:pt idx="524">
                    <c:v>10</c:v>
                  </c:pt>
                  <c:pt idx="525">
                    <c:v>10</c:v>
                  </c:pt>
                  <c:pt idx="526">
                    <c:v>10</c:v>
                  </c:pt>
                  <c:pt idx="527">
                    <c:v>10</c:v>
                  </c:pt>
                  <c:pt idx="528">
                    <c:v>10</c:v>
                  </c:pt>
                  <c:pt idx="529">
                    <c:v>10</c:v>
                  </c:pt>
                  <c:pt idx="530">
                    <c:v>10</c:v>
                  </c:pt>
                  <c:pt idx="531">
                    <c:v>10</c:v>
                  </c:pt>
                  <c:pt idx="532">
                    <c:v>10</c:v>
                  </c:pt>
                  <c:pt idx="533">
                    <c:v>10</c:v>
                  </c:pt>
                  <c:pt idx="534">
                    <c:v>10</c:v>
                  </c:pt>
                  <c:pt idx="535">
                    <c:v>10</c:v>
                  </c:pt>
                  <c:pt idx="536">
                    <c:v>10</c:v>
                  </c:pt>
                  <c:pt idx="537">
                    <c:v>10</c:v>
                  </c:pt>
                  <c:pt idx="538">
                    <c:v>10</c:v>
                  </c:pt>
                  <c:pt idx="539">
                    <c:v>10</c:v>
                  </c:pt>
                  <c:pt idx="540">
                    <c:v>10</c:v>
                  </c:pt>
                  <c:pt idx="541">
                    <c:v>10</c:v>
                  </c:pt>
                  <c:pt idx="542">
                    <c:v>11</c:v>
                  </c:pt>
                  <c:pt idx="543">
                    <c:v>11</c:v>
                  </c:pt>
                  <c:pt idx="544">
                    <c:v>11</c:v>
                  </c:pt>
                  <c:pt idx="545">
                    <c:v>11</c:v>
                  </c:pt>
                  <c:pt idx="546">
                    <c:v>11</c:v>
                  </c:pt>
                  <c:pt idx="547">
                    <c:v>11</c:v>
                  </c:pt>
                  <c:pt idx="548">
                    <c:v>11</c:v>
                  </c:pt>
                  <c:pt idx="549">
                    <c:v>11</c:v>
                  </c:pt>
                  <c:pt idx="550">
                    <c:v>11</c:v>
                  </c:pt>
                  <c:pt idx="551">
                    <c:v>11</c:v>
                  </c:pt>
                  <c:pt idx="552">
                    <c:v>11</c:v>
                  </c:pt>
                  <c:pt idx="553">
                    <c:v>11</c:v>
                  </c:pt>
                  <c:pt idx="554">
                    <c:v>11</c:v>
                  </c:pt>
                  <c:pt idx="555">
                    <c:v>11</c:v>
                  </c:pt>
                  <c:pt idx="556">
                    <c:v>11</c:v>
                  </c:pt>
                  <c:pt idx="557">
                    <c:v>11</c:v>
                  </c:pt>
                  <c:pt idx="558">
                    <c:v>11</c:v>
                  </c:pt>
                  <c:pt idx="559">
                    <c:v>11</c:v>
                  </c:pt>
                  <c:pt idx="560">
                    <c:v>11</c:v>
                  </c:pt>
                  <c:pt idx="561">
                    <c:v>11</c:v>
                  </c:pt>
                  <c:pt idx="562">
                    <c:v>11</c:v>
                  </c:pt>
                  <c:pt idx="563">
                    <c:v>11</c:v>
                  </c:pt>
                  <c:pt idx="564">
                    <c:v>11</c:v>
                  </c:pt>
                  <c:pt idx="565">
                    <c:v>11</c:v>
                  </c:pt>
                  <c:pt idx="566">
                    <c:v>11</c:v>
                  </c:pt>
                  <c:pt idx="567">
                    <c:v>11</c:v>
                  </c:pt>
                  <c:pt idx="568">
                    <c:v>11</c:v>
                  </c:pt>
                  <c:pt idx="569">
                    <c:v>11</c:v>
                  </c:pt>
                  <c:pt idx="570">
                    <c:v>11</c:v>
                  </c:pt>
                  <c:pt idx="571">
                    <c:v>11</c:v>
                  </c:pt>
                  <c:pt idx="572">
                    <c:v>12</c:v>
                  </c:pt>
                  <c:pt idx="573">
                    <c:v>12</c:v>
                  </c:pt>
                  <c:pt idx="574">
                    <c:v>12</c:v>
                  </c:pt>
                  <c:pt idx="575">
                    <c:v>12</c:v>
                  </c:pt>
                  <c:pt idx="576">
                    <c:v>12</c:v>
                  </c:pt>
                  <c:pt idx="577">
                    <c:v>12</c:v>
                  </c:pt>
                  <c:pt idx="578">
                    <c:v>12</c:v>
                  </c:pt>
                  <c:pt idx="579">
                    <c:v>12</c:v>
                  </c:pt>
                  <c:pt idx="580">
                    <c:v>12</c:v>
                  </c:pt>
                  <c:pt idx="581">
                    <c:v>12</c:v>
                  </c:pt>
                  <c:pt idx="582">
                    <c:v>12</c:v>
                  </c:pt>
                  <c:pt idx="583">
                    <c:v>12</c:v>
                  </c:pt>
                  <c:pt idx="584">
                    <c:v>12</c:v>
                  </c:pt>
                  <c:pt idx="585">
                    <c:v>12</c:v>
                  </c:pt>
                  <c:pt idx="586">
                    <c:v>12</c:v>
                  </c:pt>
                  <c:pt idx="587">
                    <c:v>12</c:v>
                  </c:pt>
                  <c:pt idx="588">
                    <c:v>12</c:v>
                  </c:pt>
                  <c:pt idx="589">
                    <c:v>12</c:v>
                  </c:pt>
                  <c:pt idx="590">
                    <c:v>12</c:v>
                  </c:pt>
                  <c:pt idx="591">
                    <c:v>12</c:v>
                  </c:pt>
                  <c:pt idx="592">
                    <c:v>12</c:v>
                  </c:pt>
                  <c:pt idx="593">
                    <c:v>12</c:v>
                  </c:pt>
                  <c:pt idx="594">
                    <c:v>12</c:v>
                  </c:pt>
                  <c:pt idx="595">
                    <c:v>12</c:v>
                  </c:pt>
                  <c:pt idx="596">
                    <c:v>12</c:v>
                  </c:pt>
                  <c:pt idx="597">
                    <c:v>12</c:v>
                  </c:pt>
                  <c:pt idx="598">
                    <c:v>12</c:v>
                  </c:pt>
                  <c:pt idx="599">
                    <c:v>12</c:v>
                  </c:pt>
                  <c:pt idx="600">
                    <c:v>12</c:v>
                  </c:pt>
                  <c:pt idx="601">
                    <c:v>12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1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2</c:v>
                  </c:pt>
                  <c:pt idx="635">
                    <c:v>2</c:v>
                  </c:pt>
                  <c:pt idx="636">
                    <c:v>2</c:v>
                  </c:pt>
                  <c:pt idx="637">
                    <c:v>2</c:v>
                  </c:pt>
                  <c:pt idx="638">
                    <c:v>2</c:v>
                  </c:pt>
                  <c:pt idx="639">
                    <c:v>2</c:v>
                  </c:pt>
                  <c:pt idx="640">
                    <c:v>2</c:v>
                  </c:pt>
                  <c:pt idx="641">
                    <c:v>2</c:v>
                  </c:pt>
                  <c:pt idx="642">
                    <c:v>2</c:v>
                  </c:pt>
                  <c:pt idx="643">
                    <c:v>2</c:v>
                  </c:pt>
                  <c:pt idx="644">
                    <c:v>2</c:v>
                  </c:pt>
                  <c:pt idx="645">
                    <c:v>2</c:v>
                  </c:pt>
                  <c:pt idx="646">
                    <c:v>2</c:v>
                  </c:pt>
                  <c:pt idx="647">
                    <c:v>2</c:v>
                  </c:pt>
                  <c:pt idx="648">
                    <c:v>2</c:v>
                  </c:pt>
                  <c:pt idx="649">
                    <c:v>2</c:v>
                  </c:pt>
                  <c:pt idx="650">
                    <c:v>2</c:v>
                  </c:pt>
                  <c:pt idx="651">
                    <c:v>2</c:v>
                  </c:pt>
                  <c:pt idx="652">
                    <c:v>2</c:v>
                  </c:pt>
                  <c:pt idx="653">
                    <c:v>2</c:v>
                  </c:pt>
                  <c:pt idx="654">
                    <c:v>2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2</c:v>
                  </c:pt>
                  <c:pt idx="658">
                    <c:v>2</c:v>
                  </c:pt>
                  <c:pt idx="659">
                    <c:v>2</c:v>
                  </c:pt>
                  <c:pt idx="660">
                    <c:v>2</c:v>
                  </c:pt>
                  <c:pt idx="661">
                    <c:v>2</c:v>
                  </c:pt>
                  <c:pt idx="662">
                    <c:v>2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3</c:v>
                  </c:pt>
                  <c:pt idx="691">
                    <c:v>3</c:v>
                  </c:pt>
                  <c:pt idx="692">
                    <c:v>3</c:v>
                  </c:pt>
                  <c:pt idx="693">
                    <c:v>3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4</c:v>
                  </c:pt>
                  <c:pt idx="721">
                    <c:v>4</c:v>
                  </c:pt>
                  <c:pt idx="722">
                    <c:v>4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5</c:v>
                  </c:pt>
                  <c:pt idx="726">
                    <c:v>5</c:v>
                  </c:pt>
                  <c:pt idx="727">
                    <c:v>5</c:v>
                  </c:pt>
                  <c:pt idx="728">
                    <c:v>5</c:v>
                  </c:pt>
                  <c:pt idx="729">
                    <c:v>5</c:v>
                  </c:pt>
                  <c:pt idx="730">
                    <c:v>5</c:v>
                  </c:pt>
                  <c:pt idx="731">
                    <c:v>5</c:v>
                  </c:pt>
                  <c:pt idx="732">
                    <c:v>5</c:v>
                  </c:pt>
                  <c:pt idx="733">
                    <c:v>5</c:v>
                  </c:pt>
                  <c:pt idx="734">
                    <c:v>5</c:v>
                  </c:pt>
                  <c:pt idx="735">
                    <c:v>5</c:v>
                  </c:pt>
                  <c:pt idx="736">
                    <c:v>5</c:v>
                  </c:pt>
                  <c:pt idx="737">
                    <c:v>5</c:v>
                  </c:pt>
                  <c:pt idx="738">
                    <c:v>5</c:v>
                  </c:pt>
                  <c:pt idx="739">
                    <c:v>5</c:v>
                  </c:pt>
                  <c:pt idx="740">
                    <c:v>5</c:v>
                  </c:pt>
                  <c:pt idx="741">
                    <c:v>5</c:v>
                  </c:pt>
                  <c:pt idx="742">
                    <c:v>5</c:v>
                  </c:pt>
                  <c:pt idx="743">
                    <c:v>5</c:v>
                  </c:pt>
                  <c:pt idx="744">
                    <c:v>5</c:v>
                  </c:pt>
                  <c:pt idx="745">
                    <c:v>5</c:v>
                  </c:pt>
                  <c:pt idx="746">
                    <c:v>5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5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6</c:v>
                  </c:pt>
                  <c:pt idx="756">
                    <c:v>6</c:v>
                  </c:pt>
                  <c:pt idx="757">
                    <c:v>6</c:v>
                  </c:pt>
                  <c:pt idx="758">
                    <c:v>6</c:v>
                  </c:pt>
                  <c:pt idx="759">
                    <c:v>6</c:v>
                  </c:pt>
                  <c:pt idx="760">
                    <c:v>6</c:v>
                  </c:pt>
                  <c:pt idx="761">
                    <c:v>6</c:v>
                  </c:pt>
                  <c:pt idx="762">
                    <c:v>6</c:v>
                  </c:pt>
                  <c:pt idx="763">
                    <c:v>6</c:v>
                  </c:pt>
                  <c:pt idx="764">
                    <c:v>6</c:v>
                  </c:pt>
                  <c:pt idx="765">
                    <c:v>6</c:v>
                  </c:pt>
                  <c:pt idx="766">
                    <c:v>6</c:v>
                  </c:pt>
                  <c:pt idx="767">
                    <c:v>6</c:v>
                  </c:pt>
                  <c:pt idx="768">
                    <c:v>6</c:v>
                  </c:pt>
                  <c:pt idx="769">
                    <c:v>6</c:v>
                  </c:pt>
                  <c:pt idx="770">
                    <c:v>6</c:v>
                  </c:pt>
                  <c:pt idx="771">
                    <c:v>6</c:v>
                  </c:pt>
                  <c:pt idx="772">
                    <c:v>6</c:v>
                  </c:pt>
                  <c:pt idx="773">
                    <c:v>6</c:v>
                  </c:pt>
                  <c:pt idx="774">
                    <c:v>6</c:v>
                  </c:pt>
                  <c:pt idx="775">
                    <c:v>6</c:v>
                  </c:pt>
                  <c:pt idx="776">
                    <c:v>6</c:v>
                  </c:pt>
                  <c:pt idx="777">
                    <c:v>6</c:v>
                  </c:pt>
                  <c:pt idx="778">
                    <c:v>6</c:v>
                  </c:pt>
                  <c:pt idx="779">
                    <c:v>6</c:v>
                  </c:pt>
                  <c:pt idx="780">
                    <c:v>6</c:v>
                  </c:pt>
                  <c:pt idx="781">
                    <c:v>6</c:v>
                  </c:pt>
                  <c:pt idx="782">
                    <c:v>6</c:v>
                  </c:pt>
                  <c:pt idx="783">
                    <c:v>6</c:v>
                  </c:pt>
                  <c:pt idx="784">
                    <c:v>6</c:v>
                  </c:pt>
                  <c:pt idx="785">
                    <c:v>7</c:v>
                  </c:pt>
                  <c:pt idx="786">
                    <c:v>7</c:v>
                  </c:pt>
                  <c:pt idx="787">
                    <c:v>7</c:v>
                  </c:pt>
                  <c:pt idx="788">
                    <c:v>7</c:v>
                  </c:pt>
                  <c:pt idx="789">
                    <c:v>7</c:v>
                  </c:pt>
                  <c:pt idx="790">
                    <c:v>7</c:v>
                  </c:pt>
                  <c:pt idx="791">
                    <c:v>7</c:v>
                  </c:pt>
                  <c:pt idx="792">
                    <c:v>7</c:v>
                  </c:pt>
                  <c:pt idx="793">
                    <c:v>7</c:v>
                  </c:pt>
                  <c:pt idx="794">
                    <c:v>7</c:v>
                  </c:pt>
                  <c:pt idx="795">
                    <c:v>7</c:v>
                  </c:pt>
                  <c:pt idx="796">
                    <c:v>7</c:v>
                  </c:pt>
                  <c:pt idx="797">
                    <c:v>7</c:v>
                  </c:pt>
                  <c:pt idx="798">
                    <c:v>7</c:v>
                  </c:pt>
                  <c:pt idx="799">
                    <c:v>7</c:v>
                  </c:pt>
                  <c:pt idx="800">
                    <c:v>7</c:v>
                  </c:pt>
                  <c:pt idx="801">
                    <c:v>7</c:v>
                  </c:pt>
                  <c:pt idx="802">
                    <c:v>7</c:v>
                  </c:pt>
                  <c:pt idx="803">
                    <c:v>7</c:v>
                  </c:pt>
                  <c:pt idx="804">
                    <c:v>7</c:v>
                  </c:pt>
                  <c:pt idx="805">
                    <c:v>7</c:v>
                  </c:pt>
                  <c:pt idx="806">
                    <c:v>7</c:v>
                  </c:pt>
                  <c:pt idx="807">
                    <c:v>7</c:v>
                  </c:pt>
                  <c:pt idx="808">
                    <c:v>7</c:v>
                  </c:pt>
                  <c:pt idx="809">
                    <c:v>7</c:v>
                  </c:pt>
                  <c:pt idx="810">
                    <c:v>7</c:v>
                  </c:pt>
                  <c:pt idx="811">
                    <c:v>7</c:v>
                  </c:pt>
                  <c:pt idx="812">
                    <c:v>7</c:v>
                  </c:pt>
                  <c:pt idx="813">
                    <c:v>7</c:v>
                  </c:pt>
                  <c:pt idx="814">
                    <c:v>7</c:v>
                  </c:pt>
                  <c:pt idx="815">
                    <c:v>7</c:v>
                  </c:pt>
                  <c:pt idx="816">
                    <c:v>8</c:v>
                  </c:pt>
                  <c:pt idx="817">
                    <c:v>8</c:v>
                  </c:pt>
                  <c:pt idx="818">
                    <c:v>8</c:v>
                  </c:pt>
                  <c:pt idx="819">
                    <c:v>8</c:v>
                  </c:pt>
                  <c:pt idx="820">
                    <c:v>8</c:v>
                  </c:pt>
                  <c:pt idx="821">
                    <c:v>8</c:v>
                  </c:pt>
                  <c:pt idx="822">
                    <c:v>8</c:v>
                  </c:pt>
                  <c:pt idx="823">
                    <c:v>8</c:v>
                  </c:pt>
                  <c:pt idx="824">
                    <c:v>8</c:v>
                  </c:pt>
                  <c:pt idx="825">
                    <c:v>8</c:v>
                  </c:pt>
                  <c:pt idx="826">
                    <c:v>8</c:v>
                  </c:pt>
                  <c:pt idx="827">
                    <c:v>8</c:v>
                  </c:pt>
                  <c:pt idx="828">
                    <c:v>8</c:v>
                  </c:pt>
                  <c:pt idx="829">
                    <c:v>8</c:v>
                  </c:pt>
                  <c:pt idx="830">
                    <c:v>8</c:v>
                  </c:pt>
                  <c:pt idx="831">
                    <c:v>8</c:v>
                  </c:pt>
                  <c:pt idx="832">
                    <c:v>8</c:v>
                  </c:pt>
                  <c:pt idx="833">
                    <c:v>8</c:v>
                  </c:pt>
                  <c:pt idx="834">
                    <c:v>8</c:v>
                  </c:pt>
                  <c:pt idx="835">
                    <c:v>8</c:v>
                  </c:pt>
                  <c:pt idx="836">
                    <c:v>8</c:v>
                  </c:pt>
                  <c:pt idx="837">
                    <c:v>8</c:v>
                  </c:pt>
                  <c:pt idx="838">
                    <c:v>8</c:v>
                  </c:pt>
                  <c:pt idx="839">
                    <c:v>8</c:v>
                  </c:pt>
                  <c:pt idx="840">
                    <c:v>8</c:v>
                  </c:pt>
                  <c:pt idx="841">
                    <c:v>8</c:v>
                  </c:pt>
                  <c:pt idx="842">
                    <c:v>8</c:v>
                  </c:pt>
                  <c:pt idx="843">
                    <c:v>8</c:v>
                  </c:pt>
                  <c:pt idx="844">
                    <c:v>8</c:v>
                  </c:pt>
                  <c:pt idx="845">
                    <c:v>8</c:v>
                  </c:pt>
                  <c:pt idx="846">
                    <c:v>8</c:v>
                  </c:pt>
                  <c:pt idx="847">
                    <c:v>9</c:v>
                  </c:pt>
                  <c:pt idx="848">
                    <c:v>9</c:v>
                  </c:pt>
                  <c:pt idx="849">
                    <c:v>9</c:v>
                  </c:pt>
                  <c:pt idx="850">
                    <c:v>9</c:v>
                  </c:pt>
                  <c:pt idx="851">
                    <c:v>9</c:v>
                  </c:pt>
                  <c:pt idx="852">
                    <c:v>9</c:v>
                  </c:pt>
                  <c:pt idx="853">
                    <c:v>9</c:v>
                  </c:pt>
                  <c:pt idx="854">
                    <c:v>9</c:v>
                  </c:pt>
                  <c:pt idx="855">
                    <c:v>9</c:v>
                  </c:pt>
                  <c:pt idx="856">
                    <c:v>9</c:v>
                  </c:pt>
                  <c:pt idx="857">
                    <c:v>9</c:v>
                  </c:pt>
                  <c:pt idx="858">
                    <c:v>9</c:v>
                  </c:pt>
                  <c:pt idx="859">
                    <c:v>9</c:v>
                  </c:pt>
                  <c:pt idx="860">
                    <c:v>9</c:v>
                  </c:pt>
                  <c:pt idx="861">
                    <c:v>9</c:v>
                  </c:pt>
                  <c:pt idx="862">
                    <c:v>9</c:v>
                  </c:pt>
                  <c:pt idx="863">
                    <c:v>9</c:v>
                  </c:pt>
                  <c:pt idx="864">
                    <c:v>9</c:v>
                  </c:pt>
                  <c:pt idx="865">
                    <c:v>9</c:v>
                  </c:pt>
                  <c:pt idx="866">
                    <c:v>9</c:v>
                  </c:pt>
                  <c:pt idx="867">
                    <c:v>9</c:v>
                  </c:pt>
                  <c:pt idx="868">
                    <c:v>9</c:v>
                  </c:pt>
                  <c:pt idx="869">
                    <c:v>9</c:v>
                  </c:pt>
                  <c:pt idx="870">
                    <c:v>9</c:v>
                  </c:pt>
                  <c:pt idx="871">
                    <c:v>9</c:v>
                  </c:pt>
                  <c:pt idx="872">
                    <c:v>9</c:v>
                  </c:pt>
                  <c:pt idx="873">
                    <c:v>9</c:v>
                  </c:pt>
                  <c:pt idx="874">
                    <c:v>9</c:v>
                  </c:pt>
                  <c:pt idx="875">
                    <c:v>9</c:v>
                  </c:pt>
                  <c:pt idx="876">
                    <c:v>9</c:v>
                  </c:pt>
                  <c:pt idx="877">
                    <c:v>10</c:v>
                  </c:pt>
                  <c:pt idx="878">
                    <c:v>10</c:v>
                  </c:pt>
                  <c:pt idx="879">
                    <c:v>10</c:v>
                  </c:pt>
                  <c:pt idx="880">
                    <c:v>10</c:v>
                  </c:pt>
                  <c:pt idx="881">
                    <c:v>10</c:v>
                  </c:pt>
                  <c:pt idx="882">
                    <c:v>10</c:v>
                  </c:pt>
                  <c:pt idx="883">
                    <c:v>10</c:v>
                  </c:pt>
                  <c:pt idx="884">
                    <c:v>10</c:v>
                  </c:pt>
                  <c:pt idx="885">
                    <c:v>10</c:v>
                  </c:pt>
                  <c:pt idx="886">
                    <c:v>10</c:v>
                  </c:pt>
                  <c:pt idx="887">
                    <c:v>10</c:v>
                  </c:pt>
                  <c:pt idx="888">
                    <c:v>10</c:v>
                  </c:pt>
                  <c:pt idx="889">
                    <c:v>10</c:v>
                  </c:pt>
                  <c:pt idx="890">
                    <c:v>10</c:v>
                  </c:pt>
                  <c:pt idx="891">
                    <c:v>10</c:v>
                  </c:pt>
                  <c:pt idx="892">
                    <c:v>10</c:v>
                  </c:pt>
                  <c:pt idx="893">
                    <c:v>10</c:v>
                  </c:pt>
                  <c:pt idx="894">
                    <c:v>10</c:v>
                  </c:pt>
                  <c:pt idx="895">
                    <c:v>10</c:v>
                  </c:pt>
                  <c:pt idx="896">
                    <c:v>10</c:v>
                  </c:pt>
                  <c:pt idx="897">
                    <c:v>10</c:v>
                  </c:pt>
                  <c:pt idx="898">
                    <c:v>10</c:v>
                  </c:pt>
                  <c:pt idx="899">
                    <c:v>10</c:v>
                  </c:pt>
                  <c:pt idx="900">
                    <c:v>10</c:v>
                  </c:pt>
                  <c:pt idx="901">
                    <c:v>10</c:v>
                  </c:pt>
                  <c:pt idx="902">
                    <c:v>10</c:v>
                  </c:pt>
                  <c:pt idx="903">
                    <c:v>10</c:v>
                  </c:pt>
                  <c:pt idx="904">
                    <c:v>10</c:v>
                  </c:pt>
                  <c:pt idx="905">
                    <c:v>10</c:v>
                  </c:pt>
                  <c:pt idx="906">
                    <c:v>10</c:v>
                  </c:pt>
                  <c:pt idx="907">
                    <c:v>10</c:v>
                  </c:pt>
                  <c:pt idx="908">
                    <c:v>11</c:v>
                  </c:pt>
                  <c:pt idx="909">
                    <c:v>11</c:v>
                  </c:pt>
                  <c:pt idx="910">
                    <c:v>11</c:v>
                  </c:pt>
                  <c:pt idx="911">
                    <c:v>11</c:v>
                  </c:pt>
                  <c:pt idx="912">
                    <c:v>11</c:v>
                  </c:pt>
                  <c:pt idx="913">
                    <c:v>11</c:v>
                  </c:pt>
                  <c:pt idx="914">
                    <c:v>11</c:v>
                  </c:pt>
                  <c:pt idx="915">
                    <c:v>11</c:v>
                  </c:pt>
                  <c:pt idx="916">
                    <c:v>11</c:v>
                  </c:pt>
                  <c:pt idx="917">
                    <c:v>11</c:v>
                  </c:pt>
                  <c:pt idx="918">
                    <c:v>11</c:v>
                  </c:pt>
                  <c:pt idx="919">
                    <c:v>11</c:v>
                  </c:pt>
                  <c:pt idx="920">
                    <c:v>11</c:v>
                  </c:pt>
                  <c:pt idx="921">
                    <c:v>11</c:v>
                  </c:pt>
                  <c:pt idx="922">
                    <c:v>11</c:v>
                  </c:pt>
                  <c:pt idx="923">
                    <c:v>11</c:v>
                  </c:pt>
                  <c:pt idx="924">
                    <c:v>11</c:v>
                  </c:pt>
                  <c:pt idx="925">
                    <c:v>11</c:v>
                  </c:pt>
                  <c:pt idx="926">
                    <c:v>11</c:v>
                  </c:pt>
                  <c:pt idx="927">
                    <c:v>11</c:v>
                  </c:pt>
                  <c:pt idx="928">
                    <c:v>11</c:v>
                  </c:pt>
                  <c:pt idx="929">
                    <c:v>11</c:v>
                  </c:pt>
                  <c:pt idx="930">
                    <c:v>11</c:v>
                  </c:pt>
                  <c:pt idx="931">
                    <c:v>11</c:v>
                  </c:pt>
                  <c:pt idx="932">
                    <c:v>11</c:v>
                  </c:pt>
                  <c:pt idx="933">
                    <c:v>11</c:v>
                  </c:pt>
                  <c:pt idx="934">
                    <c:v>11</c:v>
                  </c:pt>
                  <c:pt idx="935">
                    <c:v>11</c:v>
                  </c:pt>
                  <c:pt idx="936">
                    <c:v>11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12</c:v>
                  </c:pt>
                  <c:pt idx="940">
                    <c:v>12</c:v>
                  </c:pt>
                  <c:pt idx="941">
                    <c:v>12</c:v>
                  </c:pt>
                  <c:pt idx="942">
                    <c:v>12</c:v>
                  </c:pt>
                  <c:pt idx="943">
                    <c:v>12</c:v>
                  </c:pt>
                  <c:pt idx="944">
                    <c:v>12</c:v>
                  </c:pt>
                  <c:pt idx="945">
                    <c:v>12</c:v>
                  </c:pt>
                  <c:pt idx="946">
                    <c:v>12</c:v>
                  </c:pt>
                  <c:pt idx="947">
                    <c:v>12</c:v>
                  </c:pt>
                  <c:pt idx="948">
                    <c:v>12</c:v>
                  </c:pt>
                  <c:pt idx="949">
                    <c:v>12</c:v>
                  </c:pt>
                  <c:pt idx="950">
                    <c:v>12</c:v>
                  </c:pt>
                  <c:pt idx="951">
                    <c:v>12</c:v>
                  </c:pt>
                  <c:pt idx="952">
                    <c:v>12</c:v>
                  </c:pt>
                  <c:pt idx="953">
                    <c:v>12</c:v>
                  </c:pt>
                  <c:pt idx="954">
                    <c:v>12</c:v>
                  </c:pt>
                  <c:pt idx="955">
                    <c:v>12</c:v>
                  </c:pt>
                  <c:pt idx="956">
                    <c:v>12</c:v>
                  </c:pt>
                  <c:pt idx="957">
                    <c:v>12</c:v>
                  </c:pt>
                  <c:pt idx="958">
                    <c:v>12</c:v>
                  </c:pt>
                  <c:pt idx="959">
                    <c:v>12</c:v>
                  </c:pt>
                  <c:pt idx="960">
                    <c:v>12</c:v>
                  </c:pt>
                  <c:pt idx="961">
                    <c:v>12</c:v>
                  </c:pt>
                  <c:pt idx="962">
                    <c:v>12</c:v>
                  </c:pt>
                  <c:pt idx="963">
                    <c:v>12</c:v>
                  </c:pt>
                  <c:pt idx="964">
                    <c:v>12</c:v>
                  </c:pt>
                  <c:pt idx="965">
                    <c:v>12</c:v>
                  </c:pt>
                  <c:pt idx="966">
                    <c:v>12</c:v>
                  </c:pt>
                  <c:pt idx="967">
                    <c:v>12</c:v>
                  </c:pt>
                  <c:pt idx="968">
                    <c:v>12</c:v>
                  </c:pt>
                  <c:pt idx="969">
                    <c:v>1</c:v>
                  </c:pt>
                  <c:pt idx="970">
                    <c:v>1</c:v>
                  </c:pt>
                  <c:pt idx="971">
                    <c:v>1</c:v>
                  </c:pt>
                  <c:pt idx="972">
                    <c:v>1</c:v>
                  </c:pt>
                  <c:pt idx="973">
                    <c:v>1</c:v>
                  </c:pt>
                  <c:pt idx="974">
                    <c:v>1</c:v>
                  </c:pt>
                  <c:pt idx="975">
                    <c:v>1</c:v>
                  </c:pt>
                  <c:pt idx="976">
                    <c:v>1</c:v>
                  </c:pt>
                  <c:pt idx="977">
                    <c:v>1</c:v>
                  </c:pt>
                  <c:pt idx="978">
                    <c:v>1</c:v>
                  </c:pt>
                  <c:pt idx="979">
                    <c:v>1</c:v>
                  </c:pt>
                  <c:pt idx="980">
                    <c:v>1</c:v>
                  </c:pt>
                  <c:pt idx="981">
                    <c:v>1</c:v>
                  </c:pt>
                  <c:pt idx="982">
                    <c:v>1</c:v>
                  </c:pt>
                  <c:pt idx="983">
                    <c:v>1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1</c:v>
                  </c:pt>
                  <c:pt idx="987">
                    <c:v>1</c:v>
                  </c:pt>
                  <c:pt idx="988">
                    <c:v>1</c:v>
                  </c:pt>
                  <c:pt idx="989">
                    <c:v>1</c:v>
                  </c:pt>
                  <c:pt idx="990">
                    <c:v>1</c:v>
                  </c:pt>
                  <c:pt idx="991">
                    <c:v>1</c:v>
                  </c:pt>
                  <c:pt idx="992">
                    <c:v>1</c:v>
                  </c:pt>
                  <c:pt idx="993">
                    <c:v>1</c:v>
                  </c:pt>
                  <c:pt idx="994">
                    <c:v>1</c:v>
                  </c:pt>
                  <c:pt idx="995">
                    <c:v>1</c:v>
                  </c:pt>
                  <c:pt idx="996">
                    <c:v>1</c:v>
                  </c:pt>
                  <c:pt idx="997">
                    <c:v>1</c:v>
                  </c:pt>
                  <c:pt idx="998">
                    <c:v>1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2</c:v>
                  </c:pt>
                  <c:pt idx="1002">
                    <c:v>2</c:v>
                  </c:pt>
                  <c:pt idx="1003">
                    <c:v>2</c:v>
                  </c:pt>
                  <c:pt idx="1004">
                    <c:v>2</c:v>
                  </c:pt>
                  <c:pt idx="1005">
                    <c:v>2</c:v>
                  </c:pt>
                  <c:pt idx="1006">
                    <c:v>2</c:v>
                  </c:pt>
                  <c:pt idx="1007">
                    <c:v>2</c:v>
                  </c:pt>
                  <c:pt idx="1008">
                    <c:v>2</c:v>
                  </c:pt>
                  <c:pt idx="1009">
                    <c:v>2</c:v>
                  </c:pt>
                  <c:pt idx="1010">
                    <c:v>2</c:v>
                  </c:pt>
                  <c:pt idx="1011">
                    <c:v>2</c:v>
                  </c:pt>
                  <c:pt idx="1012">
                    <c:v>2</c:v>
                  </c:pt>
                  <c:pt idx="1013">
                    <c:v>2</c:v>
                  </c:pt>
                  <c:pt idx="1014">
                    <c:v>2</c:v>
                  </c:pt>
                  <c:pt idx="1015">
                    <c:v>2</c:v>
                  </c:pt>
                  <c:pt idx="1016">
                    <c:v>2</c:v>
                  </c:pt>
                  <c:pt idx="1017">
                    <c:v>2</c:v>
                  </c:pt>
                  <c:pt idx="1018">
                    <c:v>2</c:v>
                  </c:pt>
                  <c:pt idx="1019">
                    <c:v>2</c:v>
                  </c:pt>
                  <c:pt idx="1020">
                    <c:v>2</c:v>
                  </c:pt>
                  <c:pt idx="1021">
                    <c:v>2</c:v>
                  </c:pt>
                  <c:pt idx="1022">
                    <c:v>2</c:v>
                  </c:pt>
                  <c:pt idx="1023">
                    <c:v>2</c:v>
                  </c:pt>
                  <c:pt idx="1024">
                    <c:v>2</c:v>
                  </c:pt>
                  <c:pt idx="1025">
                    <c:v>2</c:v>
                  </c:pt>
                  <c:pt idx="1026">
                    <c:v>2</c:v>
                  </c:pt>
                  <c:pt idx="1027">
                    <c:v>2</c:v>
                  </c:pt>
                  <c:pt idx="1028">
                    <c:v>3</c:v>
                  </c:pt>
                  <c:pt idx="1029">
                    <c:v>3</c:v>
                  </c:pt>
                  <c:pt idx="1030">
                    <c:v>3</c:v>
                  </c:pt>
                  <c:pt idx="1031">
                    <c:v>3</c:v>
                  </c:pt>
                  <c:pt idx="1032">
                    <c:v>3</c:v>
                  </c:pt>
                  <c:pt idx="1033">
                    <c:v>3</c:v>
                  </c:pt>
                  <c:pt idx="1034">
                    <c:v>3</c:v>
                  </c:pt>
                  <c:pt idx="1035">
                    <c:v>3</c:v>
                  </c:pt>
                  <c:pt idx="1036">
                    <c:v>3</c:v>
                  </c:pt>
                  <c:pt idx="1037">
                    <c:v>3</c:v>
                  </c:pt>
                  <c:pt idx="1038">
                    <c:v>3</c:v>
                  </c:pt>
                  <c:pt idx="1039">
                    <c:v>3</c:v>
                  </c:pt>
                  <c:pt idx="1040">
                    <c:v>3</c:v>
                  </c:pt>
                  <c:pt idx="1041">
                    <c:v>3</c:v>
                  </c:pt>
                  <c:pt idx="1042">
                    <c:v>3</c:v>
                  </c:pt>
                  <c:pt idx="1043">
                    <c:v>3</c:v>
                  </c:pt>
                  <c:pt idx="1044">
                    <c:v>3</c:v>
                  </c:pt>
                  <c:pt idx="1045">
                    <c:v>3</c:v>
                  </c:pt>
                  <c:pt idx="1046">
                    <c:v>3</c:v>
                  </c:pt>
                  <c:pt idx="1047">
                    <c:v>3</c:v>
                  </c:pt>
                  <c:pt idx="1048">
                    <c:v>3</c:v>
                  </c:pt>
                  <c:pt idx="1049">
                    <c:v>3</c:v>
                  </c:pt>
                  <c:pt idx="1050">
                    <c:v>3</c:v>
                  </c:pt>
                  <c:pt idx="1051">
                    <c:v>3</c:v>
                  </c:pt>
                  <c:pt idx="1052">
                    <c:v>3</c:v>
                  </c:pt>
                  <c:pt idx="1053">
                    <c:v>3</c:v>
                  </c:pt>
                  <c:pt idx="1054">
                    <c:v>3</c:v>
                  </c:pt>
                  <c:pt idx="1055">
                    <c:v>3</c:v>
                  </c:pt>
                  <c:pt idx="1056">
                    <c:v>3</c:v>
                  </c:pt>
                  <c:pt idx="1057">
                    <c:v>3</c:v>
                  </c:pt>
                  <c:pt idx="1058">
                    <c:v>3</c:v>
                  </c:pt>
                  <c:pt idx="1059">
                    <c:v>4</c:v>
                  </c:pt>
                  <c:pt idx="1060">
                    <c:v>4</c:v>
                  </c:pt>
                  <c:pt idx="1061">
                    <c:v>4</c:v>
                  </c:pt>
                  <c:pt idx="1062">
                    <c:v>4</c:v>
                  </c:pt>
                  <c:pt idx="1063">
                    <c:v>4</c:v>
                  </c:pt>
                  <c:pt idx="1064">
                    <c:v>4</c:v>
                  </c:pt>
                  <c:pt idx="1065">
                    <c:v>4</c:v>
                  </c:pt>
                  <c:pt idx="1066">
                    <c:v>4</c:v>
                  </c:pt>
                  <c:pt idx="1067">
                    <c:v>4</c:v>
                  </c:pt>
                  <c:pt idx="1068">
                    <c:v>4</c:v>
                  </c:pt>
                  <c:pt idx="1069">
                    <c:v>4</c:v>
                  </c:pt>
                  <c:pt idx="1070">
                    <c:v>4</c:v>
                  </c:pt>
                  <c:pt idx="1071">
                    <c:v>4</c:v>
                  </c:pt>
                  <c:pt idx="1072">
                    <c:v>4</c:v>
                  </c:pt>
                  <c:pt idx="1073">
                    <c:v>4</c:v>
                  </c:pt>
                  <c:pt idx="1074">
                    <c:v>4</c:v>
                  </c:pt>
                  <c:pt idx="1075">
                    <c:v>4</c:v>
                  </c:pt>
                  <c:pt idx="1076">
                    <c:v>4</c:v>
                  </c:pt>
                  <c:pt idx="1077">
                    <c:v>4</c:v>
                  </c:pt>
                  <c:pt idx="1078">
                    <c:v>4</c:v>
                  </c:pt>
                  <c:pt idx="1079">
                    <c:v>4</c:v>
                  </c:pt>
                  <c:pt idx="1080">
                    <c:v>4</c:v>
                  </c:pt>
                  <c:pt idx="1081">
                    <c:v>4</c:v>
                  </c:pt>
                  <c:pt idx="1082">
                    <c:v>4</c:v>
                  </c:pt>
                  <c:pt idx="1083">
                    <c:v>4</c:v>
                  </c:pt>
                  <c:pt idx="1084">
                    <c:v>4</c:v>
                  </c:pt>
                  <c:pt idx="1085">
                    <c:v>4</c:v>
                  </c:pt>
                  <c:pt idx="1086">
                    <c:v>4</c:v>
                  </c:pt>
                  <c:pt idx="1087">
                    <c:v>4</c:v>
                  </c:pt>
                  <c:pt idx="1088">
                    <c:v>4</c:v>
                  </c:pt>
                  <c:pt idx="1089">
                    <c:v>5</c:v>
                  </c:pt>
                  <c:pt idx="1090">
                    <c:v>5</c:v>
                  </c:pt>
                  <c:pt idx="1091">
                    <c:v>5</c:v>
                  </c:pt>
                  <c:pt idx="1092">
                    <c:v>5</c:v>
                  </c:pt>
                  <c:pt idx="1093">
                    <c:v>5</c:v>
                  </c:pt>
                  <c:pt idx="1094">
                    <c:v>5</c:v>
                  </c:pt>
                  <c:pt idx="1095">
                    <c:v>5</c:v>
                  </c:pt>
                  <c:pt idx="1096">
                    <c:v>5</c:v>
                  </c:pt>
                  <c:pt idx="1097">
                    <c:v>5</c:v>
                  </c:pt>
                  <c:pt idx="1098">
                    <c:v>5</c:v>
                  </c:pt>
                  <c:pt idx="1099">
                    <c:v>5</c:v>
                  </c:pt>
                  <c:pt idx="1100">
                    <c:v>5</c:v>
                  </c:pt>
                  <c:pt idx="1101">
                    <c:v>5</c:v>
                  </c:pt>
                  <c:pt idx="1102">
                    <c:v>5</c:v>
                  </c:pt>
                  <c:pt idx="1103">
                    <c:v>5</c:v>
                  </c:pt>
                  <c:pt idx="1104">
                    <c:v>5</c:v>
                  </c:pt>
                  <c:pt idx="1105">
                    <c:v>5</c:v>
                  </c:pt>
                  <c:pt idx="1106">
                    <c:v>5</c:v>
                  </c:pt>
                  <c:pt idx="1107">
                    <c:v>5</c:v>
                  </c:pt>
                  <c:pt idx="1108">
                    <c:v>5</c:v>
                  </c:pt>
                  <c:pt idx="1109">
                    <c:v>5</c:v>
                  </c:pt>
                  <c:pt idx="1110">
                    <c:v>5</c:v>
                  </c:pt>
                  <c:pt idx="1111">
                    <c:v>5</c:v>
                  </c:pt>
                  <c:pt idx="1112">
                    <c:v>5</c:v>
                  </c:pt>
                  <c:pt idx="1113">
                    <c:v>5</c:v>
                  </c:pt>
                  <c:pt idx="1114">
                    <c:v>5</c:v>
                  </c:pt>
                  <c:pt idx="1115">
                    <c:v>5</c:v>
                  </c:pt>
                  <c:pt idx="1116">
                    <c:v>5</c:v>
                  </c:pt>
                  <c:pt idx="1117">
                    <c:v>5</c:v>
                  </c:pt>
                  <c:pt idx="1118">
                    <c:v>5</c:v>
                  </c:pt>
                  <c:pt idx="1119">
                    <c:v>5</c:v>
                  </c:pt>
                  <c:pt idx="1120">
                    <c:v>6</c:v>
                  </c:pt>
                  <c:pt idx="1121">
                    <c:v>6</c:v>
                  </c:pt>
                  <c:pt idx="1122">
                    <c:v>6</c:v>
                  </c:pt>
                  <c:pt idx="1123">
                    <c:v>6</c:v>
                  </c:pt>
                  <c:pt idx="1124">
                    <c:v>6</c:v>
                  </c:pt>
                  <c:pt idx="1125">
                    <c:v>6</c:v>
                  </c:pt>
                  <c:pt idx="1126">
                    <c:v>6</c:v>
                  </c:pt>
                  <c:pt idx="1127">
                    <c:v>6</c:v>
                  </c:pt>
                  <c:pt idx="1128">
                    <c:v>6</c:v>
                  </c:pt>
                  <c:pt idx="1129">
                    <c:v>6</c:v>
                  </c:pt>
                  <c:pt idx="1130">
                    <c:v>6</c:v>
                  </c:pt>
                  <c:pt idx="1131">
                    <c:v>6</c:v>
                  </c:pt>
                  <c:pt idx="1132">
                    <c:v>6</c:v>
                  </c:pt>
                  <c:pt idx="1133">
                    <c:v>6</c:v>
                  </c:pt>
                  <c:pt idx="1134">
                    <c:v>6</c:v>
                  </c:pt>
                  <c:pt idx="1135">
                    <c:v>6</c:v>
                  </c:pt>
                  <c:pt idx="1136">
                    <c:v>6</c:v>
                  </c:pt>
                  <c:pt idx="1137">
                    <c:v>6</c:v>
                  </c:pt>
                  <c:pt idx="1138">
                    <c:v>6</c:v>
                  </c:pt>
                  <c:pt idx="1139">
                    <c:v>6</c:v>
                  </c:pt>
                  <c:pt idx="1140">
                    <c:v>6</c:v>
                  </c:pt>
                  <c:pt idx="1141">
                    <c:v>6</c:v>
                  </c:pt>
                  <c:pt idx="1142">
                    <c:v>6</c:v>
                  </c:pt>
                  <c:pt idx="1143">
                    <c:v>6</c:v>
                  </c:pt>
                  <c:pt idx="1144">
                    <c:v>6</c:v>
                  </c:pt>
                  <c:pt idx="1145">
                    <c:v>6</c:v>
                  </c:pt>
                  <c:pt idx="1146">
                    <c:v>6</c:v>
                  </c:pt>
                  <c:pt idx="1147">
                    <c:v>6</c:v>
                  </c:pt>
                  <c:pt idx="1148">
                    <c:v>6</c:v>
                  </c:pt>
                  <c:pt idx="1149">
                    <c:v>6</c:v>
                  </c:pt>
                  <c:pt idx="1150">
                    <c:v>7</c:v>
                  </c:pt>
                  <c:pt idx="1151">
                    <c:v>7</c:v>
                  </c:pt>
                  <c:pt idx="1152">
                    <c:v>7</c:v>
                  </c:pt>
                  <c:pt idx="1153">
                    <c:v>7</c:v>
                  </c:pt>
                  <c:pt idx="1154">
                    <c:v>7</c:v>
                  </c:pt>
                  <c:pt idx="1155">
                    <c:v>7</c:v>
                  </c:pt>
                  <c:pt idx="1156">
                    <c:v>7</c:v>
                  </c:pt>
                  <c:pt idx="1157">
                    <c:v>7</c:v>
                  </c:pt>
                  <c:pt idx="1158">
                    <c:v>7</c:v>
                  </c:pt>
                  <c:pt idx="1159">
                    <c:v>7</c:v>
                  </c:pt>
                  <c:pt idx="1160">
                    <c:v>7</c:v>
                  </c:pt>
                  <c:pt idx="1161">
                    <c:v>7</c:v>
                  </c:pt>
                  <c:pt idx="1162">
                    <c:v>7</c:v>
                  </c:pt>
                  <c:pt idx="1163">
                    <c:v>7</c:v>
                  </c:pt>
                  <c:pt idx="1164">
                    <c:v>7</c:v>
                  </c:pt>
                  <c:pt idx="1165">
                    <c:v>7</c:v>
                  </c:pt>
                  <c:pt idx="1166">
                    <c:v>7</c:v>
                  </c:pt>
                  <c:pt idx="1167">
                    <c:v>7</c:v>
                  </c:pt>
                  <c:pt idx="1168">
                    <c:v>7</c:v>
                  </c:pt>
                  <c:pt idx="1169">
                    <c:v>7</c:v>
                  </c:pt>
                  <c:pt idx="1170">
                    <c:v>7</c:v>
                  </c:pt>
                  <c:pt idx="1171">
                    <c:v>7</c:v>
                  </c:pt>
                  <c:pt idx="1172">
                    <c:v>7</c:v>
                  </c:pt>
                  <c:pt idx="1173">
                    <c:v>7</c:v>
                  </c:pt>
                  <c:pt idx="1174">
                    <c:v>7</c:v>
                  </c:pt>
                  <c:pt idx="1175">
                    <c:v>7</c:v>
                  </c:pt>
                  <c:pt idx="1176">
                    <c:v>7</c:v>
                  </c:pt>
                  <c:pt idx="1177">
                    <c:v>7</c:v>
                  </c:pt>
                  <c:pt idx="1178">
                    <c:v>7</c:v>
                  </c:pt>
                  <c:pt idx="1179">
                    <c:v>7</c:v>
                  </c:pt>
                  <c:pt idx="1180">
                    <c:v>7</c:v>
                  </c:pt>
                  <c:pt idx="1181">
                    <c:v>8</c:v>
                  </c:pt>
                  <c:pt idx="1182">
                    <c:v>8</c:v>
                  </c:pt>
                  <c:pt idx="1183">
                    <c:v>8</c:v>
                  </c:pt>
                  <c:pt idx="1184">
                    <c:v>8</c:v>
                  </c:pt>
                  <c:pt idx="1185">
                    <c:v>8</c:v>
                  </c:pt>
                  <c:pt idx="1186">
                    <c:v>8</c:v>
                  </c:pt>
                  <c:pt idx="1187">
                    <c:v>8</c:v>
                  </c:pt>
                  <c:pt idx="1188">
                    <c:v>8</c:v>
                  </c:pt>
                  <c:pt idx="1189">
                    <c:v>8</c:v>
                  </c:pt>
                  <c:pt idx="1190">
                    <c:v>8</c:v>
                  </c:pt>
                  <c:pt idx="1191">
                    <c:v>8</c:v>
                  </c:pt>
                  <c:pt idx="1192">
                    <c:v>8</c:v>
                  </c:pt>
                  <c:pt idx="1193">
                    <c:v>8</c:v>
                  </c:pt>
                  <c:pt idx="1194">
                    <c:v>8</c:v>
                  </c:pt>
                  <c:pt idx="1195">
                    <c:v>8</c:v>
                  </c:pt>
                  <c:pt idx="1196">
                    <c:v>8</c:v>
                  </c:pt>
                  <c:pt idx="1197">
                    <c:v>8</c:v>
                  </c:pt>
                  <c:pt idx="1198">
                    <c:v>8</c:v>
                  </c:pt>
                  <c:pt idx="1199">
                    <c:v>8</c:v>
                  </c:pt>
                  <c:pt idx="1200">
                    <c:v>8</c:v>
                  </c:pt>
                  <c:pt idx="1201">
                    <c:v>8</c:v>
                  </c:pt>
                  <c:pt idx="1202">
                    <c:v>8</c:v>
                  </c:pt>
                  <c:pt idx="1203">
                    <c:v>8</c:v>
                  </c:pt>
                  <c:pt idx="1204">
                    <c:v>8</c:v>
                  </c:pt>
                  <c:pt idx="1205">
                    <c:v>8</c:v>
                  </c:pt>
                  <c:pt idx="1206">
                    <c:v>8</c:v>
                  </c:pt>
                  <c:pt idx="1207">
                    <c:v>8</c:v>
                  </c:pt>
                  <c:pt idx="1208">
                    <c:v>8</c:v>
                  </c:pt>
                  <c:pt idx="1209">
                    <c:v>8</c:v>
                  </c:pt>
                  <c:pt idx="1210">
                    <c:v>8</c:v>
                  </c:pt>
                  <c:pt idx="1211">
                    <c:v>8</c:v>
                  </c:pt>
                  <c:pt idx="1212">
                    <c:v>9</c:v>
                  </c:pt>
                  <c:pt idx="1213">
                    <c:v>9</c:v>
                  </c:pt>
                  <c:pt idx="1214">
                    <c:v>9</c:v>
                  </c:pt>
                  <c:pt idx="1215">
                    <c:v>9</c:v>
                  </c:pt>
                  <c:pt idx="1216">
                    <c:v>9</c:v>
                  </c:pt>
                  <c:pt idx="1217">
                    <c:v>9</c:v>
                  </c:pt>
                  <c:pt idx="1218">
                    <c:v>9</c:v>
                  </c:pt>
                  <c:pt idx="1219">
                    <c:v>9</c:v>
                  </c:pt>
                  <c:pt idx="1220">
                    <c:v>9</c:v>
                  </c:pt>
                  <c:pt idx="1221">
                    <c:v>9</c:v>
                  </c:pt>
                  <c:pt idx="1222">
                    <c:v>9</c:v>
                  </c:pt>
                  <c:pt idx="1223">
                    <c:v>9</c:v>
                  </c:pt>
                  <c:pt idx="1224">
                    <c:v>9</c:v>
                  </c:pt>
                  <c:pt idx="1225">
                    <c:v>9</c:v>
                  </c:pt>
                  <c:pt idx="1226">
                    <c:v>9</c:v>
                  </c:pt>
                  <c:pt idx="1227">
                    <c:v>9</c:v>
                  </c:pt>
                  <c:pt idx="1228">
                    <c:v>9</c:v>
                  </c:pt>
                  <c:pt idx="1229">
                    <c:v>9</c:v>
                  </c:pt>
                  <c:pt idx="1230">
                    <c:v>9</c:v>
                  </c:pt>
                  <c:pt idx="1231">
                    <c:v>9</c:v>
                  </c:pt>
                  <c:pt idx="1232">
                    <c:v>9</c:v>
                  </c:pt>
                  <c:pt idx="1233">
                    <c:v>9</c:v>
                  </c:pt>
                  <c:pt idx="1234">
                    <c:v>9</c:v>
                  </c:pt>
                  <c:pt idx="1235">
                    <c:v>9</c:v>
                  </c:pt>
                  <c:pt idx="1236">
                    <c:v>9</c:v>
                  </c:pt>
                  <c:pt idx="1237">
                    <c:v>9</c:v>
                  </c:pt>
                  <c:pt idx="1238">
                    <c:v>9</c:v>
                  </c:pt>
                  <c:pt idx="1239">
                    <c:v>9</c:v>
                  </c:pt>
                  <c:pt idx="1240">
                    <c:v>9</c:v>
                  </c:pt>
                  <c:pt idx="1241">
                    <c:v>9</c:v>
                  </c:pt>
                  <c:pt idx="1242">
                    <c:v>10</c:v>
                  </c:pt>
                  <c:pt idx="1243">
                    <c:v>10</c:v>
                  </c:pt>
                  <c:pt idx="1244">
                    <c:v>10</c:v>
                  </c:pt>
                  <c:pt idx="1245">
                    <c:v>10</c:v>
                  </c:pt>
                  <c:pt idx="1246">
                    <c:v>10</c:v>
                  </c:pt>
                  <c:pt idx="1247">
                    <c:v>10</c:v>
                  </c:pt>
                  <c:pt idx="1248">
                    <c:v>10</c:v>
                  </c:pt>
                  <c:pt idx="1249">
                    <c:v>10</c:v>
                  </c:pt>
                  <c:pt idx="1250">
                    <c:v>10</c:v>
                  </c:pt>
                  <c:pt idx="1251">
                    <c:v>10</c:v>
                  </c:pt>
                  <c:pt idx="1252">
                    <c:v>10</c:v>
                  </c:pt>
                  <c:pt idx="1253">
                    <c:v>10</c:v>
                  </c:pt>
                  <c:pt idx="1254">
                    <c:v>10</c:v>
                  </c:pt>
                  <c:pt idx="1255">
                    <c:v>10</c:v>
                  </c:pt>
                  <c:pt idx="1256">
                    <c:v>10</c:v>
                  </c:pt>
                  <c:pt idx="1257">
                    <c:v>10</c:v>
                  </c:pt>
                  <c:pt idx="1258">
                    <c:v>10</c:v>
                  </c:pt>
                  <c:pt idx="1259">
                    <c:v>10</c:v>
                  </c:pt>
                  <c:pt idx="1260">
                    <c:v>10</c:v>
                  </c:pt>
                  <c:pt idx="1261">
                    <c:v>10</c:v>
                  </c:pt>
                  <c:pt idx="1262">
                    <c:v>10</c:v>
                  </c:pt>
                  <c:pt idx="1263">
                    <c:v>10</c:v>
                  </c:pt>
                  <c:pt idx="1264">
                    <c:v>10</c:v>
                  </c:pt>
                  <c:pt idx="1265">
                    <c:v>10</c:v>
                  </c:pt>
                  <c:pt idx="1266">
                    <c:v>10</c:v>
                  </c:pt>
                  <c:pt idx="1267">
                    <c:v>10</c:v>
                  </c:pt>
                  <c:pt idx="1268">
                    <c:v>10</c:v>
                  </c:pt>
                  <c:pt idx="1269">
                    <c:v>10</c:v>
                  </c:pt>
                  <c:pt idx="1270">
                    <c:v>10</c:v>
                  </c:pt>
                  <c:pt idx="1271">
                    <c:v>10</c:v>
                  </c:pt>
                  <c:pt idx="1272">
                    <c:v>10</c:v>
                  </c:pt>
                  <c:pt idx="1273">
                    <c:v>11</c:v>
                  </c:pt>
                  <c:pt idx="1274">
                    <c:v>11</c:v>
                  </c:pt>
                  <c:pt idx="1275">
                    <c:v>11</c:v>
                  </c:pt>
                  <c:pt idx="1276">
                    <c:v>11</c:v>
                  </c:pt>
                  <c:pt idx="1277">
                    <c:v>11</c:v>
                  </c:pt>
                  <c:pt idx="1278">
                    <c:v>11</c:v>
                  </c:pt>
                  <c:pt idx="1279">
                    <c:v>11</c:v>
                  </c:pt>
                  <c:pt idx="1280">
                    <c:v>11</c:v>
                  </c:pt>
                  <c:pt idx="1281">
                    <c:v>11</c:v>
                  </c:pt>
                  <c:pt idx="1282">
                    <c:v>11</c:v>
                  </c:pt>
                  <c:pt idx="1283">
                    <c:v>11</c:v>
                  </c:pt>
                  <c:pt idx="1284">
                    <c:v>11</c:v>
                  </c:pt>
                  <c:pt idx="1285">
                    <c:v>11</c:v>
                  </c:pt>
                  <c:pt idx="1286">
                    <c:v>11</c:v>
                  </c:pt>
                  <c:pt idx="1287">
                    <c:v>11</c:v>
                  </c:pt>
                  <c:pt idx="1288">
                    <c:v>11</c:v>
                  </c:pt>
                  <c:pt idx="1289">
                    <c:v>11</c:v>
                  </c:pt>
                  <c:pt idx="1290">
                    <c:v>11</c:v>
                  </c:pt>
                  <c:pt idx="1291">
                    <c:v>11</c:v>
                  </c:pt>
                  <c:pt idx="1292">
                    <c:v>11</c:v>
                  </c:pt>
                  <c:pt idx="1293">
                    <c:v>11</c:v>
                  </c:pt>
                  <c:pt idx="1294">
                    <c:v>11</c:v>
                  </c:pt>
                  <c:pt idx="1295">
                    <c:v>11</c:v>
                  </c:pt>
                  <c:pt idx="1296">
                    <c:v>11</c:v>
                  </c:pt>
                  <c:pt idx="1297">
                    <c:v>11</c:v>
                  </c:pt>
                  <c:pt idx="1298">
                    <c:v>11</c:v>
                  </c:pt>
                  <c:pt idx="1299">
                    <c:v>11</c:v>
                  </c:pt>
                  <c:pt idx="1300">
                    <c:v>11</c:v>
                  </c:pt>
                  <c:pt idx="1301">
                    <c:v>11</c:v>
                  </c:pt>
                  <c:pt idx="1302">
                    <c:v>11</c:v>
                  </c:pt>
                  <c:pt idx="1303">
                    <c:v>12</c:v>
                  </c:pt>
                  <c:pt idx="1304">
                    <c:v>12</c:v>
                  </c:pt>
                  <c:pt idx="1305">
                    <c:v>12</c:v>
                  </c:pt>
                  <c:pt idx="1306">
                    <c:v>12</c:v>
                  </c:pt>
                  <c:pt idx="1307">
                    <c:v>12</c:v>
                  </c:pt>
                  <c:pt idx="1308">
                    <c:v>12</c:v>
                  </c:pt>
                  <c:pt idx="1309">
                    <c:v>12</c:v>
                  </c:pt>
                  <c:pt idx="1310">
                    <c:v>12</c:v>
                  </c:pt>
                  <c:pt idx="1311">
                    <c:v>12</c:v>
                  </c:pt>
                  <c:pt idx="1312">
                    <c:v>12</c:v>
                  </c:pt>
                  <c:pt idx="1313">
                    <c:v>12</c:v>
                  </c:pt>
                  <c:pt idx="1314">
                    <c:v>12</c:v>
                  </c:pt>
                  <c:pt idx="1315">
                    <c:v>12</c:v>
                  </c:pt>
                  <c:pt idx="1316">
                    <c:v>12</c:v>
                  </c:pt>
                  <c:pt idx="1317">
                    <c:v>12</c:v>
                  </c:pt>
                  <c:pt idx="1318">
                    <c:v>12</c:v>
                  </c:pt>
                  <c:pt idx="1319">
                    <c:v>12</c:v>
                  </c:pt>
                  <c:pt idx="1320">
                    <c:v>12</c:v>
                  </c:pt>
                  <c:pt idx="1321">
                    <c:v>12</c:v>
                  </c:pt>
                  <c:pt idx="1322">
                    <c:v>12</c:v>
                  </c:pt>
                  <c:pt idx="1323">
                    <c:v>12</c:v>
                  </c:pt>
                  <c:pt idx="1324">
                    <c:v>12</c:v>
                  </c:pt>
                  <c:pt idx="1325">
                    <c:v>12</c:v>
                  </c:pt>
                  <c:pt idx="1326">
                    <c:v>12</c:v>
                  </c:pt>
                  <c:pt idx="1327">
                    <c:v>12</c:v>
                  </c:pt>
                  <c:pt idx="1328">
                    <c:v>12</c:v>
                  </c:pt>
                  <c:pt idx="1329">
                    <c:v>12</c:v>
                  </c:pt>
                  <c:pt idx="1330">
                    <c:v>12</c:v>
                  </c:pt>
                  <c:pt idx="1331">
                    <c:v>12</c:v>
                  </c:pt>
                  <c:pt idx="1332">
                    <c:v>12</c:v>
                  </c:pt>
                  <c:pt idx="1333">
                    <c:v>12</c:v>
                  </c:pt>
                  <c:pt idx="1334">
                    <c:v>1</c:v>
                  </c:pt>
                  <c:pt idx="1335">
                    <c:v>1</c:v>
                  </c:pt>
                  <c:pt idx="1336">
                    <c:v>1</c:v>
                  </c:pt>
                  <c:pt idx="1337">
                    <c:v>1</c:v>
                  </c:pt>
                  <c:pt idx="1338">
                    <c:v>1</c:v>
                  </c:pt>
                  <c:pt idx="1339">
                    <c:v>1</c:v>
                  </c:pt>
                  <c:pt idx="1340">
                    <c:v>1</c:v>
                  </c:pt>
                  <c:pt idx="1341">
                    <c:v>1</c:v>
                  </c:pt>
                  <c:pt idx="1342">
                    <c:v>1</c:v>
                  </c:pt>
                  <c:pt idx="1343">
                    <c:v>1</c:v>
                  </c:pt>
                  <c:pt idx="1344">
                    <c:v>1</c:v>
                  </c:pt>
                  <c:pt idx="1345">
                    <c:v>1</c:v>
                  </c:pt>
                  <c:pt idx="1346">
                    <c:v>1</c:v>
                  </c:pt>
                  <c:pt idx="1347">
                    <c:v>1</c:v>
                  </c:pt>
                  <c:pt idx="1348">
                    <c:v>1</c:v>
                  </c:pt>
                  <c:pt idx="1349">
                    <c:v>1</c:v>
                  </c:pt>
                  <c:pt idx="1350">
                    <c:v>1</c:v>
                  </c:pt>
                  <c:pt idx="1351">
                    <c:v>1</c:v>
                  </c:pt>
                  <c:pt idx="1352">
                    <c:v>1</c:v>
                  </c:pt>
                  <c:pt idx="1353">
                    <c:v>1</c:v>
                  </c:pt>
                  <c:pt idx="1354">
                    <c:v>1</c:v>
                  </c:pt>
                  <c:pt idx="1355">
                    <c:v>1</c:v>
                  </c:pt>
                  <c:pt idx="1356">
                    <c:v>1</c:v>
                  </c:pt>
                  <c:pt idx="1357">
                    <c:v>1</c:v>
                  </c:pt>
                  <c:pt idx="1358">
                    <c:v>1</c:v>
                  </c:pt>
                  <c:pt idx="1359">
                    <c:v>1</c:v>
                  </c:pt>
                  <c:pt idx="1360">
                    <c:v>1</c:v>
                  </c:pt>
                  <c:pt idx="1361">
                    <c:v>1</c:v>
                  </c:pt>
                  <c:pt idx="1362">
                    <c:v>1</c:v>
                  </c:pt>
                  <c:pt idx="1363">
                    <c:v>1</c:v>
                  </c:pt>
                  <c:pt idx="1364">
                    <c:v>1</c:v>
                  </c:pt>
                  <c:pt idx="1365">
                    <c:v>2</c:v>
                  </c:pt>
                  <c:pt idx="1366">
                    <c:v>2</c:v>
                  </c:pt>
                  <c:pt idx="1367">
                    <c:v>2</c:v>
                  </c:pt>
                  <c:pt idx="1368">
                    <c:v>2</c:v>
                  </c:pt>
                  <c:pt idx="1369">
                    <c:v>2</c:v>
                  </c:pt>
                  <c:pt idx="1370">
                    <c:v>2</c:v>
                  </c:pt>
                  <c:pt idx="1371">
                    <c:v>2</c:v>
                  </c:pt>
                  <c:pt idx="1372">
                    <c:v>2</c:v>
                  </c:pt>
                  <c:pt idx="1373">
                    <c:v>2</c:v>
                  </c:pt>
                  <c:pt idx="1374">
                    <c:v>2</c:v>
                  </c:pt>
                  <c:pt idx="1375">
                    <c:v>2</c:v>
                  </c:pt>
                  <c:pt idx="1376">
                    <c:v>2</c:v>
                  </c:pt>
                  <c:pt idx="1377">
                    <c:v>2</c:v>
                  </c:pt>
                  <c:pt idx="1378">
                    <c:v>2</c:v>
                  </c:pt>
                  <c:pt idx="1379">
                    <c:v>2</c:v>
                  </c:pt>
                  <c:pt idx="1380">
                    <c:v>2</c:v>
                  </c:pt>
                  <c:pt idx="1381">
                    <c:v>2</c:v>
                  </c:pt>
                  <c:pt idx="1382">
                    <c:v>2</c:v>
                  </c:pt>
                  <c:pt idx="1383">
                    <c:v>2</c:v>
                  </c:pt>
                  <c:pt idx="1384">
                    <c:v>2</c:v>
                  </c:pt>
                  <c:pt idx="1385">
                    <c:v>2</c:v>
                  </c:pt>
                  <c:pt idx="1386">
                    <c:v>2</c:v>
                  </c:pt>
                  <c:pt idx="1387">
                    <c:v>2</c:v>
                  </c:pt>
                  <c:pt idx="1388">
                    <c:v>2</c:v>
                  </c:pt>
                  <c:pt idx="1389">
                    <c:v>2</c:v>
                  </c:pt>
                  <c:pt idx="1390">
                    <c:v>2</c:v>
                  </c:pt>
                  <c:pt idx="1391">
                    <c:v>2</c:v>
                  </c:pt>
                  <c:pt idx="1392">
                    <c:v>2</c:v>
                  </c:pt>
                  <c:pt idx="1393">
                    <c:v>3</c:v>
                  </c:pt>
                  <c:pt idx="1394">
                    <c:v>3</c:v>
                  </c:pt>
                  <c:pt idx="1395">
                    <c:v>3</c:v>
                  </c:pt>
                  <c:pt idx="1396">
                    <c:v>3</c:v>
                  </c:pt>
                  <c:pt idx="1397">
                    <c:v>3</c:v>
                  </c:pt>
                  <c:pt idx="1398">
                    <c:v>3</c:v>
                  </c:pt>
                  <c:pt idx="1399">
                    <c:v>3</c:v>
                  </c:pt>
                  <c:pt idx="1400">
                    <c:v>3</c:v>
                  </c:pt>
                  <c:pt idx="1401">
                    <c:v>3</c:v>
                  </c:pt>
                  <c:pt idx="1402">
                    <c:v>3</c:v>
                  </c:pt>
                  <c:pt idx="1403">
                    <c:v>3</c:v>
                  </c:pt>
                  <c:pt idx="1404">
                    <c:v>3</c:v>
                  </c:pt>
                  <c:pt idx="1405">
                    <c:v>3</c:v>
                  </c:pt>
                  <c:pt idx="1406">
                    <c:v>3</c:v>
                  </c:pt>
                  <c:pt idx="1407">
                    <c:v>3</c:v>
                  </c:pt>
                  <c:pt idx="1408">
                    <c:v>3</c:v>
                  </c:pt>
                  <c:pt idx="1409">
                    <c:v>3</c:v>
                  </c:pt>
                  <c:pt idx="1410">
                    <c:v>3</c:v>
                  </c:pt>
                  <c:pt idx="1411">
                    <c:v>3</c:v>
                  </c:pt>
                  <c:pt idx="1412">
                    <c:v>3</c:v>
                  </c:pt>
                  <c:pt idx="1413">
                    <c:v>3</c:v>
                  </c:pt>
                  <c:pt idx="1414">
                    <c:v>3</c:v>
                  </c:pt>
                  <c:pt idx="1415">
                    <c:v>3</c:v>
                  </c:pt>
                  <c:pt idx="1416">
                    <c:v>3</c:v>
                  </c:pt>
                  <c:pt idx="1417">
                    <c:v>3</c:v>
                  </c:pt>
                  <c:pt idx="1418">
                    <c:v>3</c:v>
                  </c:pt>
                  <c:pt idx="1419">
                    <c:v>3</c:v>
                  </c:pt>
                  <c:pt idx="1420">
                    <c:v>3</c:v>
                  </c:pt>
                  <c:pt idx="1421">
                    <c:v>3</c:v>
                  </c:pt>
                  <c:pt idx="1422">
                    <c:v>3</c:v>
                  </c:pt>
                  <c:pt idx="1423">
                    <c:v>3</c:v>
                  </c:pt>
                  <c:pt idx="1424">
                    <c:v>4</c:v>
                  </c:pt>
                  <c:pt idx="1425">
                    <c:v>4</c:v>
                  </c:pt>
                  <c:pt idx="1426">
                    <c:v>4</c:v>
                  </c:pt>
                  <c:pt idx="1427">
                    <c:v>4</c:v>
                  </c:pt>
                  <c:pt idx="1428">
                    <c:v>4</c:v>
                  </c:pt>
                  <c:pt idx="1429">
                    <c:v>4</c:v>
                  </c:pt>
                  <c:pt idx="1430">
                    <c:v>4</c:v>
                  </c:pt>
                  <c:pt idx="1431">
                    <c:v>4</c:v>
                  </c:pt>
                  <c:pt idx="1432">
                    <c:v>4</c:v>
                  </c:pt>
                  <c:pt idx="1433">
                    <c:v>4</c:v>
                  </c:pt>
                  <c:pt idx="1434">
                    <c:v>4</c:v>
                  </c:pt>
                  <c:pt idx="1435">
                    <c:v>4</c:v>
                  </c:pt>
                  <c:pt idx="1436">
                    <c:v>4</c:v>
                  </c:pt>
                  <c:pt idx="1437">
                    <c:v>4</c:v>
                  </c:pt>
                  <c:pt idx="1438">
                    <c:v>4</c:v>
                  </c:pt>
                  <c:pt idx="1439">
                    <c:v>4</c:v>
                  </c:pt>
                  <c:pt idx="1440">
                    <c:v>4</c:v>
                  </c:pt>
                  <c:pt idx="1441">
                    <c:v>4</c:v>
                  </c:pt>
                  <c:pt idx="1442">
                    <c:v>4</c:v>
                  </c:pt>
                  <c:pt idx="1443">
                    <c:v>4</c:v>
                  </c:pt>
                  <c:pt idx="1444">
                    <c:v>4</c:v>
                  </c:pt>
                  <c:pt idx="1445">
                    <c:v>4</c:v>
                  </c:pt>
                  <c:pt idx="1446">
                    <c:v>4</c:v>
                  </c:pt>
                  <c:pt idx="1447">
                    <c:v>4</c:v>
                  </c:pt>
                  <c:pt idx="1448">
                    <c:v>4</c:v>
                  </c:pt>
                  <c:pt idx="1449">
                    <c:v>4</c:v>
                  </c:pt>
                  <c:pt idx="1450">
                    <c:v>4</c:v>
                  </c:pt>
                  <c:pt idx="1451">
                    <c:v>4</c:v>
                  </c:pt>
                  <c:pt idx="1452">
                    <c:v>4</c:v>
                  </c:pt>
                  <c:pt idx="1453">
                    <c:v>4</c:v>
                  </c:pt>
                  <c:pt idx="1454">
                    <c:v>5</c:v>
                  </c:pt>
                  <c:pt idx="1455">
                    <c:v>5</c:v>
                  </c:pt>
                  <c:pt idx="1456">
                    <c:v>5</c:v>
                  </c:pt>
                  <c:pt idx="1457">
                    <c:v>5</c:v>
                  </c:pt>
                  <c:pt idx="1458">
                    <c:v>5</c:v>
                  </c:pt>
                  <c:pt idx="1459">
                    <c:v>5</c:v>
                  </c:pt>
                  <c:pt idx="1460">
                    <c:v>5</c:v>
                  </c:pt>
                  <c:pt idx="1461">
                    <c:v>5</c:v>
                  </c:pt>
                  <c:pt idx="1462">
                    <c:v>5</c:v>
                  </c:pt>
                  <c:pt idx="1463">
                    <c:v>5</c:v>
                  </c:pt>
                  <c:pt idx="1464">
                    <c:v>5</c:v>
                  </c:pt>
                  <c:pt idx="1465">
                    <c:v>5</c:v>
                  </c:pt>
                  <c:pt idx="1466">
                    <c:v>5</c:v>
                  </c:pt>
                  <c:pt idx="1467">
                    <c:v>5</c:v>
                  </c:pt>
                  <c:pt idx="1468">
                    <c:v>5</c:v>
                  </c:pt>
                  <c:pt idx="1469">
                    <c:v>5</c:v>
                  </c:pt>
                  <c:pt idx="1470">
                    <c:v>5</c:v>
                  </c:pt>
                  <c:pt idx="1471">
                    <c:v>5</c:v>
                  </c:pt>
                  <c:pt idx="1472">
                    <c:v>5</c:v>
                  </c:pt>
                  <c:pt idx="1473">
                    <c:v>5</c:v>
                  </c:pt>
                  <c:pt idx="1474">
                    <c:v>5</c:v>
                  </c:pt>
                  <c:pt idx="1475">
                    <c:v>5</c:v>
                  </c:pt>
                  <c:pt idx="1476">
                    <c:v>5</c:v>
                  </c:pt>
                  <c:pt idx="1477">
                    <c:v>5</c:v>
                  </c:pt>
                  <c:pt idx="1478">
                    <c:v>5</c:v>
                  </c:pt>
                  <c:pt idx="1479">
                    <c:v>5</c:v>
                  </c:pt>
                  <c:pt idx="1480">
                    <c:v>5</c:v>
                  </c:pt>
                  <c:pt idx="1481">
                    <c:v>5</c:v>
                  </c:pt>
                  <c:pt idx="1482">
                    <c:v>5</c:v>
                  </c:pt>
                  <c:pt idx="1483">
                    <c:v>5</c:v>
                  </c:pt>
                  <c:pt idx="1484">
                    <c:v>5</c:v>
                  </c:pt>
                  <c:pt idx="1485">
                    <c:v>6</c:v>
                  </c:pt>
                  <c:pt idx="1486">
                    <c:v>6</c:v>
                  </c:pt>
                  <c:pt idx="1487">
                    <c:v>6</c:v>
                  </c:pt>
                  <c:pt idx="1488">
                    <c:v>6</c:v>
                  </c:pt>
                  <c:pt idx="1489">
                    <c:v>6</c:v>
                  </c:pt>
                  <c:pt idx="1490">
                    <c:v>6</c:v>
                  </c:pt>
                  <c:pt idx="1491">
                    <c:v>6</c:v>
                  </c:pt>
                  <c:pt idx="1492">
                    <c:v>6</c:v>
                  </c:pt>
                  <c:pt idx="1493">
                    <c:v>6</c:v>
                  </c:pt>
                  <c:pt idx="1494">
                    <c:v>6</c:v>
                  </c:pt>
                  <c:pt idx="1495">
                    <c:v>6</c:v>
                  </c:pt>
                  <c:pt idx="1496">
                    <c:v>6</c:v>
                  </c:pt>
                  <c:pt idx="1497">
                    <c:v>6</c:v>
                  </c:pt>
                  <c:pt idx="1498">
                    <c:v>6</c:v>
                  </c:pt>
                  <c:pt idx="1499">
                    <c:v>6</c:v>
                  </c:pt>
                  <c:pt idx="1500">
                    <c:v>6</c:v>
                  </c:pt>
                  <c:pt idx="1501">
                    <c:v>6</c:v>
                  </c:pt>
                  <c:pt idx="1502">
                    <c:v>6</c:v>
                  </c:pt>
                  <c:pt idx="1503">
                    <c:v>6</c:v>
                  </c:pt>
                  <c:pt idx="1504">
                    <c:v>6</c:v>
                  </c:pt>
                  <c:pt idx="1505">
                    <c:v>6</c:v>
                  </c:pt>
                  <c:pt idx="1506">
                    <c:v>6</c:v>
                  </c:pt>
                  <c:pt idx="1507">
                    <c:v>6</c:v>
                  </c:pt>
                  <c:pt idx="1508">
                    <c:v>6</c:v>
                  </c:pt>
                  <c:pt idx="1509">
                    <c:v>6</c:v>
                  </c:pt>
                  <c:pt idx="1510">
                    <c:v>6</c:v>
                  </c:pt>
                  <c:pt idx="1511">
                    <c:v>6</c:v>
                  </c:pt>
                  <c:pt idx="1512">
                    <c:v>6</c:v>
                  </c:pt>
                  <c:pt idx="1513">
                    <c:v>6</c:v>
                  </c:pt>
                  <c:pt idx="1514">
                    <c:v>6</c:v>
                  </c:pt>
                  <c:pt idx="1515">
                    <c:v>7</c:v>
                  </c:pt>
                  <c:pt idx="1516">
                    <c:v>7</c:v>
                  </c:pt>
                  <c:pt idx="1517">
                    <c:v>7</c:v>
                  </c:pt>
                  <c:pt idx="1518">
                    <c:v>7</c:v>
                  </c:pt>
                  <c:pt idx="1519">
                    <c:v>7</c:v>
                  </c:pt>
                  <c:pt idx="1520">
                    <c:v>7</c:v>
                  </c:pt>
                  <c:pt idx="1521">
                    <c:v>7</c:v>
                  </c:pt>
                  <c:pt idx="1522">
                    <c:v>7</c:v>
                  </c:pt>
                  <c:pt idx="1523">
                    <c:v>7</c:v>
                  </c:pt>
                  <c:pt idx="1524">
                    <c:v>7</c:v>
                  </c:pt>
                  <c:pt idx="1525">
                    <c:v>7</c:v>
                  </c:pt>
                  <c:pt idx="1526">
                    <c:v>7</c:v>
                  </c:pt>
                  <c:pt idx="1527">
                    <c:v>7</c:v>
                  </c:pt>
                  <c:pt idx="1528">
                    <c:v>7</c:v>
                  </c:pt>
                  <c:pt idx="1529">
                    <c:v>7</c:v>
                  </c:pt>
                  <c:pt idx="1530">
                    <c:v>7</c:v>
                  </c:pt>
                  <c:pt idx="1531">
                    <c:v>7</c:v>
                  </c:pt>
                  <c:pt idx="1532">
                    <c:v>7</c:v>
                  </c:pt>
                  <c:pt idx="1533">
                    <c:v>7</c:v>
                  </c:pt>
                  <c:pt idx="1534">
                    <c:v>7</c:v>
                  </c:pt>
                  <c:pt idx="1535">
                    <c:v>7</c:v>
                  </c:pt>
                  <c:pt idx="1536">
                    <c:v>7</c:v>
                  </c:pt>
                  <c:pt idx="1537">
                    <c:v>7</c:v>
                  </c:pt>
                  <c:pt idx="1538">
                    <c:v>7</c:v>
                  </c:pt>
                  <c:pt idx="1539">
                    <c:v>7</c:v>
                  </c:pt>
                  <c:pt idx="1540">
                    <c:v>7</c:v>
                  </c:pt>
                  <c:pt idx="1541">
                    <c:v>7</c:v>
                  </c:pt>
                  <c:pt idx="1542">
                    <c:v>7</c:v>
                  </c:pt>
                  <c:pt idx="1543">
                    <c:v>7</c:v>
                  </c:pt>
                  <c:pt idx="1544">
                    <c:v>7</c:v>
                  </c:pt>
                  <c:pt idx="1545">
                    <c:v>7</c:v>
                  </c:pt>
                  <c:pt idx="1546">
                    <c:v>8</c:v>
                  </c:pt>
                  <c:pt idx="1547">
                    <c:v>8</c:v>
                  </c:pt>
                  <c:pt idx="1548">
                    <c:v>8</c:v>
                  </c:pt>
                  <c:pt idx="1549">
                    <c:v>8</c:v>
                  </c:pt>
                  <c:pt idx="1550">
                    <c:v>8</c:v>
                  </c:pt>
                  <c:pt idx="1551">
                    <c:v>8</c:v>
                  </c:pt>
                  <c:pt idx="1552">
                    <c:v>8</c:v>
                  </c:pt>
                  <c:pt idx="1553">
                    <c:v>8</c:v>
                  </c:pt>
                  <c:pt idx="1554">
                    <c:v>8</c:v>
                  </c:pt>
                  <c:pt idx="1555">
                    <c:v>8</c:v>
                  </c:pt>
                  <c:pt idx="1556">
                    <c:v>8</c:v>
                  </c:pt>
                  <c:pt idx="1557">
                    <c:v>8</c:v>
                  </c:pt>
                  <c:pt idx="1558">
                    <c:v>8</c:v>
                  </c:pt>
                  <c:pt idx="1559">
                    <c:v>8</c:v>
                  </c:pt>
                  <c:pt idx="1560">
                    <c:v>8</c:v>
                  </c:pt>
                  <c:pt idx="1561">
                    <c:v>8</c:v>
                  </c:pt>
                  <c:pt idx="1562">
                    <c:v>8</c:v>
                  </c:pt>
                  <c:pt idx="1563">
                    <c:v>8</c:v>
                  </c:pt>
                  <c:pt idx="1564">
                    <c:v>8</c:v>
                  </c:pt>
                  <c:pt idx="1565">
                    <c:v>8</c:v>
                  </c:pt>
                  <c:pt idx="1566">
                    <c:v>8</c:v>
                  </c:pt>
                  <c:pt idx="1567">
                    <c:v>8</c:v>
                  </c:pt>
                  <c:pt idx="1568">
                    <c:v>8</c:v>
                  </c:pt>
                  <c:pt idx="1569">
                    <c:v>8</c:v>
                  </c:pt>
                  <c:pt idx="1570">
                    <c:v>8</c:v>
                  </c:pt>
                  <c:pt idx="1571">
                    <c:v>8</c:v>
                  </c:pt>
                  <c:pt idx="1572">
                    <c:v>8</c:v>
                  </c:pt>
                  <c:pt idx="1573">
                    <c:v>8</c:v>
                  </c:pt>
                  <c:pt idx="1574">
                    <c:v>8</c:v>
                  </c:pt>
                  <c:pt idx="1575">
                    <c:v>8</c:v>
                  </c:pt>
                  <c:pt idx="1576">
                    <c:v>8</c:v>
                  </c:pt>
                  <c:pt idx="1577">
                    <c:v>9</c:v>
                  </c:pt>
                  <c:pt idx="1578">
                    <c:v>9</c:v>
                  </c:pt>
                  <c:pt idx="1579">
                    <c:v>9</c:v>
                  </c:pt>
                  <c:pt idx="1580">
                    <c:v>9</c:v>
                  </c:pt>
                  <c:pt idx="1581">
                    <c:v>9</c:v>
                  </c:pt>
                  <c:pt idx="1582">
                    <c:v>9</c:v>
                  </c:pt>
                  <c:pt idx="1583">
                    <c:v>9</c:v>
                  </c:pt>
                  <c:pt idx="1584">
                    <c:v>9</c:v>
                  </c:pt>
                  <c:pt idx="1585">
                    <c:v>9</c:v>
                  </c:pt>
                  <c:pt idx="1586">
                    <c:v>9</c:v>
                  </c:pt>
                  <c:pt idx="1587">
                    <c:v>9</c:v>
                  </c:pt>
                  <c:pt idx="1588">
                    <c:v>9</c:v>
                  </c:pt>
                  <c:pt idx="1589">
                    <c:v>9</c:v>
                  </c:pt>
                  <c:pt idx="1590">
                    <c:v>9</c:v>
                  </c:pt>
                  <c:pt idx="1591">
                    <c:v>9</c:v>
                  </c:pt>
                  <c:pt idx="1592">
                    <c:v>9</c:v>
                  </c:pt>
                  <c:pt idx="1593">
                    <c:v>9</c:v>
                  </c:pt>
                  <c:pt idx="1594">
                    <c:v>9</c:v>
                  </c:pt>
                  <c:pt idx="1595">
                    <c:v>9</c:v>
                  </c:pt>
                  <c:pt idx="1596">
                    <c:v>9</c:v>
                  </c:pt>
                  <c:pt idx="1597">
                    <c:v>9</c:v>
                  </c:pt>
                  <c:pt idx="1598">
                    <c:v>9</c:v>
                  </c:pt>
                  <c:pt idx="1599">
                    <c:v>9</c:v>
                  </c:pt>
                  <c:pt idx="1600">
                    <c:v>9</c:v>
                  </c:pt>
                  <c:pt idx="1601">
                    <c:v>9</c:v>
                  </c:pt>
                  <c:pt idx="1602">
                    <c:v>9</c:v>
                  </c:pt>
                  <c:pt idx="1603">
                    <c:v>9</c:v>
                  </c:pt>
                  <c:pt idx="1604">
                    <c:v>9</c:v>
                  </c:pt>
                  <c:pt idx="1605">
                    <c:v>9</c:v>
                  </c:pt>
                  <c:pt idx="1606">
                    <c:v>9</c:v>
                  </c:pt>
                  <c:pt idx="1607">
                    <c:v>10</c:v>
                  </c:pt>
                  <c:pt idx="1608">
                    <c:v>10</c:v>
                  </c:pt>
                  <c:pt idx="1609">
                    <c:v>10</c:v>
                  </c:pt>
                  <c:pt idx="1610">
                    <c:v>10</c:v>
                  </c:pt>
                  <c:pt idx="1611">
                    <c:v>10</c:v>
                  </c:pt>
                  <c:pt idx="1612">
                    <c:v>10</c:v>
                  </c:pt>
                  <c:pt idx="1613">
                    <c:v>10</c:v>
                  </c:pt>
                  <c:pt idx="1614">
                    <c:v>10</c:v>
                  </c:pt>
                  <c:pt idx="1615">
                    <c:v>10</c:v>
                  </c:pt>
                  <c:pt idx="1616">
                    <c:v>10</c:v>
                  </c:pt>
                  <c:pt idx="1617">
                    <c:v>10</c:v>
                  </c:pt>
                  <c:pt idx="1618">
                    <c:v>10</c:v>
                  </c:pt>
                  <c:pt idx="1619">
                    <c:v>10</c:v>
                  </c:pt>
                  <c:pt idx="1620">
                    <c:v>10</c:v>
                  </c:pt>
                  <c:pt idx="1621">
                    <c:v>10</c:v>
                  </c:pt>
                  <c:pt idx="1622">
                    <c:v>10</c:v>
                  </c:pt>
                  <c:pt idx="1623">
                    <c:v>10</c:v>
                  </c:pt>
                  <c:pt idx="1624">
                    <c:v>10</c:v>
                  </c:pt>
                  <c:pt idx="1625">
                    <c:v>10</c:v>
                  </c:pt>
                  <c:pt idx="1626">
                    <c:v>10</c:v>
                  </c:pt>
                  <c:pt idx="1627">
                    <c:v>10</c:v>
                  </c:pt>
                  <c:pt idx="1628">
                    <c:v>10</c:v>
                  </c:pt>
                  <c:pt idx="1629">
                    <c:v>10</c:v>
                  </c:pt>
                  <c:pt idx="1630">
                    <c:v>10</c:v>
                  </c:pt>
                  <c:pt idx="1631">
                    <c:v>10</c:v>
                  </c:pt>
                  <c:pt idx="1632">
                    <c:v>10</c:v>
                  </c:pt>
                  <c:pt idx="1633">
                    <c:v>10</c:v>
                  </c:pt>
                  <c:pt idx="1634">
                    <c:v>10</c:v>
                  </c:pt>
                  <c:pt idx="1635">
                    <c:v>10</c:v>
                  </c:pt>
                  <c:pt idx="1636">
                    <c:v>10</c:v>
                  </c:pt>
                  <c:pt idx="1637">
                    <c:v>10</c:v>
                  </c:pt>
                  <c:pt idx="1638">
                    <c:v>11</c:v>
                  </c:pt>
                  <c:pt idx="1639">
                    <c:v>11</c:v>
                  </c:pt>
                  <c:pt idx="1640">
                    <c:v>11</c:v>
                  </c:pt>
                  <c:pt idx="1641">
                    <c:v>11</c:v>
                  </c:pt>
                  <c:pt idx="1642">
                    <c:v>11</c:v>
                  </c:pt>
                  <c:pt idx="1643">
                    <c:v>11</c:v>
                  </c:pt>
                  <c:pt idx="1644">
                    <c:v>11</c:v>
                  </c:pt>
                  <c:pt idx="1645">
                    <c:v>11</c:v>
                  </c:pt>
                  <c:pt idx="1646">
                    <c:v>11</c:v>
                  </c:pt>
                  <c:pt idx="1647">
                    <c:v>11</c:v>
                  </c:pt>
                  <c:pt idx="1648">
                    <c:v>11</c:v>
                  </c:pt>
                  <c:pt idx="1649">
                    <c:v>11</c:v>
                  </c:pt>
                  <c:pt idx="1650">
                    <c:v>11</c:v>
                  </c:pt>
                  <c:pt idx="1651">
                    <c:v>11</c:v>
                  </c:pt>
                  <c:pt idx="1652">
                    <c:v>11</c:v>
                  </c:pt>
                  <c:pt idx="1653">
                    <c:v>11</c:v>
                  </c:pt>
                  <c:pt idx="1654">
                    <c:v>11</c:v>
                  </c:pt>
                  <c:pt idx="1655">
                    <c:v>11</c:v>
                  </c:pt>
                  <c:pt idx="1656">
                    <c:v>11</c:v>
                  </c:pt>
                  <c:pt idx="1657">
                    <c:v>11</c:v>
                  </c:pt>
                  <c:pt idx="1658">
                    <c:v>11</c:v>
                  </c:pt>
                  <c:pt idx="1659">
                    <c:v>11</c:v>
                  </c:pt>
                  <c:pt idx="1660">
                    <c:v>11</c:v>
                  </c:pt>
                  <c:pt idx="1661">
                    <c:v>11</c:v>
                  </c:pt>
                  <c:pt idx="1662">
                    <c:v>11</c:v>
                  </c:pt>
                  <c:pt idx="1663">
                    <c:v>11</c:v>
                  </c:pt>
                  <c:pt idx="1664">
                    <c:v>11</c:v>
                  </c:pt>
                  <c:pt idx="1665">
                    <c:v>11</c:v>
                  </c:pt>
                  <c:pt idx="1666">
                    <c:v>11</c:v>
                  </c:pt>
                  <c:pt idx="1667">
                    <c:v>11</c:v>
                  </c:pt>
                  <c:pt idx="1668">
                    <c:v>12</c:v>
                  </c:pt>
                  <c:pt idx="1669">
                    <c:v>12</c:v>
                  </c:pt>
                  <c:pt idx="1670">
                    <c:v>12</c:v>
                  </c:pt>
                  <c:pt idx="1671">
                    <c:v>12</c:v>
                  </c:pt>
                  <c:pt idx="1672">
                    <c:v>12</c:v>
                  </c:pt>
                  <c:pt idx="1673">
                    <c:v>12</c:v>
                  </c:pt>
                  <c:pt idx="1674">
                    <c:v>12</c:v>
                  </c:pt>
                  <c:pt idx="1675">
                    <c:v>12</c:v>
                  </c:pt>
                  <c:pt idx="1676">
                    <c:v>12</c:v>
                  </c:pt>
                  <c:pt idx="1677">
                    <c:v>12</c:v>
                  </c:pt>
                  <c:pt idx="1678">
                    <c:v>12</c:v>
                  </c:pt>
                  <c:pt idx="1679">
                    <c:v>12</c:v>
                  </c:pt>
                  <c:pt idx="1680">
                    <c:v>12</c:v>
                  </c:pt>
                  <c:pt idx="1681">
                    <c:v>12</c:v>
                  </c:pt>
                  <c:pt idx="1682">
                    <c:v>12</c:v>
                  </c:pt>
                  <c:pt idx="1683">
                    <c:v>12</c:v>
                  </c:pt>
                  <c:pt idx="1684">
                    <c:v>12</c:v>
                  </c:pt>
                  <c:pt idx="1685">
                    <c:v>12</c:v>
                  </c:pt>
                  <c:pt idx="1686">
                    <c:v>12</c:v>
                  </c:pt>
                  <c:pt idx="1687">
                    <c:v>12</c:v>
                  </c:pt>
                  <c:pt idx="1688">
                    <c:v>12</c:v>
                  </c:pt>
                  <c:pt idx="1689">
                    <c:v>12</c:v>
                  </c:pt>
                  <c:pt idx="1690">
                    <c:v>12</c:v>
                  </c:pt>
                  <c:pt idx="1691">
                    <c:v>12</c:v>
                  </c:pt>
                  <c:pt idx="1692">
                    <c:v>12</c:v>
                  </c:pt>
                  <c:pt idx="1693">
                    <c:v>12</c:v>
                  </c:pt>
                  <c:pt idx="1694">
                    <c:v>12</c:v>
                  </c:pt>
                  <c:pt idx="1695">
                    <c:v>12</c:v>
                  </c:pt>
                  <c:pt idx="1696">
                    <c:v>12</c:v>
                  </c:pt>
                  <c:pt idx="1697">
                    <c:v>12</c:v>
                  </c:pt>
                  <c:pt idx="1698">
                    <c:v>12</c:v>
                  </c:pt>
                  <c:pt idx="1699">
                    <c:v>1</c:v>
                  </c:pt>
                  <c:pt idx="1700">
                    <c:v>1</c:v>
                  </c:pt>
                  <c:pt idx="1701">
                    <c:v>1</c:v>
                  </c:pt>
                  <c:pt idx="1702">
                    <c:v>1</c:v>
                  </c:pt>
                  <c:pt idx="1703">
                    <c:v>1</c:v>
                  </c:pt>
                  <c:pt idx="1704">
                    <c:v>1</c:v>
                  </c:pt>
                  <c:pt idx="1705">
                    <c:v>1</c:v>
                  </c:pt>
                  <c:pt idx="1706">
                    <c:v>1</c:v>
                  </c:pt>
                  <c:pt idx="1707">
                    <c:v>1</c:v>
                  </c:pt>
                  <c:pt idx="1708">
                    <c:v>1</c:v>
                  </c:pt>
                  <c:pt idx="1709">
                    <c:v>1</c:v>
                  </c:pt>
                  <c:pt idx="1710">
                    <c:v>1</c:v>
                  </c:pt>
                  <c:pt idx="1711">
                    <c:v>1</c:v>
                  </c:pt>
                  <c:pt idx="1712">
                    <c:v>1</c:v>
                  </c:pt>
                  <c:pt idx="1713">
                    <c:v>1</c:v>
                  </c:pt>
                  <c:pt idx="1714">
                    <c:v>1</c:v>
                  </c:pt>
                  <c:pt idx="1715">
                    <c:v>1</c:v>
                  </c:pt>
                  <c:pt idx="1716">
                    <c:v>1</c:v>
                  </c:pt>
                  <c:pt idx="1717">
                    <c:v>1</c:v>
                  </c:pt>
                  <c:pt idx="1718">
                    <c:v>1</c:v>
                  </c:pt>
                  <c:pt idx="1719">
                    <c:v>1</c:v>
                  </c:pt>
                  <c:pt idx="1720">
                    <c:v>1</c:v>
                  </c:pt>
                  <c:pt idx="1721">
                    <c:v>1</c:v>
                  </c:pt>
                  <c:pt idx="1722">
                    <c:v>1</c:v>
                  </c:pt>
                  <c:pt idx="1723">
                    <c:v>1</c:v>
                  </c:pt>
                  <c:pt idx="1724">
                    <c:v>1</c:v>
                  </c:pt>
                  <c:pt idx="1725">
                    <c:v>1</c:v>
                  </c:pt>
                  <c:pt idx="1726">
                    <c:v>1</c:v>
                  </c:pt>
                  <c:pt idx="1727">
                    <c:v>1</c:v>
                  </c:pt>
                  <c:pt idx="1728">
                    <c:v>1</c:v>
                  </c:pt>
                  <c:pt idx="1729">
                    <c:v>1</c:v>
                  </c:pt>
                  <c:pt idx="1730">
                    <c:v>2</c:v>
                  </c:pt>
                  <c:pt idx="1731">
                    <c:v>2</c:v>
                  </c:pt>
                  <c:pt idx="1732">
                    <c:v>2</c:v>
                  </c:pt>
                  <c:pt idx="1733">
                    <c:v>2</c:v>
                  </c:pt>
                  <c:pt idx="1734">
                    <c:v>2</c:v>
                  </c:pt>
                  <c:pt idx="1735">
                    <c:v>2</c:v>
                  </c:pt>
                  <c:pt idx="1736">
                    <c:v>2</c:v>
                  </c:pt>
                  <c:pt idx="1737">
                    <c:v>2</c:v>
                  </c:pt>
                  <c:pt idx="1738">
                    <c:v>2</c:v>
                  </c:pt>
                  <c:pt idx="1739">
                    <c:v>2</c:v>
                  </c:pt>
                  <c:pt idx="1740">
                    <c:v>2</c:v>
                  </c:pt>
                  <c:pt idx="1741">
                    <c:v>2</c:v>
                  </c:pt>
                  <c:pt idx="1742">
                    <c:v>2</c:v>
                  </c:pt>
                  <c:pt idx="1743">
                    <c:v>2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2</c:v>
                  </c:pt>
                  <c:pt idx="1747">
                    <c:v>2</c:v>
                  </c:pt>
                  <c:pt idx="1748">
                    <c:v>2</c:v>
                  </c:pt>
                  <c:pt idx="1749">
                    <c:v>2</c:v>
                  </c:pt>
                  <c:pt idx="1750">
                    <c:v>2</c:v>
                  </c:pt>
                  <c:pt idx="1751">
                    <c:v>2</c:v>
                  </c:pt>
                  <c:pt idx="1752">
                    <c:v>2</c:v>
                  </c:pt>
                  <c:pt idx="1753">
                    <c:v>2</c:v>
                  </c:pt>
                  <c:pt idx="1754">
                    <c:v>2</c:v>
                  </c:pt>
                  <c:pt idx="1755">
                    <c:v>2</c:v>
                  </c:pt>
                  <c:pt idx="1756">
                    <c:v>2</c:v>
                  </c:pt>
                  <c:pt idx="1757">
                    <c:v>2</c:v>
                  </c:pt>
                  <c:pt idx="1758">
                    <c:v>3</c:v>
                  </c:pt>
                  <c:pt idx="1759">
                    <c:v>3</c:v>
                  </c:pt>
                  <c:pt idx="1760">
                    <c:v>3</c:v>
                  </c:pt>
                  <c:pt idx="1761">
                    <c:v>3</c:v>
                  </c:pt>
                  <c:pt idx="1762">
                    <c:v>3</c:v>
                  </c:pt>
                  <c:pt idx="1763">
                    <c:v>3</c:v>
                  </c:pt>
                  <c:pt idx="1764">
                    <c:v>3</c:v>
                  </c:pt>
                  <c:pt idx="1765">
                    <c:v>3</c:v>
                  </c:pt>
                  <c:pt idx="1766">
                    <c:v>3</c:v>
                  </c:pt>
                  <c:pt idx="1767">
                    <c:v>3</c:v>
                  </c:pt>
                  <c:pt idx="1768">
                    <c:v>3</c:v>
                  </c:pt>
                  <c:pt idx="1769">
                    <c:v>3</c:v>
                  </c:pt>
                  <c:pt idx="1770">
                    <c:v>3</c:v>
                  </c:pt>
                  <c:pt idx="1771">
                    <c:v>3</c:v>
                  </c:pt>
                  <c:pt idx="1772">
                    <c:v>3</c:v>
                  </c:pt>
                  <c:pt idx="1773">
                    <c:v>3</c:v>
                  </c:pt>
                  <c:pt idx="1774">
                    <c:v>3</c:v>
                  </c:pt>
                  <c:pt idx="1775">
                    <c:v>3</c:v>
                  </c:pt>
                  <c:pt idx="1776">
                    <c:v>3</c:v>
                  </c:pt>
                  <c:pt idx="1777">
                    <c:v>3</c:v>
                  </c:pt>
                  <c:pt idx="1778">
                    <c:v>3</c:v>
                  </c:pt>
                  <c:pt idx="1779">
                    <c:v>3</c:v>
                  </c:pt>
                  <c:pt idx="1780">
                    <c:v>3</c:v>
                  </c:pt>
                  <c:pt idx="1781">
                    <c:v>3</c:v>
                  </c:pt>
                  <c:pt idx="1782">
                    <c:v>3</c:v>
                  </c:pt>
                  <c:pt idx="1783">
                    <c:v>3</c:v>
                  </c:pt>
                  <c:pt idx="1784">
                    <c:v>3</c:v>
                  </c:pt>
                  <c:pt idx="1785">
                    <c:v>3</c:v>
                  </c:pt>
                  <c:pt idx="1786">
                    <c:v>3</c:v>
                  </c:pt>
                  <c:pt idx="1787">
                    <c:v>3</c:v>
                  </c:pt>
                  <c:pt idx="1788">
                    <c:v>3</c:v>
                  </c:pt>
                  <c:pt idx="1789">
                    <c:v>4</c:v>
                  </c:pt>
                  <c:pt idx="1790">
                    <c:v>4</c:v>
                  </c:pt>
                  <c:pt idx="1791">
                    <c:v>4</c:v>
                  </c:pt>
                  <c:pt idx="1792">
                    <c:v>4</c:v>
                  </c:pt>
                  <c:pt idx="1793">
                    <c:v>4</c:v>
                  </c:pt>
                  <c:pt idx="1794">
                    <c:v>4</c:v>
                  </c:pt>
                  <c:pt idx="1795">
                    <c:v>4</c:v>
                  </c:pt>
                  <c:pt idx="1796">
                    <c:v>4</c:v>
                  </c:pt>
                  <c:pt idx="1797">
                    <c:v>4</c:v>
                  </c:pt>
                  <c:pt idx="1798">
                    <c:v>4</c:v>
                  </c:pt>
                  <c:pt idx="1799">
                    <c:v>4</c:v>
                  </c:pt>
                  <c:pt idx="1800">
                    <c:v>4</c:v>
                  </c:pt>
                  <c:pt idx="1801">
                    <c:v>4</c:v>
                  </c:pt>
                  <c:pt idx="1802">
                    <c:v>4</c:v>
                  </c:pt>
                  <c:pt idx="1803">
                    <c:v>4</c:v>
                  </c:pt>
                  <c:pt idx="1804">
                    <c:v>4</c:v>
                  </c:pt>
                  <c:pt idx="1805">
                    <c:v>4</c:v>
                  </c:pt>
                  <c:pt idx="1806">
                    <c:v>4</c:v>
                  </c:pt>
                  <c:pt idx="1807">
                    <c:v>4</c:v>
                  </c:pt>
                  <c:pt idx="1808">
                    <c:v>4</c:v>
                  </c:pt>
                  <c:pt idx="1809">
                    <c:v>4</c:v>
                  </c:pt>
                  <c:pt idx="1810">
                    <c:v>4</c:v>
                  </c:pt>
                  <c:pt idx="1811">
                    <c:v>4</c:v>
                  </c:pt>
                  <c:pt idx="1812">
                    <c:v>4</c:v>
                  </c:pt>
                  <c:pt idx="1813">
                    <c:v>4</c:v>
                  </c:pt>
                  <c:pt idx="1814">
                    <c:v>4</c:v>
                  </c:pt>
                  <c:pt idx="1815">
                    <c:v>4</c:v>
                  </c:pt>
                  <c:pt idx="1816">
                    <c:v>4</c:v>
                  </c:pt>
                  <c:pt idx="1817">
                    <c:v>4</c:v>
                  </c:pt>
                  <c:pt idx="1818">
                    <c:v>4</c:v>
                  </c:pt>
                  <c:pt idx="1819">
                    <c:v>5</c:v>
                  </c:pt>
                  <c:pt idx="1820">
                    <c:v>5</c:v>
                  </c:pt>
                  <c:pt idx="1821">
                    <c:v>5</c:v>
                  </c:pt>
                  <c:pt idx="1822">
                    <c:v>5</c:v>
                  </c:pt>
                  <c:pt idx="1823">
                    <c:v>5</c:v>
                  </c:pt>
                  <c:pt idx="1824">
                    <c:v>5</c:v>
                  </c:pt>
                  <c:pt idx="1825">
                    <c:v>5</c:v>
                  </c:pt>
                  <c:pt idx="1826">
                    <c:v>5</c:v>
                  </c:pt>
                  <c:pt idx="1827">
                    <c:v>5</c:v>
                  </c:pt>
                  <c:pt idx="1828">
                    <c:v>5</c:v>
                  </c:pt>
                  <c:pt idx="1829">
                    <c:v>5</c:v>
                  </c:pt>
                  <c:pt idx="1830">
                    <c:v>5</c:v>
                  </c:pt>
                  <c:pt idx="1831">
                    <c:v>5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5</c:v>
                  </c:pt>
                  <c:pt idx="1835">
                    <c:v>5</c:v>
                  </c:pt>
                  <c:pt idx="1836">
                    <c:v>5</c:v>
                  </c:pt>
                  <c:pt idx="1837">
                    <c:v>5</c:v>
                  </c:pt>
                  <c:pt idx="1838">
                    <c:v>5</c:v>
                  </c:pt>
                  <c:pt idx="1839">
                    <c:v>5</c:v>
                  </c:pt>
                  <c:pt idx="1840">
                    <c:v>5</c:v>
                  </c:pt>
                  <c:pt idx="1841">
                    <c:v>5</c:v>
                  </c:pt>
                  <c:pt idx="1842">
                    <c:v>5</c:v>
                  </c:pt>
                  <c:pt idx="1843">
                    <c:v>5</c:v>
                  </c:pt>
                  <c:pt idx="1844">
                    <c:v>5</c:v>
                  </c:pt>
                  <c:pt idx="1845">
                    <c:v>5</c:v>
                  </c:pt>
                  <c:pt idx="1846">
                    <c:v>5</c:v>
                  </c:pt>
                  <c:pt idx="1847">
                    <c:v>5</c:v>
                  </c:pt>
                  <c:pt idx="1848">
                    <c:v>5</c:v>
                  </c:pt>
                  <c:pt idx="1849">
                    <c:v>5</c:v>
                  </c:pt>
                  <c:pt idx="1850">
                    <c:v>6</c:v>
                  </c:pt>
                  <c:pt idx="1851">
                    <c:v>6</c:v>
                  </c:pt>
                  <c:pt idx="1852">
                    <c:v>6</c:v>
                  </c:pt>
                  <c:pt idx="1853">
                    <c:v>6</c:v>
                  </c:pt>
                  <c:pt idx="1854">
                    <c:v>6</c:v>
                  </c:pt>
                  <c:pt idx="1855">
                    <c:v>6</c:v>
                  </c:pt>
                  <c:pt idx="1856">
                    <c:v>6</c:v>
                  </c:pt>
                  <c:pt idx="1857">
                    <c:v>6</c:v>
                  </c:pt>
                  <c:pt idx="1858">
                    <c:v>6</c:v>
                  </c:pt>
                  <c:pt idx="1859">
                    <c:v>6</c:v>
                  </c:pt>
                  <c:pt idx="1860">
                    <c:v>6</c:v>
                  </c:pt>
                  <c:pt idx="1861">
                    <c:v>6</c:v>
                  </c:pt>
                  <c:pt idx="1862">
                    <c:v>6</c:v>
                  </c:pt>
                  <c:pt idx="1863">
                    <c:v>6</c:v>
                  </c:pt>
                  <c:pt idx="1864">
                    <c:v>6</c:v>
                  </c:pt>
                  <c:pt idx="1865">
                    <c:v>6</c:v>
                  </c:pt>
                  <c:pt idx="1866">
                    <c:v>6</c:v>
                  </c:pt>
                  <c:pt idx="1867">
                    <c:v>6</c:v>
                  </c:pt>
                  <c:pt idx="1868">
                    <c:v>6</c:v>
                  </c:pt>
                  <c:pt idx="1869">
                    <c:v>6</c:v>
                  </c:pt>
                  <c:pt idx="1870">
                    <c:v>6</c:v>
                  </c:pt>
                  <c:pt idx="1871">
                    <c:v>6</c:v>
                  </c:pt>
                  <c:pt idx="1872">
                    <c:v>6</c:v>
                  </c:pt>
                  <c:pt idx="1873">
                    <c:v>6</c:v>
                  </c:pt>
                  <c:pt idx="1874">
                    <c:v>6</c:v>
                  </c:pt>
                  <c:pt idx="1875">
                    <c:v>6</c:v>
                  </c:pt>
                  <c:pt idx="1876">
                    <c:v>6</c:v>
                  </c:pt>
                  <c:pt idx="1877">
                    <c:v>6</c:v>
                  </c:pt>
                  <c:pt idx="1878">
                    <c:v>6</c:v>
                  </c:pt>
                  <c:pt idx="1879">
                    <c:v>6</c:v>
                  </c:pt>
                  <c:pt idx="1880">
                    <c:v>7</c:v>
                  </c:pt>
                  <c:pt idx="1881">
                    <c:v>7</c:v>
                  </c:pt>
                  <c:pt idx="1882">
                    <c:v>7</c:v>
                  </c:pt>
                  <c:pt idx="1883">
                    <c:v>7</c:v>
                  </c:pt>
                  <c:pt idx="1884">
                    <c:v>7</c:v>
                  </c:pt>
                  <c:pt idx="1885">
                    <c:v>7</c:v>
                  </c:pt>
                  <c:pt idx="1886">
                    <c:v>7</c:v>
                  </c:pt>
                  <c:pt idx="1887">
                    <c:v>7</c:v>
                  </c:pt>
                  <c:pt idx="1888">
                    <c:v>7</c:v>
                  </c:pt>
                  <c:pt idx="1889">
                    <c:v>7</c:v>
                  </c:pt>
                  <c:pt idx="1890">
                    <c:v>7</c:v>
                  </c:pt>
                  <c:pt idx="1891">
                    <c:v>7</c:v>
                  </c:pt>
                  <c:pt idx="1892">
                    <c:v>7</c:v>
                  </c:pt>
                  <c:pt idx="1893">
                    <c:v>7</c:v>
                  </c:pt>
                  <c:pt idx="1894">
                    <c:v>7</c:v>
                  </c:pt>
                  <c:pt idx="1895">
                    <c:v>7</c:v>
                  </c:pt>
                  <c:pt idx="1896">
                    <c:v>7</c:v>
                  </c:pt>
                  <c:pt idx="1897">
                    <c:v>7</c:v>
                  </c:pt>
                  <c:pt idx="1898">
                    <c:v>7</c:v>
                  </c:pt>
                  <c:pt idx="1899">
                    <c:v>7</c:v>
                  </c:pt>
                  <c:pt idx="1900">
                    <c:v>7</c:v>
                  </c:pt>
                  <c:pt idx="1901">
                    <c:v>7</c:v>
                  </c:pt>
                  <c:pt idx="1902">
                    <c:v>7</c:v>
                  </c:pt>
                  <c:pt idx="1903">
                    <c:v>7</c:v>
                  </c:pt>
                  <c:pt idx="1904">
                    <c:v>7</c:v>
                  </c:pt>
                  <c:pt idx="1905">
                    <c:v>7</c:v>
                  </c:pt>
                  <c:pt idx="1906">
                    <c:v>7</c:v>
                  </c:pt>
                  <c:pt idx="1907">
                    <c:v>7</c:v>
                  </c:pt>
                  <c:pt idx="1908">
                    <c:v>7</c:v>
                  </c:pt>
                  <c:pt idx="1909">
                    <c:v>7</c:v>
                  </c:pt>
                  <c:pt idx="1910">
                    <c:v>7</c:v>
                  </c:pt>
                  <c:pt idx="1911">
                    <c:v>8</c:v>
                  </c:pt>
                  <c:pt idx="1912">
                    <c:v>8</c:v>
                  </c:pt>
                  <c:pt idx="1913">
                    <c:v>8</c:v>
                  </c:pt>
                  <c:pt idx="1914">
                    <c:v>8</c:v>
                  </c:pt>
                  <c:pt idx="1915">
                    <c:v>8</c:v>
                  </c:pt>
                  <c:pt idx="1916">
                    <c:v>8</c:v>
                  </c:pt>
                  <c:pt idx="1917">
                    <c:v>8</c:v>
                  </c:pt>
                  <c:pt idx="1918">
                    <c:v>8</c:v>
                  </c:pt>
                  <c:pt idx="1919">
                    <c:v>8</c:v>
                  </c:pt>
                  <c:pt idx="1920">
                    <c:v>8</c:v>
                  </c:pt>
                  <c:pt idx="1921">
                    <c:v>8</c:v>
                  </c:pt>
                  <c:pt idx="1922">
                    <c:v>8</c:v>
                  </c:pt>
                  <c:pt idx="1923">
                    <c:v>8</c:v>
                  </c:pt>
                  <c:pt idx="1924">
                    <c:v>8</c:v>
                  </c:pt>
                  <c:pt idx="1925">
                    <c:v>8</c:v>
                  </c:pt>
                  <c:pt idx="1926">
                    <c:v>8</c:v>
                  </c:pt>
                  <c:pt idx="1927">
                    <c:v>8</c:v>
                  </c:pt>
                  <c:pt idx="1928">
                    <c:v>8</c:v>
                  </c:pt>
                  <c:pt idx="1929">
                    <c:v>8</c:v>
                  </c:pt>
                  <c:pt idx="1930">
                    <c:v>8</c:v>
                  </c:pt>
                  <c:pt idx="1931">
                    <c:v>8</c:v>
                  </c:pt>
                  <c:pt idx="1932">
                    <c:v>8</c:v>
                  </c:pt>
                  <c:pt idx="1933">
                    <c:v>8</c:v>
                  </c:pt>
                  <c:pt idx="1934">
                    <c:v>8</c:v>
                  </c:pt>
                  <c:pt idx="1935">
                    <c:v>8</c:v>
                  </c:pt>
                  <c:pt idx="1936">
                    <c:v>8</c:v>
                  </c:pt>
                  <c:pt idx="1937">
                    <c:v>8</c:v>
                  </c:pt>
                  <c:pt idx="1938">
                    <c:v>8</c:v>
                  </c:pt>
                  <c:pt idx="1939">
                    <c:v>8</c:v>
                  </c:pt>
                  <c:pt idx="1940">
                    <c:v>8</c:v>
                  </c:pt>
                  <c:pt idx="1941">
                    <c:v>8</c:v>
                  </c:pt>
                  <c:pt idx="1942">
                    <c:v>9</c:v>
                  </c:pt>
                  <c:pt idx="1943">
                    <c:v>9</c:v>
                  </c:pt>
                  <c:pt idx="1944">
                    <c:v>9</c:v>
                  </c:pt>
                  <c:pt idx="1945">
                    <c:v>9</c:v>
                  </c:pt>
                  <c:pt idx="1946">
                    <c:v>9</c:v>
                  </c:pt>
                  <c:pt idx="1947">
                    <c:v>9</c:v>
                  </c:pt>
                  <c:pt idx="1948">
                    <c:v>9</c:v>
                  </c:pt>
                  <c:pt idx="1949">
                    <c:v>9</c:v>
                  </c:pt>
                  <c:pt idx="1950">
                    <c:v>9</c:v>
                  </c:pt>
                  <c:pt idx="1951">
                    <c:v>9</c:v>
                  </c:pt>
                  <c:pt idx="1952">
                    <c:v>9</c:v>
                  </c:pt>
                  <c:pt idx="1953">
                    <c:v>9</c:v>
                  </c:pt>
                  <c:pt idx="1954">
                    <c:v>9</c:v>
                  </c:pt>
                  <c:pt idx="1955">
                    <c:v>9</c:v>
                  </c:pt>
                  <c:pt idx="1956">
                    <c:v>9</c:v>
                  </c:pt>
                  <c:pt idx="1957">
                    <c:v>9</c:v>
                  </c:pt>
                  <c:pt idx="1958">
                    <c:v>9</c:v>
                  </c:pt>
                  <c:pt idx="1959">
                    <c:v>9</c:v>
                  </c:pt>
                  <c:pt idx="1960">
                    <c:v>9</c:v>
                  </c:pt>
                  <c:pt idx="1961">
                    <c:v>9</c:v>
                  </c:pt>
                  <c:pt idx="1962">
                    <c:v>9</c:v>
                  </c:pt>
                  <c:pt idx="1963">
                    <c:v>9</c:v>
                  </c:pt>
                  <c:pt idx="1964">
                    <c:v>9</c:v>
                  </c:pt>
                  <c:pt idx="1965">
                    <c:v>9</c:v>
                  </c:pt>
                  <c:pt idx="1966">
                    <c:v>9</c:v>
                  </c:pt>
                  <c:pt idx="1967">
                    <c:v>9</c:v>
                  </c:pt>
                  <c:pt idx="1968">
                    <c:v>9</c:v>
                  </c:pt>
                  <c:pt idx="1969">
                    <c:v>9</c:v>
                  </c:pt>
                  <c:pt idx="1970">
                    <c:v>9</c:v>
                  </c:pt>
                  <c:pt idx="1971">
                    <c:v>9</c:v>
                  </c:pt>
                  <c:pt idx="1972">
                    <c:v>10</c:v>
                  </c:pt>
                  <c:pt idx="1973">
                    <c:v>10</c:v>
                  </c:pt>
                  <c:pt idx="1974">
                    <c:v>10</c:v>
                  </c:pt>
                  <c:pt idx="1975">
                    <c:v>10</c:v>
                  </c:pt>
                  <c:pt idx="1976">
                    <c:v>10</c:v>
                  </c:pt>
                  <c:pt idx="1977">
                    <c:v>10</c:v>
                  </c:pt>
                  <c:pt idx="1978">
                    <c:v>10</c:v>
                  </c:pt>
                  <c:pt idx="1979">
                    <c:v>10</c:v>
                  </c:pt>
                  <c:pt idx="1980">
                    <c:v>10</c:v>
                  </c:pt>
                  <c:pt idx="1981">
                    <c:v>10</c:v>
                  </c:pt>
                  <c:pt idx="1982">
                    <c:v>10</c:v>
                  </c:pt>
                  <c:pt idx="1983">
                    <c:v>10</c:v>
                  </c:pt>
                  <c:pt idx="1984">
                    <c:v>10</c:v>
                  </c:pt>
                  <c:pt idx="1985">
                    <c:v>10</c:v>
                  </c:pt>
                  <c:pt idx="1986">
                    <c:v>10</c:v>
                  </c:pt>
                  <c:pt idx="1987">
                    <c:v>10</c:v>
                  </c:pt>
                  <c:pt idx="1988">
                    <c:v>10</c:v>
                  </c:pt>
                  <c:pt idx="1989">
                    <c:v>10</c:v>
                  </c:pt>
                  <c:pt idx="1990">
                    <c:v>10</c:v>
                  </c:pt>
                  <c:pt idx="1991">
                    <c:v>10</c:v>
                  </c:pt>
                  <c:pt idx="1992">
                    <c:v>10</c:v>
                  </c:pt>
                  <c:pt idx="1993">
                    <c:v>10</c:v>
                  </c:pt>
                  <c:pt idx="1994">
                    <c:v>10</c:v>
                  </c:pt>
                  <c:pt idx="1995">
                    <c:v>10</c:v>
                  </c:pt>
                  <c:pt idx="1996">
                    <c:v>10</c:v>
                  </c:pt>
                  <c:pt idx="1997">
                    <c:v>10</c:v>
                  </c:pt>
                  <c:pt idx="1998">
                    <c:v>10</c:v>
                  </c:pt>
                  <c:pt idx="1999">
                    <c:v>10</c:v>
                  </c:pt>
                  <c:pt idx="2000">
                    <c:v>10</c:v>
                  </c:pt>
                  <c:pt idx="2001">
                    <c:v>10</c:v>
                  </c:pt>
                  <c:pt idx="2002">
                    <c:v>10</c:v>
                  </c:pt>
                  <c:pt idx="2003">
                    <c:v>11</c:v>
                  </c:pt>
                  <c:pt idx="2004">
                    <c:v>11</c:v>
                  </c:pt>
                  <c:pt idx="2005">
                    <c:v>11</c:v>
                  </c:pt>
                  <c:pt idx="2006">
                    <c:v>11</c:v>
                  </c:pt>
                  <c:pt idx="2007">
                    <c:v>11</c:v>
                  </c:pt>
                  <c:pt idx="2008">
                    <c:v>11</c:v>
                  </c:pt>
                  <c:pt idx="2009">
                    <c:v>11</c:v>
                  </c:pt>
                  <c:pt idx="2010">
                    <c:v>11</c:v>
                  </c:pt>
                  <c:pt idx="2011">
                    <c:v>11</c:v>
                  </c:pt>
                  <c:pt idx="2012">
                    <c:v>11</c:v>
                  </c:pt>
                  <c:pt idx="2013">
                    <c:v>11</c:v>
                  </c:pt>
                  <c:pt idx="2014">
                    <c:v>11</c:v>
                  </c:pt>
                  <c:pt idx="2015">
                    <c:v>11</c:v>
                  </c:pt>
                  <c:pt idx="2016">
                    <c:v>11</c:v>
                  </c:pt>
                  <c:pt idx="2017">
                    <c:v>11</c:v>
                  </c:pt>
                  <c:pt idx="2018">
                    <c:v>11</c:v>
                  </c:pt>
                  <c:pt idx="2019">
                    <c:v>11</c:v>
                  </c:pt>
                  <c:pt idx="2020">
                    <c:v>11</c:v>
                  </c:pt>
                  <c:pt idx="2021">
                    <c:v>11</c:v>
                  </c:pt>
                  <c:pt idx="2022">
                    <c:v>11</c:v>
                  </c:pt>
                  <c:pt idx="2023">
                    <c:v>11</c:v>
                  </c:pt>
                  <c:pt idx="2024">
                    <c:v>11</c:v>
                  </c:pt>
                  <c:pt idx="2025">
                    <c:v>11</c:v>
                  </c:pt>
                  <c:pt idx="2026">
                    <c:v>11</c:v>
                  </c:pt>
                  <c:pt idx="2027">
                    <c:v>11</c:v>
                  </c:pt>
                  <c:pt idx="2028">
                    <c:v>11</c:v>
                  </c:pt>
                  <c:pt idx="2029">
                    <c:v>11</c:v>
                  </c:pt>
                  <c:pt idx="2030">
                    <c:v>11</c:v>
                  </c:pt>
                  <c:pt idx="2031">
                    <c:v>11</c:v>
                  </c:pt>
                  <c:pt idx="2032">
                    <c:v>11</c:v>
                  </c:pt>
                  <c:pt idx="2033">
                    <c:v>12</c:v>
                  </c:pt>
                  <c:pt idx="2034">
                    <c:v>12</c:v>
                  </c:pt>
                  <c:pt idx="2035">
                    <c:v>12</c:v>
                  </c:pt>
                  <c:pt idx="2036">
                    <c:v>12</c:v>
                  </c:pt>
                  <c:pt idx="2037">
                    <c:v>12</c:v>
                  </c:pt>
                  <c:pt idx="2038">
                    <c:v>12</c:v>
                  </c:pt>
                  <c:pt idx="2039">
                    <c:v>12</c:v>
                  </c:pt>
                  <c:pt idx="2040">
                    <c:v>12</c:v>
                  </c:pt>
                  <c:pt idx="2041">
                    <c:v>12</c:v>
                  </c:pt>
                  <c:pt idx="2042">
                    <c:v>12</c:v>
                  </c:pt>
                  <c:pt idx="2043">
                    <c:v>12</c:v>
                  </c:pt>
                  <c:pt idx="2044">
                    <c:v>12</c:v>
                  </c:pt>
                  <c:pt idx="2045">
                    <c:v>12</c:v>
                  </c:pt>
                  <c:pt idx="2046">
                    <c:v>12</c:v>
                  </c:pt>
                  <c:pt idx="2047">
                    <c:v>12</c:v>
                  </c:pt>
                  <c:pt idx="2048">
                    <c:v>12</c:v>
                  </c:pt>
                  <c:pt idx="2049">
                    <c:v>12</c:v>
                  </c:pt>
                  <c:pt idx="2050">
                    <c:v>12</c:v>
                  </c:pt>
                  <c:pt idx="2051">
                    <c:v>12</c:v>
                  </c:pt>
                  <c:pt idx="2052">
                    <c:v>12</c:v>
                  </c:pt>
                  <c:pt idx="2053">
                    <c:v>12</c:v>
                  </c:pt>
                  <c:pt idx="2054">
                    <c:v>12</c:v>
                  </c:pt>
                  <c:pt idx="2055">
                    <c:v>12</c:v>
                  </c:pt>
                  <c:pt idx="2056">
                    <c:v>12</c:v>
                  </c:pt>
                  <c:pt idx="2057">
                    <c:v>12</c:v>
                  </c:pt>
                  <c:pt idx="2058">
                    <c:v>12</c:v>
                  </c:pt>
                  <c:pt idx="2059">
                    <c:v>12</c:v>
                  </c:pt>
                  <c:pt idx="2060">
                    <c:v>12</c:v>
                  </c:pt>
                  <c:pt idx="2061">
                    <c:v>12</c:v>
                  </c:pt>
                  <c:pt idx="2062">
                    <c:v>12</c:v>
                  </c:pt>
                  <c:pt idx="2063">
                    <c:v>12</c:v>
                  </c:pt>
                  <c:pt idx="2064">
                    <c:v>1</c:v>
                  </c:pt>
                  <c:pt idx="2065">
                    <c:v>1</c:v>
                  </c:pt>
                  <c:pt idx="2066">
                    <c:v>1</c:v>
                  </c:pt>
                  <c:pt idx="2067">
                    <c:v>1</c:v>
                  </c:pt>
                  <c:pt idx="2068">
                    <c:v>1</c:v>
                  </c:pt>
                  <c:pt idx="2069">
                    <c:v>1</c:v>
                  </c:pt>
                  <c:pt idx="2070">
                    <c:v>1</c:v>
                  </c:pt>
                  <c:pt idx="2071">
                    <c:v>1</c:v>
                  </c:pt>
                  <c:pt idx="2072">
                    <c:v>1</c:v>
                  </c:pt>
                  <c:pt idx="2073">
                    <c:v>1</c:v>
                  </c:pt>
                  <c:pt idx="2074">
                    <c:v>1</c:v>
                  </c:pt>
                  <c:pt idx="2075">
                    <c:v>1</c:v>
                  </c:pt>
                  <c:pt idx="2076">
                    <c:v>1</c:v>
                  </c:pt>
                  <c:pt idx="2077">
                    <c:v>1</c:v>
                  </c:pt>
                  <c:pt idx="2078">
                    <c:v>1</c:v>
                  </c:pt>
                  <c:pt idx="2079">
                    <c:v>1</c:v>
                  </c:pt>
                  <c:pt idx="2080">
                    <c:v>1</c:v>
                  </c:pt>
                  <c:pt idx="2081">
                    <c:v>1</c:v>
                  </c:pt>
                  <c:pt idx="2082">
                    <c:v>1</c:v>
                  </c:pt>
                </c:lvl>
                <c:lvl>
                  <c:pt idx="0">
                    <c:v>Day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30</c:v>
                  </c:pt>
                  <c:pt idx="23">
                    <c:v>31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25</c:v>
                  </c:pt>
                  <c:pt idx="49">
                    <c:v>26</c:v>
                  </c:pt>
                  <c:pt idx="50">
                    <c:v>27</c:v>
                  </c:pt>
                  <c:pt idx="51">
                    <c:v>28</c:v>
                  </c:pt>
                  <c:pt idx="52">
                    <c:v>29</c:v>
                  </c:pt>
                  <c:pt idx="53">
                    <c:v>30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10</c:v>
                  </c:pt>
                  <c:pt idx="64">
                    <c:v>11</c:v>
                  </c:pt>
                  <c:pt idx="65">
                    <c:v>12</c:v>
                  </c:pt>
                  <c:pt idx="66">
                    <c:v>13</c:v>
                  </c:pt>
                  <c:pt idx="67">
                    <c:v>14</c:v>
                  </c:pt>
                  <c:pt idx="68">
                    <c:v>15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18</c:v>
                  </c:pt>
                  <c:pt idx="72">
                    <c:v>19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22</c:v>
                  </c:pt>
                  <c:pt idx="76">
                    <c:v>23</c:v>
                  </c:pt>
                  <c:pt idx="77">
                    <c:v>24</c:v>
                  </c:pt>
                  <c:pt idx="78">
                    <c:v>25</c:v>
                  </c:pt>
                  <c:pt idx="79">
                    <c:v>26</c:v>
                  </c:pt>
                  <c:pt idx="80">
                    <c:v>27</c:v>
                  </c:pt>
                  <c:pt idx="81">
                    <c:v>28</c:v>
                  </c:pt>
                  <c:pt idx="82">
                    <c:v>29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  <c:pt idx="89">
                    <c:v>5</c:v>
                  </c:pt>
                  <c:pt idx="90">
                    <c:v>6</c:v>
                  </c:pt>
                  <c:pt idx="91">
                    <c:v>7</c:v>
                  </c:pt>
                  <c:pt idx="92">
                    <c:v>8</c:v>
                  </c:pt>
                  <c:pt idx="93">
                    <c:v>9</c:v>
                  </c:pt>
                  <c:pt idx="94">
                    <c:v>10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13</c:v>
                  </c:pt>
                  <c:pt idx="98">
                    <c:v>14</c:v>
                  </c:pt>
                  <c:pt idx="99">
                    <c:v>15</c:v>
                  </c:pt>
                  <c:pt idx="100">
                    <c:v>16</c:v>
                  </c:pt>
                  <c:pt idx="101">
                    <c:v>17</c:v>
                  </c:pt>
                  <c:pt idx="102">
                    <c:v>18</c:v>
                  </c:pt>
                  <c:pt idx="103">
                    <c:v>19</c:v>
                  </c:pt>
                  <c:pt idx="104">
                    <c:v>20</c:v>
                  </c:pt>
                  <c:pt idx="105">
                    <c:v>21</c:v>
                  </c:pt>
                  <c:pt idx="106">
                    <c:v>22</c:v>
                  </c:pt>
                  <c:pt idx="107">
                    <c:v>23</c:v>
                  </c:pt>
                  <c:pt idx="108">
                    <c:v>24</c:v>
                  </c:pt>
                  <c:pt idx="109">
                    <c:v>25</c:v>
                  </c:pt>
                  <c:pt idx="110">
                    <c:v>26</c:v>
                  </c:pt>
                  <c:pt idx="111">
                    <c:v>27</c:v>
                  </c:pt>
                  <c:pt idx="112">
                    <c:v>28</c:v>
                  </c:pt>
                  <c:pt idx="113">
                    <c:v>29</c:v>
                  </c:pt>
                  <c:pt idx="114">
                    <c:v>30</c:v>
                  </c:pt>
                  <c:pt idx="115">
                    <c:v>31</c:v>
                  </c:pt>
                  <c:pt idx="116">
                    <c:v>1</c:v>
                  </c:pt>
                  <c:pt idx="117">
                    <c:v>2</c:v>
                  </c:pt>
                  <c:pt idx="118">
                    <c:v>3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6</c:v>
                  </c:pt>
                  <c:pt idx="122">
                    <c:v>7</c:v>
                  </c:pt>
                  <c:pt idx="123">
                    <c:v>8</c:v>
                  </c:pt>
                  <c:pt idx="124">
                    <c:v>9</c:v>
                  </c:pt>
                  <c:pt idx="125">
                    <c:v>10</c:v>
                  </c:pt>
                  <c:pt idx="126">
                    <c:v>11</c:v>
                  </c:pt>
                  <c:pt idx="127">
                    <c:v>12</c:v>
                  </c:pt>
                  <c:pt idx="128">
                    <c:v>13</c:v>
                  </c:pt>
                  <c:pt idx="129">
                    <c:v>14</c:v>
                  </c:pt>
                  <c:pt idx="130">
                    <c:v>15</c:v>
                  </c:pt>
                  <c:pt idx="131">
                    <c:v>16</c:v>
                  </c:pt>
                  <c:pt idx="132">
                    <c:v>17</c:v>
                  </c:pt>
                  <c:pt idx="133">
                    <c:v>18</c:v>
                  </c:pt>
                  <c:pt idx="134">
                    <c:v>19</c:v>
                  </c:pt>
                  <c:pt idx="135">
                    <c:v>20</c:v>
                  </c:pt>
                  <c:pt idx="136">
                    <c:v>21</c:v>
                  </c:pt>
                  <c:pt idx="137">
                    <c:v>22</c:v>
                  </c:pt>
                  <c:pt idx="138">
                    <c:v>23</c:v>
                  </c:pt>
                  <c:pt idx="139">
                    <c:v>24</c:v>
                  </c:pt>
                  <c:pt idx="140">
                    <c:v>25</c:v>
                  </c:pt>
                  <c:pt idx="141">
                    <c:v>26</c:v>
                  </c:pt>
                  <c:pt idx="142">
                    <c:v>27</c:v>
                  </c:pt>
                  <c:pt idx="143">
                    <c:v>28</c:v>
                  </c:pt>
                  <c:pt idx="144">
                    <c:v>29</c:v>
                  </c:pt>
                  <c:pt idx="145">
                    <c:v>30</c:v>
                  </c:pt>
                  <c:pt idx="146">
                    <c:v>1</c:v>
                  </c:pt>
                  <c:pt idx="147">
                    <c:v>2</c:v>
                  </c:pt>
                  <c:pt idx="148">
                    <c:v>3</c:v>
                  </c:pt>
                  <c:pt idx="149">
                    <c:v>4</c:v>
                  </c:pt>
                  <c:pt idx="150">
                    <c:v>5</c:v>
                  </c:pt>
                  <c:pt idx="151">
                    <c:v>6</c:v>
                  </c:pt>
                  <c:pt idx="152">
                    <c:v>7</c:v>
                  </c:pt>
                  <c:pt idx="153">
                    <c:v>8</c:v>
                  </c:pt>
                  <c:pt idx="154">
                    <c:v>9</c:v>
                  </c:pt>
                  <c:pt idx="155">
                    <c:v>10</c:v>
                  </c:pt>
                  <c:pt idx="156">
                    <c:v>11</c:v>
                  </c:pt>
                  <c:pt idx="157">
                    <c:v>12</c:v>
                  </c:pt>
                  <c:pt idx="158">
                    <c:v>13</c:v>
                  </c:pt>
                  <c:pt idx="159">
                    <c:v>14</c:v>
                  </c:pt>
                  <c:pt idx="160">
                    <c:v>15</c:v>
                  </c:pt>
                  <c:pt idx="161">
                    <c:v>16</c:v>
                  </c:pt>
                  <c:pt idx="162">
                    <c:v>17</c:v>
                  </c:pt>
                  <c:pt idx="163">
                    <c:v>18</c:v>
                  </c:pt>
                  <c:pt idx="164">
                    <c:v>19</c:v>
                  </c:pt>
                  <c:pt idx="165">
                    <c:v>20</c:v>
                  </c:pt>
                  <c:pt idx="166">
                    <c:v>21</c:v>
                  </c:pt>
                  <c:pt idx="167">
                    <c:v>22</c:v>
                  </c:pt>
                  <c:pt idx="168">
                    <c:v>23</c:v>
                  </c:pt>
                  <c:pt idx="169">
                    <c:v>24</c:v>
                  </c:pt>
                  <c:pt idx="170">
                    <c:v>25</c:v>
                  </c:pt>
                  <c:pt idx="171">
                    <c:v>26</c:v>
                  </c:pt>
                  <c:pt idx="172">
                    <c:v>27</c:v>
                  </c:pt>
                  <c:pt idx="173">
                    <c:v>28</c:v>
                  </c:pt>
                  <c:pt idx="174">
                    <c:v>29</c:v>
                  </c:pt>
                  <c:pt idx="175">
                    <c:v>30</c:v>
                  </c:pt>
                  <c:pt idx="176">
                    <c:v>31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3</c:v>
                  </c:pt>
                  <c:pt idx="180">
                    <c:v>4</c:v>
                  </c:pt>
                  <c:pt idx="181">
                    <c:v>5</c:v>
                  </c:pt>
                  <c:pt idx="182">
                    <c:v>6</c:v>
                  </c:pt>
                  <c:pt idx="183">
                    <c:v>7</c:v>
                  </c:pt>
                  <c:pt idx="184">
                    <c:v>8</c:v>
                  </c:pt>
                  <c:pt idx="185">
                    <c:v>9</c:v>
                  </c:pt>
                  <c:pt idx="186">
                    <c:v>10</c:v>
                  </c:pt>
                  <c:pt idx="187">
                    <c:v>11</c:v>
                  </c:pt>
                  <c:pt idx="188">
                    <c:v>12</c:v>
                  </c:pt>
                  <c:pt idx="189">
                    <c:v>13</c:v>
                  </c:pt>
                  <c:pt idx="190">
                    <c:v>14</c:v>
                  </c:pt>
                  <c:pt idx="191">
                    <c:v>15</c:v>
                  </c:pt>
                  <c:pt idx="192">
                    <c:v>16</c:v>
                  </c:pt>
                  <c:pt idx="193">
                    <c:v>17</c:v>
                  </c:pt>
                  <c:pt idx="194">
                    <c:v>18</c:v>
                  </c:pt>
                  <c:pt idx="195">
                    <c:v>19</c:v>
                  </c:pt>
                  <c:pt idx="196">
                    <c:v>20</c:v>
                  </c:pt>
                  <c:pt idx="197">
                    <c:v>21</c:v>
                  </c:pt>
                  <c:pt idx="198">
                    <c:v>22</c:v>
                  </c:pt>
                  <c:pt idx="199">
                    <c:v>23</c:v>
                  </c:pt>
                  <c:pt idx="200">
                    <c:v>24</c:v>
                  </c:pt>
                  <c:pt idx="201">
                    <c:v>25</c:v>
                  </c:pt>
                  <c:pt idx="202">
                    <c:v>26</c:v>
                  </c:pt>
                  <c:pt idx="203">
                    <c:v>27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13</c:v>
                  </c:pt>
                  <c:pt idx="220">
                    <c:v>14</c:v>
                  </c:pt>
                  <c:pt idx="221">
                    <c:v>15</c:v>
                  </c:pt>
                  <c:pt idx="222">
                    <c:v>16</c:v>
                  </c:pt>
                  <c:pt idx="223">
                    <c:v>17</c:v>
                  </c:pt>
                  <c:pt idx="224">
                    <c:v>18</c:v>
                  </c:pt>
                  <c:pt idx="225">
                    <c:v>19</c:v>
                  </c:pt>
                  <c:pt idx="226">
                    <c:v>20</c:v>
                  </c:pt>
                  <c:pt idx="227">
                    <c:v>21</c:v>
                  </c:pt>
                  <c:pt idx="228">
                    <c:v>22</c:v>
                  </c:pt>
                  <c:pt idx="229">
                    <c:v>23</c:v>
                  </c:pt>
                  <c:pt idx="230">
                    <c:v>24</c:v>
                  </c:pt>
                  <c:pt idx="231">
                    <c:v>25</c:v>
                  </c:pt>
                  <c:pt idx="232">
                    <c:v>26</c:v>
                  </c:pt>
                  <c:pt idx="233">
                    <c:v>27</c:v>
                  </c:pt>
                  <c:pt idx="234">
                    <c:v>28</c:v>
                  </c:pt>
                  <c:pt idx="235">
                    <c:v>29</c:v>
                  </c:pt>
                  <c:pt idx="236">
                    <c:v>30</c:v>
                  </c:pt>
                  <c:pt idx="237">
                    <c:v>31</c:v>
                  </c:pt>
                  <c:pt idx="238">
                    <c:v>1</c:v>
                  </c:pt>
                  <c:pt idx="239">
                    <c:v>2</c:v>
                  </c:pt>
                  <c:pt idx="240">
                    <c:v>3</c:v>
                  </c:pt>
                  <c:pt idx="241">
                    <c:v>4</c:v>
                  </c:pt>
                  <c:pt idx="242">
                    <c:v>5</c:v>
                  </c:pt>
                  <c:pt idx="243">
                    <c:v>6</c:v>
                  </c:pt>
                  <c:pt idx="244">
                    <c:v>7</c:v>
                  </c:pt>
                  <c:pt idx="245">
                    <c:v>8</c:v>
                  </c:pt>
                  <c:pt idx="246">
                    <c:v>9</c:v>
                  </c:pt>
                  <c:pt idx="247">
                    <c:v>10</c:v>
                  </c:pt>
                  <c:pt idx="248">
                    <c:v>11</c:v>
                  </c:pt>
                  <c:pt idx="249">
                    <c:v>12</c:v>
                  </c:pt>
                  <c:pt idx="250">
                    <c:v>13</c:v>
                  </c:pt>
                  <c:pt idx="251">
                    <c:v>14</c:v>
                  </c:pt>
                  <c:pt idx="252">
                    <c:v>15</c:v>
                  </c:pt>
                  <c:pt idx="253">
                    <c:v>16</c:v>
                  </c:pt>
                  <c:pt idx="254">
                    <c:v>17</c:v>
                  </c:pt>
                  <c:pt idx="255">
                    <c:v>18</c:v>
                  </c:pt>
                  <c:pt idx="256">
                    <c:v>19</c:v>
                  </c:pt>
                  <c:pt idx="257">
                    <c:v>20</c:v>
                  </c:pt>
                  <c:pt idx="258">
                    <c:v>21</c:v>
                  </c:pt>
                  <c:pt idx="259">
                    <c:v>22</c:v>
                  </c:pt>
                  <c:pt idx="260">
                    <c:v>23</c:v>
                  </c:pt>
                  <c:pt idx="261">
                    <c:v>24</c:v>
                  </c:pt>
                  <c:pt idx="262">
                    <c:v>25</c:v>
                  </c:pt>
                  <c:pt idx="263">
                    <c:v>26</c:v>
                  </c:pt>
                  <c:pt idx="264">
                    <c:v>27</c:v>
                  </c:pt>
                  <c:pt idx="265">
                    <c:v>28</c:v>
                  </c:pt>
                  <c:pt idx="266">
                    <c:v>29</c:v>
                  </c:pt>
                  <c:pt idx="267">
                    <c:v>30</c:v>
                  </c:pt>
                  <c:pt idx="268">
                    <c:v>31</c:v>
                  </c:pt>
                  <c:pt idx="269">
                    <c:v>1</c:v>
                  </c:pt>
                  <c:pt idx="270">
                    <c:v>2</c:v>
                  </c:pt>
                  <c:pt idx="271">
                    <c:v>3</c:v>
                  </c:pt>
                  <c:pt idx="272">
                    <c:v>4</c:v>
                  </c:pt>
                  <c:pt idx="273">
                    <c:v>5</c:v>
                  </c:pt>
                  <c:pt idx="274">
                    <c:v>6</c:v>
                  </c:pt>
                  <c:pt idx="275">
                    <c:v>7</c:v>
                  </c:pt>
                  <c:pt idx="276">
                    <c:v>8</c:v>
                  </c:pt>
                  <c:pt idx="277">
                    <c:v>9</c:v>
                  </c:pt>
                  <c:pt idx="278">
                    <c:v>10</c:v>
                  </c:pt>
                  <c:pt idx="279">
                    <c:v>11</c:v>
                  </c:pt>
                  <c:pt idx="280">
                    <c:v>12</c:v>
                  </c:pt>
                  <c:pt idx="281">
                    <c:v>13</c:v>
                  </c:pt>
                  <c:pt idx="282">
                    <c:v>14</c:v>
                  </c:pt>
                  <c:pt idx="283">
                    <c:v>15</c:v>
                  </c:pt>
                  <c:pt idx="284">
                    <c:v>16</c:v>
                  </c:pt>
                  <c:pt idx="285">
                    <c:v>17</c:v>
                  </c:pt>
                  <c:pt idx="286">
                    <c:v>18</c:v>
                  </c:pt>
                  <c:pt idx="287">
                    <c:v>19</c:v>
                  </c:pt>
                  <c:pt idx="288">
                    <c:v>20</c:v>
                  </c:pt>
                  <c:pt idx="289">
                    <c:v>21</c:v>
                  </c:pt>
                  <c:pt idx="290">
                    <c:v>22</c:v>
                  </c:pt>
                  <c:pt idx="291">
                    <c:v>23</c:v>
                  </c:pt>
                  <c:pt idx="292">
                    <c:v>24</c:v>
                  </c:pt>
                  <c:pt idx="293">
                    <c:v>25</c:v>
                  </c:pt>
                  <c:pt idx="294">
                    <c:v>26</c:v>
                  </c:pt>
                  <c:pt idx="295">
                    <c:v>27</c:v>
                  </c:pt>
                  <c:pt idx="296">
                    <c:v>28</c:v>
                  </c:pt>
                  <c:pt idx="297">
                    <c:v>1</c:v>
                  </c:pt>
                  <c:pt idx="298">
                    <c:v>2</c:v>
                  </c:pt>
                  <c:pt idx="299">
                    <c:v>3</c:v>
                  </c:pt>
                  <c:pt idx="300">
                    <c:v>4</c:v>
                  </c:pt>
                  <c:pt idx="301">
                    <c:v>5</c:v>
                  </c:pt>
                  <c:pt idx="302">
                    <c:v>6</c:v>
                  </c:pt>
                  <c:pt idx="303">
                    <c:v>7</c:v>
                  </c:pt>
                  <c:pt idx="304">
                    <c:v>8</c:v>
                  </c:pt>
                  <c:pt idx="305">
                    <c:v>9</c:v>
                  </c:pt>
                  <c:pt idx="306">
                    <c:v>10</c:v>
                  </c:pt>
                  <c:pt idx="307">
                    <c:v>11</c:v>
                  </c:pt>
                  <c:pt idx="308">
                    <c:v>12</c:v>
                  </c:pt>
                  <c:pt idx="309">
                    <c:v>13</c:v>
                  </c:pt>
                  <c:pt idx="310">
                    <c:v>14</c:v>
                  </c:pt>
                  <c:pt idx="311">
                    <c:v>15</c:v>
                  </c:pt>
                  <c:pt idx="312">
                    <c:v>16</c:v>
                  </c:pt>
                  <c:pt idx="313">
                    <c:v>17</c:v>
                  </c:pt>
                  <c:pt idx="314">
                    <c:v>18</c:v>
                  </c:pt>
                  <c:pt idx="315">
                    <c:v>19</c:v>
                  </c:pt>
                  <c:pt idx="316">
                    <c:v>20</c:v>
                  </c:pt>
                  <c:pt idx="317">
                    <c:v>21</c:v>
                  </c:pt>
                  <c:pt idx="318">
                    <c:v>22</c:v>
                  </c:pt>
                  <c:pt idx="319">
                    <c:v>23</c:v>
                  </c:pt>
                  <c:pt idx="320">
                    <c:v>24</c:v>
                  </c:pt>
                  <c:pt idx="321">
                    <c:v>25</c:v>
                  </c:pt>
                  <c:pt idx="322">
                    <c:v>26</c:v>
                  </c:pt>
                  <c:pt idx="323">
                    <c:v>27</c:v>
                  </c:pt>
                  <c:pt idx="324">
                    <c:v>28</c:v>
                  </c:pt>
                  <c:pt idx="325">
                    <c:v>29</c:v>
                  </c:pt>
                  <c:pt idx="326">
                    <c:v>30</c:v>
                  </c:pt>
                  <c:pt idx="327">
                    <c:v>31</c:v>
                  </c:pt>
                  <c:pt idx="328">
                    <c:v>1</c:v>
                  </c:pt>
                  <c:pt idx="329">
                    <c:v>2</c:v>
                  </c:pt>
                  <c:pt idx="330">
                    <c:v>3</c:v>
                  </c:pt>
                  <c:pt idx="331">
                    <c:v>4</c:v>
                  </c:pt>
                  <c:pt idx="332">
                    <c:v>5</c:v>
                  </c:pt>
                  <c:pt idx="333">
                    <c:v>6</c:v>
                  </c:pt>
                  <c:pt idx="334">
                    <c:v>7</c:v>
                  </c:pt>
                  <c:pt idx="335">
                    <c:v>8</c:v>
                  </c:pt>
                  <c:pt idx="336">
                    <c:v>9</c:v>
                  </c:pt>
                  <c:pt idx="337">
                    <c:v>10</c:v>
                  </c:pt>
                  <c:pt idx="338">
                    <c:v>11</c:v>
                  </c:pt>
                  <c:pt idx="339">
                    <c:v>12</c:v>
                  </c:pt>
                  <c:pt idx="340">
                    <c:v>13</c:v>
                  </c:pt>
                  <c:pt idx="341">
                    <c:v>14</c:v>
                  </c:pt>
                  <c:pt idx="342">
                    <c:v>15</c:v>
                  </c:pt>
                  <c:pt idx="343">
                    <c:v>16</c:v>
                  </c:pt>
                  <c:pt idx="344">
                    <c:v>17</c:v>
                  </c:pt>
                  <c:pt idx="345">
                    <c:v>18</c:v>
                  </c:pt>
                  <c:pt idx="346">
                    <c:v>19</c:v>
                  </c:pt>
                  <c:pt idx="347">
                    <c:v>20</c:v>
                  </c:pt>
                  <c:pt idx="348">
                    <c:v>21</c:v>
                  </c:pt>
                  <c:pt idx="349">
                    <c:v>22</c:v>
                  </c:pt>
                  <c:pt idx="350">
                    <c:v>23</c:v>
                  </c:pt>
                  <c:pt idx="351">
                    <c:v>24</c:v>
                  </c:pt>
                  <c:pt idx="352">
                    <c:v>25</c:v>
                  </c:pt>
                  <c:pt idx="353">
                    <c:v>26</c:v>
                  </c:pt>
                  <c:pt idx="354">
                    <c:v>27</c:v>
                  </c:pt>
                  <c:pt idx="355">
                    <c:v>28</c:v>
                  </c:pt>
                  <c:pt idx="356">
                    <c:v>29</c:v>
                  </c:pt>
                  <c:pt idx="357">
                    <c:v>30</c:v>
                  </c:pt>
                  <c:pt idx="358">
                    <c:v>1</c:v>
                  </c:pt>
                  <c:pt idx="359">
                    <c:v>2</c:v>
                  </c:pt>
                  <c:pt idx="360">
                    <c:v>3</c:v>
                  </c:pt>
                  <c:pt idx="361">
                    <c:v>4</c:v>
                  </c:pt>
                  <c:pt idx="362">
                    <c:v>5</c:v>
                  </c:pt>
                  <c:pt idx="363">
                    <c:v>6</c:v>
                  </c:pt>
                  <c:pt idx="364">
                    <c:v>7</c:v>
                  </c:pt>
                  <c:pt idx="365">
                    <c:v>8</c:v>
                  </c:pt>
                  <c:pt idx="366">
                    <c:v>9</c:v>
                  </c:pt>
                  <c:pt idx="367">
                    <c:v>10</c:v>
                  </c:pt>
                  <c:pt idx="368">
                    <c:v>11</c:v>
                  </c:pt>
                  <c:pt idx="369">
                    <c:v>12</c:v>
                  </c:pt>
                  <c:pt idx="370">
                    <c:v>13</c:v>
                  </c:pt>
                  <c:pt idx="371">
                    <c:v>14</c:v>
                  </c:pt>
                  <c:pt idx="372">
                    <c:v>15</c:v>
                  </c:pt>
                  <c:pt idx="373">
                    <c:v>16</c:v>
                  </c:pt>
                  <c:pt idx="374">
                    <c:v>17</c:v>
                  </c:pt>
                  <c:pt idx="375">
                    <c:v>18</c:v>
                  </c:pt>
                  <c:pt idx="376">
                    <c:v>19</c:v>
                  </c:pt>
                  <c:pt idx="377">
                    <c:v>20</c:v>
                  </c:pt>
                  <c:pt idx="378">
                    <c:v>21</c:v>
                  </c:pt>
                  <c:pt idx="379">
                    <c:v>22</c:v>
                  </c:pt>
                  <c:pt idx="380">
                    <c:v>23</c:v>
                  </c:pt>
                  <c:pt idx="381">
                    <c:v>24</c:v>
                  </c:pt>
                  <c:pt idx="382">
                    <c:v>25</c:v>
                  </c:pt>
                  <c:pt idx="383">
                    <c:v>26</c:v>
                  </c:pt>
                  <c:pt idx="384">
                    <c:v>27</c:v>
                  </c:pt>
                  <c:pt idx="385">
                    <c:v>28</c:v>
                  </c:pt>
                  <c:pt idx="386">
                    <c:v>29</c:v>
                  </c:pt>
                  <c:pt idx="387">
                    <c:v>30</c:v>
                  </c:pt>
                  <c:pt idx="388">
                    <c:v>31</c:v>
                  </c:pt>
                  <c:pt idx="389">
                    <c:v>1</c:v>
                  </c:pt>
                  <c:pt idx="390">
                    <c:v>2</c:v>
                  </c:pt>
                  <c:pt idx="391">
                    <c:v>3</c:v>
                  </c:pt>
                  <c:pt idx="392">
                    <c:v>4</c:v>
                  </c:pt>
                  <c:pt idx="393">
                    <c:v>5</c:v>
                  </c:pt>
                  <c:pt idx="394">
                    <c:v>6</c:v>
                  </c:pt>
                  <c:pt idx="395">
                    <c:v>7</c:v>
                  </c:pt>
                  <c:pt idx="396">
                    <c:v>8</c:v>
                  </c:pt>
                  <c:pt idx="397">
                    <c:v>9</c:v>
                  </c:pt>
                  <c:pt idx="398">
                    <c:v>10</c:v>
                  </c:pt>
                  <c:pt idx="399">
                    <c:v>11</c:v>
                  </c:pt>
                  <c:pt idx="400">
                    <c:v>12</c:v>
                  </c:pt>
                  <c:pt idx="401">
                    <c:v>13</c:v>
                  </c:pt>
                  <c:pt idx="402">
                    <c:v>14</c:v>
                  </c:pt>
                  <c:pt idx="403">
                    <c:v>15</c:v>
                  </c:pt>
                  <c:pt idx="404">
                    <c:v>16</c:v>
                  </c:pt>
                  <c:pt idx="405">
                    <c:v>17</c:v>
                  </c:pt>
                  <c:pt idx="406">
                    <c:v>18</c:v>
                  </c:pt>
                  <c:pt idx="407">
                    <c:v>19</c:v>
                  </c:pt>
                  <c:pt idx="408">
                    <c:v>20</c:v>
                  </c:pt>
                  <c:pt idx="409">
                    <c:v>21</c:v>
                  </c:pt>
                  <c:pt idx="410">
                    <c:v>22</c:v>
                  </c:pt>
                  <c:pt idx="411">
                    <c:v>23</c:v>
                  </c:pt>
                  <c:pt idx="412">
                    <c:v>24</c:v>
                  </c:pt>
                  <c:pt idx="413">
                    <c:v>25</c:v>
                  </c:pt>
                  <c:pt idx="414">
                    <c:v>26</c:v>
                  </c:pt>
                  <c:pt idx="415">
                    <c:v>27</c:v>
                  </c:pt>
                  <c:pt idx="416">
                    <c:v>28</c:v>
                  </c:pt>
                  <c:pt idx="417">
                    <c:v>29</c:v>
                  </c:pt>
                  <c:pt idx="418">
                    <c:v>30</c:v>
                  </c:pt>
                  <c:pt idx="419">
                    <c:v>1</c:v>
                  </c:pt>
                  <c:pt idx="420">
                    <c:v>2</c:v>
                  </c:pt>
                  <c:pt idx="421">
                    <c:v>3</c:v>
                  </c:pt>
                  <c:pt idx="422">
                    <c:v>4</c:v>
                  </c:pt>
                  <c:pt idx="423">
                    <c:v>5</c:v>
                  </c:pt>
                  <c:pt idx="424">
                    <c:v>6</c:v>
                  </c:pt>
                  <c:pt idx="425">
                    <c:v>7</c:v>
                  </c:pt>
                  <c:pt idx="426">
                    <c:v>8</c:v>
                  </c:pt>
                  <c:pt idx="427">
                    <c:v>9</c:v>
                  </c:pt>
                  <c:pt idx="428">
                    <c:v>10</c:v>
                  </c:pt>
                  <c:pt idx="429">
                    <c:v>11</c:v>
                  </c:pt>
                  <c:pt idx="430">
                    <c:v>12</c:v>
                  </c:pt>
                  <c:pt idx="431">
                    <c:v>13</c:v>
                  </c:pt>
                  <c:pt idx="432">
                    <c:v>14</c:v>
                  </c:pt>
                  <c:pt idx="433">
                    <c:v>15</c:v>
                  </c:pt>
                  <c:pt idx="434">
                    <c:v>16</c:v>
                  </c:pt>
                  <c:pt idx="435">
                    <c:v>17</c:v>
                  </c:pt>
                  <c:pt idx="436">
                    <c:v>18</c:v>
                  </c:pt>
                  <c:pt idx="437">
                    <c:v>19</c:v>
                  </c:pt>
                  <c:pt idx="438">
                    <c:v>20</c:v>
                  </c:pt>
                  <c:pt idx="439">
                    <c:v>21</c:v>
                  </c:pt>
                  <c:pt idx="440">
                    <c:v>22</c:v>
                  </c:pt>
                  <c:pt idx="441">
                    <c:v>23</c:v>
                  </c:pt>
                  <c:pt idx="442">
                    <c:v>24</c:v>
                  </c:pt>
                  <c:pt idx="443">
                    <c:v>25</c:v>
                  </c:pt>
                  <c:pt idx="444">
                    <c:v>26</c:v>
                  </c:pt>
                  <c:pt idx="445">
                    <c:v>27</c:v>
                  </c:pt>
                  <c:pt idx="446">
                    <c:v>28</c:v>
                  </c:pt>
                  <c:pt idx="447">
                    <c:v>29</c:v>
                  </c:pt>
                  <c:pt idx="448">
                    <c:v>30</c:v>
                  </c:pt>
                  <c:pt idx="449">
                    <c:v>31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10</c:v>
                  </c:pt>
                  <c:pt idx="460">
                    <c:v>11</c:v>
                  </c:pt>
                  <c:pt idx="461">
                    <c:v>12</c:v>
                  </c:pt>
                  <c:pt idx="462">
                    <c:v>13</c:v>
                  </c:pt>
                  <c:pt idx="463">
                    <c:v>14</c:v>
                  </c:pt>
                  <c:pt idx="464">
                    <c:v>15</c:v>
                  </c:pt>
                  <c:pt idx="465">
                    <c:v>16</c:v>
                  </c:pt>
                  <c:pt idx="466">
                    <c:v>17</c:v>
                  </c:pt>
                  <c:pt idx="467">
                    <c:v>18</c:v>
                  </c:pt>
                  <c:pt idx="468">
                    <c:v>19</c:v>
                  </c:pt>
                  <c:pt idx="469">
                    <c:v>20</c:v>
                  </c:pt>
                  <c:pt idx="470">
                    <c:v>21</c:v>
                  </c:pt>
                  <c:pt idx="471">
                    <c:v>22</c:v>
                  </c:pt>
                  <c:pt idx="472">
                    <c:v>23</c:v>
                  </c:pt>
                  <c:pt idx="473">
                    <c:v>24</c:v>
                  </c:pt>
                  <c:pt idx="474">
                    <c:v>25</c:v>
                  </c:pt>
                  <c:pt idx="475">
                    <c:v>26</c:v>
                  </c:pt>
                  <c:pt idx="476">
                    <c:v>27</c:v>
                  </c:pt>
                  <c:pt idx="477">
                    <c:v>28</c:v>
                  </c:pt>
                  <c:pt idx="478">
                    <c:v>29</c:v>
                  </c:pt>
                  <c:pt idx="479">
                    <c:v>30</c:v>
                  </c:pt>
                  <c:pt idx="480">
                    <c:v>31</c:v>
                  </c:pt>
                  <c:pt idx="481">
                    <c:v>1</c:v>
                  </c:pt>
                  <c:pt idx="482">
                    <c:v>2</c:v>
                  </c:pt>
                  <c:pt idx="483">
                    <c:v>3</c:v>
                  </c:pt>
                  <c:pt idx="484">
                    <c:v>4</c:v>
                  </c:pt>
                  <c:pt idx="485">
                    <c:v>5</c:v>
                  </c:pt>
                  <c:pt idx="486">
                    <c:v>6</c:v>
                  </c:pt>
                  <c:pt idx="487">
                    <c:v>7</c:v>
                  </c:pt>
                  <c:pt idx="488">
                    <c:v>8</c:v>
                  </c:pt>
                  <c:pt idx="489">
                    <c:v>9</c:v>
                  </c:pt>
                  <c:pt idx="490">
                    <c:v>10</c:v>
                  </c:pt>
                  <c:pt idx="491">
                    <c:v>11</c:v>
                  </c:pt>
                  <c:pt idx="492">
                    <c:v>12</c:v>
                  </c:pt>
                  <c:pt idx="493">
                    <c:v>13</c:v>
                  </c:pt>
                  <c:pt idx="494">
                    <c:v>14</c:v>
                  </c:pt>
                  <c:pt idx="495">
                    <c:v>15</c:v>
                  </c:pt>
                  <c:pt idx="496">
                    <c:v>16</c:v>
                  </c:pt>
                  <c:pt idx="497">
                    <c:v>17</c:v>
                  </c:pt>
                  <c:pt idx="498">
                    <c:v>18</c:v>
                  </c:pt>
                  <c:pt idx="499">
                    <c:v>19</c:v>
                  </c:pt>
                  <c:pt idx="500">
                    <c:v>20</c:v>
                  </c:pt>
                  <c:pt idx="501">
                    <c:v>21</c:v>
                  </c:pt>
                  <c:pt idx="502">
                    <c:v>22</c:v>
                  </c:pt>
                  <c:pt idx="503">
                    <c:v>23</c:v>
                  </c:pt>
                  <c:pt idx="504">
                    <c:v>24</c:v>
                  </c:pt>
                  <c:pt idx="505">
                    <c:v>25</c:v>
                  </c:pt>
                  <c:pt idx="506">
                    <c:v>26</c:v>
                  </c:pt>
                  <c:pt idx="507">
                    <c:v>27</c:v>
                  </c:pt>
                  <c:pt idx="508">
                    <c:v>28</c:v>
                  </c:pt>
                  <c:pt idx="509">
                    <c:v>29</c:v>
                  </c:pt>
                  <c:pt idx="510">
                    <c:v>30</c:v>
                  </c:pt>
                  <c:pt idx="511">
                    <c:v>1</c:v>
                  </c:pt>
                  <c:pt idx="512">
                    <c:v>2</c:v>
                  </c:pt>
                  <c:pt idx="513">
                    <c:v>3</c:v>
                  </c:pt>
                  <c:pt idx="514">
                    <c:v>4</c:v>
                  </c:pt>
                  <c:pt idx="515">
                    <c:v>5</c:v>
                  </c:pt>
                  <c:pt idx="516">
                    <c:v>6</c:v>
                  </c:pt>
                  <c:pt idx="517">
                    <c:v>7</c:v>
                  </c:pt>
                  <c:pt idx="518">
                    <c:v>8</c:v>
                  </c:pt>
                  <c:pt idx="519">
                    <c:v>9</c:v>
                  </c:pt>
                  <c:pt idx="520">
                    <c:v>10</c:v>
                  </c:pt>
                  <c:pt idx="521">
                    <c:v>11</c:v>
                  </c:pt>
                  <c:pt idx="522">
                    <c:v>12</c:v>
                  </c:pt>
                  <c:pt idx="523">
                    <c:v>13</c:v>
                  </c:pt>
                  <c:pt idx="524">
                    <c:v>14</c:v>
                  </c:pt>
                  <c:pt idx="525">
                    <c:v>15</c:v>
                  </c:pt>
                  <c:pt idx="526">
                    <c:v>16</c:v>
                  </c:pt>
                  <c:pt idx="527">
                    <c:v>17</c:v>
                  </c:pt>
                  <c:pt idx="528">
                    <c:v>18</c:v>
                  </c:pt>
                  <c:pt idx="529">
                    <c:v>19</c:v>
                  </c:pt>
                  <c:pt idx="530">
                    <c:v>20</c:v>
                  </c:pt>
                  <c:pt idx="531">
                    <c:v>21</c:v>
                  </c:pt>
                  <c:pt idx="532">
                    <c:v>22</c:v>
                  </c:pt>
                  <c:pt idx="533">
                    <c:v>23</c:v>
                  </c:pt>
                  <c:pt idx="534">
                    <c:v>24</c:v>
                  </c:pt>
                  <c:pt idx="535">
                    <c:v>25</c:v>
                  </c:pt>
                  <c:pt idx="536">
                    <c:v>26</c:v>
                  </c:pt>
                  <c:pt idx="537">
                    <c:v>27</c:v>
                  </c:pt>
                  <c:pt idx="538">
                    <c:v>28</c:v>
                  </c:pt>
                  <c:pt idx="539">
                    <c:v>29</c:v>
                  </c:pt>
                  <c:pt idx="540">
                    <c:v>30</c:v>
                  </c:pt>
                  <c:pt idx="541">
                    <c:v>31</c:v>
                  </c:pt>
                  <c:pt idx="542">
                    <c:v>1</c:v>
                  </c:pt>
                  <c:pt idx="543">
                    <c:v>2</c:v>
                  </c:pt>
                  <c:pt idx="544">
                    <c:v>3</c:v>
                  </c:pt>
                  <c:pt idx="545">
                    <c:v>4</c:v>
                  </c:pt>
                  <c:pt idx="546">
                    <c:v>5</c:v>
                  </c:pt>
                  <c:pt idx="547">
                    <c:v>6</c:v>
                  </c:pt>
                  <c:pt idx="548">
                    <c:v>7</c:v>
                  </c:pt>
                  <c:pt idx="549">
                    <c:v>8</c:v>
                  </c:pt>
                  <c:pt idx="550">
                    <c:v>9</c:v>
                  </c:pt>
                  <c:pt idx="551">
                    <c:v>10</c:v>
                  </c:pt>
                  <c:pt idx="552">
                    <c:v>11</c:v>
                  </c:pt>
                  <c:pt idx="553">
                    <c:v>12</c:v>
                  </c:pt>
                  <c:pt idx="554">
                    <c:v>13</c:v>
                  </c:pt>
                  <c:pt idx="555">
                    <c:v>14</c:v>
                  </c:pt>
                  <c:pt idx="556">
                    <c:v>15</c:v>
                  </c:pt>
                  <c:pt idx="557">
                    <c:v>16</c:v>
                  </c:pt>
                  <c:pt idx="558">
                    <c:v>17</c:v>
                  </c:pt>
                  <c:pt idx="559">
                    <c:v>18</c:v>
                  </c:pt>
                  <c:pt idx="560">
                    <c:v>19</c:v>
                  </c:pt>
                  <c:pt idx="561">
                    <c:v>20</c:v>
                  </c:pt>
                  <c:pt idx="562">
                    <c:v>21</c:v>
                  </c:pt>
                  <c:pt idx="563">
                    <c:v>22</c:v>
                  </c:pt>
                  <c:pt idx="564">
                    <c:v>23</c:v>
                  </c:pt>
                  <c:pt idx="565">
                    <c:v>24</c:v>
                  </c:pt>
                  <c:pt idx="566">
                    <c:v>25</c:v>
                  </c:pt>
                  <c:pt idx="567">
                    <c:v>26</c:v>
                  </c:pt>
                  <c:pt idx="568">
                    <c:v>27</c:v>
                  </c:pt>
                  <c:pt idx="569">
                    <c:v>28</c:v>
                  </c:pt>
                  <c:pt idx="570">
                    <c:v>29</c:v>
                  </c:pt>
                  <c:pt idx="571">
                    <c:v>30</c:v>
                  </c:pt>
                  <c:pt idx="572">
                    <c:v>1</c:v>
                  </c:pt>
                  <c:pt idx="573">
                    <c:v>2</c:v>
                  </c:pt>
                  <c:pt idx="574">
                    <c:v>3</c:v>
                  </c:pt>
                  <c:pt idx="575">
                    <c:v>4</c:v>
                  </c:pt>
                  <c:pt idx="576">
                    <c:v>5</c:v>
                  </c:pt>
                  <c:pt idx="577">
                    <c:v>6</c:v>
                  </c:pt>
                  <c:pt idx="578">
                    <c:v>7</c:v>
                  </c:pt>
                  <c:pt idx="579">
                    <c:v>8</c:v>
                  </c:pt>
                  <c:pt idx="580">
                    <c:v>9</c:v>
                  </c:pt>
                  <c:pt idx="581">
                    <c:v>10</c:v>
                  </c:pt>
                  <c:pt idx="582">
                    <c:v>11</c:v>
                  </c:pt>
                  <c:pt idx="583">
                    <c:v>12</c:v>
                  </c:pt>
                  <c:pt idx="584">
                    <c:v>13</c:v>
                  </c:pt>
                  <c:pt idx="585">
                    <c:v>14</c:v>
                  </c:pt>
                  <c:pt idx="586">
                    <c:v>15</c:v>
                  </c:pt>
                  <c:pt idx="587">
                    <c:v>16</c:v>
                  </c:pt>
                  <c:pt idx="588">
                    <c:v>17</c:v>
                  </c:pt>
                  <c:pt idx="589">
                    <c:v>18</c:v>
                  </c:pt>
                  <c:pt idx="590">
                    <c:v>19</c:v>
                  </c:pt>
                  <c:pt idx="591">
                    <c:v>20</c:v>
                  </c:pt>
                  <c:pt idx="592">
                    <c:v>21</c:v>
                  </c:pt>
                  <c:pt idx="593">
                    <c:v>22</c:v>
                  </c:pt>
                  <c:pt idx="594">
                    <c:v>23</c:v>
                  </c:pt>
                  <c:pt idx="595">
                    <c:v>24</c:v>
                  </c:pt>
                  <c:pt idx="596">
                    <c:v>25</c:v>
                  </c:pt>
                  <c:pt idx="597">
                    <c:v>26</c:v>
                  </c:pt>
                  <c:pt idx="598">
                    <c:v>27</c:v>
                  </c:pt>
                  <c:pt idx="599">
                    <c:v>28</c:v>
                  </c:pt>
                  <c:pt idx="600">
                    <c:v>29</c:v>
                  </c:pt>
                  <c:pt idx="601">
                    <c:v>30</c:v>
                  </c:pt>
                  <c:pt idx="602">
                    <c:v>31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13</c:v>
                  </c:pt>
                  <c:pt idx="616">
                    <c:v>14</c:v>
                  </c:pt>
                  <c:pt idx="617">
                    <c:v>15</c:v>
                  </c:pt>
                  <c:pt idx="618">
                    <c:v>16</c:v>
                  </c:pt>
                  <c:pt idx="619">
                    <c:v>17</c:v>
                  </c:pt>
                  <c:pt idx="620">
                    <c:v>18</c:v>
                  </c:pt>
                  <c:pt idx="621">
                    <c:v>19</c:v>
                  </c:pt>
                  <c:pt idx="622">
                    <c:v>20</c:v>
                  </c:pt>
                  <c:pt idx="623">
                    <c:v>21</c:v>
                  </c:pt>
                  <c:pt idx="624">
                    <c:v>22</c:v>
                  </c:pt>
                  <c:pt idx="625">
                    <c:v>23</c:v>
                  </c:pt>
                  <c:pt idx="626">
                    <c:v>24</c:v>
                  </c:pt>
                  <c:pt idx="627">
                    <c:v>25</c:v>
                  </c:pt>
                  <c:pt idx="628">
                    <c:v>26</c:v>
                  </c:pt>
                  <c:pt idx="629">
                    <c:v>27</c:v>
                  </c:pt>
                  <c:pt idx="630">
                    <c:v>28</c:v>
                  </c:pt>
                  <c:pt idx="631">
                    <c:v>29</c:v>
                  </c:pt>
                  <c:pt idx="632">
                    <c:v>30</c:v>
                  </c:pt>
                  <c:pt idx="633">
                    <c:v>31</c:v>
                  </c:pt>
                  <c:pt idx="634">
                    <c:v>1</c:v>
                  </c:pt>
                  <c:pt idx="635">
                    <c:v>2</c:v>
                  </c:pt>
                  <c:pt idx="636">
                    <c:v>3</c:v>
                  </c:pt>
                  <c:pt idx="637">
                    <c:v>4</c:v>
                  </c:pt>
                  <c:pt idx="638">
                    <c:v>5</c:v>
                  </c:pt>
                  <c:pt idx="639">
                    <c:v>6</c:v>
                  </c:pt>
                  <c:pt idx="640">
                    <c:v>7</c:v>
                  </c:pt>
                  <c:pt idx="641">
                    <c:v>8</c:v>
                  </c:pt>
                  <c:pt idx="642">
                    <c:v>9</c:v>
                  </c:pt>
                  <c:pt idx="643">
                    <c:v>10</c:v>
                  </c:pt>
                  <c:pt idx="644">
                    <c:v>11</c:v>
                  </c:pt>
                  <c:pt idx="645">
                    <c:v>12</c:v>
                  </c:pt>
                  <c:pt idx="646">
                    <c:v>13</c:v>
                  </c:pt>
                  <c:pt idx="647">
                    <c:v>14</c:v>
                  </c:pt>
                  <c:pt idx="648">
                    <c:v>15</c:v>
                  </c:pt>
                  <c:pt idx="649">
                    <c:v>16</c:v>
                  </c:pt>
                  <c:pt idx="650">
                    <c:v>17</c:v>
                  </c:pt>
                  <c:pt idx="651">
                    <c:v>18</c:v>
                  </c:pt>
                  <c:pt idx="652">
                    <c:v>19</c:v>
                  </c:pt>
                  <c:pt idx="653">
                    <c:v>20</c:v>
                  </c:pt>
                  <c:pt idx="654">
                    <c:v>21</c:v>
                  </c:pt>
                  <c:pt idx="655">
                    <c:v>22</c:v>
                  </c:pt>
                  <c:pt idx="656">
                    <c:v>23</c:v>
                  </c:pt>
                  <c:pt idx="657">
                    <c:v>24</c:v>
                  </c:pt>
                  <c:pt idx="658">
                    <c:v>25</c:v>
                  </c:pt>
                  <c:pt idx="659">
                    <c:v>26</c:v>
                  </c:pt>
                  <c:pt idx="660">
                    <c:v>27</c:v>
                  </c:pt>
                  <c:pt idx="661">
                    <c:v>28</c:v>
                  </c:pt>
                  <c:pt idx="662">
                    <c:v>29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13</c:v>
                  </c:pt>
                  <c:pt idx="676">
                    <c:v>14</c:v>
                  </c:pt>
                  <c:pt idx="677">
                    <c:v>15</c:v>
                  </c:pt>
                  <c:pt idx="678">
                    <c:v>16</c:v>
                  </c:pt>
                  <c:pt idx="679">
                    <c:v>17</c:v>
                  </c:pt>
                  <c:pt idx="680">
                    <c:v>18</c:v>
                  </c:pt>
                  <c:pt idx="681">
                    <c:v>19</c:v>
                  </c:pt>
                  <c:pt idx="682">
                    <c:v>20</c:v>
                  </c:pt>
                  <c:pt idx="683">
                    <c:v>21</c:v>
                  </c:pt>
                  <c:pt idx="684">
                    <c:v>22</c:v>
                  </c:pt>
                  <c:pt idx="685">
                    <c:v>23</c:v>
                  </c:pt>
                  <c:pt idx="686">
                    <c:v>24</c:v>
                  </c:pt>
                  <c:pt idx="687">
                    <c:v>25</c:v>
                  </c:pt>
                  <c:pt idx="688">
                    <c:v>26</c:v>
                  </c:pt>
                  <c:pt idx="689">
                    <c:v>27</c:v>
                  </c:pt>
                  <c:pt idx="690">
                    <c:v>28</c:v>
                  </c:pt>
                  <c:pt idx="691">
                    <c:v>29</c:v>
                  </c:pt>
                  <c:pt idx="692">
                    <c:v>30</c:v>
                  </c:pt>
                  <c:pt idx="693">
                    <c:v>31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9</c:v>
                  </c:pt>
                  <c:pt idx="703">
                    <c:v>10</c:v>
                  </c:pt>
                  <c:pt idx="704">
                    <c:v>11</c:v>
                  </c:pt>
                  <c:pt idx="705">
                    <c:v>12</c:v>
                  </c:pt>
                  <c:pt idx="706">
                    <c:v>13</c:v>
                  </c:pt>
                  <c:pt idx="707">
                    <c:v>14</c:v>
                  </c:pt>
                  <c:pt idx="708">
                    <c:v>15</c:v>
                  </c:pt>
                  <c:pt idx="709">
                    <c:v>16</c:v>
                  </c:pt>
                  <c:pt idx="710">
                    <c:v>17</c:v>
                  </c:pt>
                  <c:pt idx="711">
                    <c:v>18</c:v>
                  </c:pt>
                  <c:pt idx="712">
                    <c:v>19</c:v>
                  </c:pt>
                  <c:pt idx="713">
                    <c:v>20</c:v>
                  </c:pt>
                  <c:pt idx="714">
                    <c:v>21</c:v>
                  </c:pt>
                  <c:pt idx="715">
                    <c:v>22</c:v>
                  </c:pt>
                  <c:pt idx="716">
                    <c:v>23</c:v>
                  </c:pt>
                  <c:pt idx="717">
                    <c:v>24</c:v>
                  </c:pt>
                  <c:pt idx="718">
                    <c:v>25</c:v>
                  </c:pt>
                  <c:pt idx="719">
                    <c:v>26</c:v>
                  </c:pt>
                  <c:pt idx="720">
                    <c:v>27</c:v>
                  </c:pt>
                  <c:pt idx="721">
                    <c:v>28</c:v>
                  </c:pt>
                  <c:pt idx="722">
                    <c:v>29</c:v>
                  </c:pt>
                  <c:pt idx="723">
                    <c:v>30</c:v>
                  </c:pt>
                  <c:pt idx="724">
                    <c:v>1</c:v>
                  </c:pt>
                  <c:pt idx="725">
                    <c:v>2</c:v>
                  </c:pt>
                  <c:pt idx="726">
                    <c:v>3</c:v>
                  </c:pt>
                  <c:pt idx="727">
                    <c:v>4</c:v>
                  </c:pt>
                  <c:pt idx="728">
                    <c:v>5</c:v>
                  </c:pt>
                  <c:pt idx="729">
                    <c:v>6</c:v>
                  </c:pt>
                  <c:pt idx="730">
                    <c:v>7</c:v>
                  </c:pt>
                  <c:pt idx="731">
                    <c:v>8</c:v>
                  </c:pt>
                  <c:pt idx="732">
                    <c:v>9</c:v>
                  </c:pt>
                  <c:pt idx="733">
                    <c:v>10</c:v>
                  </c:pt>
                  <c:pt idx="734">
                    <c:v>11</c:v>
                  </c:pt>
                  <c:pt idx="735">
                    <c:v>12</c:v>
                  </c:pt>
                  <c:pt idx="736">
                    <c:v>13</c:v>
                  </c:pt>
                  <c:pt idx="737">
                    <c:v>14</c:v>
                  </c:pt>
                  <c:pt idx="738">
                    <c:v>15</c:v>
                  </c:pt>
                  <c:pt idx="739">
                    <c:v>16</c:v>
                  </c:pt>
                  <c:pt idx="740">
                    <c:v>17</c:v>
                  </c:pt>
                  <c:pt idx="741">
                    <c:v>18</c:v>
                  </c:pt>
                  <c:pt idx="742">
                    <c:v>19</c:v>
                  </c:pt>
                  <c:pt idx="743">
                    <c:v>20</c:v>
                  </c:pt>
                  <c:pt idx="744">
                    <c:v>21</c:v>
                  </c:pt>
                  <c:pt idx="745">
                    <c:v>22</c:v>
                  </c:pt>
                  <c:pt idx="746">
                    <c:v>23</c:v>
                  </c:pt>
                  <c:pt idx="747">
                    <c:v>24</c:v>
                  </c:pt>
                  <c:pt idx="748">
                    <c:v>25</c:v>
                  </c:pt>
                  <c:pt idx="749">
                    <c:v>26</c:v>
                  </c:pt>
                  <c:pt idx="750">
                    <c:v>27</c:v>
                  </c:pt>
                  <c:pt idx="751">
                    <c:v>28</c:v>
                  </c:pt>
                  <c:pt idx="752">
                    <c:v>29</c:v>
                  </c:pt>
                  <c:pt idx="753">
                    <c:v>30</c:v>
                  </c:pt>
                  <c:pt idx="754">
                    <c:v>31</c:v>
                  </c:pt>
                  <c:pt idx="755">
                    <c:v>1</c:v>
                  </c:pt>
                  <c:pt idx="756">
                    <c:v>2</c:v>
                  </c:pt>
                  <c:pt idx="757">
                    <c:v>3</c:v>
                  </c:pt>
                  <c:pt idx="758">
                    <c:v>4</c:v>
                  </c:pt>
                  <c:pt idx="759">
                    <c:v>5</c:v>
                  </c:pt>
                  <c:pt idx="760">
                    <c:v>6</c:v>
                  </c:pt>
                  <c:pt idx="761">
                    <c:v>7</c:v>
                  </c:pt>
                  <c:pt idx="762">
                    <c:v>8</c:v>
                  </c:pt>
                  <c:pt idx="763">
                    <c:v>9</c:v>
                  </c:pt>
                  <c:pt idx="764">
                    <c:v>10</c:v>
                  </c:pt>
                  <c:pt idx="765">
                    <c:v>11</c:v>
                  </c:pt>
                  <c:pt idx="766">
                    <c:v>12</c:v>
                  </c:pt>
                  <c:pt idx="767">
                    <c:v>13</c:v>
                  </c:pt>
                  <c:pt idx="768">
                    <c:v>14</c:v>
                  </c:pt>
                  <c:pt idx="769">
                    <c:v>15</c:v>
                  </c:pt>
                  <c:pt idx="770">
                    <c:v>16</c:v>
                  </c:pt>
                  <c:pt idx="771">
                    <c:v>17</c:v>
                  </c:pt>
                  <c:pt idx="772">
                    <c:v>18</c:v>
                  </c:pt>
                  <c:pt idx="773">
                    <c:v>19</c:v>
                  </c:pt>
                  <c:pt idx="774">
                    <c:v>20</c:v>
                  </c:pt>
                  <c:pt idx="775">
                    <c:v>21</c:v>
                  </c:pt>
                  <c:pt idx="776">
                    <c:v>22</c:v>
                  </c:pt>
                  <c:pt idx="777">
                    <c:v>23</c:v>
                  </c:pt>
                  <c:pt idx="778">
                    <c:v>24</c:v>
                  </c:pt>
                  <c:pt idx="779">
                    <c:v>25</c:v>
                  </c:pt>
                  <c:pt idx="780">
                    <c:v>26</c:v>
                  </c:pt>
                  <c:pt idx="781">
                    <c:v>27</c:v>
                  </c:pt>
                  <c:pt idx="782">
                    <c:v>28</c:v>
                  </c:pt>
                  <c:pt idx="783">
                    <c:v>29</c:v>
                  </c:pt>
                  <c:pt idx="784">
                    <c:v>30</c:v>
                  </c:pt>
                  <c:pt idx="785">
                    <c:v>1</c:v>
                  </c:pt>
                  <c:pt idx="786">
                    <c:v>2</c:v>
                  </c:pt>
                  <c:pt idx="787">
                    <c:v>3</c:v>
                  </c:pt>
                  <c:pt idx="788">
                    <c:v>4</c:v>
                  </c:pt>
                  <c:pt idx="789">
                    <c:v>5</c:v>
                  </c:pt>
                  <c:pt idx="790">
                    <c:v>6</c:v>
                  </c:pt>
                  <c:pt idx="791">
                    <c:v>7</c:v>
                  </c:pt>
                  <c:pt idx="792">
                    <c:v>8</c:v>
                  </c:pt>
                  <c:pt idx="793">
                    <c:v>9</c:v>
                  </c:pt>
                  <c:pt idx="794">
                    <c:v>10</c:v>
                  </c:pt>
                  <c:pt idx="795">
                    <c:v>11</c:v>
                  </c:pt>
                  <c:pt idx="796">
                    <c:v>12</c:v>
                  </c:pt>
                  <c:pt idx="797">
                    <c:v>13</c:v>
                  </c:pt>
                  <c:pt idx="798">
                    <c:v>14</c:v>
                  </c:pt>
                  <c:pt idx="799">
                    <c:v>15</c:v>
                  </c:pt>
                  <c:pt idx="800">
                    <c:v>16</c:v>
                  </c:pt>
                  <c:pt idx="801">
                    <c:v>17</c:v>
                  </c:pt>
                  <c:pt idx="802">
                    <c:v>18</c:v>
                  </c:pt>
                  <c:pt idx="803">
                    <c:v>19</c:v>
                  </c:pt>
                  <c:pt idx="804">
                    <c:v>20</c:v>
                  </c:pt>
                  <c:pt idx="805">
                    <c:v>21</c:v>
                  </c:pt>
                  <c:pt idx="806">
                    <c:v>22</c:v>
                  </c:pt>
                  <c:pt idx="807">
                    <c:v>23</c:v>
                  </c:pt>
                  <c:pt idx="808">
                    <c:v>24</c:v>
                  </c:pt>
                  <c:pt idx="809">
                    <c:v>25</c:v>
                  </c:pt>
                  <c:pt idx="810">
                    <c:v>26</c:v>
                  </c:pt>
                  <c:pt idx="811">
                    <c:v>27</c:v>
                  </c:pt>
                  <c:pt idx="812">
                    <c:v>28</c:v>
                  </c:pt>
                  <c:pt idx="813">
                    <c:v>29</c:v>
                  </c:pt>
                  <c:pt idx="814">
                    <c:v>30</c:v>
                  </c:pt>
                  <c:pt idx="815">
                    <c:v>31</c:v>
                  </c:pt>
                  <c:pt idx="816">
                    <c:v>1</c:v>
                  </c:pt>
                  <c:pt idx="817">
                    <c:v>2</c:v>
                  </c:pt>
                  <c:pt idx="818">
                    <c:v>3</c:v>
                  </c:pt>
                  <c:pt idx="819">
                    <c:v>4</c:v>
                  </c:pt>
                  <c:pt idx="820">
                    <c:v>5</c:v>
                  </c:pt>
                  <c:pt idx="821">
                    <c:v>6</c:v>
                  </c:pt>
                  <c:pt idx="822">
                    <c:v>7</c:v>
                  </c:pt>
                  <c:pt idx="823">
                    <c:v>8</c:v>
                  </c:pt>
                  <c:pt idx="824">
                    <c:v>9</c:v>
                  </c:pt>
                  <c:pt idx="825">
                    <c:v>10</c:v>
                  </c:pt>
                  <c:pt idx="826">
                    <c:v>11</c:v>
                  </c:pt>
                  <c:pt idx="827">
                    <c:v>12</c:v>
                  </c:pt>
                  <c:pt idx="828">
                    <c:v>13</c:v>
                  </c:pt>
                  <c:pt idx="829">
                    <c:v>14</c:v>
                  </c:pt>
                  <c:pt idx="830">
                    <c:v>15</c:v>
                  </c:pt>
                  <c:pt idx="831">
                    <c:v>16</c:v>
                  </c:pt>
                  <c:pt idx="832">
                    <c:v>17</c:v>
                  </c:pt>
                  <c:pt idx="833">
                    <c:v>18</c:v>
                  </c:pt>
                  <c:pt idx="834">
                    <c:v>19</c:v>
                  </c:pt>
                  <c:pt idx="835">
                    <c:v>20</c:v>
                  </c:pt>
                  <c:pt idx="836">
                    <c:v>21</c:v>
                  </c:pt>
                  <c:pt idx="837">
                    <c:v>22</c:v>
                  </c:pt>
                  <c:pt idx="838">
                    <c:v>23</c:v>
                  </c:pt>
                  <c:pt idx="839">
                    <c:v>24</c:v>
                  </c:pt>
                  <c:pt idx="840">
                    <c:v>25</c:v>
                  </c:pt>
                  <c:pt idx="841">
                    <c:v>26</c:v>
                  </c:pt>
                  <c:pt idx="842">
                    <c:v>27</c:v>
                  </c:pt>
                  <c:pt idx="843">
                    <c:v>28</c:v>
                  </c:pt>
                  <c:pt idx="844">
                    <c:v>29</c:v>
                  </c:pt>
                  <c:pt idx="845">
                    <c:v>30</c:v>
                  </c:pt>
                  <c:pt idx="846">
                    <c:v>31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9</c:v>
                  </c:pt>
                  <c:pt idx="856">
                    <c:v>10</c:v>
                  </c:pt>
                  <c:pt idx="857">
                    <c:v>11</c:v>
                  </c:pt>
                  <c:pt idx="858">
                    <c:v>12</c:v>
                  </c:pt>
                  <c:pt idx="859">
                    <c:v>13</c:v>
                  </c:pt>
                  <c:pt idx="860">
                    <c:v>14</c:v>
                  </c:pt>
                  <c:pt idx="861">
                    <c:v>15</c:v>
                  </c:pt>
                  <c:pt idx="862">
                    <c:v>16</c:v>
                  </c:pt>
                  <c:pt idx="863">
                    <c:v>17</c:v>
                  </c:pt>
                  <c:pt idx="864">
                    <c:v>18</c:v>
                  </c:pt>
                  <c:pt idx="865">
                    <c:v>19</c:v>
                  </c:pt>
                  <c:pt idx="866">
                    <c:v>20</c:v>
                  </c:pt>
                  <c:pt idx="867">
                    <c:v>21</c:v>
                  </c:pt>
                  <c:pt idx="868">
                    <c:v>22</c:v>
                  </c:pt>
                  <c:pt idx="869">
                    <c:v>23</c:v>
                  </c:pt>
                  <c:pt idx="870">
                    <c:v>24</c:v>
                  </c:pt>
                  <c:pt idx="871">
                    <c:v>25</c:v>
                  </c:pt>
                  <c:pt idx="872">
                    <c:v>26</c:v>
                  </c:pt>
                  <c:pt idx="873">
                    <c:v>27</c:v>
                  </c:pt>
                  <c:pt idx="874">
                    <c:v>28</c:v>
                  </c:pt>
                  <c:pt idx="875">
                    <c:v>29</c:v>
                  </c:pt>
                  <c:pt idx="876">
                    <c:v>30</c:v>
                  </c:pt>
                  <c:pt idx="877">
                    <c:v>1</c:v>
                  </c:pt>
                  <c:pt idx="878">
                    <c:v>2</c:v>
                  </c:pt>
                  <c:pt idx="879">
                    <c:v>3</c:v>
                  </c:pt>
                  <c:pt idx="880">
                    <c:v>4</c:v>
                  </c:pt>
                  <c:pt idx="881">
                    <c:v>5</c:v>
                  </c:pt>
                  <c:pt idx="882">
                    <c:v>6</c:v>
                  </c:pt>
                  <c:pt idx="883">
                    <c:v>7</c:v>
                  </c:pt>
                  <c:pt idx="884">
                    <c:v>8</c:v>
                  </c:pt>
                  <c:pt idx="885">
                    <c:v>9</c:v>
                  </c:pt>
                  <c:pt idx="886">
                    <c:v>10</c:v>
                  </c:pt>
                  <c:pt idx="887">
                    <c:v>11</c:v>
                  </c:pt>
                  <c:pt idx="888">
                    <c:v>12</c:v>
                  </c:pt>
                  <c:pt idx="889">
                    <c:v>13</c:v>
                  </c:pt>
                  <c:pt idx="890">
                    <c:v>14</c:v>
                  </c:pt>
                  <c:pt idx="891">
                    <c:v>15</c:v>
                  </c:pt>
                  <c:pt idx="892">
                    <c:v>16</c:v>
                  </c:pt>
                  <c:pt idx="893">
                    <c:v>17</c:v>
                  </c:pt>
                  <c:pt idx="894">
                    <c:v>18</c:v>
                  </c:pt>
                  <c:pt idx="895">
                    <c:v>19</c:v>
                  </c:pt>
                  <c:pt idx="896">
                    <c:v>20</c:v>
                  </c:pt>
                  <c:pt idx="897">
                    <c:v>21</c:v>
                  </c:pt>
                  <c:pt idx="898">
                    <c:v>22</c:v>
                  </c:pt>
                  <c:pt idx="899">
                    <c:v>23</c:v>
                  </c:pt>
                  <c:pt idx="900">
                    <c:v>24</c:v>
                  </c:pt>
                  <c:pt idx="901">
                    <c:v>25</c:v>
                  </c:pt>
                  <c:pt idx="902">
                    <c:v>26</c:v>
                  </c:pt>
                  <c:pt idx="903">
                    <c:v>27</c:v>
                  </c:pt>
                  <c:pt idx="904">
                    <c:v>28</c:v>
                  </c:pt>
                  <c:pt idx="905">
                    <c:v>29</c:v>
                  </c:pt>
                  <c:pt idx="906">
                    <c:v>30</c:v>
                  </c:pt>
                  <c:pt idx="907">
                    <c:v>31</c:v>
                  </c:pt>
                  <c:pt idx="908">
                    <c:v>1</c:v>
                  </c:pt>
                  <c:pt idx="909">
                    <c:v>2</c:v>
                  </c:pt>
                  <c:pt idx="910">
                    <c:v>3</c:v>
                  </c:pt>
                  <c:pt idx="911">
                    <c:v>4</c:v>
                  </c:pt>
                  <c:pt idx="912">
                    <c:v>5</c:v>
                  </c:pt>
                  <c:pt idx="913">
                    <c:v>6</c:v>
                  </c:pt>
                  <c:pt idx="914">
                    <c:v>7</c:v>
                  </c:pt>
                  <c:pt idx="915">
                    <c:v>8</c:v>
                  </c:pt>
                  <c:pt idx="916">
                    <c:v>9</c:v>
                  </c:pt>
                  <c:pt idx="917">
                    <c:v>10</c:v>
                  </c:pt>
                  <c:pt idx="918">
                    <c:v>11</c:v>
                  </c:pt>
                  <c:pt idx="919">
                    <c:v>12</c:v>
                  </c:pt>
                  <c:pt idx="920">
                    <c:v>13</c:v>
                  </c:pt>
                  <c:pt idx="921">
                    <c:v>14</c:v>
                  </c:pt>
                  <c:pt idx="922">
                    <c:v>15</c:v>
                  </c:pt>
                  <c:pt idx="923">
                    <c:v>16</c:v>
                  </c:pt>
                  <c:pt idx="924">
                    <c:v>17</c:v>
                  </c:pt>
                  <c:pt idx="925">
                    <c:v>18</c:v>
                  </c:pt>
                  <c:pt idx="926">
                    <c:v>19</c:v>
                  </c:pt>
                  <c:pt idx="927">
                    <c:v>20</c:v>
                  </c:pt>
                  <c:pt idx="928">
                    <c:v>21</c:v>
                  </c:pt>
                  <c:pt idx="929">
                    <c:v>22</c:v>
                  </c:pt>
                  <c:pt idx="930">
                    <c:v>23</c:v>
                  </c:pt>
                  <c:pt idx="931">
                    <c:v>24</c:v>
                  </c:pt>
                  <c:pt idx="932">
                    <c:v>25</c:v>
                  </c:pt>
                  <c:pt idx="933">
                    <c:v>26</c:v>
                  </c:pt>
                  <c:pt idx="934">
                    <c:v>27</c:v>
                  </c:pt>
                  <c:pt idx="935">
                    <c:v>28</c:v>
                  </c:pt>
                  <c:pt idx="936">
                    <c:v>29</c:v>
                  </c:pt>
                  <c:pt idx="937">
                    <c:v>30</c:v>
                  </c:pt>
                  <c:pt idx="938">
                    <c:v>1</c:v>
                  </c:pt>
                  <c:pt idx="939">
                    <c:v>2</c:v>
                  </c:pt>
                  <c:pt idx="940">
                    <c:v>3</c:v>
                  </c:pt>
                  <c:pt idx="941">
                    <c:v>4</c:v>
                  </c:pt>
                  <c:pt idx="942">
                    <c:v>5</c:v>
                  </c:pt>
                  <c:pt idx="943">
                    <c:v>6</c:v>
                  </c:pt>
                  <c:pt idx="944">
                    <c:v>7</c:v>
                  </c:pt>
                  <c:pt idx="945">
                    <c:v>8</c:v>
                  </c:pt>
                  <c:pt idx="946">
                    <c:v>9</c:v>
                  </c:pt>
                  <c:pt idx="947">
                    <c:v>10</c:v>
                  </c:pt>
                  <c:pt idx="948">
                    <c:v>11</c:v>
                  </c:pt>
                  <c:pt idx="949">
                    <c:v>12</c:v>
                  </c:pt>
                  <c:pt idx="950">
                    <c:v>13</c:v>
                  </c:pt>
                  <c:pt idx="951">
                    <c:v>14</c:v>
                  </c:pt>
                  <c:pt idx="952">
                    <c:v>15</c:v>
                  </c:pt>
                  <c:pt idx="953">
                    <c:v>16</c:v>
                  </c:pt>
                  <c:pt idx="954">
                    <c:v>17</c:v>
                  </c:pt>
                  <c:pt idx="955">
                    <c:v>18</c:v>
                  </c:pt>
                  <c:pt idx="956">
                    <c:v>19</c:v>
                  </c:pt>
                  <c:pt idx="957">
                    <c:v>20</c:v>
                  </c:pt>
                  <c:pt idx="958">
                    <c:v>21</c:v>
                  </c:pt>
                  <c:pt idx="959">
                    <c:v>22</c:v>
                  </c:pt>
                  <c:pt idx="960">
                    <c:v>23</c:v>
                  </c:pt>
                  <c:pt idx="961">
                    <c:v>24</c:v>
                  </c:pt>
                  <c:pt idx="962">
                    <c:v>25</c:v>
                  </c:pt>
                  <c:pt idx="963">
                    <c:v>26</c:v>
                  </c:pt>
                  <c:pt idx="964">
                    <c:v>27</c:v>
                  </c:pt>
                  <c:pt idx="965">
                    <c:v>28</c:v>
                  </c:pt>
                  <c:pt idx="966">
                    <c:v>29</c:v>
                  </c:pt>
                  <c:pt idx="967">
                    <c:v>30</c:v>
                  </c:pt>
                  <c:pt idx="968">
                    <c:v>31</c:v>
                  </c:pt>
                  <c:pt idx="969">
                    <c:v>1</c:v>
                  </c:pt>
                  <c:pt idx="970">
                    <c:v>2</c:v>
                  </c:pt>
                  <c:pt idx="971">
                    <c:v>3</c:v>
                  </c:pt>
                  <c:pt idx="972">
                    <c:v>4</c:v>
                  </c:pt>
                  <c:pt idx="973">
                    <c:v>5</c:v>
                  </c:pt>
                  <c:pt idx="974">
                    <c:v>6</c:v>
                  </c:pt>
                  <c:pt idx="975">
                    <c:v>7</c:v>
                  </c:pt>
                  <c:pt idx="976">
                    <c:v>8</c:v>
                  </c:pt>
                  <c:pt idx="977">
                    <c:v>9</c:v>
                  </c:pt>
                  <c:pt idx="978">
                    <c:v>10</c:v>
                  </c:pt>
                  <c:pt idx="979">
                    <c:v>11</c:v>
                  </c:pt>
                  <c:pt idx="980">
                    <c:v>12</c:v>
                  </c:pt>
                  <c:pt idx="981">
                    <c:v>13</c:v>
                  </c:pt>
                  <c:pt idx="982">
                    <c:v>14</c:v>
                  </c:pt>
                  <c:pt idx="983">
                    <c:v>15</c:v>
                  </c:pt>
                  <c:pt idx="984">
                    <c:v>16</c:v>
                  </c:pt>
                  <c:pt idx="985">
                    <c:v>17</c:v>
                  </c:pt>
                  <c:pt idx="986">
                    <c:v>18</c:v>
                  </c:pt>
                  <c:pt idx="987">
                    <c:v>19</c:v>
                  </c:pt>
                  <c:pt idx="988">
                    <c:v>20</c:v>
                  </c:pt>
                  <c:pt idx="989">
                    <c:v>21</c:v>
                  </c:pt>
                  <c:pt idx="990">
                    <c:v>22</c:v>
                  </c:pt>
                  <c:pt idx="991">
                    <c:v>23</c:v>
                  </c:pt>
                  <c:pt idx="992">
                    <c:v>24</c:v>
                  </c:pt>
                  <c:pt idx="993">
                    <c:v>25</c:v>
                  </c:pt>
                  <c:pt idx="994">
                    <c:v>26</c:v>
                  </c:pt>
                  <c:pt idx="995">
                    <c:v>27</c:v>
                  </c:pt>
                  <c:pt idx="996">
                    <c:v>28</c:v>
                  </c:pt>
                  <c:pt idx="997">
                    <c:v>29</c:v>
                  </c:pt>
                  <c:pt idx="998">
                    <c:v>30</c:v>
                  </c:pt>
                  <c:pt idx="999">
                    <c:v>31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9</c:v>
                  </c:pt>
                  <c:pt idx="1009">
                    <c:v>10</c:v>
                  </c:pt>
                  <c:pt idx="1010">
                    <c:v>11</c:v>
                  </c:pt>
                  <c:pt idx="1011">
                    <c:v>12</c:v>
                  </c:pt>
                  <c:pt idx="1012">
                    <c:v>13</c:v>
                  </c:pt>
                  <c:pt idx="1013">
                    <c:v>14</c:v>
                  </c:pt>
                  <c:pt idx="1014">
                    <c:v>15</c:v>
                  </c:pt>
                  <c:pt idx="1015">
                    <c:v>16</c:v>
                  </c:pt>
                  <c:pt idx="1016">
                    <c:v>17</c:v>
                  </c:pt>
                  <c:pt idx="1017">
                    <c:v>18</c:v>
                  </c:pt>
                  <c:pt idx="1018">
                    <c:v>19</c:v>
                  </c:pt>
                  <c:pt idx="1019">
                    <c:v>20</c:v>
                  </c:pt>
                  <c:pt idx="1020">
                    <c:v>21</c:v>
                  </c:pt>
                  <c:pt idx="1021">
                    <c:v>22</c:v>
                  </c:pt>
                  <c:pt idx="1022">
                    <c:v>23</c:v>
                  </c:pt>
                  <c:pt idx="1023">
                    <c:v>24</c:v>
                  </c:pt>
                  <c:pt idx="1024">
                    <c:v>25</c:v>
                  </c:pt>
                  <c:pt idx="1025">
                    <c:v>26</c:v>
                  </c:pt>
                  <c:pt idx="1026">
                    <c:v>27</c:v>
                  </c:pt>
                  <c:pt idx="1027">
                    <c:v>28</c:v>
                  </c:pt>
                  <c:pt idx="1028">
                    <c:v>1</c:v>
                  </c:pt>
                  <c:pt idx="1029">
                    <c:v>2</c:v>
                  </c:pt>
                  <c:pt idx="1030">
                    <c:v>3</c:v>
                  </c:pt>
                  <c:pt idx="1031">
                    <c:v>4</c:v>
                  </c:pt>
                  <c:pt idx="1032">
                    <c:v>5</c:v>
                  </c:pt>
                  <c:pt idx="1033">
                    <c:v>6</c:v>
                  </c:pt>
                  <c:pt idx="1034">
                    <c:v>7</c:v>
                  </c:pt>
                  <c:pt idx="1035">
                    <c:v>8</c:v>
                  </c:pt>
                  <c:pt idx="1036">
                    <c:v>9</c:v>
                  </c:pt>
                  <c:pt idx="1037">
                    <c:v>10</c:v>
                  </c:pt>
                  <c:pt idx="1038">
                    <c:v>11</c:v>
                  </c:pt>
                  <c:pt idx="1039">
                    <c:v>12</c:v>
                  </c:pt>
                  <c:pt idx="1040">
                    <c:v>13</c:v>
                  </c:pt>
                  <c:pt idx="1041">
                    <c:v>14</c:v>
                  </c:pt>
                  <c:pt idx="1042">
                    <c:v>15</c:v>
                  </c:pt>
                  <c:pt idx="1043">
                    <c:v>16</c:v>
                  </c:pt>
                  <c:pt idx="1044">
                    <c:v>17</c:v>
                  </c:pt>
                  <c:pt idx="1045">
                    <c:v>18</c:v>
                  </c:pt>
                  <c:pt idx="1046">
                    <c:v>19</c:v>
                  </c:pt>
                  <c:pt idx="1047">
                    <c:v>20</c:v>
                  </c:pt>
                  <c:pt idx="1048">
                    <c:v>21</c:v>
                  </c:pt>
                  <c:pt idx="1049">
                    <c:v>22</c:v>
                  </c:pt>
                  <c:pt idx="1050">
                    <c:v>23</c:v>
                  </c:pt>
                  <c:pt idx="1051">
                    <c:v>24</c:v>
                  </c:pt>
                  <c:pt idx="1052">
                    <c:v>25</c:v>
                  </c:pt>
                  <c:pt idx="1053">
                    <c:v>26</c:v>
                  </c:pt>
                  <c:pt idx="1054">
                    <c:v>27</c:v>
                  </c:pt>
                  <c:pt idx="1055">
                    <c:v>28</c:v>
                  </c:pt>
                  <c:pt idx="1056">
                    <c:v>29</c:v>
                  </c:pt>
                  <c:pt idx="1057">
                    <c:v>30</c:v>
                  </c:pt>
                  <c:pt idx="1058">
                    <c:v>31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13</c:v>
                  </c:pt>
                  <c:pt idx="1072">
                    <c:v>14</c:v>
                  </c:pt>
                  <c:pt idx="1073">
                    <c:v>15</c:v>
                  </c:pt>
                  <c:pt idx="1074">
                    <c:v>16</c:v>
                  </c:pt>
                  <c:pt idx="1075">
                    <c:v>17</c:v>
                  </c:pt>
                  <c:pt idx="1076">
                    <c:v>18</c:v>
                  </c:pt>
                  <c:pt idx="1077">
                    <c:v>19</c:v>
                  </c:pt>
                  <c:pt idx="1078">
                    <c:v>20</c:v>
                  </c:pt>
                  <c:pt idx="1079">
                    <c:v>21</c:v>
                  </c:pt>
                  <c:pt idx="1080">
                    <c:v>22</c:v>
                  </c:pt>
                  <c:pt idx="1081">
                    <c:v>23</c:v>
                  </c:pt>
                  <c:pt idx="1082">
                    <c:v>24</c:v>
                  </c:pt>
                  <c:pt idx="1083">
                    <c:v>25</c:v>
                  </c:pt>
                  <c:pt idx="1084">
                    <c:v>26</c:v>
                  </c:pt>
                  <c:pt idx="1085">
                    <c:v>27</c:v>
                  </c:pt>
                  <c:pt idx="1086">
                    <c:v>28</c:v>
                  </c:pt>
                  <c:pt idx="1087">
                    <c:v>29</c:v>
                  </c:pt>
                  <c:pt idx="1088">
                    <c:v>30</c:v>
                  </c:pt>
                  <c:pt idx="1089">
                    <c:v>1</c:v>
                  </c:pt>
                  <c:pt idx="1090">
                    <c:v>2</c:v>
                  </c:pt>
                  <c:pt idx="1091">
                    <c:v>3</c:v>
                  </c:pt>
                  <c:pt idx="1092">
                    <c:v>4</c:v>
                  </c:pt>
                  <c:pt idx="1093">
                    <c:v>5</c:v>
                  </c:pt>
                  <c:pt idx="1094">
                    <c:v>6</c:v>
                  </c:pt>
                  <c:pt idx="1095">
                    <c:v>7</c:v>
                  </c:pt>
                  <c:pt idx="1096">
                    <c:v>8</c:v>
                  </c:pt>
                  <c:pt idx="1097">
                    <c:v>9</c:v>
                  </c:pt>
                  <c:pt idx="1098">
                    <c:v>10</c:v>
                  </c:pt>
                  <c:pt idx="1099">
                    <c:v>11</c:v>
                  </c:pt>
                  <c:pt idx="1100">
                    <c:v>12</c:v>
                  </c:pt>
                  <c:pt idx="1101">
                    <c:v>13</c:v>
                  </c:pt>
                  <c:pt idx="1102">
                    <c:v>14</c:v>
                  </c:pt>
                  <c:pt idx="1103">
                    <c:v>15</c:v>
                  </c:pt>
                  <c:pt idx="1104">
                    <c:v>16</c:v>
                  </c:pt>
                  <c:pt idx="1105">
                    <c:v>17</c:v>
                  </c:pt>
                  <c:pt idx="1106">
                    <c:v>18</c:v>
                  </c:pt>
                  <c:pt idx="1107">
                    <c:v>19</c:v>
                  </c:pt>
                  <c:pt idx="1108">
                    <c:v>20</c:v>
                  </c:pt>
                  <c:pt idx="1109">
                    <c:v>21</c:v>
                  </c:pt>
                  <c:pt idx="1110">
                    <c:v>22</c:v>
                  </c:pt>
                  <c:pt idx="1111">
                    <c:v>23</c:v>
                  </c:pt>
                  <c:pt idx="1112">
                    <c:v>24</c:v>
                  </c:pt>
                  <c:pt idx="1113">
                    <c:v>25</c:v>
                  </c:pt>
                  <c:pt idx="1114">
                    <c:v>26</c:v>
                  </c:pt>
                  <c:pt idx="1115">
                    <c:v>27</c:v>
                  </c:pt>
                  <c:pt idx="1116">
                    <c:v>28</c:v>
                  </c:pt>
                  <c:pt idx="1117">
                    <c:v>29</c:v>
                  </c:pt>
                  <c:pt idx="1118">
                    <c:v>30</c:v>
                  </c:pt>
                  <c:pt idx="1119">
                    <c:v>31</c:v>
                  </c:pt>
                  <c:pt idx="1120">
                    <c:v>1</c:v>
                  </c:pt>
                  <c:pt idx="1121">
                    <c:v>2</c:v>
                  </c:pt>
                  <c:pt idx="1122">
                    <c:v>3</c:v>
                  </c:pt>
                  <c:pt idx="1123">
                    <c:v>4</c:v>
                  </c:pt>
                  <c:pt idx="1124">
                    <c:v>5</c:v>
                  </c:pt>
                  <c:pt idx="1125">
                    <c:v>6</c:v>
                  </c:pt>
                  <c:pt idx="1126">
                    <c:v>7</c:v>
                  </c:pt>
                  <c:pt idx="1127">
                    <c:v>8</c:v>
                  </c:pt>
                  <c:pt idx="1128">
                    <c:v>9</c:v>
                  </c:pt>
                  <c:pt idx="1129">
                    <c:v>10</c:v>
                  </c:pt>
                  <c:pt idx="1130">
                    <c:v>11</c:v>
                  </c:pt>
                  <c:pt idx="1131">
                    <c:v>12</c:v>
                  </c:pt>
                  <c:pt idx="1132">
                    <c:v>13</c:v>
                  </c:pt>
                  <c:pt idx="1133">
                    <c:v>14</c:v>
                  </c:pt>
                  <c:pt idx="1134">
                    <c:v>15</c:v>
                  </c:pt>
                  <c:pt idx="1135">
                    <c:v>16</c:v>
                  </c:pt>
                  <c:pt idx="1136">
                    <c:v>17</c:v>
                  </c:pt>
                  <c:pt idx="1137">
                    <c:v>18</c:v>
                  </c:pt>
                  <c:pt idx="1138">
                    <c:v>19</c:v>
                  </c:pt>
                  <c:pt idx="1139">
                    <c:v>20</c:v>
                  </c:pt>
                  <c:pt idx="1140">
                    <c:v>21</c:v>
                  </c:pt>
                  <c:pt idx="1141">
                    <c:v>22</c:v>
                  </c:pt>
                  <c:pt idx="1142">
                    <c:v>23</c:v>
                  </c:pt>
                  <c:pt idx="1143">
                    <c:v>24</c:v>
                  </c:pt>
                  <c:pt idx="1144">
                    <c:v>25</c:v>
                  </c:pt>
                  <c:pt idx="1145">
                    <c:v>26</c:v>
                  </c:pt>
                  <c:pt idx="1146">
                    <c:v>27</c:v>
                  </c:pt>
                  <c:pt idx="1147">
                    <c:v>28</c:v>
                  </c:pt>
                  <c:pt idx="1148">
                    <c:v>29</c:v>
                  </c:pt>
                  <c:pt idx="1149">
                    <c:v>30</c:v>
                  </c:pt>
                  <c:pt idx="1150">
                    <c:v>1</c:v>
                  </c:pt>
                  <c:pt idx="1151">
                    <c:v>2</c:v>
                  </c:pt>
                  <c:pt idx="1152">
                    <c:v>3</c:v>
                  </c:pt>
                  <c:pt idx="1153">
                    <c:v>4</c:v>
                  </c:pt>
                  <c:pt idx="1154">
                    <c:v>5</c:v>
                  </c:pt>
                  <c:pt idx="1155">
                    <c:v>6</c:v>
                  </c:pt>
                  <c:pt idx="1156">
                    <c:v>7</c:v>
                  </c:pt>
                  <c:pt idx="1157">
                    <c:v>8</c:v>
                  </c:pt>
                  <c:pt idx="1158">
                    <c:v>9</c:v>
                  </c:pt>
                  <c:pt idx="1159">
                    <c:v>10</c:v>
                  </c:pt>
                  <c:pt idx="1160">
                    <c:v>11</c:v>
                  </c:pt>
                  <c:pt idx="1161">
                    <c:v>12</c:v>
                  </c:pt>
                  <c:pt idx="1162">
                    <c:v>13</c:v>
                  </c:pt>
                  <c:pt idx="1163">
                    <c:v>14</c:v>
                  </c:pt>
                  <c:pt idx="1164">
                    <c:v>15</c:v>
                  </c:pt>
                  <c:pt idx="1165">
                    <c:v>16</c:v>
                  </c:pt>
                  <c:pt idx="1166">
                    <c:v>17</c:v>
                  </c:pt>
                  <c:pt idx="1167">
                    <c:v>18</c:v>
                  </c:pt>
                  <c:pt idx="1168">
                    <c:v>19</c:v>
                  </c:pt>
                  <c:pt idx="1169">
                    <c:v>20</c:v>
                  </c:pt>
                  <c:pt idx="1170">
                    <c:v>21</c:v>
                  </c:pt>
                  <c:pt idx="1171">
                    <c:v>22</c:v>
                  </c:pt>
                  <c:pt idx="1172">
                    <c:v>23</c:v>
                  </c:pt>
                  <c:pt idx="1173">
                    <c:v>24</c:v>
                  </c:pt>
                  <c:pt idx="1174">
                    <c:v>25</c:v>
                  </c:pt>
                  <c:pt idx="1175">
                    <c:v>26</c:v>
                  </c:pt>
                  <c:pt idx="1176">
                    <c:v>27</c:v>
                  </c:pt>
                  <c:pt idx="1177">
                    <c:v>28</c:v>
                  </c:pt>
                  <c:pt idx="1178">
                    <c:v>29</c:v>
                  </c:pt>
                  <c:pt idx="1179">
                    <c:v>30</c:v>
                  </c:pt>
                  <c:pt idx="1180">
                    <c:v>31</c:v>
                  </c:pt>
                  <c:pt idx="1181">
                    <c:v>1</c:v>
                  </c:pt>
                  <c:pt idx="1182">
                    <c:v>2</c:v>
                  </c:pt>
                  <c:pt idx="1183">
                    <c:v>3</c:v>
                  </c:pt>
                  <c:pt idx="1184">
                    <c:v>4</c:v>
                  </c:pt>
                  <c:pt idx="1185">
                    <c:v>5</c:v>
                  </c:pt>
                  <c:pt idx="1186">
                    <c:v>6</c:v>
                  </c:pt>
                  <c:pt idx="1187">
                    <c:v>7</c:v>
                  </c:pt>
                  <c:pt idx="1188">
                    <c:v>8</c:v>
                  </c:pt>
                  <c:pt idx="1189">
                    <c:v>9</c:v>
                  </c:pt>
                  <c:pt idx="1190">
                    <c:v>10</c:v>
                  </c:pt>
                  <c:pt idx="1191">
                    <c:v>11</c:v>
                  </c:pt>
                  <c:pt idx="1192">
                    <c:v>12</c:v>
                  </c:pt>
                  <c:pt idx="1193">
                    <c:v>13</c:v>
                  </c:pt>
                  <c:pt idx="1194">
                    <c:v>14</c:v>
                  </c:pt>
                  <c:pt idx="1195">
                    <c:v>15</c:v>
                  </c:pt>
                  <c:pt idx="1196">
                    <c:v>16</c:v>
                  </c:pt>
                  <c:pt idx="1197">
                    <c:v>17</c:v>
                  </c:pt>
                  <c:pt idx="1198">
                    <c:v>18</c:v>
                  </c:pt>
                  <c:pt idx="1199">
                    <c:v>19</c:v>
                  </c:pt>
                  <c:pt idx="1200">
                    <c:v>20</c:v>
                  </c:pt>
                  <c:pt idx="1201">
                    <c:v>21</c:v>
                  </c:pt>
                  <c:pt idx="1202">
                    <c:v>22</c:v>
                  </c:pt>
                  <c:pt idx="1203">
                    <c:v>23</c:v>
                  </c:pt>
                  <c:pt idx="1204">
                    <c:v>24</c:v>
                  </c:pt>
                  <c:pt idx="1205">
                    <c:v>25</c:v>
                  </c:pt>
                  <c:pt idx="1206">
                    <c:v>26</c:v>
                  </c:pt>
                  <c:pt idx="1207">
                    <c:v>27</c:v>
                  </c:pt>
                  <c:pt idx="1208">
                    <c:v>28</c:v>
                  </c:pt>
                  <c:pt idx="1209">
                    <c:v>29</c:v>
                  </c:pt>
                  <c:pt idx="1210">
                    <c:v>30</c:v>
                  </c:pt>
                  <c:pt idx="1211">
                    <c:v>31</c:v>
                  </c:pt>
                  <c:pt idx="1212">
                    <c:v>1</c:v>
                  </c:pt>
                  <c:pt idx="1213">
                    <c:v>2</c:v>
                  </c:pt>
                  <c:pt idx="1214">
                    <c:v>3</c:v>
                  </c:pt>
                  <c:pt idx="1215">
                    <c:v>4</c:v>
                  </c:pt>
                  <c:pt idx="1216">
                    <c:v>5</c:v>
                  </c:pt>
                  <c:pt idx="1217">
                    <c:v>6</c:v>
                  </c:pt>
                  <c:pt idx="1218">
                    <c:v>7</c:v>
                  </c:pt>
                  <c:pt idx="1219">
                    <c:v>8</c:v>
                  </c:pt>
                  <c:pt idx="1220">
                    <c:v>9</c:v>
                  </c:pt>
                  <c:pt idx="1221">
                    <c:v>10</c:v>
                  </c:pt>
                  <c:pt idx="1222">
                    <c:v>11</c:v>
                  </c:pt>
                  <c:pt idx="1223">
                    <c:v>12</c:v>
                  </c:pt>
                  <c:pt idx="1224">
                    <c:v>13</c:v>
                  </c:pt>
                  <c:pt idx="1225">
                    <c:v>14</c:v>
                  </c:pt>
                  <c:pt idx="1226">
                    <c:v>15</c:v>
                  </c:pt>
                  <c:pt idx="1227">
                    <c:v>16</c:v>
                  </c:pt>
                  <c:pt idx="1228">
                    <c:v>17</c:v>
                  </c:pt>
                  <c:pt idx="1229">
                    <c:v>18</c:v>
                  </c:pt>
                  <c:pt idx="1230">
                    <c:v>19</c:v>
                  </c:pt>
                  <c:pt idx="1231">
                    <c:v>20</c:v>
                  </c:pt>
                  <c:pt idx="1232">
                    <c:v>21</c:v>
                  </c:pt>
                  <c:pt idx="1233">
                    <c:v>22</c:v>
                  </c:pt>
                  <c:pt idx="1234">
                    <c:v>23</c:v>
                  </c:pt>
                  <c:pt idx="1235">
                    <c:v>24</c:v>
                  </c:pt>
                  <c:pt idx="1236">
                    <c:v>25</c:v>
                  </c:pt>
                  <c:pt idx="1237">
                    <c:v>26</c:v>
                  </c:pt>
                  <c:pt idx="1238">
                    <c:v>27</c:v>
                  </c:pt>
                  <c:pt idx="1239">
                    <c:v>28</c:v>
                  </c:pt>
                  <c:pt idx="1240">
                    <c:v>29</c:v>
                  </c:pt>
                  <c:pt idx="1241">
                    <c:v>30</c:v>
                  </c:pt>
                  <c:pt idx="1242">
                    <c:v>1</c:v>
                  </c:pt>
                  <c:pt idx="1243">
                    <c:v>2</c:v>
                  </c:pt>
                  <c:pt idx="1244">
                    <c:v>3</c:v>
                  </c:pt>
                  <c:pt idx="1245">
                    <c:v>4</c:v>
                  </c:pt>
                  <c:pt idx="1246">
                    <c:v>5</c:v>
                  </c:pt>
                  <c:pt idx="1247">
                    <c:v>6</c:v>
                  </c:pt>
                  <c:pt idx="1248">
                    <c:v>7</c:v>
                  </c:pt>
                  <c:pt idx="1249">
                    <c:v>8</c:v>
                  </c:pt>
                  <c:pt idx="1250">
                    <c:v>9</c:v>
                  </c:pt>
                  <c:pt idx="1251">
                    <c:v>10</c:v>
                  </c:pt>
                  <c:pt idx="1252">
                    <c:v>11</c:v>
                  </c:pt>
                  <c:pt idx="1253">
                    <c:v>12</c:v>
                  </c:pt>
                  <c:pt idx="1254">
                    <c:v>13</c:v>
                  </c:pt>
                  <c:pt idx="1255">
                    <c:v>14</c:v>
                  </c:pt>
                  <c:pt idx="1256">
                    <c:v>15</c:v>
                  </c:pt>
                  <c:pt idx="1257">
                    <c:v>16</c:v>
                  </c:pt>
                  <c:pt idx="1258">
                    <c:v>17</c:v>
                  </c:pt>
                  <c:pt idx="1259">
                    <c:v>18</c:v>
                  </c:pt>
                  <c:pt idx="1260">
                    <c:v>19</c:v>
                  </c:pt>
                  <c:pt idx="1261">
                    <c:v>20</c:v>
                  </c:pt>
                  <c:pt idx="1262">
                    <c:v>21</c:v>
                  </c:pt>
                  <c:pt idx="1263">
                    <c:v>22</c:v>
                  </c:pt>
                  <c:pt idx="1264">
                    <c:v>23</c:v>
                  </c:pt>
                  <c:pt idx="1265">
                    <c:v>24</c:v>
                  </c:pt>
                  <c:pt idx="1266">
                    <c:v>25</c:v>
                  </c:pt>
                  <c:pt idx="1267">
                    <c:v>26</c:v>
                  </c:pt>
                  <c:pt idx="1268">
                    <c:v>27</c:v>
                  </c:pt>
                  <c:pt idx="1269">
                    <c:v>28</c:v>
                  </c:pt>
                  <c:pt idx="1270">
                    <c:v>29</c:v>
                  </c:pt>
                  <c:pt idx="1271">
                    <c:v>30</c:v>
                  </c:pt>
                  <c:pt idx="1272">
                    <c:v>31</c:v>
                  </c:pt>
                  <c:pt idx="1273">
                    <c:v>1</c:v>
                  </c:pt>
                  <c:pt idx="1274">
                    <c:v>2</c:v>
                  </c:pt>
                  <c:pt idx="1275">
                    <c:v>3</c:v>
                  </c:pt>
                  <c:pt idx="1276">
                    <c:v>4</c:v>
                  </c:pt>
                  <c:pt idx="1277">
                    <c:v>5</c:v>
                  </c:pt>
                  <c:pt idx="1278">
                    <c:v>6</c:v>
                  </c:pt>
                  <c:pt idx="1279">
                    <c:v>7</c:v>
                  </c:pt>
                  <c:pt idx="1280">
                    <c:v>8</c:v>
                  </c:pt>
                  <c:pt idx="1281">
                    <c:v>9</c:v>
                  </c:pt>
                  <c:pt idx="1282">
                    <c:v>10</c:v>
                  </c:pt>
                  <c:pt idx="1283">
                    <c:v>11</c:v>
                  </c:pt>
                  <c:pt idx="1284">
                    <c:v>12</c:v>
                  </c:pt>
                  <c:pt idx="1285">
                    <c:v>13</c:v>
                  </c:pt>
                  <c:pt idx="1286">
                    <c:v>14</c:v>
                  </c:pt>
                  <c:pt idx="1287">
                    <c:v>15</c:v>
                  </c:pt>
                  <c:pt idx="1288">
                    <c:v>16</c:v>
                  </c:pt>
                  <c:pt idx="1289">
                    <c:v>17</c:v>
                  </c:pt>
                  <c:pt idx="1290">
                    <c:v>18</c:v>
                  </c:pt>
                  <c:pt idx="1291">
                    <c:v>19</c:v>
                  </c:pt>
                  <c:pt idx="1292">
                    <c:v>20</c:v>
                  </c:pt>
                  <c:pt idx="1293">
                    <c:v>21</c:v>
                  </c:pt>
                  <c:pt idx="1294">
                    <c:v>22</c:v>
                  </c:pt>
                  <c:pt idx="1295">
                    <c:v>23</c:v>
                  </c:pt>
                  <c:pt idx="1296">
                    <c:v>24</c:v>
                  </c:pt>
                  <c:pt idx="1297">
                    <c:v>25</c:v>
                  </c:pt>
                  <c:pt idx="1298">
                    <c:v>26</c:v>
                  </c:pt>
                  <c:pt idx="1299">
                    <c:v>27</c:v>
                  </c:pt>
                  <c:pt idx="1300">
                    <c:v>28</c:v>
                  </c:pt>
                  <c:pt idx="1301">
                    <c:v>29</c:v>
                  </c:pt>
                  <c:pt idx="1302">
                    <c:v>30</c:v>
                  </c:pt>
                  <c:pt idx="1303">
                    <c:v>1</c:v>
                  </c:pt>
                  <c:pt idx="1304">
                    <c:v>2</c:v>
                  </c:pt>
                  <c:pt idx="1305">
                    <c:v>3</c:v>
                  </c:pt>
                  <c:pt idx="1306">
                    <c:v>4</c:v>
                  </c:pt>
                  <c:pt idx="1307">
                    <c:v>5</c:v>
                  </c:pt>
                  <c:pt idx="1308">
                    <c:v>6</c:v>
                  </c:pt>
                  <c:pt idx="1309">
                    <c:v>7</c:v>
                  </c:pt>
                  <c:pt idx="1310">
                    <c:v>8</c:v>
                  </c:pt>
                  <c:pt idx="1311">
                    <c:v>9</c:v>
                  </c:pt>
                  <c:pt idx="1312">
                    <c:v>10</c:v>
                  </c:pt>
                  <c:pt idx="1313">
                    <c:v>11</c:v>
                  </c:pt>
                  <c:pt idx="1314">
                    <c:v>12</c:v>
                  </c:pt>
                  <c:pt idx="1315">
                    <c:v>13</c:v>
                  </c:pt>
                  <c:pt idx="1316">
                    <c:v>14</c:v>
                  </c:pt>
                  <c:pt idx="1317">
                    <c:v>15</c:v>
                  </c:pt>
                  <c:pt idx="1318">
                    <c:v>16</c:v>
                  </c:pt>
                  <c:pt idx="1319">
                    <c:v>17</c:v>
                  </c:pt>
                  <c:pt idx="1320">
                    <c:v>18</c:v>
                  </c:pt>
                  <c:pt idx="1321">
                    <c:v>19</c:v>
                  </c:pt>
                  <c:pt idx="1322">
                    <c:v>20</c:v>
                  </c:pt>
                  <c:pt idx="1323">
                    <c:v>21</c:v>
                  </c:pt>
                  <c:pt idx="1324">
                    <c:v>22</c:v>
                  </c:pt>
                  <c:pt idx="1325">
                    <c:v>23</c:v>
                  </c:pt>
                  <c:pt idx="1326">
                    <c:v>24</c:v>
                  </c:pt>
                  <c:pt idx="1327">
                    <c:v>25</c:v>
                  </c:pt>
                  <c:pt idx="1328">
                    <c:v>26</c:v>
                  </c:pt>
                  <c:pt idx="1329">
                    <c:v>27</c:v>
                  </c:pt>
                  <c:pt idx="1330">
                    <c:v>28</c:v>
                  </c:pt>
                  <c:pt idx="1331">
                    <c:v>29</c:v>
                  </c:pt>
                  <c:pt idx="1332">
                    <c:v>30</c:v>
                  </c:pt>
                  <c:pt idx="1333">
                    <c:v>31</c:v>
                  </c:pt>
                  <c:pt idx="1334">
                    <c:v>1</c:v>
                  </c:pt>
                  <c:pt idx="1335">
                    <c:v>2</c:v>
                  </c:pt>
                  <c:pt idx="1336">
                    <c:v>3</c:v>
                  </c:pt>
                  <c:pt idx="1337">
                    <c:v>4</c:v>
                  </c:pt>
                  <c:pt idx="1338">
                    <c:v>5</c:v>
                  </c:pt>
                  <c:pt idx="1339">
                    <c:v>6</c:v>
                  </c:pt>
                  <c:pt idx="1340">
                    <c:v>7</c:v>
                  </c:pt>
                  <c:pt idx="1341">
                    <c:v>8</c:v>
                  </c:pt>
                  <c:pt idx="1342">
                    <c:v>9</c:v>
                  </c:pt>
                  <c:pt idx="1343">
                    <c:v>10</c:v>
                  </c:pt>
                  <c:pt idx="1344">
                    <c:v>11</c:v>
                  </c:pt>
                  <c:pt idx="1345">
                    <c:v>12</c:v>
                  </c:pt>
                  <c:pt idx="1346">
                    <c:v>13</c:v>
                  </c:pt>
                  <c:pt idx="1347">
                    <c:v>14</c:v>
                  </c:pt>
                  <c:pt idx="1348">
                    <c:v>15</c:v>
                  </c:pt>
                  <c:pt idx="1349">
                    <c:v>16</c:v>
                  </c:pt>
                  <c:pt idx="1350">
                    <c:v>17</c:v>
                  </c:pt>
                  <c:pt idx="1351">
                    <c:v>18</c:v>
                  </c:pt>
                  <c:pt idx="1352">
                    <c:v>19</c:v>
                  </c:pt>
                  <c:pt idx="1353">
                    <c:v>20</c:v>
                  </c:pt>
                  <c:pt idx="1354">
                    <c:v>21</c:v>
                  </c:pt>
                  <c:pt idx="1355">
                    <c:v>22</c:v>
                  </c:pt>
                  <c:pt idx="1356">
                    <c:v>23</c:v>
                  </c:pt>
                  <c:pt idx="1357">
                    <c:v>24</c:v>
                  </c:pt>
                  <c:pt idx="1358">
                    <c:v>25</c:v>
                  </c:pt>
                  <c:pt idx="1359">
                    <c:v>26</c:v>
                  </c:pt>
                  <c:pt idx="1360">
                    <c:v>27</c:v>
                  </c:pt>
                  <c:pt idx="1361">
                    <c:v>28</c:v>
                  </c:pt>
                  <c:pt idx="1362">
                    <c:v>29</c:v>
                  </c:pt>
                  <c:pt idx="1363">
                    <c:v>30</c:v>
                  </c:pt>
                  <c:pt idx="1364">
                    <c:v>31</c:v>
                  </c:pt>
                  <c:pt idx="1365">
                    <c:v>1</c:v>
                  </c:pt>
                  <c:pt idx="1366">
                    <c:v>2</c:v>
                  </c:pt>
                  <c:pt idx="1367">
                    <c:v>3</c:v>
                  </c:pt>
                  <c:pt idx="1368">
                    <c:v>4</c:v>
                  </c:pt>
                  <c:pt idx="1369">
                    <c:v>5</c:v>
                  </c:pt>
                  <c:pt idx="1370">
                    <c:v>6</c:v>
                  </c:pt>
                  <c:pt idx="1371">
                    <c:v>7</c:v>
                  </c:pt>
                  <c:pt idx="1372">
                    <c:v>8</c:v>
                  </c:pt>
                  <c:pt idx="1373">
                    <c:v>9</c:v>
                  </c:pt>
                  <c:pt idx="1374">
                    <c:v>10</c:v>
                  </c:pt>
                  <c:pt idx="1375">
                    <c:v>11</c:v>
                  </c:pt>
                  <c:pt idx="1376">
                    <c:v>12</c:v>
                  </c:pt>
                  <c:pt idx="1377">
                    <c:v>13</c:v>
                  </c:pt>
                  <c:pt idx="1378">
                    <c:v>14</c:v>
                  </c:pt>
                  <c:pt idx="1379">
                    <c:v>15</c:v>
                  </c:pt>
                  <c:pt idx="1380">
                    <c:v>16</c:v>
                  </c:pt>
                  <c:pt idx="1381">
                    <c:v>17</c:v>
                  </c:pt>
                  <c:pt idx="1382">
                    <c:v>18</c:v>
                  </c:pt>
                  <c:pt idx="1383">
                    <c:v>19</c:v>
                  </c:pt>
                  <c:pt idx="1384">
                    <c:v>20</c:v>
                  </c:pt>
                  <c:pt idx="1385">
                    <c:v>21</c:v>
                  </c:pt>
                  <c:pt idx="1386">
                    <c:v>22</c:v>
                  </c:pt>
                  <c:pt idx="1387">
                    <c:v>23</c:v>
                  </c:pt>
                  <c:pt idx="1388">
                    <c:v>24</c:v>
                  </c:pt>
                  <c:pt idx="1389">
                    <c:v>25</c:v>
                  </c:pt>
                  <c:pt idx="1390">
                    <c:v>26</c:v>
                  </c:pt>
                  <c:pt idx="1391">
                    <c:v>27</c:v>
                  </c:pt>
                  <c:pt idx="1392">
                    <c:v>28</c:v>
                  </c:pt>
                  <c:pt idx="1393">
                    <c:v>1</c:v>
                  </c:pt>
                  <c:pt idx="1394">
                    <c:v>2</c:v>
                  </c:pt>
                  <c:pt idx="1395">
                    <c:v>3</c:v>
                  </c:pt>
                  <c:pt idx="1396">
                    <c:v>4</c:v>
                  </c:pt>
                  <c:pt idx="1397">
                    <c:v>5</c:v>
                  </c:pt>
                  <c:pt idx="1398">
                    <c:v>6</c:v>
                  </c:pt>
                  <c:pt idx="1399">
                    <c:v>7</c:v>
                  </c:pt>
                  <c:pt idx="1400">
                    <c:v>8</c:v>
                  </c:pt>
                  <c:pt idx="1401">
                    <c:v>9</c:v>
                  </c:pt>
                  <c:pt idx="1402">
                    <c:v>10</c:v>
                  </c:pt>
                  <c:pt idx="1403">
                    <c:v>11</c:v>
                  </c:pt>
                  <c:pt idx="1404">
                    <c:v>12</c:v>
                  </c:pt>
                  <c:pt idx="1405">
                    <c:v>13</c:v>
                  </c:pt>
                  <c:pt idx="1406">
                    <c:v>14</c:v>
                  </c:pt>
                  <c:pt idx="1407">
                    <c:v>15</c:v>
                  </c:pt>
                  <c:pt idx="1408">
                    <c:v>16</c:v>
                  </c:pt>
                  <c:pt idx="1409">
                    <c:v>17</c:v>
                  </c:pt>
                  <c:pt idx="1410">
                    <c:v>18</c:v>
                  </c:pt>
                  <c:pt idx="1411">
                    <c:v>19</c:v>
                  </c:pt>
                  <c:pt idx="1412">
                    <c:v>20</c:v>
                  </c:pt>
                  <c:pt idx="1413">
                    <c:v>21</c:v>
                  </c:pt>
                  <c:pt idx="1414">
                    <c:v>22</c:v>
                  </c:pt>
                  <c:pt idx="1415">
                    <c:v>23</c:v>
                  </c:pt>
                  <c:pt idx="1416">
                    <c:v>24</c:v>
                  </c:pt>
                  <c:pt idx="1417">
                    <c:v>25</c:v>
                  </c:pt>
                  <c:pt idx="1418">
                    <c:v>26</c:v>
                  </c:pt>
                  <c:pt idx="1419">
                    <c:v>27</c:v>
                  </c:pt>
                  <c:pt idx="1420">
                    <c:v>28</c:v>
                  </c:pt>
                  <c:pt idx="1421">
                    <c:v>29</c:v>
                  </c:pt>
                  <c:pt idx="1422">
                    <c:v>30</c:v>
                  </c:pt>
                  <c:pt idx="1423">
                    <c:v>31</c:v>
                  </c:pt>
                  <c:pt idx="1424">
                    <c:v>1</c:v>
                  </c:pt>
                  <c:pt idx="1425">
                    <c:v>2</c:v>
                  </c:pt>
                  <c:pt idx="1426">
                    <c:v>3</c:v>
                  </c:pt>
                  <c:pt idx="1427">
                    <c:v>4</c:v>
                  </c:pt>
                  <c:pt idx="1428">
                    <c:v>5</c:v>
                  </c:pt>
                  <c:pt idx="1429">
                    <c:v>6</c:v>
                  </c:pt>
                  <c:pt idx="1430">
                    <c:v>7</c:v>
                  </c:pt>
                  <c:pt idx="1431">
                    <c:v>8</c:v>
                  </c:pt>
                  <c:pt idx="1432">
                    <c:v>9</c:v>
                  </c:pt>
                  <c:pt idx="1433">
                    <c:v>10</c:v>
                  </c:pt>
                  <c:pt idx="1434">
                    <c:v>11</c:v>
                  </c:pt>
                  <c:pt idx="1435">
                    <c:v>12</c:v>
                  </c:pt>
                  <c:pt idx="1436">
                    <c:v>13</c:v>
                  </c:pt>
                  <c:pt idx="1437">
                    <c:v>14</c:v>
                  </c:pt>
                  <c:pt idx="1438">
                    <c:v>15</c:v>
                  </c:pt>
                  <c:pt idx="1439">
                    <c:v>16</c:v>
                  </c:pt>
                  <c:pt idx="1440">
                    <c:v>17</c:v>
                  </c:pt>
                  <c:pt idx="1441">
                    <c:v>18</c:v>
                  </c:pt>
                  <c:pt idx="1442">
                    <c:v>19</c:v>
                  </c:pt>
                  <c:pt idx="1443">
                    <c:v>20</c:v>
                  </c:pt>
                  <c:pt idx="1444">
                    <c:v>21</c:v>
                  </c:pt>
                  <c:pt idx="1445">
                    <c:v>22</c:v>
                  </c:pt>
                  <c:pt idx="1446">
                    <c:v>23</c:v>
                  </c:pt>
                  <c:pt idx="1447">
                    <c:v>24</c:v>
                  </c:pt>
                  <c:pt idx="1448">
                    <c:v>25</c:v>
                  </c:pt>
                  <c:pt idx="1449">
                    <c:v>26</c:v>
                  </c:pt>
                  <c:pt idx="1450">
                    <c:v>27</c:v>
                  </c:pt>
                  <c:pt idx="1451">
                    <c:v>28</c:v>
                  </c:pt>
                  <c:pt idx="1452">
                    <c:v>29</c:v>
                  </c:pt>
                  <c:pt idx="1453">
                    <c:v>30</c:v>
                  </c:pt>
                  <c:pt idx="1454">
                    <c:v>1</c:v>
                  </c:pt>
                  <c:pt idx="1455">
                    <c:v>2</c:v>
                  </c:pt>
                  <c:pt idx="1456">
                    <c:v>3</c:v>
                  </c:pt>
                  <c:pt idx="1457">
                    <c:v>4</c:v>
                  </c:pt>
                  <c:pt idx="1458">
                    <c:v>5</c:v>
                  </c:pt>
                  <c:pt idx="1459">
                    <c:v>6</c:v>
                  </c:pt>
                  <c:pt idx="1460">
                    <c:v>7</c:v>
                  </c:pt>
                  <c:pt idx="1461">
                    <c:v>8</c:v>
                  </c:pt>
                  <c:pt idx="1462">
                    <c:v>9</c:v>
                  </c:pt>
                  <c:pt idx="1463">
                    <c:v>10</c:v>
                  </c:pt>
                  <c:pt idx="1464">
                    <c:v>11</c:v>
                  </c:pt>
                  <c:pt idx="1465">
                    <c:v>12</c:v>
                  </c:pt>
                  <c:pt idx="1466">
                    <c:v>13</c:v>
                  </c:pt>
                  <c:pt idx="1467">
                    <c:v>14</c:v>
                  </c:pt>
                  <c:pt idx="1468">
                    <c:v>15</c:v>
                  </c:pt>
                  <c:pt idx="1469">
                    <c:v>16</c:v>
                  </c:pt>
                  <c:pt idx="1470">
                    <c:v>17</c:v>
                  </c:pt>
                  <c:pt idx="1471">
                    <c:v>18</c:v>
                  </c:pt>
                  <c:pt idx="1472">
                    <c:v>19</c:v>
                  </c:pt>
                  <c:pt idx="1473">
                    <c:v>20</c:v>
                  </c:pt>
                  <c:pt idx="1474">
                    <c:v>21</c:v>
                  </c:pt>
                  <c:pt idx="1475">
                    <c:v>22</c:v>
                  </c:pt>
                  <c:pt idx="1476">
                    <c:v>23</c:v>
                  </c:pt>
                  <c:pt idx="1477">
                    <c:v>24</c:v>
                  </c:pt>
                  <c:pt idx="1478">
                    <c:v>25</c:v>
                  </c:pt>
                  <c:pt idx="1479">
                    <c:v>26</c:v>
                  </c:pt>
                  <c:pt idx="1480">
                    <c:v>27</c:v>
                  </c:pt>
                  <c:pt idx="1481">
                    <c:v>28</c:v>
                  </c:pt>
                  <c:pt idx="1482">
                    <c:v>29</c:v>
                  </c:pt>
                  <c:pt idx="1483">
                    <c:v>30</c:v>
                  </c:pt>
                  <c:pt idx="1484">
                    <c:v>31</c:v>
                  </c:pt>
                  <c:pt idx="1485">
                    <c:v>1</c:v>
                  </c:pt>
                  <c:pt idx="1486">
                    <c:v>2</c:v>
                  </c:pt>
                  <c:pt idx="1487">
                    <c:v>3</c:v>
                  </c:pt>
                  <c:pt idx="1488">
                    <c:v>4</c:v>
                  </c:pt>
                  <c:pt idx="1489">
                    <c:v>5</c:v>
                  </c:pt>
                  <c:pt idx="1490">
                    <c:v>6</c:v>
                  </c:pt>
                  <c:pt idx="1491">
                    <c:v>7</c:v>
                  </c:pt>
                  <c:pt idx="1492">
                    <c:v>8</c:v>
                  </c:pt>
                  <c:pt idx="1493">
                    <c:v>9</c:v>
                  </c:pt>
                  <c:pt idx="1494">
                    <c:v>10</c:v>
                  </c:pt>
                  <c:pt idx="1495">
                    <c:v>11</c:v>
                  </c:pt>
                  <c:pt idx="1496">
                    <c:v>12</c:v>
                  </c:pt>
                  <c:pt idx="1497">
                    <c:v>13</c:v>
                  </c:pt>
                  <c:pt idx="1498">
                    <c:v>14</c:v>
                  </c:pt>
                  <c:pt idx="1499">
                    <c:v>15</c:v>
                  </c:pt>
                  <c:pt idx="1500">
                    <c:v>16</c:v>
                  </c:pt>
                  <c:pt idx="1501">
                    <c:v>17</c:v>
                  </c:pt>
                  <c:pt idx="1502">
                    <c:v>18</c:v>
                  </c:pt>
                  <c:pt idx="1503">
                    <c:v>19</c:v>
                  </c:pt>
                  <c:pt idx="1504">
                    <c:v>20</c:v>
                  </c:pt>
                  <c:pt idx="1505">
                    <c:v>21</c:v>
                  </c:pt>
                  <c:pt idx="1506">
                    <c:v>22</c:v>
                  </c:pt>
                  <c:pt idx="1507">
                    <c:v>23</c:v>
                  </c:pt>
                  <c:pt idx="1508">
                    <c:v>24</c:v>
                  </c:pt>
                  <c:pt idx="1509">
                    <c:v>25</c:v>
                  </c:pt>
                  <c:pt idx="1510">
                    <c:v>26</c:v>
                  </c:pt>
                  <c:pt idx="1511">
                    <c:v>27</c:v>
                  </c:pt>
                  <c:pt idx="1512">
                    <c:v>28</c:v>
                  </c:pt>
                  <c:pt idx="1513">
                    <c:v>29</c:v>
                  </c:pt>
                  <c:pt idx="1514">
                    <c:v>30</c:v>
                  </c:pt>
                  <c:pt idx="1515">
                    <c:v>1</c:v>
                  </c:pt>
                  <c:pt idx="1516">
                    <c:v>2</c:v>
                  </c:pt>
                  <c:pt idx="1517">
                    <c:v>3</c:v>
                  </c:pt>
                  <c:pt idx="1518">
                    <c:v>4</c:v>
                  </c:pt>
                  <c:pt idx="1519">
                    <c:v>5</c:v>
                  </c:pt>
                  <c:pt idx="1520">
                    <c:v>6</c:v>
                  </c:pt>
                  <c:pt idx="1521">
                    <c:v>7</c:v>
                  </c:pt>
                  <c:pt idx="1522">
                    <c:v>8</c:v>
                  </c:pt>
                  <c:pt idx="1523">
                    <c:v>9</c:v>
                  </c:pt>
                  <c:pt idx="1524">
                    <c:v>10</c:v>
                  </c:pt>
                  <c:pt idx="1525">
                    <c:v>11</c:v>
                  </c:pt>
                  <c:pt idx="1526">
                    <c:v>12</c:v>
                  </c:pt>
                  <c:pt idx="1527">
                    <c:v>13</c:v>
                  </c:pt>
                  <c:pt idx="1528">
                    <c:v>14</c:v>
                  </c:pt>
                  <c:pt idx="1529">
                    <c:v>15</c:v>
                  </c:pt>
                  <c:pt idx="1530">
                    <c:v>16</c:v>
                  </c:pt>
                  <c:pt idx="1531">
                    <c:v>17</c:v>
                  </c:pt>
                  <c:pt idx="1532">
                    <c:v>18</c:v>
                  </c:pt>
                  <c:pt idx="1533">
                    <c:v>19</c:v>
                  </c:pt>
                  <c:pt idx="1534">
                    <c:v>20</c:v>
                  </c:pt>
                  <c:pt idx="1535">
                    <c:v>21</c:v>
                  </c:pt>
                  <c:pt idx="1536">
                    <c:v>22</c:v>
                  </c:pt>
                  <c:pt idx="1537">
                    <c:v>23</c:v>
                  </c:pt>
                  <c:pt idx="1538">
                    <c:v>24</c:v>
                  </c:pt>
                  <c:pt idx="1539">
                    <c:v>25</c:v>
                  </c:pt>
                  <c:pt idx="1540">
                    <c:v>26</c:v>
                  </c:pt>
                  <c:pt idx="1541">
                    <c:v>27</c:v>
                  </c:pt>
                  <c:pt idx="1542">
                    <c:v>28</c:v>
                  </c:pt>
                  <c:pt idx="1543">
                    <c:v>29</c:v>
                  </c:pt>
                  <c:pt idx="1544">
                    <c:v>30</c:v>
                  </c:pt>
                  <c:pt idx="1545">
                    <c:v>31</c:v>
                  </c:pt>
                  <c:pt idx="1546">
                    <c:v>1</c:v>
                  </c:pt>
                  <c:pt idx="1547">
                    <c:v>2</c:v>
                  </c:pt>
                  <c:pt idx="1548">
                    <c:v>3</c:v>
                  </c:pt>
                  <c:pt idx="1549">
                    <c:v>4</c:v>
                  </c:pt>
                  <c:pt idx="1550">
                    <c:v>5</c:v>
                  </c:pt>
                  <c:pt idx="1551">
                    <c:v>6</c:v>
                  </c:pt>
                  <c:pt idx="1552">
                    <c:v>7</c:v>
                  </c:pt>
                  <c:pt idx="1553">
                    <c:v>8</c:v>
                  </c:pt>
                  <c:pt idx="1554">
                    <c:v>9</c:v>
                  </c:pt>
                  <c:pt idx="1555">
                    <c:v>10</c:v>
                  </c:pt>
                  <c:pt idx="1556">
                    <c:v>11</c:v>
                  </c:pt>
                  <c:pt idx="1557">
                    <c:v>12</c:v>
                  </c:pt>
                  <c:pt idx="1558">
                    <c:v>13</c:v>
                  </c:pt>
                  <c:pt idx="1559">
                    <c:v>14</c:v>
                  </c:pt>
                  <c:pt idx="1560">
                    <c:v>15</c:v>
                  </c:pt>
                  <c:pt idx="1561">
                    <c:v>16</c:v>
                  </c:pt>
                  <c:pt idx="1562">
                    <c:v>17</c:v>
                  </c:pt>
                  <c:pt idx="1563">
                    <c:v>18</c:v>
                  </c:pt>
                  <c:pt idx="1564">
                    <c:v>19</c:v>
                  </c:pt>
                  <c:pt idx="1565">
                    <c:v>20</c:v>
                  </c:pt>
                  <c:pt idx="1566">
                    <c:v>21</c:v>
                  </c:pt>
                  <c:pt idx="1567">
                    <c:v>22</c:v>
                  </c:pt>
                  <c:pt idx="1568">
                    <c:v>23</c:v>
                  </c:pt>
                  <c:pt idx="1569">
                    <c:v>24</c:v>
                  </c:pt>
                  <c:pt idx="1570">
                    <c:v>25</c:v>
                  </c:pt>
                  <c:pt idx="1571">
                    <c:v>26</c:v>
                  </c:pt>
                  <c:pt idx="1572">
                    <c:v>27</c:v>
                  </c:pt>
                  <c:pt idx="1573">
                    <c:v>28</c:v>
                  </c:pt>
                  <c:pt idx="1574">
                    <c:v>29</c:v>
                  </c:pt>
                  <c:pt idx="1575">
                    <c:v>30</c:v>
                  </c:pt>
                  <c:pt idx="1576">
                    <c:v>31</c:v>
                  </c:pt>
                  <c:pt idx="1577">
                    <c:v>1</c:v>
                  </c:pt>
                  <c:pt idx="1578">
                    <c:v>2</c:v>
                  </c:pt>
                  <c:pt idx="1579">
                    <c:v>3</c:v>
                  </c:pt>
                  <c:pt idx="1580">
                    <c:v>4</c:v>
                  </c:pt>
                  <c:pt idx="1581">
                    <c:v>5</c:v>
                  </c:pt>
                  <c:pt idx="1582">
                    <c:v>6</c:v>
                  </c:pt>
                  <c:pt idx="1583">
                    <c:v>7</c:v>
                  </c:pt>
                  <c:pt idx="1584">
                    <c:v>8</c:v>
                  </c:pt>
                  <c:pt idx="1585">
                    <c:v>9</c:v>
                  </c:pt>
                  <c:pt idx="1586">
                    <c:v>10</c:v>
                  </c:pt>
                  <c:pt idx="1587">
                    <c:v>11</c:v>
                  </c:pt>
                  <c:pt idx="1588">
                    <c:v>12</c:v>
                  </c:pt>
                  <c:pt idx="1589">
                    <c:v>13</c:v>
                  </c:pt>
                  <c:pt idx="1590">
                    <c:v>14</c:v>
                  </c:pt>
                  <c:pt idx="1591">
                    <c:v>15</c:v>
                  </c:pt>
                  <c:pt idx="1592">
                    <c:v>16</c:v>
                  </c:pt>
                  <c:pt idx="1593">
                    <c:v>17</c:v>
                  </c:pt>
                  <c:pt idx="1594">
                    <c:v>18</c:v>
                  </c:pt>
                  <c:pt idx="1595">
                    <c:v>19</c:v>
                  </c:pt>
                  <c:pt idx="1596">
                    <c:v>20</c:v>
                  </c:pt>
                  <c:pt idx="1597">
                    <c:v>21</c:v>
                  </c:pt>
                  <c:pt idx="1598">
                    <c:v>22</c:v>
                  </c:pt>
                  <c:pt idx="1599">
                    <c:v>23</c:v>
                  </c:pt>
                  <c:pt idx="1600">
                    <c:v>24</c:v>
                  </c:pt>
                  <c:pt idx="1601">
                    <c:v>25</c:v>
                  </c:pt>
                  <c:pt idx="1602">
                    <c:v>26</c:v>
                  </c:pt>
                  <c:pt idx="1603">
                    <c:v>27</c:v>
                  </c:pt>
                  <c:pt idx="1604">
                    <c:v>28</c:v>
                  </c:pt>
                  <c:pt idx="1605">
                    <c:v>29</c:v>
                  </c:pt>
                  <c:pt idx="1606">
                    <c:v>30</c:v>
                  </c:pt>
                  <c:pt idx="1607">
                    <c:v>1</c:v>
                  </c:pt>
                  <c:pt idx="1608">
                    <c:v>2</c:v>
                  </c:pt>
                  <c:pt idx="1609">
                    <c:v>3</c:v>
                  </c:pt>
                  <c:pt idx="1610">
                    <c:v>4</c:v>
                  </c:pt>
                  <c:pt idx="1611">
                    <c:v>5</c:v>
                  </c:pt>
                  <c:pt idx="1612">
                    <c:v>6</c:v>
                  </c:pt>
                  <c:pt idx="1613">
                    <c:v>7</c:v>
                  </c:pt>
                  <c:pt idx="1614">
                    <c:v>8</c:v>
                  </c:pt>
                  <c:pt idx="1615">
                    <c:v>9</c:v>
                  </c:pt>
                  <c:pt idx="1616">
                    <c:v>10</c:v>
                  </c:pt>
                  <c:pt idx="1617">
                    <c:v>11</c:v>
                  </c:pt>
                  <c:pt idx="1618">
                    <c:v>12</c:v>
                  </c:pt>
                  <c:pt idx="1619">
                    <c:v>13</c:v>
                  </c:pt>
                  <c:pt idx="1620">
                    <c:v>14</c:v>
                  </c:pt>
                  <c:pt idx="1621">
                    <c:v>15</c:v>
                  </c:pt>
                  <c:pt idx="1622">
                    <c:v>16</c:v>
                  </c:pt>
                  <c:pt idx="1623">
                    <c:v>17</c:v>
                  </c:pt>
                  <c:pt idx="1624">
                    <c:v>18</c:v>
                  </c:pt>
                  <c:pt idx="1625">
                    <c:v>19</c:v>
                  </c:pt>
                  <c:pt idx="1626">
                    <c:v>20</c:v>
                  </c:pt>
                  <c:pt idx="1627">
                    <c:v>21</c:v>
                  </c:pt>
                  <c:pt idx="1628">
                    <c:v>22</c:v>
                  </c:pt>
                  <c:pt idx="1629">
                    <c:v>23</c:v>
                  </c:pt>
                  <c:pt idx="1630">
                    <c:v>24</c:v>
                  </c:pt>
                  <c:pt idx="1631">
                    <c:v>25</c:v>
                  </c:pt>
                  <c:pt idx="1632">
                    <c:v>26</c:v>
                  </c:pt>
                  <c:pt idx="1633">
                    <c:v>27</c:v>
                  </c:pt>
                  <c:pt idx="1634">
                    <c:v>28</c:v>
                  </c:pt>
                  <c:pt idx="1635">
                    <c:v>29</c:v>
                  </c:pt>
                  <c:pt idx="1636">
                    <c:v>30</c:v>
                  </c:pt>
                  <c:pt idx="1637">
                    <c:v>31</c:v>
                  </c:pt>
                  <c:pt idx="1638">
                    <c:v>1</c:v>
                  </c:pt>
                  <c:pt idx="1639">
                    <c:v>2</c:v>
                  </c:pt>
                  <c:pt idx="1640">
                    <c:v>3</c:v>
                  </c:pt>
                  <c:pt idx="1641">
                    <c:v>4</c:v>
                  </c:pt>
                  <c:pt idx="1642">
                    <c:v>5</c:v>
                  </c:pt>
                  <c:pt idx="1643">
                    <c:v>6</c:v>
                  </c:pt>
                  <c:pt idx="1644">
                    <c:v>7</c:v>
                  </c:pt>
                  <c:pt idx="1645">
                    <c:v>8</c:v>
                  </c:pt>
                  <c:pt idx="1646">
                    <c:v>9</c:v>
                  </c:pt>
                  <c:pt idx="1647">
                    <c:v>10</c:v>
                  </c:pt>
                  <c:pt idx="1648">
                    <c:v>11</c:v>
                  </c:pt>
                  <c:pt idx="1649">
                    <c:v>12</c:v>
                  </c:pt>
                  <c:pt idx="1650">
                    <c:v>13</c:v>
                  </c:pt>
                  <c:pt idx="1651">
                    <c:v>14</c:v>
                  </c:pt>
                  <c:pt idx="1652">
                    <c:v>15</c:v>
                  </c:pt>
                  <c:pt idx="1653">
                    <c:v>16</c:v>
                  </c:pt>
                  <c:pt idx="1654">
                    <c:v>17</c:v>
                  </c:pt>
                  <c:pt idx="1655">
                    <c:v>18</c:v>
                  </c:pt>
                  <c:pt idx="1656">
                    <c:v>19</c:v>
                  </c:pt>
                  <c:pt idx="1657">
                    <c:v>20</c:v>
                  </c:pt>
                  <c:pt idx="1658">
                    <c:v>21</c:v>
                  </c:pt>
                  <c:pt idx="1659">
                    <c:v>22</c:v>
                  </c:pt>
                  <c:pt idx="1660">
                    <c:v>23</c:v>
                  </c:pt>
                  <c:pt idx="1661">
                    <c:v>24</c:v>
                  </c:pt>
                  <c:pt idx="1662">
                    <c:v>25</c:v>
                  </c:pt>
                  <c:pt idx="1663">
                    <c:v>26</c:v>
                  </c:pt>
                  <c:pt idx="1664">
                    <c:v>27</c:v>
                  </c:pt>
                  <c:pt idx="1665">
                    <c:v>28</c:v>
                  </c:pt>
                  <c:pt idx="1666">
                    <c:v>29</c:v>
                  </c:pt>
                  <c:pt idx="1667">
                    <c:v>30</c:v>
                  </c:pt>
                  <c:pt idx="1668">
                    <c:v>1</c:v>
                  </c:pt>
                  <c:pt idx="1669">
                    <c:v>2</c:v>
                  </c:pt>
                  <c:pt idx="1670">
                    <c:v>3</c:v>
                  </c:pt>
                  <c:pt idx="1671">
                    <c:v>4</c:v>
                  </c:pt>
                  <c:pt idx="1672">
                    <c:v>5</c:v>
                  </c:pt>
                  <c:pt idx="1673">
                    <c:v>6</c:v>
                  </c:pt>
                  <c:pt idx="1674">
                    <c:v>7</c:v>
                  </c:pt>
                  <c:pt idx="1675">
                    <c:v>8</c:v>
                  </c:pt>
                  <c:pt idx="1676">
                    <c:v>9</c:v>
                  </c:pt>
                  <c:pt idx="1677">
                    <c:v>10</c:v>
                  </c:pt>
                  <c:pt idx="1678">
                    <c:v>11</c:v>
                  </c:pt>
                  <c:pt idx="1679">
                    <c:v>12</c:v>
                  </c:pt>
                  <c:pt idx="1680">
                    <c:v>13</c:v>
                  </c:pt>
                  <c:pt idx="1681">
                    <c:v>14</c:v>
                  </c:pt>
                  <c:pt idx="1682">
                    <c:v>15</c:v>
                  </c:pt>
                  <c:pt idx="1683">
                    <c:v>16</c:v>
                  </c:pt>
                  <c:pt idx="1684">
                    <c:v>17</c:v>
                  </c:pt>
                  <c:pt idx="1685">
                    <c:v>18</c:v>
                  </c:pt>
                  <c:pt idx="1686">
                    <c:v>19</c:v>
                  </c:pt>
                  <c:pt idx="1687">
                    <c:v>20</c:v>
                  </c:pt>
                  <c:pt idx="1688">
                    <c:v>21</c:v>
                  </c:pt>
                  <c:pt idx="1689">
                    <c:v>22</c:v>
                  </c:pt>
                  <c:pt idx="1690">
                    <c:v>23</c:v>
                  </c:pt>
                  <c:pt idx="1691">
                    <c:v>24</c:v>
                  </c:pt>
                  <c:pt idx="1692">
                    <c:v>25</c:v>
                  </c:pt>
                  <c:pt idx="1693">
                    <c:v>26</c:v>
                  </c:pt>
                  <c:pt idx="1694">
                    <c:v>27</c:v>
                  </c:pt>
                  <c:pt idx="1695">
                    <c:v>28</c:v>
                  </c:pt>
                  <c:pt idx="1696">
                    <c:v>29</c:v>
                  </c:pt>
                  <c:pt idx="1697">
                    <c:v>30</c:v>
                  </c:pt>
                  <c:pt idx="1698">
                    <c:v>31</c:v>
                  </c:pt>
                  <c:pt idx="1699">
                    <c:v>1</c:v>
                  </c:pt>
                  <c:pt idx="1700">
                    <c:v>2</c:v>
                  </c:pt>
                  <c:pt idx="1701">
                    <c:v>3</c:v>
                  </c:pt>
                  <c:pt idx="1702">
                    <c:v>4</c:v>
                  </c:pt>
                  <c:pt idx="1703">
                    <c:v>5</c:v>
                  </c:pt>
                  <c:pt idx="1704">
                    <c:v>6</c:v>
                  </c:pt>
                  <c:pt idx="1705">
                    <c:v>7</c:v>
                  </c:pt>
                  <c:pt idx="1706">
                    <c:v>8</c:v>
                  </c:pt>
                  <c:pt idx="1707">
                    <c:v>9</c:v>
                  </c:pt>
                  <c:pt idx="1708">
                    <c:v>10</c:v>
                  </c:pt>
                  <c:pt idx="1709">
                    <c:v>11</c:v>
                  </c:pt>
                  <c:pt idx="1710">
                    <c:v>12</c:v>
                  </c:pt>
                  <c:pt idx="1711">
                    <c:v>13</c:v>
                  </c:pt>
                  <c:pt idx="1712">
                    <c:v>14</c:v>
                  </c:pt>
                  <c:pt idx="1713">
                    <c:v>15</c:v>
                  </c:pt>
                  <c:pt idx="1714">
                    <c:v>16</c:v>
                  </c:pt>
                  <c:pt idx="1715">
                    <c:v>17</c:v>
                  </c:pt>
                  <c:pt idx="1716">
                    <c:v>18</c:v>
                  </c:pt>
                  <c:pt idx="1717">
                    <c:v>19</c:v>
                  </c:pt>
                  <c:pt idx="1718">
                    <c:v>20</c:v>
                  </c:pt>
                  <c:pt idx="1719">
                    <c:v>21</c:v>
                  </c:pt>
                  <c:pt idx="1720">
                    <c:v>22</c:v>
                  </c:pt>
                  <c:pt idx="1721">
                    <c:v>23</c:v>
                  </c:pt>
                  <c:pt idx="1722">
                    <c:v>24</c:v>
                  </c:pt>
                  <c:pt idx="1723">
                    <c:v>25</c:v>
                  </c:pt>
                  <c:pt idx="1724">
                    <c:v>26</c:v>
                  </c:pt>
                  <c:pt idx="1725">
                    <c:v>27</c:v>
                  </c:pt>
                  <c:pt idx="1726">
                    <c:v>28</c:v>
                  </c:pt>
                  <c:pt idx="1727">
                    <c:v>29</c:v>
                  </c:pt>
                  <c:pt idx="1728">
                    <c:v>30</c:v>
                  </c:pt>
                  <c:pt idx="1729">
                    <c:v>31</c:v>
                  </c:pt>
                  <c:pt idx="1730">
                    <c:v>1</c:v>
                  </c:pt>
                  <c:pt idx="1731">
                    <c:v>2</c:v>
                  </c:pt>
                  <c:pt idx="1732">
                    <c:v>3</c:v>
                  </c:pt>
                  <c:pt idx="1733">
                    <c:v>4</c:v>
                  </c:pt>
                  <c:pt idx="1734">
                    <c:v>5</c:v>
                  </c:pt>
                  <c:pt idx="1735">
                    <c:v>6</c:v>
                  </c:pt>
                  <c:pt idx="1736">
                    <c:v>7</c:v>
                  </c:pt>
                  <c:pt idx="1737">
                    <c:v>8</c:v>
                  </c:pt>
                  <c:pt idx="1738">
                    <c:v>9</c:v>
                  </c:pt>
                  <c:pt idx="1739">
                    <c:v>10</c:v>
                  </c:pt>
                  <c:pt idx="1740">
                    <c:v>11</c:v>
                  </c:pt>
                  <c:pt idx="1741">
                    <c:v>12</c:v>
                  </c:pt>
                  <c:pt idx="1742">
                    <c:v>13</c:v>
                  </c:pt>
                  <c:pt idx="1743">
                    <c:v>14</c:v>
                  </c:pt>
                  <c:pt idx="1744">
                    <c:v>15</c:v>
                  </c:pt>
                  <c:pt idx="1745">
                    <c:v>16</c:v>
                  </c:pt>
                  <c:pt idx="1746">
                    <c:v>17</c:v>
                  </c:pt>
                  <c:pt idx="1747">
                    <c:v>18</c:v>
                  </c:pt>
                  <c:pt idx="1748">
                    <c:v>19</c:v>
                  </c:pt>
                  <c:pt idx="1749">
                    <c:v>20</c:v>
                  </c:pt>
                  <c:pt idx="1750">
                    <c:v>21</c:v>
                  </c:pt>
                  <c:pt idx="1751">
                    <c:v>22</c:v>
                  </c:pt>
                  <c:pt idx="1752">
                    <c:v>23</c:v>
                  </c:pt>
                  <c:pt idx="1753">
                    <c:v>24</c:v>
                  </c:pt>
                  <c:pt idx="1754">
                    <c:v>25</c:v>
                  </c:pt>
                  <c:pt idx="1755">
                    <c:v>26</c:v>
                  </c:pt>
                  <c:pt idx="1756">
                    <c:v>27</c:v>
                  </c:pt>
                  <c:pt idx="1757">
                    <c:v>28</c:v>
                  </c:pt>
                  <c:pt idx="1758">
                    <c:v>1</c:v>
                  </c:pt>
                  <c:pt idx="1759">
                    <c:v>2</c:v>
                  </c:pt>
                  <c:pt idx="1760">
                    <c:v>3</c:v>
                  </c:pt>
                  <c:pt idx="1761">
                    <c:v>4</c:v>
                  </c:pt>
                  <c:pt idx="1762">
                    <c:v>5</c:v>
                  </c:pt>
                  <c:pt idx="1763">
                    <c:v>6</c:v>
                  </c:pt>
                  <c:pt idx="1764">
                    <c:v>7</c:v>
                  </c:pt>
                  <c:pt idx="1765">
                    <c:v>8</c:v>
                  </c:pt>
                  <c:pt idx="1766">
                    <c:v>9</c:v>
                  </c:pt>
                  <c:pt idx="1767">
                    <c:v>10</c:v>
                  </c:pt>
                  <c:pt idx="1768">
                    <c:v>11</c:v>
                  </c:pt>
                  <c:pt idx="1769">
                    <c:v>12</c:v>
                  </c:pt>
                  <c:pt idx="1770">
                    <c:v>13</c:v>
                  </c:pt>
                  <c:pt idx="1771">
                    <c:v>14</c:v>
                  </c:pt>
                  <c:pt idx="1772">
                    <c:v>15</c:v>
                  </c:pt>
                  <c:pt idx="1773">
                    <c:v>16</c:v>
                  </c:pt>
                  <c:pt idx="1774">
                    <c:v>17</c:v>
                  </c:pt>
                  <c:pt idx="1775">
                    <c:v>18</c:v>
                  </c:pt>
                  <c:pt idx="1776">
                    <c:v>19</c:v>
                  </c:pt>
                  <c:pt idx="1777">
                    <c:v>20</c:v>
                  </c:pt>
                  <c:pt idx="1778">
                    <c:v>21</c:v>
                  </c:pt>
                  <c:pt idx="1779">
                    <c:v>22</c:v>
                  </c:pt>
                  <c:pt idx="1780">
                    <c:v>23</c:v>
                  </c:pt>
                  <c:pt idx="1781">
                    <c:v>24</c:v>
                  </c:pt>
                  <c:pt idx="1782">
                    <c:v>25</c:v>
                  </c:pt>
                  <c:pt idx="1783">
                    <c:v>26</c:v>
                  </c:pt>
                  <c:pt idx="1784">
                    <c:v>27</c:v>
                  </c:pt>
                  <c:pt idx="1785">
                    <c:v>28</c:v>
                  </c:pt>
                  <c:pt idx="1786">
                    <c:v>29</c:v>
                  </c:pt>
                  <c:pt idx="1787">
                    <c:v>30</c:v>
                  </c:pt>
                  <c:pt idx="1788">
                    <c:v>31</c:v>
                  </c:pt>
                  <c:pt idx="1789">
                    <c:v>1</c:v>
                  </c:pt>
                  <c:pt idx="1790">
                    <c:v>2</c:v>
                  </c:pt>
                  <c:pt idx="1791">
                    <c:v>3</c:v>
                  </c:pt>
                  <c:pt idx="1792">
                    <c:v>4</c:v>
                  </c:pt>
                  <c:pt idx="1793">
                    <c:v>5</c:v>
                  </c:pt>
                  <c:pt idx="1794">
                    <c:v>6</c:v>
                  </c:pt>
                  <c:pt idx="1795">
                    <c:v>7</c:v>
                  </c:pt>
                  <c:pt idx="1796">
                    <c:v>8</c:v>
                  </c:pt>
                  <c:pt idx="1797">
                    <c:v>9</c:v>
                  </c:pt>
                  <c:pt idx="1798">
                    <c:v>10</c:v>
                  </c:pt>
                  <c:pt idx="1799">
                    <c:v>11</c:v>
                  </c:pt>
                  <c:pt idx="1800">
                    <c:v>12</c:v>
                  </c:pt>
                  <c:pt idx="1801">
                    <c:v>13</c:v>
                  </c:pt>
                  <c:pt idx="1802">
                    <c:v>14</c:v>
                  </c:pt>
                  <c:pt idx="1803">
                    <c:v>15</c:v>
                  </c:pt>
                  <c:pt idx="1804">
                    <c:v>16</c:v>
                  </c:pt>
                  <c:pt idx="1805">
                    <c:v>17</c:v>
                  </c:pt>
                  <c:pt idx="1806">
                    <c:v>18</c:v>
                  </c:pt>
                  <c:pt idx="1807">
                    <c:v>19</c:v>
                  </c:pt>
                  <c:pt idx="1808">
                    <c:v>20</c:v>
                  </c:pt>
                  <c:pt idx="1809">
                    <c:v>21</c:v>
                  </c:pt>
                  <c:pt idx="1810">
                    <c:v>22</c:v>
                  </c:pt>
                  <c:pt idx="1811">
                    <c:v>23</c:v>
                  </c:pt>
                  <c:pt idx="1812">
                    <c:v>24</c:v>
                  </c:pt>
                  <c:pt idx="1813">
                    <c:v>25</c:v>
                  </c:pt>
                  <c:pt idx="1814">
                    <c:v>26</c:v>
                  </c:pt>
                  <c:pt idx="1815">
                    <c:v>27</c:v>
                  </c:pt>
                  <c:pt idx="1816">
                    <c:v>28</c:v>
                  </c:pt>
                  <c:pt idx="1817">
                    <c:v>29</c:v>
                  </c:pt>
                  <c:pt idx="1818">
                    <c:v>30</c:v>
                  </c:pt>
                  <c:pt idx="1819">
                    <c:v>1</c:v>
                  </c:pt>
                  <c:pt idx="1820">
                    <c:v>2</c:v>
                  </c:pt>
                  <c:pt idx="1821">
                    <c:v>3</c:v>
                  </c:pt>
                  <c:pt idx="1822">
                    <c:v>4</c:v>
                  </c:pt>
                  <c:pt idx="1823">
                    <c:v>5</c:v>
                  </c:pt>
                  <c:pt idx="1824">
                    <c:v>6</c:v>
                  </c:pt>
                  <c:pt idx="1825">
                    <c:v>7</c:v>
                  </c:pt>
                  <c:pt idx="1826">
                    <c:v>8</c:v>
                  </c:pt>
                  <c:pt idx="1827">
                    <c:v>9</c:v>
                  </c:pt>
                  <c:pt idx="1828">
                    <c:v>10</c:v>
                  </c:pt>
                  <c:pt idx="1829">
                    <c:v>11</c:v>
                  </c:pt>
                  <c:pt idx="1830">
                    <c:v>12</c:v>
                  </c:pt>
                  <c:pt idx="1831">
                    <c:v>13</c:v>
                  </c:pt>
                  <c:pt idx="1832">
                    <c:v>14</c:v>
                  </c:pt>
                  <c:pt idx="1833">
                    <c:v>15</c:v>
                  </c:pt>
                  <c:pt idx="1834">
                    <c:v>16</c:v>
                  </c:pt>
                  <c:pt idx="1835">
                    <c:v>17</c:v>
                  </c:pt>
                  <c:pt idx="1836">
                    <c:v>18</c:v>
                  </c:pt>
                  <c:pt idx="1837">
                    <c:v>19</c:v>
                  </c:pt>
                  <c:pt idx="1838">
                    <c:v>20</c:v>
                  </c:pt>
                  <c:pt idx="1839">
                    <c:v>21</c:v>
                  </c:pt>
                  <c:pt idx="1840">
                    <c:v>22</c:v>
                  </c:pt>
                  <c:pt idx="1841">
                    <c:v>23</c:v>
                  </c:pt>
                  <c:pt idx="1842">
                    <c:v>24</c:v>
                  </c:pt>
                  <c:pt idx="1843">
                    <c:v>25</c:v>
                  </c:pt>
                  <c:pt idx="1844">
                    <c:v>26</c:v>
                  </c:pt>
                  <c:pt idx="1845">
                    <c:v>27</c:v>
                  </c:pt>
                  <c:pt idx="1846">
                    <c:v>28</c:v>
                  </c:pt>
                  <c:pt idx="1847">
                    <c:v>29</c:v>
                  </c:pt>
                  <c:pt idx="1848">
                    <c:v>30</c:v>
                  </c:pt>
                  <c:pt idx="1849">
                    <c:v>31</c:v>
                  </c:pt>
                  <c:pt idx="1850">
                    <c:v>1</c:v>
                  </c:pt>
                  <c:pt idx="1851">
                    <c:v>2</c:v>
                  </c:pt>
                  <c:pt idx="1852">
                    <c:v>3</c:v>
                  </c:pt>
                  <c:pt idx="1853">
                    <c:v>4</c:v>
                  </c:pt>
                  <c:pt idx="1854">
                    <c:v>5</c:v>
                  </c:pt>
                  <c:pt idx="1855">
                    <c:v>6</c:v>
                  </c:pt>
                  <c:pt idx="1856">
                    <c:v>7</c:v>
                  </c:pt>
                  <c:pt idx="1857">
                    <c:v>8</c:v>
                  </c:pt>
                  <c:pt idx="1858">
                    <c:v>9</c:v>
                  </c:pt>
                  <c:pt idx="1859">
                    <c:v>10</c:v>
                  </c:pt>
                  <c:pt idx="1860">
                    <c:v>11</c:v>
                  </c:pt>
                  <c:pt idx="1861">
                    <c:v>12</c:v>
                  </c:pt>
                  <c:pt idx="1862">
                    <c:v>13</c:v>
                  </c:pt>
                  <c:pt idx="1863">
                    <c:v>14</c:v>
                  </c:pt>
                  <c:pt idx="1864">
                    <c:v>15</c:v>
                  </c:pt>
                  <c:pt idx="1865">
                    <c:v>16</c:v>
                  </c:pt>
                  <c:pt idx="1866">
                    <c:v>17</c:v>
                  </c:pt>
                  <c:pt idx="1867">
                    <c:v>18</c:v>
                  </c:pt>
                  <c:pt idx="1868">
                    <c:v>19</c:v>
                  </c:pt>
                  <c:pt idx="1869">
                    <c:v>20</c:v>
                  </c:pt>
                  <c:pt idx="1870">
                    <c:v>21</c:v>
                  </c:pt>
                  <c:pt idx="1871">
                    <c:v>22</c:v>
                  </c:pt>
                  <c:pt idx="1872">
                    <c:v>23</c:v>
                  </c:pt>
                  <c:pt idx="1873">
                    <c:v>24</c:v>
                  </c:pt>
                  <c:pt idx="1874">
                    <c:v>25</c:v>
                  </c:pt>
                  <c:pt idx="1875">
                    <c:v>26</c:v>
                  </c:pt>
                  <c:pt idx="1876">
                    <c:v>27</c:v>
                  </c:pt>
                  <c:pt idx="1877">
                    <c:v>28</c:v>
                  </c:pt>
                  <c:pt idx="1878">
                    <c:v>29</c:v>
                  </c:pt>
                  <c:pt idx="1879">
                    <c:v>30</c:v>
                  </c:pt>
                  <c:pt idx="1880">
                    <c:v>1</c:v>
                  </c:pt>
                  <c:pt idx="1881">
                    <c:v>2</c:v>
                  </c:pt>
                  <c:pt idx="1882">
                    <c:v>3</c:v>
                  </c:pt>
                  <c:pt idx="1883">
                    <c:v>4</c:v>
                  </c:pt>
                  <c:pt idx="1884">
                    <c:v>5</c:v>
                  </c:pt>
                  <c:pt idx="1885">
                    <c:v>6</c:v>
                  </c:pt>
                  <c:pt idx="1886">
                    <c:v>7</c:v>
                  </c:pt>
                  <c:pt idx="1887">
                    <c:v>8</c:v>
                  </c:pt>
                  <c:pt idx="1888">
                    <c:v>9</c:v>
                  </c:pt>
                  <c:pt idx="1889">
                    <c:v>10</c:v>
                  </c:pt>
                  <c:pt idx="1890">
                    <c:v>11</c:v>
                  </c:pt>
                  <c:pt idx="1891">
                    <c:v>12</c:v>
                  </c:pt>
                  <c:pt idx="1892">
                    <c:v>13</c:v>
                  </c:pt>
                  <c:pt idx="1893">
                    <c:v>14</c:v>
                  </c:pt>
                  <c:pt idx="1894">
                    <c:v>15</c:v>
                  </c:pt>
                  <c:pt idx="1895">
                    <c:v>16</c:v>
                  </c:pt>
                  <c:pt idx="1896">
                    <c:v>17</c:v>
                  </c:pt>
                  <c:pt idx="1897">
                    <c:v>18</c:v>
                  </c:pt>
                  <c:pt idx="1898">
                    <c:v>19</c:v>
                  </c:pt>
                  <c:pt idx="1899">
                    <c:v>20</c:v>
                  </c:pt>
                  <c:pt idx="1900">
                    <c:v>21</c:v>
                  </c:pt>
                  <c:pt idx="1901">
                    <c:v>22</c:v>
                  </c:pt>
                  <c:pt idx="1902">
                    <c:v>23</c:v>
                  </c:pt>
                  <c:pt idx="1903">
                    <c:v>24</c:v>
                  </c:pt>
                  <c:pt idx="1904">
                    <c:v>25</c:v>
                  </c:pt>
                  <c:pt idx="1905">
                    <c:v>26</c:v>
                  </c:pt>
                  <c:pt idx="1906">
                    <c:v>27</c:v>
                  </c:pt>
                  <c:pt idx="1907">
                    <c:v>28</c:v>
                  </c:pt>
                  <c:pt idx="1908">
                    <c:v>29</c:v>
                  </c:pt>
                  <c:pt idx="1909">
                    <c:v>30</c:v>
                  </c:pt>
                  <c:pt idx="1910">
                    <c:v>31</c:v>
                  </c:pt>
                  <c:pt idx="1911">
                    <c:v>1</c:v>
                  </c:pt>
                  <c:pt idx="1912">
                    <c:v>2</c:v>
                  </c:pt>
                  <c:pt idx="1913">
                    <c:v>3</c:v>
                  </c:pt>
                  <c:pt idx="1914">
                    <c:v>4</c:v>
                  </c:pt>
                  <c:pt idx="1915">
                    <c:v>5</c:v>
                  </c:pt>
                  <c:pt idx="1916">
                    <c:v>6</c:v>
                  </c:pt>
                  <c:pt idx="1917">
                    <c:v>7</c:v>
                  </c:pt>
                  <c:pt idx="1918">
                    <c:v>8</c:v>
                  </c:pt>
                  <c:pt idx="1919">
                    <c:v>9</c:v>
                  </c:pt>
                  <c:pt idx="1920">
                    <c:v>10</c:v>
                  </c:pt>
                  <c:pt idx="1921">
                    <c:v>11</c:v>
                  </c:pt>
                  <c:pt idx="1922">
                    <c:v>12</c:v>
                  </c:pt>
                  <c:pt idx="1923">
                    <c:v>13</c:v>
                  </c:pt>
                  <c:pt idx="1924">
                    <c:v>14</c:v>
                  </c:pt>
                  <c:pt idx="1925">
                    <c:v>15</c:v>
                  </c:pt>
                  <c:pt idx="1926">
                    <c:v>16</c:v>
                  </c:pt>
                  <c:pt idx="1927">
                    <c:v>17</c:v>
                  </c:pt>
                  <c:pt idx="1928">
                    <c:v>18</c:v>
                  </c:pt>
                  <c:pt idx="1929">
                    <c:v>19</c:v>
                  </c:pt>
                  <c:pt idx="1930">
                    <c:v>20</c:v>
                  </c:pt>
                  <c:pt idx="1931">
                    <c:v>21</c:v>
                  </c:pt>
                  <c:pt idx="1932">
                    <c:v>22</c:v>
                  </c:pt>
                  <c:pt idx="1933">
                    <c:v>23</c:v>
                  </c:pt>
                  <c:pt idx="1934">
                    <c:v>24</c:v>
                  </c:pt>
                  <c:pt idx="1935">
                    <c:v>25</c:v>
                  </c:pt>
                  <c:pt idx="1936">
                    <c:v>26</c:v>
                  </c:pt>
                  <c:pt idx="1937">
                    <c:v>27</c:v>
                  </c:pt>
                  <c:pt idx="1938">
                    <c:v>28</c:v>
                  </c:pt>
                  <c:pt idx="1939">
                    <c:v>29</c:v>
                  </c:pt>
                  <c:pt idx="1940">
                    <c:v>30</c:v>
                  </c:pt>
                  <c:pt idx="1941">
                    <c:v>31</c:v>
                  </c:pt>
                  <c:pt idx="1942">
                    <c:v>1</c:v>
                  </c:pt>
                  <c:pt idx="1943">
                    <c:v>2</c:v>
                  </c:pt>
                  <c:pt idx="1944">
                    <c:v>3</c:v>
                  </c:pt>
                  <c:pt idx="1945">
                    <c:v>4</c:v>
                  </c:pt>
                  <c:pt idx="1946">
                    <c:v>5</c:v>
                  </c:pt>
                  <c:pt idx="1947">
                    <c:v>6</c:v>
                  </c:pt>
                  <c:pt idx="1948">
                    <c:v>7</c:v>
                  </c:pt>
                  <c:pt idx="1949">
                    <c:v>8</c:v>
                  </c:pt>
                  <c:pt idx="1950">
                    <c:v>9</c:v>
                  </c:pt>
                  <c:pt idx="1951">
                    <c:v>10</c:v>
                  </c:pt>
                  <c:pt idx="1952">
                    <c:v>11</c:v>
                  </c:pt>
                  <c:pt idx="1953">
                    <c:v>12</c:v>
                  </c:pt>
                  <c:pt idx="1954">
                    <c:v>13</c:v>
                  </c:pt>
                  <c:pt idx="1955">
                    <c:v>14</c:v>
                  </c:pt>
                  <c:pt idx="1956">
                    <c:v>15</c:v>
                  </c:pt>
                  <c:pt idx="1957">
                    <c:v>16</c:v>
                  </c:pt>
                  <c:pt idx="1958">
                    <c:v>17</c:v>
                  </c:pt>
                  <c:pt idx="1959">
                    <c:v>18</c:v>
                  </c:pt>
                  <c:pt idx="1960">
                    <c:v>19</c:v>
                  </c:pt>
                  <c:pt idx="1961">
                    <c:v>20</c:v>
                  </c:pt>
                  <c:pt idx="1962">
                    <c:v>21</c:v>
                  </c:pt>
                  <c:pt idx="1963">
                    <c:v>22</c:v>
                  </c:pt>
                  <c:pt idx="1964">
                    <c:v>23</c:v>
                  </c:pt>
                  <c:pt idx="1965">
                    <c:v>24</c:v>
                  </c:pt>
                  <c:pt idx="1966">
                    <c:v>25</c:v>
                  </c:pt>
                  <c:pt idx="1967">
                    <c:v>26</c:v>
                  </c:pt>
                  <c:pt idx="1968">
                    <c:v>27</c:v>
                  </c:pt>
                  <c:pt idx="1969">
                    <c:v>28</c:v>
                  </c:pt>
                  <c:pt idx="1970">
                    <c:v>29</c:v>
                  </c:pt>
                  <c:pt idx="1971">
                    <c:v>30</c:v>
                  </c:pt>
                  <c:pt idx="1972">
                    <c:v>1</c:v>
                  </c:pt>
                  <c:pt idx="1973">
                    <c:v>2</c:v>
                  </c:pt>
                  <c:pt idx="1974">
                    <c:v>3</c:v>
                  </c:pt>
                  <c:pt idx="1975">
                    <c:v>4</c:v>
                  </c:pt>
                  <c:pt idx="1976">
                    <c:v>5</c:v>
                  </c:pt>
                  <c:pt idx="1977">
                    <c:v>6</c:v>
                  </c:pt>
                  <c:pt idx="1978">
                    <c:v>7</c:v>
                  </c:pt>
                  <c:pt idx="1979">
                    <c:v>8</c:v>
                  </c:pt>
                  <c:pt idx="1980">
                    <c:v>9</c:v>
                  </c:pt>
                  <c:pt idx="1981">
                    <c:v>10</c:v>
                  </c:pt>
                  <c:pt idx="1982">
                    <c:v>11</c:v>
                  </c:pt>
                  <c:pt idx="1983">
                    <c:v>12</c:v>
                  </c:pt>
                  <c:pt idx="1984">
                    <c:v>13</c:v>
                  </c:pt>
                  <c:pt idx="1985">
                    <c:v>14</c:v>
                  </c:pt>
                  <c:pt idx="1986">
                    <c:v>15</c:v>
                  </c:pt>
                  <c:pt idx="1987">
                    <c:v>16</c:v>
                  </c:pt>
                  <c:pt idx="1988">
                    <c:v>17</c:v>
                  </c:pt>
                  <c:pt idx="1989">
                    <c:v>18</c:v>
                  </c:pt>
                  <c:pt idx="1990">
                    <c:v>19</c:v>
                  </c:pt>
                  <c:pt idx="1991">
                    <c:v>20</c:v>
                  </c:pt>
                  <c:pt idx="1992">
                    <c:v>21</c:v>
                  </c:pt>
                  <c:pt idx="1993">
                    <c:v>22</c:v>
                  </c:pt>
                  <c:pt idx="1994">
                    <c:v>23</c:v>
                  </c:pt>
                  <c:pt idx="1995">
                    <c:v>24</c:v>
                  </c:pt>
                  <c:pt idx="1996">
                    <c:v>25</c:v>
                  </c:pt>
                  <c:pt idx="1997">
                    <c:v>26</c:v>
                  </c:pt>
                  <c:pt idx="1998">
                    <c:v>27</c:v>
                  </c:pt>
                  <c:pt idx="1999">
                    <c:v>28</c:v>
                  </c:pt>
                  <c:pt idx="2000">
                    <c:v>29</c:v>
                  </c:pt>
                  <c:pt idx="2001">
                    <c:v>30</c:v>
                  </c:pt>
                  <c:pt idx="2002">
                    <c:v>31</c:v>
                  </c:pt>
                  <c:pt idx="2003">
                    <c:v>1</c:v>
                  </c:pt>
                  <c:pt idx="2004">
                    <c:v>2</c:v>
                  </c:pt>
                  <c:pt idx="2005">
                    <c:v>3</c:v>
                  </c:pt>
                  <c:pt idx="2006">
                    <c:v>4</c:v>
                  </c:pt>
                  <c:pt idx="2007">
                    <c:v>5</c:v>
                  </c:pt>
                  <c:pt idx="2008">
                    <c:v>6</c:v>
                  </c:pt>
                  <c:pt idx="2009">
                    <c:v>7</c:v>
                  </c:pt>
                  <c:pt idx="2010">
                    <c:v>8</c:v>
                  </c:pt>
                  <c:pt idx="2011">
                    <c:v>9</c:v>
                  </c:pt>
                  <c:pt idx="2012">
                    <c:v>10</c:v>
                  </c:pt>
                  <c:pt idx="2013">
                    <c:v>11</c:v>
                  </c:pt>
                  <c:pt idx="2014">
                    <c:v>12</c:v>
                  </c:pt>
                  <c:pt idx="2015">
                    <c:v>13</c:v>
                  </c:pt>
                  <c:pt idx="2016">
                    <c:v>14</c:v>
                  </c:pt>
                  <c:pt idx="2017">
                    <c:v>15</c:v>
                  </c:pt>
                  <c:pt idx="2018">
                    <c:v>16</c:v>
                  </c:pt>
                  <c:pt idx="2019">
                    <c:v>17</c:v>
                  </c:pt>
                  <c:pt idx="2020">
                    <c:v>18</c:v>
                  </c:pt>
                  <c:pt idx="2021">
                    <c:v>19</c:v>
                  </c:pt>
                  <c:pt idx="2022">
                    <c:v>20</c:v>
                  </c:pt>
                  <c:pt idx="2023">
                    <c:v>21</c:v>
                  </c:pt>
                  <c:pt idx="2024">
                    <c:v>22</c:v>
                  </c:pt>
                  <c:pt idx="2025">
                    <c:v>23</c:v>
                  </c:pt>
                  <c:pt idx="2026">
                    <c:v>24</c:v>
                  </c:pt>
                  <c:pt idx="2027">
                    <c:v>25</c:v>
                  </c:pt>
                  <c:pt idx="2028">
                    <c:v>26</c:v>
                  </c:pt>
                  <c:pt idx="2029">
                    <c:v>27</c:v>
                  </c:pt>
                  <c:pt idx="2030">
                    <c:v>28</c:v>
                  </c:pt>
                  <c:pt idx="2031">
                    <c:v>29</c:v>
                  </c:pt>
                  <c:pt idx="2032">
                    <c:v>30</c:v>
                  </c:pt>
                  <c:pt idx="2033">
                    <c:v>1</c:v>
                  </c:pt>
                  <c:pt idx="2034">
                    <c:v>2</c:v>
                  </c:pt>
                  <c:pt idx="2035">
                    <c:v>3</c:v>
                  </c:pt>
                  <c:pt idx="2036">
                    <c:v>4</c:v>
                  </c:pt>
                  <c:pt idx="2037">
                    <c:v>5</c:v>
                  </c:pt>
                  <c:pt idx="2038">
                    <c:v>6</c:v>
                  </c:pt>
                  <c:pt idx="2039">
                    <c:v>7</c:v>
                  </c:pt>
                  <c:pt idx="2040">
                    <c:v>8</c:v>
                  </c:pt>
                  <c:pt idx="2041">
                    <c:v>9</c:v>
                  </c:pt>
                  <c:pt idx="2042">
                    <c:v>10</c:v>
                  </c:pt>
                  <c:pt idx="2043">
                    <c:v>11</c:v>
                  </c:pt>
                  <c:pt idx="2044">
                    <c:v>12</c:v>
                  </c:pt>
                  <c:pt idx="2045">
                    <c:v>13</c:v>
                  </c:pt>
                  <c:pt idx="2046">
                    <c:v>14</c:v>
                  </c:pt>
                  <c:pt idx="2047">
                    <c:v>15</c:v>
                  </c:pt>
                  <c:pt idx="2048">
                    <c:v>16</c:v>
                  </c:pt>
                  <c:pt idx="2049">
                    <c:v>17</c:v>
                  </c:pt>
                  <c:pt idx="2050">
                    <c:v>18</c:v>
                  </c:pt>
                  <c:pt idx="2051">
                    <c:v>19</c:v>
                  </c:pt>
                  <c:pt idx="2052">
                    <c:v>20</c:v>
                  </c:pt>
                  <c:pt idx="2053">
                    <c:v>21</c:v>
                  </c:pt>
                  <c:pt idx="2054">
                    <c:v>22</c:v>
                  </c:pt>
                  <c:pt idx="2055">
                    <c:v>23</c:v>
                  </c:pt>
                  <c:pt idx="2056">
                    <c:v>24</c:v>
                  </c:pt>
                  <c:pt idx="2057">
                    <c:v>25</c:v>
                  </c:pt>
                  <c:pt idx="2058">
                    <c:v>26</c:v>
                  </c:pt>
                  <c:pt idx="2059">
                    <c:v>27</c:v>
                  </c:pt>
                  <c:pt idx="2060">
                    <c:v>28</c:v>
                  </c:pt>
                  <c:pt idx="2061">
                    <c:v>29</c:v>
                  </c:pt>
                  <c:pt idx="2062">
                    <c:v>30</c:v>
                  </c:pt>
                  <c:pt idx="2063">
                    <c:v>31</c:v>
                  </c:pt>
                  <c:pt idx="2064">
                    <c:v>1</c:v>
                  </c:pt>
                  <c:pt idx="2065">
                    <c:v>2</c:v>
                  </c:pt>
                  <c:pt idx="2066">
                    <c:v>3</c:v>
                  </c:pt>
                  <c:pt idx="2067">
                    <c:v>4</c:v>
                  </c:pt>
                  <c:pt idx="2068">
                    <c:v>5</c:v>
                  </c:pt>
                  <c:pt idx="2069">
                    <c:v>6</c:v>
                  </c:pt>
                  <c:pt idx="2070">
                    <c:v>7</c:v>
                  </c:pt>
                  <c:pt idx="2071">
                    <c:v>8</c:v>
                  </c:pt>
                  <c:pt idx="2072">
                    <c:v>9</c:v>
                  </c:pt>
                  <c:pt idx="2073">
                    <c:v>10</c:v>
                  </c:pt>
                  <c:pt idx="2074">
                    <c:v>11</c:v>
                  </c:pt>
                  <c:pt idx="2075">
                    <c:v>12</c:v>
                  </c:pt>
                  <c:pt idx="2076">
                    <c:v>13</c:v>
                  </c:pt>
                  <c:pt idx="2077">
                    <c:v>14</c:v>
                  </c:pt>
                  <c:pt idx="2078">
                    <c:v>15</c:v>
                  </c:pt>
                  <c:pt idx="2079">
                    <c:v>16</c:v>
                  </c:pt>
                  <c:pt idx="2080">
                    <c:v>17</c:v>
                  </c:pt>
                  <c:pt idx="2081">
                    <c:v>18</c:v>
                  </c:pt>
                  <c:pt idx="2082">
                    <c:v>19</c:v>
                  </c:pt>
                </c:lvl>
                <c:lvl>
                  <c:pt idx="0">
                    <c:v>Date Year</c:v>
                  </c:pt>
                  <c:pt idx="1">
                    <c:v>09-05-10</c:v>
                  </c:pt>
                  <c:pt idx="2">
                    <c:v>10-05-10</c:v>
                  </c:pt>
                  <c:pt idx="3">
                    <c:v>11-05-10</c:v>
                  </c:pt>
                  <c:pt idx="4">
                    <c:v>12-05-10</c:v>
                  </c:pt>
                  <c:pt idx="5">
                    <c:v>13-05-10</c:v>
                  </c:pt>
                  <c:pt idx="6">
                    <c:v>14-05-10</c:v>
                  </c:pt>
                  <c:pt idx="7">
                    <c:v>15-05-10</c:v>
                  </c:pt>
                  <c:pt idx="8">
                    <c:v>16-05-10</c:v>
                  </c:pt>
                  <c:pt idx="9">
                    <c:v>17-05-10</c:v>
                  </c:pt>
                  <c:pt idx="10">
                    <c:v>18-05-10</c:v>
                  </c:pt>
                  <c:pt idx="11">
                    <c:v>19-05-10</c:v>
                  </c:pt>
                  <c:pt idx="12">
                    <c:v>20-05-10</c:v>
                  </c:pt>
                  <c:pt idx="13">
                    <c:v>21-05-10</c:v>
                  </c:pt>
                  <c:pt idx="14">
                    <c:v>22-05-10</c:v>
                  </c:pt>
                  <c:pt idx="15">
                    <c:v>23-05-10</c:v>
                  </c:pt>
                  <c:pt idx="16">
                    <c:v>24-05-10</c:v>
                  </c:pt>
                  <c:pt idx="17">
                    <c:v>25-05-10</c:v>
                  </c:pt>
                  <c:pt idx="18">
                    <c:v>26-05-10</c:v>
                  </c:pt>
                  <c:pt idx="19">
                    <c:v>27-05-10</c:v>
                  </c:pt>
                  <c:pt idx="20">
                    <c:v>28-05-10</c:v>
                  </c:pt>
                  <c:pt idx="21">
                    <c:v>29-05-10</c:v>
                  </c:pt>
                  <c:pt idx="22">
                    <c:v>30-05-10</c:v>
                  </c:pt>
                  <c:pt idx="23">
                    <c:v>31-05-10</c:v>
                  </c:pt>
                  <c:pt idx="24">
                    <c:v>01-06-10</c:v>
                  </c:pt>
                  <c:pt idx="25">
                    <c:v>02-06-10</c:v>
                  </c:pt>
                  <c:pt idx="26">
                    <c:v>03-06-10</c:v>
                  </c:pt>
                  <c:pt idx="27">
                    <c:v>04-06-10</c:v>
                  </c:pt>
                  <c:pt idx="28">
                    <c:v>05-06-10</c:v>
                  </c:pt>
                  <c:pt idx="29">
                    <c:v>06-06-10</c:v>
                  </c:pt>
                  <c:pt idx="30">
                    <c:v>07-06-10</c:v>
                  </c:pt>
                  <c:pt idx="31">
                    <c:v>08-06-10</c:v>
                  </c:pt>
                  <c:pt idx="32">
                    <c:v>09-06-10</c:v>
                  </c:pt>
                  <c:pt idx="33">
                    <c:v>10-06-10</c:v>
                  </c:pt>
                  <c:pt idx="34">
                    <c:v>11-06-10</c:v>
                  </c:pt>
                  <c:pt idx="35">
                    <c:v>12-06-10</c:v>
                  </c:pt>
                  <c:pt idx="36">
                    <c:v>13-06-10</c:v>
                  </c:pt>
                  <c:pt idx="37">
                    <c:v>14-06-10</c:v>
                  </c:pt>
                  <c:pt idx="38">
                    <c:v>15-06-10</c:v>
                  </c:pt>
                  <c:pt idx="39">
                    <c:v>16-06-10</c:v>
                  </c:pt>
                  <c:pt idx="40">
                    <c:v>17-06-10</c:v>
                  </c:pt>
                  <c:pt idx="41">
                    <c:v>18-06-10</c:v>
                  </c:pt>
                  <c:pt idx="42">
                    <c:v>19-06-10</c:v>
                  </c:pt>
                  <c:pt idx="43">
                    <c:v>20-06-10</c:v>
                  </c:pt>
                  <c:pt idx="44">
                    <c:v>21-06-10</c:v>
                  </c:pt>
                  <c:pt idx="45">
                    <c:v>22-06-10</c:v>
                  </c:pt>
                  <c:pt idx="46">
                    <c:v>23-06-10</c:v>
                  </c:pt>
                  <c:pt idx="47">
                    <c:v>24-06-10</c:v>
                  </c:pt>
                  <c:pt idx="48">
                    <c:v>25-06-10</c:v>
                  </c:pt>
                  <c:pt idx="49">
                    <c:v>26-06-10</c:v>
                  </c:pt>
                  <c:pt idx="50">
                    <c:v>27-06-10</c:v>
                  </c:pt>
                  <c:pt idx="51">
                    <c:v>28-06-10</c:v>
                  </c:pt>
                  <c:pt idx="52">
                    <c:v>29-06-10</c:v>
                  </c:pt>
                  <c:pt idx="53">
                    <c:v>30-06-10</c:v>
                  </c:pt>
                  <c:pt idx="54">
                    <c:v>01-07-10</c:v>
                  </c:pt>
                  <c:pt idx="55">
                    <c:v>02-07-10</c:v>
                  </c:pt>
                  <c:pt idx="56">
                    <c:v>03-07-10</c:v>
                  </c:pt>
                  <c:pt idx="57">
                    <c:v>04-07-10</c:v>
                  </c:pt>
                  <c:pt idx="58">
                    <c:v>05-07-10</c:v>
                  </c:pt>
                  <c:pt idx="59">
                    <c:v>06-07-10</c:v>
                  </c:pt>
                  <c:pt idx="60">
                    <c:v>07-07-10</c:v>
                  </c:pt>
                  <c:pt idx="61">
                    <c:v>08-07-10</c:v>
                  </c:pt>
                  <c:pt idx="62">
                    <c:v>09-07-10</c:v>
                  </c:pt>
                  <c:pt idx="63">
                    <c:v>10-07-10</c:v>
                  </c:pt>
                  <c:pt idx="64">
                    <c:v>11-07-10</c:v>
                  </c:pt>
                  <c:pt idx="65">
                    <c:v>12-07-10</c:v>
                  </c:pt>
                  <c:pt idx="66">
                    <c:v>13-07-10</c:v>
                  </c:pt>
                  <c:pt idx="67">
                    <c:v>14-07-10</c:v>
                  </c:pt>
                  <c:pt idx="68">
                    <c:v>15-07-10</c:v>
                  </c:pt>
                  <c:pt idx="69">
                    <c:v>16-07-10</c:v>
                  </c:pt>
                  <c:pt idx="70">
                    <c:v>17-07-10</c:v>
                  </c:pt>
                  <c:pt idx="71">
                    <c:v>18-07-10</c:v>
                  </c:pt>
                  <c:pt idx="72">
                    <c:v>19-07-10</c:v>
                  </c:pt>
                  <c:pt idx="73">
                    <c:v>20-07-10</c:v>
                  </c:pt>
                  <c:pt idx="74">
                    <c:v>21-07-10</c:v>
                  </c:pt>
                  <c:pt idx="75">
                    <c:v>22-07-10</c:v>
                  </c:pt>
                  <c:pt idx="76">
                    <c:v>23-07-10</c:v>
                  </c:pt>
                  <c:pt idx="77">
                    <c:v>24-07-10</c:v>
                  </c:pt>
                  <c:pt idx="78">
                    <c:v>25-07-10</c:v>
                  </c:pt>
                  <c:pt idx="79">
                    <c:v>26-07-10</c:v>
                  </c:pt>
                  <c:pt idx="80">
                    <c:v>27-07-10</c:v>
                  </c:pt>
                  <c:pt idx="81">
                    <c:v>28-07-10</c:v>
                  </c:pt>
                  <c:pt idx="82">
                    <c:v>29-07-10</c:v>
                  </c:pt>
                  <c:pt idx="83">
                    <c:v>30-07-10</c:v>
                  </c:pt>
                  <c:pt idx="84">
                    <c:v>31-07-10</c:v>
                  </c:pt>
                  <c:pt idx="85">
                    <c:v>01-08-10</c:v>
                  </c:pt>
                  <c:pt idx="86">
                    <c:v>02-08-10</c:v>
                  </c:pt>
                  <c:pt idx="87">
                    <c:v>03-08-10</c:v>
                  </c:pt>
                  <c:pt idx="88">
                    <c:v>04-08-10</c:v>
                  </c:pt>
                  <c:pt idx="89">
                    <c:v>05-08-10</c:v>
                  </c:pt>
                  <c:pt idx="90">
                    <c:v>06-08-10</c:v>
                  </c:pt>
                  <c:pt idx="91">
                    <c:v>07-08-10</c:v>
                  </c:pt>
                  <c:pt idx="92">
                    <c:v>08-08-10</c:v>
                  </c:pt>
                  <c:pt idx="93">
                    <c:v>09-08-10</c:v>
                  </c:pt>
                  <c:pt idx="94">
                    <c:v>10-08-10</c:v>
                  </c:pt>
                  <c:pt idx="95">
                    <c:v>11-08-10</c:v>
                  </c:pt>
                  <c:pt idx="96">
                    <c:v>12-08-10</c:v>
                  </c:pt>
                  <c:pt idx="97">
                    <c:v>13-08-10</c:v>
                  </c:pt>
                  <c:pt idx="98">
                    <c:v>14-08-10</c:v>
                  </c:pt>
                  <c:pt idx="99">
                    <c:v>15-08-10</c:v>
                  </c:pt>
                  <c:pt idx="100">
                    <c:v>16-08-10</c:v>
                  </c:pt>
                  <c:pt idx="101">
                    <c:v>17-08-10</c:v>
                  </c:pt>
                  <c:pt idx="102">
                    <c:v>18-08-10</c:v>
                  </c:pt>
                  <c:pt idx="103">
                    <c:v>19-08-10</c:v>
                  </c:pt>
                  <c:pt idx="104">
                    <c:v>20-08-10</c:v>
                  </c:pt>
                  <c:pt idx="105">
                    <c:v>21-08-10</c:v>
                  </c:pt>
                  <c:pt idx="106">
                    <c:v>22-08-10</c:v>
                  </c:pt>
                  <c:pt idx="107">
                    <c:v>23-08-10</c:v>
                  </c:pt>
                  <c:pt idx="108">
                    <c:v>24-08-10</c:v>
                  </c:pt>
                  <c:pt idx="109">
                    <c:v>25-08-10</c:v>
                  </c:pt>
                  <c:pt idx="110">
                    <c:v>26-08-10</c:v>
                  </c:pt>
                  <c:pt idx="111">
                    <c:v>27-08-10</c:v>
                  </c:pt>
                  <c:pt idx="112">
                    <c:v>28-08-10</c:v>
                  </c:pt>
                  <c:pt idx="113">
                    <c:v>29-08-10</c:v>
                  </c:pt>
                  <c:pt idx="114">
                    <c:v>30-08-10</c:v>
                  </c:pt>
                  <c:pt idx="115">
                    <c:v>31-08-10</c:v>
                  </c:pt>
                  <c:pt idx="116">
                    <c:v>01-09-10</c:v>
                  </c:pt>
                  <c:pt idx="117">
                    <c:v>02-09-10</c:v>
                  </c:pt>
                  <c:pt idx="118">
                    <c:v>03-09-10</c:v>
                  </c:pt>
                  <c:pt idx="119">
                    <c:v>04-09-10</c:v>
                  </c:pt>
                  <c:pt idx="120">
                    <c:v>05-09-10</c:v>
                  </c:pt>
                  <c:pt idx="121">
                    <c:v>06-09-10</c:v>
                  </c:pt>
                  <c:pt idx="122">
                    <c:v>07-09-10</c:v>
                  </c:pt>
                  <c:pt idx="123">
                    <c:v>08-09-10</c:v>
                  </c:pt>
                  <c:pt idx="124">
                    <c:v>09-09-10</c:v>
                  </c:pt>
                  <c:pt idx="125">
                    <c:v>10-09-10</c:v>
                  </c:pt>
                  <c:pt idx="126">
                    <c:v>11-09-10</c:v>
                  </c:pt>
                  <c:pt idx="127">
                    <c:v>12-09-10</c:v>
                  </c:pt>
                  <c:pt idx="128">
                    <c:v>13-09-10</c:v>
                  </c:pt>
                  <c:pt idx="129">
                    <c:v>14-09-10</c:v>
                  </c:pt>
                  <c:pt idx="130">
                    <c:v>15-09-10</c:v>
                  </c:pt>
                  <c:pt idx="131">
                    <c:v>16-09-10</c:v>
                  </c:pt>
                  <c:pt idx="132">
                    <c:v>17-09-10</c:v>
                  </c:pt>
                  <c:pt idx="133">
                    <c:v>18-09-10</c:v>
                  </c:pt>
                  <c:pt idx="134">
                    <c:v>19-09-10</c:v>
                  </c:pt>
                  <c:pt idx="135">
                    <c:v>20-09-10</c:v>
                  </c:pt>
                  <c:pt idx="136">
                    <c:v>21-09-10</c:v>
                  </c:pt>
                  <c:pt idx="137">
                    <c:v>22-09-10</c:v>
                  </c:pt>
                  <c:pt idx="138">
                    <c:v>23-09-10</c:v>
                  </c:pt>
                  <c:pt idx="139">
                    <c:v>24-09-10</c:v>
                  </c:pt>
                  <c:pt idx="140">
                    <c:v>25-09-10</c:v>
                  </c:pt>
                  <c:pt idx="141">
                    <c:v>26-09-10</c:v>
                  </c:pt>
                  <c:pt idx="142">
                    <c:v>27-09-10</c:v>
                  </c:pt>
                  <c:pt idx="143">
                    <c:v>28-09-10</c:v>
                  </c:pt>
                  <c:pt idx="144">
                    <c:v>29-09-10</c:v>
                  </c:pt>
                  <c:pt idx="145">
                    <c:v>30-09-10</c:v>
                  </c:pt>
                  <c:pt idx="146">
                    <c:v>01-10-10</c:v>
                  </c:pt>
                  <c:pt idx="147">
                    <c:v>02-10-10</c:v>
                  </c:pt>
                  <c:pt idx="148">
                    <c:v>03-10-10</c:v>
                  </c:pt>
                  <c:pt idx="149">
                    <c:v>04-10-10</c:v>
                  </c:pt>
                  <c:pt idx="150">
                    <c:v>05-10-10</c:v>
                  </c:pt>
                  <c:pt idx="151">
                    <c:v>06-10-10</c:v>
                  </c:pt>
                  <c:pt idx="152">
                    <c:v>07-10-10</c:v>
                  </c:pt>
                  <c:pt idx="153">
                    <c:v>08-10-10</c:v>
                  </c:pt>
                  <c:pt idx="154">
                    <c:v>09-10-10</c:v>
                  </c:pt>
                  <c:pt idx="155">
                    <c:v>10-10-10</c:v>
                  </c:pt>
                  <c:pt idx="156">
                    <c:v>11-10-10</c:v>
                  </c:pt>
                  <c:pt idx="157">
                    <c:v>12-10-10</c:v>
                  </c:pt>
                  <c:pt idx="158">
                    <c:v>13-10-10</c:v>
                  </c:pt>
                  <c:pt idx="159">
                    <c:v>14-10-10</c:v>
                  </c:pt>
                  <c:pt idx="160">
                    <c:v>15-10-10</c:v>
                  </c:pt>
                  <c:pt idx="161">
                    <c:v>16-10-10</c:v>
                  </c:pt>
                  <c:pt idx="162">
                    <c:v>17-10-10</c:v>
                  </c:pt>
                  <c:pt idx="163">
                    <c:v>18-10-10</c:v>
                  </c:pt>
                  <c:pt idx="164">
                    <c:v>19-10-10</c:v>
                  </c:pt>
                  <c:pt idx="165">
                    <c:v>20-10-10</c:v>
                  </c:pt>
                  <c:pt idx="166">
                    <c:v>21-10-10</c:v>
                  </c:pt>
                  <c:pt idx="167">
                    <c:v>22-10-10</c:v>
                  </c:pt>
                  <c:pt idx="168">
                    <c:v>23-10-10</c:v>
                  </c:pt>
                  <c:pt idx="169">
                    <c:v>24-10-10</c:v>
                  </c:pt>
                  <c:pt idx="170">
                    <c:v>25-10-10</c:v>
                  </c:pt>
                  <c:pt idx="171">
                    <c:v>26-10-10</c:v>
                  </c:pt>
                  <c:pt idx="172">
                    <c:v>27-10-10</c:v>
                  </c:pt>
                  <c:pt idx="173">
                    <c:v>28-10-10</c:v>
                  </c:pt>
                  <c:pt idx="174">
                    <c:v>29-10-10</c:v>
                  </c:pt>
                  <c:pt idx="175">
                    <c:v>30-10-10</c:v>
                  </c:pt>
                  <c:pt idx="176">
                    <c:v>31-10-10</c:v>
                  </c:pt>
                  <c:pt idx="177">
                    <c:v>01-11-10</c:v>
                  </c:pt>
                  <c:pt idx="178">
                    <c:v>02-11-10</c:v>
                  </c:pt>
                  <c:pt idx="179">
                    <c:v>03-11-10</c:v>
                  </c:pt>
                  <c:pt idx="180">
                    <c:v>04-11-10</c:v>
                  </c:pt>
                  <c:pt idx="181">
                    <c:v>05-11-10</c:v>
                  </c:pt>
                  <c:pt idx="182">
                    <c:v>06-11-10</c:v>
                  </c:pt>
                  <c:pt idx="183">
                    <c:v>07-11-10</c:v>
                  </c:pt>
                  <c:pt idx="184">
                    <c:v>08-11-10</c:v>
                  </c:pt>
                  <c:pt idx="185">
                    <c:v>09-11-10</c:v>
                  </c:pt>
                  <c:pt idx="186">
                    <c:v>10-11-10</c:v>
                  </c:pt>
                  <c:pt idx="187">
                    <c:v>11-11-10</c:v>
                  </c:pt>
                  <c:pt idx="188">
                    <c:v>12-11-10</c:v>
                  </c:pt>
                  <c:pt idx="189">
                    <c:v>13-11-10</c:v>
                  </c:pt>
                  <c:pt idx="190">
                    <c:v>14-11-10</c:v>
                  </c:pt>
                  <c:pt idx="191">
                    <c:v>15-11-10</c:v>
                  </c:pt>
                  <c:pt idx="192">
                    <c:v>16-11-10</c:v>
                  </c:pt>
                  <c:pt idx="193">
                    <c:v>17-11-10</c:v>
                  </c:pt>
                  <c:pt idx="194">
                    <c:v>18-11-10</c:v>
                  </c:pt>
                  <c:pt idx="195">
                    <c:v>19-11-10</c:v>
                  </c:pt>
                  <c:pt idx="196">
                    <c:v>20-11-10</c:v>
                  </c:pt>
                  <c:pt idx="197">
                    <c:v>21-11-10</c:v>
                  </c:pt>
                  <c:pt idx="198">
                    <c:v>22-11-10</c:v>
                  </c:pt>
                  <c:pt idx="199">
                    <c:v>23-11-10</c:v>
                  </c:pt>
                  <c:pt idx="200">
                    <c:v>24-11-10</c:v>
                  </c:pt>
                  <c:pt idx="201">
                    <c:v>25-11-10</c:v>
                  </c:pt>
                  <c:pt idx="202">
                    <c:v>26-11-10</c:v>
                  </c:pt>
                  <c:pt idx="203">
                    <c:v>27-11-10</c:v>
                  </c:pt>
                  <c:pt idx="204">
                    <c:v>28-11-10</c:v>
                  </c:pt>
                  <c:pt idx="205">
                    <c:v>29-11-10</c:v>
                  </c:pt>
                  <c:pt idx="206">
                    <c:v>30-11-10</c:v>
                  </c:pt>
                  <c:pt idx="207">
                    <c:v>01-12-10</c:v>
                  </c:pt>
                  <c:pt idx="208">
                    <c:v>02-12-10</c:v>
                  </c:pt>
                  <c:pt idx="209">
                    <c:v>03-12-10</c:v>
                  </c:pt>
                  <c:pt idx="210">
                    <c:v>04-12-10</c:v>
                  </c:pt>
                  <c:pt idx="211">
                    <c:v>05-12-10</c:v>
                  </c:pt>
                  <c:pt idx="212">
                    <c:v>06-12-10</c:v>
                  </c:pt>
                  <c:pt idx="213">
                    <c:v>07-12-10</c:v>
                  </c:pt>
                  <c:pt idx="214">
                    <c:v>08-12-10</c:v>
                  </c:pt>
                  <c:pt idx="215">
                    <c:v>09-12-10</c:v>
                  </c:pt>
                  <c:pt idx="216">
                    <c:v>10-12-10</c:v>
                  </c:pt>
                  <c:pt idx="217">
                    <c:v>11-12-10</c:v>
                  </c:pt>
                  <c:pt idx="218">
                    <c:v>12-12-10</c:v>
                  </c:pt>
                  <c:pt idx="219">
                    <c:v>13-12-10</c:v>
                  </c:pt>
                  <c:pt idx="220">
                    <c:v>14-12-10</c:v>
                  </c:pt>
                  <c:pt idx="221">
                    <c:v>15-12-10</c:v>
                  </c:pt>
                  <c:pt idx="222">
                    <c:v>16-12-10</c:v>
                  </c:pt>
                  <c:pt idx="223">
                    <c:v>17-12-10</c:v>
                  </c:pt>
                  <c:pt idx="224">
                    <c:v>18-12-10</c:v>
                  </c:pt>
                  <c:pt idx="225">
                    <c:v>19-12-10</c:v>
                  </c:pt>
                  <c:pt idx="226">
                    <c:v>20-12-10</c:v>
                  </c:pt>
                  <c:pt idx="227">
                    <c:v>21-12-10</c:v>
                  </c:pt>
                  <c:pt idx="228">
                    <c:v>22-12-10</c:v>
                  </c:pt>
                  <c:pt idx="229">
                    <c:v>23-12-10</c:v>
                  </c:pt>
                  <c:pt idx="230">
                    <c:v>24-12-10</c:v>
                  </c:pt>
                  <c:pt idx="231">
                    <c:v>25-12-10</c:v>
                  </c:pt>
                  <c:pt idx="232">
                    <c:v>26-12-10</c:v>
                  </c:pt>
                  <c:pt idx="233">
                    <c:v>27-12-10</c:v>
                  </c:pt>
                  <c:pt idx="234">
                    <c:v>28-12-10</c:v>
                  </c:pt>
                  <c:pt idx="235">
                    <c:v>29-12-10</c:v>
                  </c:pt>
                  <c:pt idx="236">
                    <c:v>30-12-10</c:v>
                  </c:pt>
                  <c:pt idx="237">
                    <c:v>31-12-10</c:v>
                  </c:pt>
                  <c:pt idx="238">
                    <c:v>01-01-11</c:v>
                  </c:pt>
                  <c:pt idx="239">
                    <c:v>02-01-11</c:v>
                  </c:pt>
                  <c:pt idx="240">
                    <c:v>03-01-11</c:v>
                  </c:pt>
                  <c:pt idx="241">
                    <c:v>04-01-11</c:v>
                  </c:pt>
                  <c:pt idx="242">
                    <c:v>05-01-11</c:v>
                  </c:pt>
                  <c:pt idx="243">
                    <c:v>06-01-11</c:v>
                  </c:pt>
                  <c:pt idx="244">
                    <c:v>07-01-11</c:v>
                  </c:pt>
                  <c:pt idx="245">
                    <c:v>08-01-11</c:v>
                  </c:pt>
                  <c:pt idx="246">
                    <c:v>09-01-11</c:v>
                  </c:pt>
                  <c:pt idx="247">
                    <c:v>10-01-11</c:v>
                  </c:pt>
                  <c:pt idx="248">
                    <c:v>11-01-11</c:v>
                  </c:pt>
                  <c:pt idx="249">
                    <c:v>12-01-11</c:v>
                  </c:pt>
                  <c:pt idx="250">
                    <c:v>13-01-11</c:v>
                  </c:pt>
                  <c:pt idx="251">
                    <c:v>14-01-11</c:v>
                  </c:pt>
                  <c:pt idx="252">
                    <c:v>15-01-11</c:v>
                  </c:pt>
                  <c:pt idx="253">
                    <c:v>16-01-11</c:v>
                  </c:pt>
                  <c:pt idx="254">
                    <c:v>17-01-11</c:v>
                  </c:pt>
                  <c:pt idx="255">
                    <c:v>18-01-11</c:v>
                  </c:pt>
                  <c:pt idx="256">
                    <c:v>19-01-11</c:v>
                  </c:pt>
                  <c:pt idx="257">
                    <c:v>20-01-11</c:v>
                  </c:pt>
                  <c:pt idx="258">
                    <c:v>21-01-11</c:v>
                  </c:pt>
                  <c:pt idx="259">
                    <c:v>22-01-11</c:v>
                  </c:pt>
                  <c:pt idx="260">
                    <c:v>23-01-11</c:v>
                  </c:pt>
                  <c:pt idx="261">
                    <c:v>24-01-11</c:v>
                  </c:pt>
                  <c:pt idx="262">
                    <c:v>25-01-11</c:v>
                  </c:pt>
                  <c:pt idx="263">
                    <c:v>26-01-11</c:v>
                  </c:pt>
                  <c:pt idx="264">
                    <c:v>27-01-11</c:v>
                  </c:pt>
                  <c:pt idx="265">
                    <c:v>28-01-11</c:v>
                  </c:pt>
                  <c:pt idx="266">
                    <c:v>29-01-11</c:v>
                  </c:pt>
                  <c:pt idx="267">
                    <c:v>30-01-11</c:v>
                  </c:pt>
                  <c:pt idx="268">
                    <c:v>31-01-11</c:v>
                  </c:pt>
                  <c:pt idx="269">
                    <c:v>01-02-11</c:v>
                  </c:pt>
                  <c:pt idx="270">
                    <c:v>02-02-11</c:v>
                  </c:pt>
                  <c:pt idx="271">
                    <c:v>03-02-11</c:v>
                  </c:pt>
                  <c:pt idx="272">
                    <c:v>04-02-11</c:v>
                  </c:pt>
                  <c:pt idx="273">
                    <c:v>05-02-11</c:v>
                  </c:pt>
                  <c:pt idx="274">
                    <c:v>06-02-11</c:v>
                  </c:pt>
                  <c:pt idx="275">
                    <c:v>07-02-11</c:v>
                  </c:pt>
                  <c:pt idx="276">
                    <c:v>08-02-11</c:v>
                  </c:pt>
                  <c:pt idx="277">
                    <c:v>09-02-11</c:v>
                  </c:pt>
                  <c:pt idx="278">
                    <c:v>10-02-11</c:v>
                  </c:pt>
                  <c:pt idx="279">
                    <c:v>11-02-11</c:v>
                  </c:pt>
                  <c:pt idx="280">
                    <c:v>12-02-11</c:v>
                  </c:pt>
                  <c:pt idx="281">
                    <c:v>13-02-11</c:v>
                  </c:pt>
                  <c:pt idx="282">
                    <c:v>14-02-11</c:v>
                  </c:pt>
                  <c:pt idx="283">
                    <c:v>15-02-11</c:v>
                  </c:pt>
                  <c:pt idx="284">
                    <c:v>16-02-11</c:v>
                  </c:pt>
                  <c:pt idx="285">
                    <c:v>17-02-11</c:v>
                  </c:pt>
                  <c:pt idx="286">
                    <c:v>18-02-11</c:v>
                  </c:pt>
                  <c:pt idx="287">
                    <c:v>19-02-11</c:v>
                  </c:pt>
                  <c:pt idx="288">
                    <c:v>20-02-11</c:v>
                  </c:pt>
                  <c:pt idx="289">
                    <c:v>21-02-11</c:v>
                  </c:pt>
                  <c:pt idx="290">
                    <c:v>22-02-11</c:v>
                  </c:pt>
                  <c:pt idx="291">
                    <c:v>23-02-11</c:v>
                  </c:pt>
                  <c:pt idx="292">
                    <c:v>24-02-11</c:v>
                  </c:pt>
                  <c:pt idx="293">
                    <c:v>25-02-11</c:v>
                  </c:pt>
                  <c:pt idx="294">
                    <c:v>26-02-11</c:v>
                  </c:pt>
                  <c:pt idx="295">
                    <c:v>27-02-11</c:v>
                  </c:pt>
                  <c:pt idx="296">
                    <c:v>28-02-11</c:v>
                  </c:pt>
                  <c:pt idx="297">
                    <c:v>01-03-11</c:v>
                  </c:pt>
                  <c:pt idx="298">
                    <c:v>02-03-11</c:v>
                  </c:pt>
                  <c:pt idx="299">
                    <c:v>03-03-11</c:v>
                  </c:pt>
                  <c:pt idx="300">
                    <c:v>04-03-11</c:v>
                  </c:pt>
                  <c:pt idx="301">
                    <c:v>05-03-11</c:v>
                  </c:pt>
                  <c:pt idx="302">
                    <c:v>06-03-11</c:v>
                  </c:pt>
                  <c:pt idx="303">
                    <c:v>07-03-11</c:v>
                  </c:pt>
                  <c:pt idx="304">
                    <c:v>08-03-11</c:v>
                  </c:pt>
                  <c:pt idx="305">
                    <c:v>09-03-11</c:v>
                  </c:pt>
                  <c:pt idx="306">
                    <c:v>10-03-11</c:v>
                  </c:pt>
                  <c:pt idx="307">
                    <c:v>11-03-11</c:v>
                  </c:pt>
                  <c:pt idx="308">
                    <c:v>12-03-11</c:v>
                  </c:pt>
                  <c:pt idx="309">
                    <c:v>13-03-11</c:v>
                  </c:pt>
                  <c:pt idx="310">
                    <c:v>14-03-11</c:v>
                  </c:pt>
                  <c:pt idx="311">
                    <c:v>15-03-11</c:v>
                  </c:pt>
                  <c:pt idx="312">
                    <c:v>16-03-11</c:v>
                  </c:pt>
                  <c:pt idx="313">
                    <c:v>17-03-11</c:v>
                  </c:pt>
                  <c:pt idx="314">
                    <c:v>18-03-11</c:v>
                  </c:pt>
                  <c:pt idx="315">
                    <c:v>19-03-11</c:v>
                  </c:pt>
                  <c:pt idx="316">
                    <c:v>20-03-11</c:v>
                  </c:pt>
                  <c:pt idx="317">
                    <c:v>21-03-11</c:v>
                  </c:pt>
                  <c:pt idx="318">
                    <c:v>22-03-11</c:v>
                  </c:pt>
                  <c:pt idx="319">
                    <c:v>23-03-11</c:v>
                  </c:pt>
                  <c:pt idx="320">
                    <c:v>24-03-11</c:v>
                  </c:pt>
                  <c:pt idx="321">
                    <c:v>25-03-11</c:v>
                  </c:pt>
                  <c:pt idx="322">
                    <c:v>26-03-11</c:v>
                  </c:pt>
                  <c:pt idx="323">
                    <c:v>27-03-11</c:v>
                  </c:pt>
                  <c:pt idx="324">
                    <c:v>28-03-11</c:v>
                  </c:pt>
                  <c:pt idx="325">
                    <c:v>29-03-11</c:v>
                  </c:pt>
                  <c:pt idx="326">
                    <c:v>30-03-11</c:v>
                  </c:pt>
                  <c:pt idx="327">
                    <c:v>31-03-11</c:v>
                  </c:pt>
                  <c:pt idx="328">
                    <c:v>01-04-11</c:v>
                  </c:pt>
                  <c:pt idx="329">
                    <c:v>02-04-11</c:v>
                  </c:pt>
                  <c:pt idx="330">
                    <c:v>03-04-11</c:v>
                  </c:pt>
                  <c:pt idx="331">
                    <c:v>04-04-11</c:v>
                  </c:pt>
                  <c:pt idx="332">
                    <c:v>05-04-11</c:v>
                  </c:pt>
                  <c:pt idx="333">
                    <c:v>06-04-11</c:v>
                  </c:pt>
                  <c:pt idx="334">
                    <c:v>07-04-11</c:v>
                  </c:pt>
                  <c:pt idx="335">
                    <c:v>08-04-11</c:v>
                  </c:pt>
                  <c:pt idx="336">
                    <c:v>09-04-11</c:v>
                  </c:pt>
                  <c:pt idx="337">
                    <c:v>10-04-11</c:v>
                  </c:pt>
                  <c:pt idx="338">
                    <c:v>11-04-11</c:v>
                  </c:pt>
                  <c:pt idx="339">
                    <c:v>12-04-11</c:v>
                  </c:pt>
                  <c:pt idx="340">
                    <c:v>13-04-11</c:v>
                  </c:pt>
                  <c:pt idx="341">
                    <c:v>14-04-11</c:v>
                  </c:pt>
                  <c:pt idx="342">
                    <c:v>15-04-11</c:v>
                  </c:pt>
                  <c:pt idx="343">
                    <c:v>16-04-11</c:v>
                  </c:pt>
                  <c:pt idx="344">
                    <c:v>17-04-11</c:v>
                  </c:pt>
                  <c:pt idx="345">
                    <c:v>18-04-11</c:v>
                  </c:pt>
                  <c:pt idx="346">
                    <c:v>19-04-11</c:v>
                  </c:pt>
                  <c:pt idx="347">
                    <c:v>20-04-11</c:v>
                  </c:pt>
                  <c:pt idx="348">
                    <c:v>21-04-11</c:v>
                  </c:pt>
                  <c:pt idx="349">
                    <c:v>22-04-11</c:v>
                  </c:pt>
                  <c:pt idx="350">
                    <c:v>23-04-11</c:v>
                  </c:pt>
                  <c:pt idx="351">
                    <c:v>24-04-11</c:v>
                  </c:pt>
                  <c:pt idx="352">
                    <c:v>25-04-11</c:v>
                  </c:pt>
                  <c:pt idx="353">
                    <c:v>26-04-11</c:v>
                  </c:pt>
                  <c:pt idx="354">
                    <c:v>27-04-11</c:v>
                  </c:pt>
                  <c:pt idx="355">
                    <c:v>28-04-11</c:v>
                  </c:pt>
                  <c:pt idx="356">
                    <c:v>29-04-11</c:v>
                  </c:pt>
                  <c:pt idx="357">
                    <c:v>30-04-11</c:v>
                  </c:pt>
                  <c:pt idx="358">
                    <c:v>01-05-11</c:v>
                  </c:pt>
                  <c:pt idx="359">
                    <c:v>02-05-11</c:v>
                  </c:pt>
                  <c:pt idx="360">
                    <c:v>03-05-11</c:v>
                  </c:pt>
                  <c:pt idx="361">
                    <c:v>04-05-11</c:v>
                  </c:pt>
                  <c:pt idx="362">
                    <c:v>05-05-11</c:v>
                  </c:pt>
                  <c:pt idx="363">
                    <c:v>06-05-11</c:v>
                  </c:pt>
                  <c:pt idx="364">
                    <c:v>07-05-11</c:v>
                  </c:pt>
                  <c:pt idx="365">
                    <c:v>08-05-11</c:v>
                  </c:pt>
                  <c:pt idx="366">
                    <c:v>09-05-11</c:v>
                  </c:pt>
                  <c:pt idx="367">
                    <c:v>10-05-11</c:v>
                  </c:pt>
                  <c:pt idx="368">
                    <c:v>11-05-11</c:v>
                  </c:pt>
                  <c:pt idx="369">
                    <c:v>12-05-11</c:v>
                  </c:pt>
                  <c:pt idx="370">
                    <c:v>13-05-11</c:v>
                  </c:pt>
                  <c:pt idx="371">
                    <c:v>14-05-11</c:v>
                  </c:pt>
                  <c:pt idx="372">
                    <c:v>15-05-11</c:v>
                  </c:pt>
                  <c:pt idx="373">
                    <c:v>16-05-11</c:v>
                  </c:pt>
                  <c:pt idx="374">
                    <c:v>17-05-11</c:v>
                  </c:pt>
                  <c:pt idx="375">
                    <c:v>18-05-11</c:v>
                  </c:pt>
                  <c:pt idx="376">
                    <c:v>19-05-11</c:v>
                  </c:pt>
                  <c:pt idx="377">
                    <c:v>20-05-11</c:v>
                  </c:pt>
                  <c:pt idx="378">
                    <c:v>21-05-11</c:v>
                  </c:pt>
                  <c:pt idx="379">
                    <c:v>22-05-11</c:v>
                  </c:pt>
                  <c:pt idx="380">
                    <c:v>23-05-11</c:v>
                  </c:pt>
                  <c:pt idx="381">
                    <c:v>24-05-11</c:v>
                  </c:pt>
                  <c:pt idx="382">
                    <c:v>25-05-11</c:v>
                  </c:pt>
                  <c:pt idx="383">
                    <c:v>26-05-11</c:v>
                  </c:pt>
                  <c:pt idx="384">
                    <c:v>27-05-11</c:v>
                  </c:pt>
                  <c:pt idx="385">
                    <c:v>28-05-11</c:v>
                  </c:pt>
                  <c:pt idx="386">
                    <c:v>29-05-11</c:v>
                  </c:pt>
                  <c:pt idx="387">
                    <c:v>30-05-11</c:v>
                  </c:pt>
                  <c:pt idx="388">
                    <c:v>31-05-11</c:v>
                  </c:pt>
                  <c:pt idx="389">
                    <c:v>01-06-11</c:v>
                  </c:pt>
                  <c:pt idx="390">
                    <c:v>02-06-11</c:v>
                  </c:pt>
                  <c:pt idx="391">
                    <c:v>03-06-11</c:v>
                  </c:pt>
                  <c:pt idx="392">
                    <c:v>04-06-11</c:v>
                  </c:pt>
                  <c:pt idx="393">
                    <c:v>05-06-11</c:v>
                  </c:pt>
                  <c:pt idx="394">
                    <c:v>06-06-11</c:v>
                  </c:pt>
                  <c:pt idx="395">
                    <c:v>07-06-11</c:v>
                  </c:pt>
                  <c:pt idx="396">
                    <c:v>08-06-11</c:v>
                  </c:pt>
                  <c:pt idx="397">
                    <c:v>09-06-11</c:v>
                  </c:pt>
                  <c:pt idx="398">
                    <c:v>10-06-11</c:v>
                  </c:pt>
                  <c:pt idx="399">
                    <c:v>11-06-11</c:v>
                  </c:pt>
                  <c:pt idx="400">
                    <c:v>12-06-11</c:v>
                  </c:pt>
                  <c:pt idx="401">
                    <c:v>13-06-11</c:v>
                  </c:pt>
                  <c:pt idx="402">
                    <c:v>14-06-11</c:v>
                  </c:pt>
                  <c:pt idx="403">
                    <c:v>15-06-11</c:v>
                  </c:pt>
                  <c:pt idx="404">
                    <c:v>16-06-11</c:v>
                  </c:pt>
                  <c:pt idx="405">
                    <c:v>17-06-11</c:v>
                  </c:pt>
                  <c:pt idx="406">
                    <c:v>18-06-11</c:v>
                  </c:pt>
                  <c:pt idx="407">
                    <c:v>19-06-11</c:v>
                  </c:pt>
                  <c:pt idx="408">
                    <c:v>20-06-11</c:v>
                  </c:pt>
                  <c:pt idx="409">
                    <c:v>21-06-11</c:v>
                  </c:pt>
                  <c:pt idx="410">
                    <c:v>22-06-11</c:v>
                  </c:pt>
                  <c:pt idx="411">
                    <c:v>23-06-11</c:v>
                  </c:pt>
                  <c:pt idx="412">
                    <c:v>24-06-11</c:v>
                  </c:pt>
                  <c:pt idx="413">
                    <c:v>25-06-11</c:v>
                  </c:pt>
                  <c:pt idx="414">
                    <c:v>26-06-11</c:v>
                  </c:pt>
                  <c:pt idx="415">
                    <c:v>27-06-11</c:v>
                  </c:pt>
                  <c:pt idx="416">
                    <c:v>28-06-11</c:v>
                  </c:pt>
                  <c:pt idx="417">
                    <c:v>29-06-11</c:v>
                  </c:pt>
                  <c:pt idx="418">
                    <c:v>30-06-11</c:v>
                  </c:pt>
                  <c:pt idx="419">
                    <c:v>01-07-11</c:v>
                  </c:pt>
                  <c:pt idx="420">
                    <c:v>02-07-11</c:v>
                  </c:pt>
                  <c:pt idx="421">
                    <c:v>03-07-11</c:v>
                  </c:pt>
                  <c:pt idx="422">
                    <c:v>04-07-11</c:v>
                  </c:pt>
                  <c:pt idx="423">
                    <c:v>05-07-11</c:v>
                  </c:pt>
                  <c:pt idx="424">
                    <c:v>06-07-11</c:v>
                  </c:pt>
                  <c:pt idx="425">
                    <c:v>07-07-11</c:v>
                  </c:pt>
                  <c:pt idx="426">
                    <c:v>08-07-11</c:v>
                  </c:pt>
                  <c:pt idx="427">
                    <c:v>09-07-11</c:v>
                  </c:pt>
                  <c:pt idx="428">
                    <c:v>10-07-11</c:v>
                  </c:pt>
                  <c:pt idx="429">
                    <c:v>11-07-11</c:v>
                  </c:pt>
                  <c:pt idx="430">
                    <c:v>12-07-11</c:v>
                  </c:pt>
                  <c:pt idx="431">
                    <c:v>13-07-11</c:v>
                  </c:pt>
                  <c:pt idx="432">
                    <c:v>14-07-11</c:v>
                  </c:pt>
                  <c:pt idx="433">
                    <c:v>15-07-11</c:v>
                  </c:pt>
                  <c:pt idx="434">
                    <c:v>16-07-11</c:v>
                  </c:pt>
                  <c:pt idx="435">
                    <c:v>17-07-11</c:v>
                  </c:pt>
                  <c:pt idx="436">
                    <c:v>18-07-11</c:v>
                  </c:pt>
                  <c:pt idx="437">
                    <c:v>19-07-11</c:v>
                  </c:pt>
                  <c:pt idx="438">
                    <c:v>20-07-11</c:v>
                  </c:pt>
                  <c:pt idx="439">
                    <c:v>21-07-11</c:v>
                  </c:pt>
                  <c:pt idx="440">
                    <c:v>22-07-11</c:v>
                  </c:pt>
                  <c:pt idx="441">
                    <c:v>23-07-11</c:v>
                  </c:pt>
                  <c:pt idx="442">
                    <c:v>24-07-11</c:v>
                  </c:pt>
                  <c:pt idx="443">
                    <c:v>25-07-11</c:v>
                  </c:pt>
                  <c:pt idx="444">
                    <c:v>26-07-11</c:v>
                  </c:pt>
                  <c:pt idx="445">
                    <c:v>27-07-11</c:v>
                  </c:pt>
                  <c:pt idx="446">
                    <c:v>28-07-11</c:v>
                  </c:pt>
                  <c:pt idx="447">
                    <c:v>29-07-11</c:v>
                  </c:pt>
                  <c:pt idx="448">
                    <c:v>30-07-11</c:v>
                  </c:pt>
                  <c:pt idx="449">
                    <c:v>31-07-11</c:v>
                  </c:pt>
                  <c:pt idx="450">
                    <c:v>01-08-11</c:v>
                  </c:pt>
                  <c:pt idx="451">
                    <c:v>02-08-11</c:v>
                  </c:pt>
                  <c:pt idx="452">
                    <c:v>03-08-11</c:v>
                  </c:pt>
                  <c:pt idx="453">
                    <c:v>04-08-11</c:v>
                  </c:pt>
                  <c:pt idx="454">
                    <c:v>05-08-11</c:v>
                  </c:pt>
                  <c:pt idx="455">
                    <c:v>06-08-11</c:v>
                  </c:pt>
                  <c:pt idx="456">
                    <c:v>07-08-11</c:v>
                  </c:pt>
                  <c:pt idx="457">
                    <c:v>08-08-11</c:v>
                  </c:pt>
                  <c:pt idx="458">
                    <c:v>09-08-11</c:v>
                  </c:pt>
                  <c:pt idx="459">
                    <c:v>10-08-11</c:v>
                  </c:pt>
                  <c:pt idx="460">
                    <c:v>11-08-11</c:v>
                  </c:pt>
                  <c:pt idx="461">
                    <c:v>12-08-11</c:v>
                  </c:pt>
                  <c:pt idx="462">
                    <c:v>13-08-11</c:v>
                  </c:pt>
                  <c:pt idx="463">
                    <c:v>14-08-11</c:v>
                  </c:pt>
                  <c:pt idx="464">
                    <c:v>15-08-11</c:v>
                  </c:pt>
                  <c:pt idx="465">
                    <c:v>16-08-11</c:v>
                  </c:pt>
                  <c:pt idx="466">
                    <c:v>17-08-11</c:v>
                  </c:pt>
                  <c:pt idx="467">
                    <c:v>18-08-11</c:v>
                  </c:pt>
                  <c:pt idx="468">
                    <c:v>19-08-11</c:v>
                  </c:pt>
                  <c:pt idx="469">
                    <c:v>20-08-11</c:v>
                  </c:pt>
                  <c:pt idx="470">
                    <c:v>21-08-11</c:v>
                  </c:pt>
                  <c:pt idx="471">
                    <c:v>22-08-11</c:v>
                  </c:pt>
                  <c:pt idx="472">
                    <c:v>23-08-11</c:v>
                  </c:pt>
                  <c:pt idx="473">
                    <c:v>24-08-11</c:v>
                  </c:pt>
                  <c:pt idx="474">
                    <c:v>25-08-11</c:v>
                  </c:pt>
                  <c:pt idx="475">
                    <c:v>26-08-11</c:v>
                  </c:pt>
                  <c:pt idx="476">
                    <c:v>27-08-11</c:v>
                  </c:pt>
                  <c:pt idx="477">
                    <c:v>28-08-11</c:v>
                  </c:pt>
                  <c:pt idx="478">
                    <c:v>29-08-11</c:v>
                  </c:pt>
                  <c:pt idx="479">
                    <c:v>30-08-11</c:v>
                  </c:pt>
                  <c:pt idx="480">
                    <c:v>31-08-11</c:v>
                  </c:pt>
                  <c:pt idx="481">
                    <c:v>01-09-11</c:v>
                  </c:pt>
                  <c:pt idx="482">
                    <c:v>02-09-11</c:v>
                  </c:pt>
                  <c:pt idx="483">
                    <c:v>03-09-11</c:v>
                  </c:pt>
                  <c:pt idx="484">
                    <c:v>04-09-11</c:v>
                  </c:pt>
                  <c:pt idx="485">
                    <c:v>05-09-11</c:v>
                  </c:pt>
                  <c:pt idx="486">
                    <c:v>06-09-11</c:v>
                  </c:pt>
                  <c:pt idx="487">
                    <c:v>07-09-11</c:v>
                  </c:pt>
                  <c:pt idx="488">
                    <c:v>08-09-11</c:v>
                  </c:pt>
                  <c:pt idx="489">
                    <c:v>09-09-11</c:v>
                  </c:pt>
                  <c:pt idx="490">
                    <c:v>10-09-11</c:v>
                  </c:pt>
                  <c:pt idx="491">
                    <c:v>11-09-11</c:v>
                  </c:pt>
                  <c:pt idx="492">
                    <c:v>12-09-11</c:v>
                  </c:pt>
                  <c:pt idx="493">
                    <c:v>13-09-11</c:v>
                  </c:pt>
                  <c:pt idx="494">
                    <c:v>14-09-11</c:v>
                  </c:pt>
                  <c:pt idx="495">
                    <c:v>15-09-11</c:v>
                  </c:pt>
                  <c:pt idx="496">
                    <c:v>16-09-11</c:v>
                  </c:pt>
                  <c:pt idx="497">
                    <c:v>17-09-11</c:v>
                  </c:pt>
                  <c:pt idx="498">
                    <c:v>18-09-11</c:v>
                  </c:pt>
                  <c:pt idx="499">
                    <c:v>19-09-11</c:v>
                  </c:pt>
                  <c:pt idx="500">
                    <c:v>20-09-11</c:v>
                  </c:pt>
                  <c:pt idx="501">
                    <c:v>21-09-11</c:v>
                  </c:pt>
                  <c:pt idx="502">
                    <c:v>22-09-11</c:v>
                  </c:pt>
                  <c:pt idx="503">
                    <c:v>23-09-11</c:v>
                  </c:pt>
                  <c:pt idx="504">
                    <c:v>24-09-11</c:v>
                  </c:pt>
                  <c:pt idx="505">
                    <c:v>25-09-11</c:v>
                  </c:pt>
                  <c:pt idx="506">
                    <c:v>26-09-11</c:v>
                  </c:pt>
                  <c:pt idx="507">
                    <c:v>27-09-11</c:v>
                  </c:pt>
                  <c:pt idx="508">
                    <c:v>28-09-11</c:v>
                  </c:pt>
                  <c:pt idx="509">
                    <c:v>29-09-11</c:v>
                  </c:pt>
                  <c:pt idx="510">
                    <c:v>30-09-11</c:v>
                  </c:pt>
                  <c:pt idx="511">
                    <c:v>01-10-11</c:v>
                  </c:pt>
                  <c:pt idx="512">
                    <c:v>02-10-11</c:v>
                  </c:pt>
                  <c:pt idx="513">
                    <c:v>03-10-11</c:v>
                  </c:pt>
                  <c:pt idx="514">
                    <c:v>04-10-11</c:v>
                  </c:pt>
                  <c:pt idx="515">
                    <c:v>05-10-11</c:v>
                  </c:pt>
                  <c:pt idx="516">
                    <c:v>06-10-11</c:v>
                  </c:pt>
                  <c:pt idx="517">
                    <c:v>07-10-11</c:v>
                  </c:pt>
                  <c:pt idx="518">
                    <c:v>08-10-11</c:v>
                  </c:pt>
                  <c:pt idx="519">
                    <c:v>09-10-11</c:v>
                  </c:pt>
                  <c:pt idx="520">
                    <c:v>10-10-11</c:v>
                  </c:pt>
                  <c:pt idx="521">
                    <c:v>11-10-11</c:v>
                  </c:pt>
                  <c:pt idx="522">
                    <c:v>12-10-11</c:v>
                  </c:pt>
                  <c:pt idx="523">
                    <c:v>13-10-11</c:v>
                  </c:pt>
                  <c:pt idx="524">
                    <c:v>14-10-11</c:v>
                  </c:pt>
                  <c:pt idx="525">
                    <c:v>15-10-11</c:v>
                  </c:pt>
                  <c:pt idx="526">
                    <c:v>16-10-11</c:v>
                  </c:pt>
                  <c:pt idx="527">
                    <c:v>17-10-11</c:v>
                  </c:pt>
                  <c:pt idx="528">
                    <c:v>18-10-11</c:v>
                  </c:pt>
                  <c:pt idx="529">
                    <c:v>19-10-11</c:v>
                  </c:pt>
                  <c:pt idx="530">
                    <c:v>20-10-11</c:v>
                  </c:pt>
                  <c:pt idx="531">
                    <c:v>21-10-11</c:v>
                  </c:pt>
                  <c:pt idx="532">
                    <c:v>22-10-11</c:v>
                  </c:pt>
                  <c:pt idx="533">
                    <c:v>23-10-11</c:v>
                  </c:pt>
                  <c:pt idx="534">
                    <c:v>24-10-11</c:v>
                  </c:pt>
                  <c:pt idx="535">
                    <c:v>25-10-11</c:v>
                  </c:pt>
                  <c:pt idx="536">
                    <c:v>26-10-11</c:v>
                  </c:pt>
                  <c:pt idx="537">
                    <c:v>27-10-11</c:v>
                  </c:pt>
                  <c:pt idx="538">
                    <c:v>28-10-11</c:v>
                  </c:pt>
                  <c:pt idx="539">
                    <c:v>29-10-11</c:v>
                  </c:pt>
                  <c:pt idx="540">
                    <c:v>30-10-11</c:v>
                  </c:pt>
                  <c:pt idx="541">
                    <c:v>31-10-11</c:v>
                  </c:pt>
                  <c:pt idx="542">
                    <c:v>01-11-11</c:v>
                  </c:pt>
                  <c:pt idx="543">
                    <c:v>02-11-11</c:v>
                  </c:pt>
                  <c:pt idx="544">
                    <c:v>03-11-11</c:v>
                  </c:pt>
                  <c:pt idx="545">
                    <c:v>04-11-11</c:v>
                  </c:pt>
                  <c:pt idx="546">
                    <c:v>05-11-11</c:v>
                  </c:pt>
                  <c:pt idx="547">
                    <c:v>06-11-11</c:v>
                  </c:pt>
                  <c:pt idx="548">
                    <c:v>07-11-11</c:v>
                  </c:pt>
                  <c:pt idx="549">
                    <c:v>08-11-11</c:v>
                  </c:pt>
                  <c:pt idx="550">
                    <c:v>09-11-11</c:v>
                  </c:pt>
                  <c:pt idx="551">
                    <c:v>10-11-11</c:v>
                  </c:pt>
                  <c:pt idx="552">
                    <c:v>11-11-11</c:v>
                  </c:pt>
                  <c:pt idx="553">
                    <c:v>12-11-11</c:v>
                  </c:pt>
                  <c:pt idx="554">
                    <c:v>13-11-11</c:v>
                  </c:pt>
                  <c:pt idx="555">
                    <c:v>14-11-11</c:v>
                  </c:pt>
                  <c:pt idx="556">
                    <c:v>15-11-11</c:v>
                  </c:pt>
                  <c:pt idx="557">
                    <c:v>16-11-11</c:v>
                  </c:pt>
                  <c:pt idx="558">
                    <c:v>17-11-11</c:v>
                  </c:pt>
                  <c:pt idx="559">
                    <c:v>18-11-11</c:v>
                  </c:pt>
                  <c:pt idx="560">
                    <c:v>19-11-11</c:v>
                  </c:pt>
                  <c:pt idx="561">
                    <c:v>20-11-11</c:v>
                  </c:pt>
                  <c:pt idx="562">
                    <c:v>21-11-11</c:v>
                  </c:pt>
                  <c:pt idx="563">
                    <c:v>22-11-11</c:v>
                  </c:pt>
                  <c:pt idx="564">
                    <c:v>23-11-11</c:v>
                  </c:pt>
                  <c:pt idx="565">
                    <c:v>24-11-11</c:v>
                  </c:pt>
                  <c:pt idx="566">
                    <c:v>25-11-11</c:v>
                  </c:pt>
                  <c:pt idx="567">
                    <c:v>26-11-11</c:v>
                  </c:pt>
                  <c:pt idx="568">
                    <c:v>27-11-11</c:v>
                  </c:pt>
                  <c:pt idx="569">
                    <c:v>28-11-11</c:v>
                  </c:pt>
                  <c:pt idx="570">
                    <c:v>29-11-11</c:v>
                  </c:pt>
                  <c:pt idx="571">
                    <c:v>30-11-11</c:v>
                  </c:pt>
                  <c:pt idx="572">
                    <c:v>01-12-11</c:v>
                  </c:pt>
                  <c:pt idx="573">
                    <c:v>02-12-11</c:v>
                  </c:pt>
                  <c:pt idx="574">
                    <c:v>03-12-11</c:v>
                  </c:pt>
                  <c:pt idx="575">
                    <c:v>04-12-11</c:v>
                  </c:pt>
                  <c:pt idx="576">
                    <c:v>05-12-11</c:v>
                  </c:pt>
                  <c:pt idx="577">
                    <c:v>06-12-11</c:v>
                  </c:pt>
                  <c:pt idx="578">
                    <c:v>07-12-11</c:v>
                  </c:pt>
                  <c:pt idx="579">
                    <c:v>08-12-11</c:v>
                  </c:pt>
                  <c:pt idx="580">
                    <c:v>09-12-11</c:v>
                  </c:pt>
                  <c:pt idx="581">
                    <c:v>10-12-11</c:v>
                  </c:pt>
                  <c:pt idx="582">
                    <c:v>11-12-11</c:v>
                  </c:pt>
                  <c:pt idx="583">
                    <c:v>12-12-11</c:v>
                  </c:pt>
                  <c:pt idx="584">
                    <c:v>13-12-11</c:v>
                  </c:pt>
                  <c:pt idx="585">
                    <c:v>14-12-11</c:v>
                  </c:pt>
                  <c:pt idx="586">
                    <c:v>15-12-11</c:v>
                  </c:pt>
                  <c:pt idx="587">
                    <c:v>16-12-11</c:v>
                  </c:pt>
                  <c:pt idx="588">
                    <c:v>17-12-11</c:v>
                  </c:pt>
                  <c:pt idx="589">
                    <c:v>18-12-11</c:v>
                  </c:pt>
                  <c:pt idx="590">
                    <c:v>19-12-11</c:v>
                  </c:pt>
                  <c:pt idx="591">
                    <c:v>20-12-11</c:v>
                  </c:pt>
                  <c:pt idx="592">
                    <c:v>21-12-11</c:v>
                  </c:pt>
                  <c:pt idx="593">
                    <c:v>22-12-11</c:v>
                  </c:pt>
                  <c:pt idx="594">
                    <c:v>23-12-11</c:v>
                  </c:pt>
                  <c:pt idx="595">
                    <c:v>24-12-11</c:v>
                  </c:pt>
                  <c:pt idx="596">
                    <c:v>25-12-11</c:v>
                  </c:pt>
                  <c:pt idx="597">
                    <c:v>26-12-11</c:v>
                  </c:pt>
                  <c:pt idx="598">
                    <c:v>27-12-11</c:v>
                  </c:pt>
                  <c:pt idx="599">
                    <c:v>28-12-11</c:v>
                  </c:pt>
                  <c:pt idx="600">
                    <c:v>29-12-11</c:v>
                  </c:pt>
                  <c:pt idx="601">
                    <c:v>30-12-11</c:v>
                  </c:pt>
                  <c:pt idx="602">
                    <c:v>31-12-11</c:v>
                  </c:pt>
                  <c:pt idx="603">
                    <c:v>01-01-12</c:v>
                  </c:pt>
                  <c:pt idx="604">
                    <c:v>02-01-12</c:v>
                  </c:pt>
                  <c:pt idx="605">
                    <c:v>03-01-12</c:v>
                  </c:pt>
                  <c:pt idx="606">
                    <c:v>04-01-12</c:v>
                  </c:pt>
                  <c:pt idx="607">
                    <c:v>05-01-12</c:v>
                  </c:pt>
                  <c:pt idx="608">
                    <c:v>06-01-12</c:v>
                  </c:pt>
                  <c:pt idx="609">
                    <c:v>07-01-12</c:v>
                  </c:pt>
                  <c:pt idx="610">
                    <c:v>08-01-12</c:v>
                  </c:pt>
                  <c:pt idx="611">
                    <c:v>09-01-12</c:v>
                  </c:pt>
                  <c:pt idx="612">
                    <c:v>10-01-12</c:v>
                  </c:pt>
                  <c:pt idx="613">
                    <c:v>11-01-12</c:v>
                  </c:pt>
                  <c:pt idx="614">
                    <c:v>12-01-12</c:v>
                  </c:pt>
                  <c:pt idx="615">
                    <c:v>13-01-12</c:v>
                  </c:pt>
                  <c:pt idx="616">
                    <c:v>14-01-12</c:v>
                  </c:pt>
                  <c:pt idx="617">
                    <c:v>15-01-12</c:v>
                  </c:pt>
                  <c:pt idx="618">
                    <c:v>16-01-12</c:v>
                  </c:pt>
                  <c:pt idx="619">
                    <c:v>17-01-12</c:v>
                  </c:pt>
                  <c:pt idx="620">
                    <c:v>18-01-12</c:v>
                  </c:pt>
                  <c:pt idx="621">
                    <c:v>19-01-12</c:v>
                  </c:pt>
                  <c:pt idx="622">
                    <c:v>20-01-12</c:v>
                  </c:pt>
                  <c:pt idx="623">
                    <c:v>21-01-12</c:v>
                  </c:pt>
                  <c:pt idx="624">
                    <c:v>22-01-12</c:v>
                  </c:pt>
                  <c:pt idx="625">
                    <c:v>23-01-12</c:v>
                  </c:pt>
                  <c:pt idx="626">
                    <c:v>24-01-12</c:v>
                  </c:pt>
                  <c:pt idx="627">
                    <c:v>25-01-12</c:v>
                  </c:pt>
                  <c:pt idx="628">
                    <c:v>26-01-12</c:v>
                  </c:pt>
                  <c:pt idx="629">
                    <c:v>27-01-12</c:v>
                  </c:pt>
                  <c:pt idx="630">
                    <c:v>28-01-12</c:v>
                  </c:pt>
                  <c:pt idx="631">
                    <c:v>29-01-12</c:v>
                  </c:pt>
                  <c:pt idx="632">
                    <c:v>30-01-12</c:v>
                  </c:pt>
                  <c:pt idx="633">
                    <c:v>31-01-12</c:v>
                  </c:pt>
                  <c:pt idx="634">
                    <c:v>01-02-12</c:v>
                  </c:pt>
                  <c:pt idx="635">
                    <c:v>02-02-12</c:v>
                  </c:pt>
                  <c:pt idx="636">
                    <c:v>03-02-12</c:v>
                  </c:pt>
                  <c:pt idx="637">
                    <c:v>04-02-12</c:v>
                  </c:pt>
                  <c:pt idx="638">
                    <c:v>05-02-12</c:v>
                  </c:pt>
                  <c:pt idx="639">
                    <c:v>06-02-12</c:v>
                  </c:pt>
                  <c:pt idx="640">
                    <c:v>07-02-12</c:v>
                  </c:pt>
                  <c:pt idx="641">
                    <c:v>08-02-12</c:v>
                  </c:pt>
                  <c:pt idx="642">
                    <c:v>09-02-12</c:v>
                  </c:pt>
                  <c:pt idx="643">
                    <c:v>10-02-12</c:v>
                  </c:pt>
                  <c:pt idx="644">
                    <c:v>11-02-12</c:v>
                  </c:pt>
                  <c:pt idx="645">
                    <c:v>12-02-12</c:v>
                  </c:pt>
                  <c:pt idx="646">
                    <c:v>13-02-12</c:v>
                  </c:pt>
                  <c:pt idx="647">
                    <c:v>14-02-12</c:v>
                  </c:pt>
                  <c:pt idx="648">
                    <c:v>15-02-12</c:v>
                  </c:pt>
                  <c:pt idx="649">
                    <c:v>16-02-12</c:v>
                  </c:pt>
                  <c:pt idx="650">
                    <c:v>17-02-12</c:v>
                  </c:pt>
                  <c:pt idx="651">
                    <c:v>18-02-12</c:v>
                  </c:pt>
                  <c:pt idx="652">
                    <c:v>19-02-12</c:v>
                  </c:pt>
                  <c:pt idx="653">
                    <c:v>20-02-12</c:v>
                  </c:pt>
                  <c:pt idx="654">
                    <c:v>21-02-12</c:v>
                  </c:pt>
                  <c:pt idx="655">
                    <c:v>22-02-12</c:v>
                  </c:pt>
                  <c:pt idx="656">
                    <c:v>23-02-12</c:v>
                  </c:pt>
                  <c:pt idx="657">
                    <c:v>24-02-12</c:v>
                  </c:pt>
                  <c:pt idx="658">
                    <c:v>25-02-12</c:v>
                  </c:pt>
                  <c:pt idx="659">
                    <c:v>26-02-12</c:v>
                  </c:pt>
                  <c:pt idx="660">
                    <c:v>27-02-12</c:v>
                  </c:pt>
                  <c:pt idx="661">
                    <c:v>28-02-12</c:v>
                  </c:pt>
                  <c:pt idx="662">
                    <c:v>29-02-12</c:v>
                  </c:pt>
                  <c:pt idx="663">
                    <c:v>01-03-12</c:v>
                  </c:pt>
                  <c:pt idx="664">
                    <c:v>02-03-12</c:v>
                  </c:pt>
                  <c:pt idx="665">
                    <c:v>03-03-12</c:v>
                  </c:pt>
                  <c:pt idx="666">
                    <c:v>04-03-12</c:v>
                  </c:pt>
                  <c:pt idx="667">
                    <c:v>05-03-12</c:v>
                  </c:pt>
                  <c:pt idx="668">
                    <c:v>06-03-12</c:v>
                  </c:pt>
                  <c:pt idx="669">
                    <c:v>07-03-12</c:v>
                  </c:pt>
                  <c:pt idx="670">
                    <c:v>08-03-12</c:v>
                  </c:pt>
                  <c:pt idx="671">
                    <c:v>09-03-12</c:v>
                  </c:pt>
                  <c:pt idx="672">
                    <c:v>10-03-12</c:v>
                  </c:pt>
                  <c:pt idx="673">
                    <c:v>11-03-12</c:v>
                  </c:pt>
                  <c:pt idx="674">
                    <c:v>12-03-12</c:v>
                  </c:pt>
                  <c:pt idx="675">
                    <c:v>13-03-12</c:v>
                  </c:pt>
                  <c:pt idx="676">
                    <c:v>14-03-12</c:v>
                  </c:pt>
                  <c:pt idx="677">
                    <c:v>15-03-12</c:v>
                  </c:pt>
                  <c:pt idx="678">
                    <c:v>16-03-12</c:v>
                  </c:pt>
                  <c:pt idx="679">
                    <c:v>17-03-12</c:v>
                  </c:pt>
                  <c:pt idx="680">
                    <c:v>18-03-12</c:v>
                  </c:pt>
                  <c:pt idx="681">
                    <c:v>19-03-12</c:v>
                  </c:pt>
                  <c:pt idx="682">
                    <c:v>20-03-12</c:v>
                  </c:pt>
                  <c:pt idx="683">
                    <c:v>21-03-12</c:v>
                  </c:pt>
                  <c:pt idx="684">
                    <c:v>22-03-12</c:v>
                  </c:pt>
                  <c:pt idx="685">
                    <c:v>23-03-12</c:v>
                  </c:pt>
                  <c:pt idx="686">
                    <c:v>24-03-12</c:v>
                  </c:pt>
                  <c:pt idx="687">
                    <c:v>25-03-12</c:v>
                  </c:pt>
                  <c:pt idx="688">
                    <c:v>26-03-12</c:v>
                  </c:pt>
                  <c:pt idx="689">
                    <c:v>27-03-12</c:v>
                  </c:pt>
                  <c:pt idx="690">
                    <c:v>28-03-12</c:v>
                  </c:pt>
                  <c:pt idx="691">
                    <c:v>29-03-12</c:v>
                  </c:pt>
                  <c:pt idx="692">
                    <c:v>30-03-12</c:v>
                  </c:pt>
                  <c:pt idx="693">
                    <c:v>31-03-12</c:v>
                  </c:pt>
                  <c:pt idx="694">
                    <c:v>01-04-12</c:v>
                  </c:pt>
                  <c:pt idx="695">
                    <c:v>02-04-12</c:v>
                  </c:pt>
                  <c:pt idx="696">
                    <c:v>03-04-12</c:v>
                  </c:pt>
                  <c:pt idx="697">
                    <c:v>04-04-12</c:v>
                  </c:pt>
                  <c:pt idx="698">
                    <c:v>05-04-12</c:v>
                  </c:pt>
                  <c:pt idx="699">
                    <c:v>06-04-12</c:v>
                  </c:pt>
                  <c:pt idx="700">
                    <c:v>07-04-12</c:v>
                  </c:pt>
                  <c:pt idx="701">
                    <c:v>08-04-12</c:v>
                  </c:pt>
                  <c:pt idx="702">
                    <c:v>09-04-12</c:v>
                  </c:pt>
                  <c:pt idx="703">
                    <c:v>10-04-12</c:v>
                  </c:pt>
                  <c:pt idx="704">
                    <c:v>11-04-12</c:v>
                  </c:pt>
                  <c:pt idx="705">
                    <c:v>12-04-12</c:v>
                  </c:pt>
                  <c:pt idx="706">
                    <c:v>13-04-12</c:v>
                  </c:pt>
                  <c:pt idx="707">
                    <c:v>14-04-12</c:v>
                  </c:pt>
                  <c:pt idx="708">
                    <c:v>15-04-12</c:v>
                  </c:pt>
                  <c:pt idx="709">
                    <c:v>16-04-12</c:v>
                  </c:pt>
                  <c:pt idx="710">
                    <c:v>17-04-12</c:v>
                  </c:pt>
                  <c:pt idx="711">
                    <c:v>18-04-12</c:v>
                  </c:pt>
                  <c:pt idx="712">
                    <c:v>19-04-12</c:v>
                  </c:pt>
                  <c:pt idx="713">
                    <c:v>20-04-12</c:v>
                  </c:pt>
                  <c:pt idx="714">
                    <c:v>21-04-12</c:v>
                  </c:pt>
                  <c:pt idx="715">
                    <c:v>22-04-12</c:v>
                  </c:pt>
                  <c:pt idx="716">
                    <c:v>23-04-12</c:v>
                  </c:pt>
                  <c:pt idx="717">
                    <c:v>24-04-12</c:v>
                  </c:pt>
                  <c:pt idx="718">
                    <c:v>25-04-12</c:v>
                  </c:pt>
                  <c:pt idx="719">
                    <c:v>26-04-12</c:v>
                  </c:pt>
                  <c:pt idx="720">
                    <c:v>27-04-12</c:v>
                  </c:pt>
                  <c:pt idx="721">
                    <c:v>28-04-12</c:v>
                  </c:pt>
                  <c:pt idx="722">
                    <c:v>29-04-12</c:v>
                  </c:pt>
                  <c:pt idx="723">
                    <c:v>30-04-12</c:v>
                  </c:pt>
                  <c:pt idx="724">
                    <c:v>01-05-12</c:v>
                  </c:pt>
                  <c:pt idx="725">
                    <c:v>02-05-12</c:v>
                  </c:pt>
                  <c:pt idx="726">
                    <c:v>03-05-12</c:v>
                  </c:pt>
                  <c:pt idx="727">
                    <c:v>04-05-12</c:v>
                  </c:pt>
                  <c:pt idx="728">
                    <c:v>05-05-12</c:v>
                  </c:pt>
                  <c:pt idx="729">
                    <c:v>06-05-12</c:v>
                  </c:pt>
                  <c:pt idx="730">
                    <c:v>07-05-12</c:v>
                  </c:pt>
                  <c:pt idx="731">
                    <c:v>08-05-12</c:v>
                  </c:pt>
                  <c:pt idx="732">
                    <c:v>09-05-12</c:v>
                  </c:pt>
                  <c:pt idx="733">
                    <c:v>10-05-12</c:v>
                  </c:pt>
                  <c:pt idx="734">
                    <c:v>11-05-12</c:v>
                  </c:pt>
                  <c:pt idx="735">
                    <c:v>12-05-12</c:v>
                  </c:pt>
                  <c:pt idx="736">
                    <c:v>13-05-12</c:v>
                  </c:pt>
                  <c:pt idx="737">
                    <c:v>14-05-12</c:v>
                  </c:pt>
                  <c:pt idx="738">
                    <c:v>15-05-12</c:v>
                  </c:pt>
                  <c:pt idx="739">
                    <c:v>16-05-12</c:v>
                  </c:pt>
                  <c:pt idx="740">
                    <c:v>17-05-12</c:v>
                  </c:pt>
                  <c:pt idx="741">
                    <c:v>18-05-12</c:v>
                  </c:pt>
                  <c:pt idx="742">
                    <c:v>19-05-12</c:v>
                  </c:pt>
                  <c:pt idx="743">
                    <c:v>20-05-12</c:v>
                  </c:pt>
                  <c:pt idx="744">
                    <c:v>21-05-12</c:v>
                  </c:pt>
                  <c:pt idx="745">
                    <c:v>22-05-12</c:v>
                  </c:pt>
                  <c:pt idx="746">
                    <c:v>23-05-12</c:v>
                  </c:pt>
                  <c:pt idx="747">
                    <c:v>24-05-12</c:v>
                  </c:pt>
                  <c:pt idx="748">
                    <c:v>25-05-12</c:v>
                  </c:pt>
                  <c:pt idx="749">
                    <c:v>26-05-12</c:v>
                  </c:pt>
                  <c:pt idx="750">
                    <c:v>27-05-12</c:v>
                  </c:pt>
                  <c:pt idx="751">
                    <c:v>28-05-12</c:v>
                  </c:pt>
                  <c:pt idx="752">
                    <c:v>29-05-12</c:v>
                  </c:pt>
                  <c:pt idx="753">
                    <c:v>30-05-12</c:v>
                  </c:pt>
                  <c:pt idx="754">
                    <c:v>31-05-12</c:v>
                  </c:pt>
                  <c:pt idx="755">
                    <c:v>01-06-12</c:v>
                  </c:pt>
                  <c:pt idx="756">
                    <c:v>02-06-12</c:v>
                  </c:pt>
                  <c:pt idx="757">
                    <c:v>03-06-12</c:v>
                  </c:pt>
                  <c:pt idx="758">
                    <c:v>04-06-12</c:v>
                  </c:pt>
                  <c:pt idx="759">
                    <c:v>05-06-12</c:v>
                  </c:pt>
                  <c:pt idx="760">
                    <c:v>06-06-12</c:v>
                  </c:pt>
                  <c:pt idx="761">
                    <c:v>07-06-12</c:v>
                  </c:pt>
                  <c:pt idx="762">
                    <c:v>08-06-12</c:v>
                  </c:pt>
                  <c:pt idx="763">
                    <c:v>09-06-12</c:v>
                  </c:pt>
                  <c:pt idx="764">
                    <c:v>10-06-12</c:v>
                  </c:pt>
                  <c:pt idx="765">
                    <c:v>11-06-12</c:v>
                  </c:pt>
                  <c:pt idx="766">
                    <c:v>12-06-12</c:v>
                  </c:pt>
                  <c:pt idx="767">
                    <c:v>13-06-12</c:v>
                  </c:pt>
                  <c:pt idx="768">
                    <c:v>14-06-12</c:v>
                  </c:pt>
                  <c:pt idx="769">
                    <c:v>15-06-12</c:v>
                  </c:pt>
                  <c:pt idx="770">
                    <c:v>16-06-12</c:v>
                  </c:pt>
                  <c:pt idx="771">
                    <c:v>17-06-12</c:v>
                  </c:pt>
                  <c:pt idx="772">
                    <c:v>18-06-12</c:v>
                  </c:pt>
                  <c:pt idx="773">
                    <c:v>19-06-12</c:v>
                  </c:pt>
                  <c:pt idx="774">
                    <c:v>20-06-12</c:v>
                  </c:pt>
                  <c:pt idx="775">
                    <c:v>21-06-12</c:v>
                  </c:pt>
                  <c:pt idx="776">
                    <c:v>22-06-12</c:v>
                  </c:pt>
                  <c:pt idx="777">
                    <c:v>23-06-12</c:v>
                  </c:pt>
                  <c:pt idx="778">
                    <c:v>24-06-12</c:v>
                  </c:pt>
                  <c:pt idx="779">
                    <c:v>25-06-12</c:v>
                  </c:pt>
                  <c:pt idx="780">
                    <c:v>26-06-12</c:v>
                  </c:pt>
                  <c:pt idx="781">
                    <c:v>27-06-12</c:v>
                  </c:pt>
                  <c:pt idx="782">
                    <c:v>28-06-12</c:v>
                  </c:pt>
                  <c:pt idx="783">
                    <c:v>29-06-12</c:v>
                  </c:pt>
                  <c:pt idx="784">
                    <c:v>30-06-12</c:v>
                  </c:pt>
                  <c:pt idx="785">
                    <c:v>01-07-12</c:v>
                  </c:pt>
                  <c:pt idx="786">
                    <c:v>02-07-12</c:v>
                  </c:pt>
                  <c:pt idx="787">
                    <c:v>03-07-12</c:v>
                  </c:pt>
                  <c:pt idx="788">
                    <c:v>04-07-12</c:v>
                  </c:pt>
                  <c:pt idx="789">
                    <c:v>05-07-12</c:v>
                  </c:pt>
                  <c:pt idx="790">
                    <c:v>06-07-12</c:v>
                  </c:pt>
                  <c:pt idx="791">
                    <c:v>07-07-12</c:v>
                  </c:pt>
                  <c:pt idx="792">
                    <c:v>08-07-12</c:v>
                  </c:pt>
                  <c:pt idx="793">
                    <c:v>09-07-12</c:v>
                  </c:pt>
                  <c:pt idx="794">
                    <c:v>10-07-12</c:v>
                  </c:pt>
                  <c:pt idx="795">
                    <c:v>11-07-12</c:v>
                  </c:pt>
                  <c:pt idx="796">
                    <c:v>12-07-12</c:v>
                  </c:pt>
                  <c:pt idx="797">
                    <c:v>13-07-12</c:v>
                  </c:pt>
                  <c:pt idx="798">
                    <c:v>14-07-12</c:v>
                  </c:pt>
                  <c:pt idx="799">
                    <c:v>15-07-12</c:v>
                  </c:pt>
                  <c:pt idx="800">
                    <c:v>16-07-12</c:v>
                  </c:pt>
                  <c:pt idx="801">
                    <c:v>17-07-12</c:v>
                  </c:pt>
                  <c:pt idx="802">
                    <c:v>18-07-12</c:v>
                  </c:pt>
                  <c:pt idx="803">
                    <c:v>19-07-12</c:v>
                  </c:pt>
                  <c:pt idx="804">
                    <c:v>20-07-12</c:v>
                  </c:pt>
                  <c:pt idx="805">
                    <c:v>21-07-12</c:v>
                  </c:pt>
                  <c:pt idx="806">
                    <c:v>22-07-12</c:v>
                  </c:pt>
                  <c:pt idx="807">
                    <c:v>23-07-12</c:v>
                  </c:pt>
                  <c:pt idx="808">
                    <c:v>24-07-12</c:v>
                  </c:pt>
                  <c:pt idx="809">
                    <c:v>25-07-12</c:v>
                  </c:pt>
                  <c:pt idx="810">
                    <c:v>26-07-12</c:v>
                  </c:pt>
                  <c:pt idx="811">
                    <c:v>27-07-12</c:v>
                  </c:pt>
                  <c:pt idx="812">
                    <c:v>28-07-12</c:v>
                  </c:pt>
                  <c:pt idx="813">
                    <c:v>29-07-12</c:v>
                  </c:pt>
                  <c:pt idx="814">
                    <c:v>30-07-12</c:v>
                  </c:pt>
                  <c:pt idx="815">
                    <c:v>31-07-12</c:v>
                  </c:pt>
                  <c:pt idx="816">
                    <c:v>01-08-12</c:v>
                  </c:pt>
                  <c:pt idx="817">
                    <c:v>02-08-12</c:v>
                  </c:pt>
                  <c:pt idx="818">
                    <c:v>03-08-12</c:v>
                  </c:pt>
                  <c:pt idx="819">
                    <c:v>04-08-12</c:v>
                  </c:pt>
                  <c:pt idx="820">
                    <c:v>05-08-12</c:v>
                  </c:pt>
                  <c:pt idx="821">
                    <c:v>06-08-12</c:v>
                  </c:pt>
                  <c:pt idx="822">
                    <c:v>07-08-12</c:v>
                  </c:pt>
                  <c:pt idx="823">
                    <c:v>08-08-12</c:v>
                  </c:pt>
                  <c:pt idx="824">
                    <c:v>09-08-12</c:v>
                  </c:pt>
                  <c:pt idx="825">
                    <c:v>10-08-12</c:v>
                  </c:pt>
                  <c:pt idx="826">
                    <c:v>11-08-12</c:v>
                  </c:pt>
                  <c:pt idx="827">
                    <c:v>12-08-12</c:v>
                  </c:pt>
                  <c:pt idx="828">
                    <c:v>13-08-12</c:v>
                  </c:pt>
                  <c:pt idx="829">
                    <c:v>14-08-12</c:v>
                  </c:pt>
                  <c:pt idx="830">
                    <c:v>15-08-12</c:v>
                  </c:pt>
                  <c:pt idx="831">
                    <c:v>16-08-12</c:v>
                  </c:pt>
                  <c:pt idx="832">
                    <c:v>17-08-12</c:v>
                  </c:pt>
                  <c:pt idx="833">
                    <c:v>18-08-12</c:v>
                  </c:pt>
                  <c:pt idx="834">
                    <c:v>19-08-12</c:v>
                  </c:pt>
                  <c:pt idx="835">
                    <c:v>20-08-12</c:v>
                  </c:pt>
                  <c:pt idx="836">
                    <c:v>21-08-12</c:v>
                  </c:pt>
                  <c:pt idx="837">
                    <c:v>22-08-12</c:v>
                  </c:pt>
                  <c:pt idx="838">
                    <c:v>23-08-12</c:v>
                  </c:pt>
                  <c:pt idx="839">
                    <c:v>24-08-12</c:v>
                  </c:pt>
                  <c:pt idx="840">
                    <c:v>25-08-12</c:v>
                  </c:pt>
                  <c:pt idx="841">
                    <c:v>26-08-12</c:v>
                  </c:pt>
                  <c:pt idx="842">
                    <c:v>27-08-12</c:v>
                  </c:pt>
                  <c:pt idx="843">
                    <c:v>28-08-12</c:v>
                  </c:pt>
                  <c:pt idx="844">
                    <c:v>29-08-12</c:v>
                  </c:pt>
                  <c:pt idx="845">
                    <c:v>30-08-12</c:v>
                  </c:pt>
                  <c:pt idx="846">
                    <c:v>31-08-12</c:v>
                  </c:pt>
                  <c:pt idx="847">
                    <c:v>01-09-12</c:v>
                  </c:pt>
                  <c:pt idx="848">
                    <c:v>02-09-12</c:v>
                  </c:pt>
                  <c:pt idx="849">
                    <c:v>03-09-12</c:v>
                  </c:pt>
                  <c:pt idx="850">
                    <c:v>04-09-12</c:v>
                  </c:pt>
                  <c:pt idx="851">
                    <c:v>05-09-12</c:v>
                  </c:pt>
                  <c:pt idx="852">
                    <c:v>06-09-12</c:v>
                  </c:pt>
                  <c:pt idx="853">
                    <c:v>07-09-12</c:v>
                  </c:pt>
                  <c:pt idx="854">
                    <c:v>08-09-12</c:v>
                  </c:pt>
                  <c:pt idx="855">
                    <c:v>09-09-12</c:v>
                  </c:pt>
                  <c:pt idx="856">
                    <c:v>10-09-12</c:v>
                  </c:pt>
                  <c:pt idx="857">
                    <c:v>11-09-12</c:v>
                  </c:pt>
                  <c:pt idx="858">
                    <c:v>12-09-12</c:v>
                  </c:pt>
                  <c:pt idx="859">
                    <c:v>13-09-12</c:v>
                  </c:pt>
                  <c:pt idx="860">
                    <c:v>14-09-12</c:v>
                  </c:pt>
                  <c:pt idx="861">
                    <c:v>15-09-12</c:v>
                  </c:pt>
                  <c:pt idx="862">
                    <c:v>16-09-12</c:v>
                  </c:pt>
                  <c:pt idx="863">
                    <c:v>17-09-12</c:v>
                  </c:pt>
                  <c:pt idx="864">
                    <c:v>18-09-12</c:v>
                  </c:pt>
                  <c:pt idx="865">
                    <c:v>19-09-12</c:v>
                  </c:pt>
                  <c:pt idx="866">
                    <c:v>20-09-12</c:v>
                  </c:pt>
                  <c:pt idx="867">
                    <c:v>21-09-12</c:v>
                  </c:pt>
                  <c:pt idx="868">
                    <c:v>22-09-12</c:v>
                  </c:pt>
                  <c:pt idx="869">
                    <c:v>23-09-12</c:v>
                  </c:pt>
                  <c:pt idx="870">
                    <c:v>24-09-12</c:v>
                  </c:pt>
                  <c:pt idx="871">
                    <c:v>25-09-12</c:v>
                  </c:pt>
                  <c:pt idx="872">
                    <c:v>26-09-12</c:v>
                  </c:pt>
                  <c:pt idx="873">
                    <c:v>27-09-12</c:v>
                  </c:pt>
                  <c:pt idx="874">
                    <c:v>28-09-12</c:v>
                  </c:pt>
                  <c:pt idx="875">
                    <c:v>29-09-12</c:v>
                  </c:pt>
                  <c:pt idx="876">
                    <c:v>30-09-12</c:v>
                  </c:pt>
                  <c:pt idx="877">
                    <c:v>01-10-12</c:v>
                  </c:pt>
                  <c:pt idx="878">
                    <c:v>02-10-12</c:v>
                  </c:pt>
                  <c:pt idx="879">
                    <c:v>03-10-12</c:v>
                  </c:pt>
                  <c:pt idx="880">
                    <c:v>04-10-12</c:v>
                  </c:pt>
                  <c:pt idx="881">
                    <c:v>05-10-12</c:v>
                  </c:pt>
                  <c:pt idx="882">
                    <c:v>06-10-12</c:v>
                  </c:pt>
                  <c:pt idx="883">
                    <c:v>07-10-12</c:v>
                  </c:pt>
                  <c:pt idx="884">
                    <c:v>08-10-12</c:v>
                  </c:pt>
                  <c:pt idx="885">
                    <c:v>09-10-12</c:v>
                  </c:pt>
                  <c:pt idx="886">
                    <c:v>10-10-12</c:v>
                  </c:pt>
                  <c:pt idx="887">
                    <c:v>11-10-12</c:v>
                  </c:pt>
                  <c:pt idx="888">
                    <c:v>12-10-12</c:v>
                  </c:pt>
                  <c:pt idx="889">
                    <c:v>13-10-12</c:v>
                  </c:pt>
                  <c:pt idx="890">
                    <c:v>14-10-12</c:v>
                  </c:pt>
                  <c:pt idx="891">
                    <c:v>15-10-12</c:v>
                  </c:pt>
                  <c:pt idx="892">
                    <c:v>16-10-12</c:v>
                  </c:pt>
                  <c:pt idx="893">
                    <c:v>17-10-12</c:v>
                  </c:pt>
                  <c:pt idx="894">
                    <c:v>18-10-12</c:v>
                  </c:pt>
                  <c:pt idx="895">
                    <c:v>19-10-12</c:v>
                  </c:pt>
                  <c:pt idx="896">
                    <c:v>20-10-12</c:v>
                  </c:pt>
                  <c:pt idx="897">
                    <c:v>21-10-12</c:v>
                  </c:pt>
                  <c:pt idx="898">
                    <c:v>22-10-12</c:v>
                  </c:pt>
                  <c:pt idx="899">
                    <c:v>23-10-12</c:v>
                  </c:pt>
                  <c:pt idx="900">
                    <c:v>24-10-12</c:v>
                  </c:pt>
                  <c:pt idx="901">
                    <c:v>25-10-12</c:v>
                  </c:pt>
                  <c:pt idx="902">
                    <c:v>26-10-12</c:v>
                  </c:pt>
                  <c:pt idx="903">
                    <c:v>27-10-12</c:v>
                  </c:pt>
                  <c:pt idx="904">
                    <c:v>28-10-12</c:v>
                  </c:pt>
                  <c:pt idx="905">
                    <c:v>29-10-12</c:v>
                  </c:pt>
                  <c:pt idx="906">
                    <c:v>30-10-12</c:v>
                  </c:pt>
                  <c:pt idx="907">
                    <c:v>31-10-12</c:v>
                  </c:pt>
                  <c:pt idx="908">
                    <c:v>01-11-12</c:v>
                  </c:pt>
                  <c:pt idx="909">
                    <c:v>02-11-12</c:v>
                  </c:pt>
                  <c:pt idx="910">
                    <c:v>03-11-12</c:v>
                  </c:pt>
                  <c:pt idx="911">
                    <c:v>04-11-12</c:v>
                  </c:pt>
                  <c:pt idx="912">
                    <c:v>05-11-12</c:v>
                  </c:pt>
                  <c:pt idx="913">
                    <c:v>06-11-12</c:v>
                  </c:pt>
                  <c:pt idx="914">
                    <c:v>07-11-12</c:v>
                  </c:pt>
                  <c:pt idx="915">
                    <c:v>08-11-12</c:v>
                  </c:pt>
                  <c:pt idx="916">
                    <c:v>09-11-12</c:v>
                  </c:pt>
                  <c:pt idx="917">
                    <c:v>10-11-12</c:v>
                  </c:pt>
                  <c:pt idx="918">
                    <c:v>11-11-12</c:v>
                  </c:pt>
                  <c:pt idx="919">
                    <c:v>12-11-12</c:v>
                  </c:pt>
                  <c:pt idx="920">
                    <c:v>13-11-12</c:v>
                  </c:pt>
                  <c:pt idx="921">
                    <c:v>14-11-12</c:v>
                  </c:pt>
                  <c:pt idx="922">
                    <c:v>15-11-12</c:v>
                  </c:pt>
                  <c:pt idx="923">
                    <c:v>16-11-12</c:v>
                  </c:pt>
                  <c:pt idx="924">
                    <c:v>17-11-12</c:v>
                  </c:pt>
                  <c:pt idx="925">
                    <c:v>18-11-12</c:v>
                  </c:pt>
                  <c:pt idx="926">
                    <c:v>19-11-12</c:v>
                  </c:pt>
                  <c:pt idx="927">
                    <c:v>20-11-12</c:v>
                  </c:pt>
                  <c:pt idx="928">
                    <c:v>21-11-12</c:v>
                  </c:pt>
                  <c:pt idx="929">
                    <c:v>22-11-12</c:v>
                  </c:pt>
                  <c:pt idx="930">
                    <c:v>23-11-12</c:v>
                  </c:pt>
                  <c:pt idx="931">
                    <c:v>24-11-12</c:v>
                  </c:pt>
                  <c:pt idx="932">
                    <c:v>25-11-12</c:v>
                  </c:pt>
                  <c:pt idx="933">
                    <c:v>26-11-12</c:v>
                  </c:pt>
                  <c:pt idx="934">
                    <c:v>27-11-12</c:v>
                  </c:pt>
                  <c:pt idx="935">
                    <c:v>28-11-12</c:v>
                  </c:pt>
                  <c:pt idx="936">
                    <c:v>29-11-12</c:v>
                  </c:pt>
                  <c:pt idx="937">
                    <c:v>30-11-12</c:v>
                  </c:pt>
                  <c:pt idx="938">
                    <c:v>01-12-12</c:v>
                  </c:pt>
                  <c:pt idx="939">
                    <c:v>02-12-12</c:v>
                  </c:pt>
                  <c:pt idx="940">
                    <c:v>03-12-12</c:v>
                  </c:pt>
                  <c:pt idx="941">
                    <c:v>04-12-12</c:v>
                  </c:pt>
                  <c:pt idx="942">
                    <c:v>05-12-12</c:v>
                  </c:pt>
                  <c:pt idx="943">
                    <c:v>06-12-12</c:v>
                  </c:pt>
                  <c:pt idx="944">
                    <c:v>07-12-12</c:v>
                  </c:pt>
                  <c:pt idx="945">
                    <c:v>08-12-12</c:v>
                  </c:pt>
                  <c:pt idx="946">
                    <c:v>09-12-12</c:v>
                  </c:pt>
                  <c:pt idx="947">
                    <c:v>10-12-12</c:v>
                  </c:pt>
                  <c:pt idx="948">
                    <c:v>11-12-12</c:v>
                  </c:pt>
                  <c:pt idx="949">
                    <c:v>12-12-12</c:v>
                  </c:pt>
                  <c:pt idx="950">
                    <c:v>13-12-12</c:v>
                  </c:pt>
                  <c:pt idx="951">
                    <c:v>14-12-12</c:v>
                  </c:pt>
                  <c:pt idx="952">
                    <c:v>15-12-12</c:v>
                  </c:pt>
                  <c:pt idx="953">
                    <c:v>16-12-12</c:v>
                  </c:pt>
                  <c:pt idx="954">
                    <c:v>17-12-12</c:v>
                  </c:pt>
                  <c:pt idx="955">
                    <c:v>18-12-12</c:v>
                  </c:pt>
                  <c:pt idx="956">
                    <c:v>19-12-12</c:v>
                  </c:pt>
                  <c:pt idx="957">
                    <c:v>20-12-12</c:v>
                  </c:pt>
                  <c:pt idx="958">
                    <c:v>21-12-12</c:v>
                  </c:pt>
                  <c:pt idx="959">
                    <c:v>22-12-12</c:v>
                  </c:pt>
                  <c:pt idx="960">
                    <c:v>23-12-12</c:v>
                  </c:pt>
                  <c:pt idx="961">
                    <c:v>24-12-12</c:v>
                  </c:pt>
                  <c:pt idx="962">
                    <c:v>25-12-12</c:v>
                  </c:pt>
                  <c:pt idx="963">
                    <c:v>26-12-12</c:v>
                  </c:pt>
                  <c:pt idx="964">
                    <c:v>27-12-12</c:v>
                  </c:pt>
                  <c:pt idx="965">
                    <c:v>28-12-12</c:v>
                  </c:pt>
                  <c:pt idx="966">
                    <c:v>29-12-12</c:v>
                  </c:pt>
                  <c:pt idx="967">
                    <c:v>30-12-12</c:v>
                  </c:pt>
                  <c:pt idx="968">
                    <c:v>31-12-12</c:v>
                  </c:pt>
                  <c:pt idx="969">
                    <c:v>01-01-13</c:v>
                  </c:pt>
                  <c:pt idx="970">
                    <c:v>02-01-13</c:v>
                  </c:pt>
                  <c:pt idx="971">
                    <c:v>03-01-13</c:v>
                  </c:pt>
                  <c:pt idx="972">
                    <c:v>04-01-13</c:v>
                  </c:pt>
                  <c:pt idx="973">
                    <c:v>05-01-13</c:v>
                  </c:pt>
                  <c:pt idx="974">
                    <c:v>06-01-13</c:v>
                  </c:pt>
                  <c:pt idx="975">
                    <c:v>07-01-13</c:v>
                  </c:pt>
                  <c:pt idx="976">
                    <c:v>08-01-13</c:v>
                  </c:pt>
                  <c:pt idx="977">
                    <c:v>09-01-13</c:v>
                  </c:pt>
                  <c:pt idx="978">
                    <c:v>10-01-13</c:v>
                  </c:pt>
                  <c:pt idx="979">
                    <c:v>11-01-13</c:v>
                  </c:pt>
                  <c:pt idx="980">
                    <c:v>12-01-13</c:v>
                  </c:pt>
                  <c:pt idx="981">
                    <c:v>13-01-13</c:v>
                  </c:pt>
                  <c:pt idx="982">
                    <c:v>14-01-13</c:v>
                  </c:pt>
                  <c:pt idx="983">
                    <c:v>15-01-13</c:v>
                  </c:pt>
                  <c:pt idx="984">
                    <c:v>16-01-13</c:v>
                  </c:pt>
                  <c:pt idx="985">
                    <c:v>17-01-13</c:v>
                  </c:pt>
                  <c:pt idx="986">
                    <c:v>18-01-13</c:v>
                  </c:pt>
                  <c:pt idx="987">
                    <c:v>19-01-13</c:v>
                  </c:pt>
                  <c:pt idx="988">
                    <c:v>20-01-13</c:v>
                  </c:pt>
                  <c:pt idx="989">
                    <c:v>21-01-13</c:v>
                  </c:pt>
                  <c:pt idx="990">
                    <c:v>22-01-13</c:v>
                  </c:pt>
                  <c:pt idx="991">
                    <c:v>23-01-13</c:v>
                  </c:pt>
                  <c:pt idx="992">
                    <c:v>24-01-13</c:v>
                  </c:pt>
                  <c:pt idx="993">
                    <c:v>25-01-13</c:v>
                  </c:pt>
                  <c:pt idx="994">
                    <c:v>26-01-13</c:v>
                  </c:pt>
                  <c:pt idx="995">
                    <c:v>27-01-13</c:v>
                  </c:pt>
                  <c:pt idx="996">
                    <c:v>28-01-13</c:v>
                  </c:pt>
                  <c:pt idx="997">
                    <c:v>29-01-13</c:v>
                  </c:pt>
                  <c:pt idx="998">
                    <c:v>30-01-13</c:v>
                  </c:pt>
                  <c:pt idx="999">
                    <c:v>31-01-13</c:v>
                  </c:pt>
                  <c:pt idx="1000">
                    <c:v>01-02-13</c:v>
                  </c:pt>
                  <c:pt idx="1001">
                    <c:v>02-02-13</c:v>
                  </c:pt>
                  <c:pt idx="1002">
                    <c:v>03-02-13</c:v>
                  </c:pt>
                  <c:pt idx="1003">
                    <c:v>04-02-13</c:v>
                  </c:pt>
                  <c:pt idx="1004">
                    <c:v>05-02-13</c:v>
                  </c:pt>
                  <c:pt idx="1005">
                    <c:v>06-02-13</c:v>
                  </c:pt>
                  <c:pt idx="1006">
                    <c:v>07-02-13</c:v>
                  </c:pt>
                  <c:pt idx="1007">
                    <c:v>08-02-13</c:v>
                  </c:pt>
                  <c:pt idx="1008">
                    <c:v>09-02-13</c:v>
                  </c:pt>
                  <c:pt idx="1009">
                    <c:v>10-02-13</c:v>
                  </c:pt>
                  <c:pt idx="1010">
                    <c:v>11-02-13</c:v>
                  </c:pt>
                  <c:pt idx="1011">
                    <c:v>12-02-13</c:v>
                  </c:pt>
                  <c:pt idx="1012">
                    <c:v>13-02-13</c:v>
                  </c:pt>
                  <c:pt idx="1013">
                    <c:v>14-02-13</c:v>
                  </c:pt>
                  <c:pt idx="1014">
                    <c:v>15-02-13</c:v>
                  </c:pt>
                  <c:pt idx="1015">
                    <c:v>16-02-13</c:v>
                  </c:pt>
                  <c:pt idx="1016">
                    <c:v>17-02-13</c:v>
                  </c:pt>
                  <c:pt idx="1017">
                    <c:v>18-02-13</c:v>
                  </c:pt>
                  <c:pt idx="1018">
                    <c:v>19-02-13</c:v>
                  </c:pt>
                  <c:pt idx="1019">
                    <c:v>20-02-13</c:v>
                  </c:pt>
                  <c:pt idx="1020">
                    <c:v>21-02-13</c:v>
                  </c:pt>
                  <c:pt idx="1021">
                    <c:v>22-02-13</c:v>
                  </c:pt>
                  <c:pt idx="1022">
                    <c:v>23-02-13</c:v>
                  </c:pt>
                  <c:pt idx="1023">
                    <c:v>24-02-13</c:v>
                  </c:pt>
                  <c:pt idx="1024">
                    <c:v>25-02-13</c:v>
                  </c:pt>
                  <c:pt idx="1025">
                    <c:v>26-02-13</c:v>
                  </c:pt>
                  <c:pt idx="1026">
                    <c:v>27-02-13</c:v>
                  </c:pt>
                  <c:pt idx="1027">
                    <c:v>28-02-13</c:v>
                  </c:pt>
                  <c:pt idx="1028">
                    <c:v>01-03-13</c:v>
                  </c:pt>
                  <c:pt idx="1029">
                    <c:v>02-03-13</c:v>
                  </c:pt>
                  <c:pt idx="1030">
                    <c:v>03-03-13</c:v>
                  </c:pt>
                  <c:pt idx="1031">
                    <c:v>04-03-13</c:v>
                  </c:pt>
                  <c:pt idx="1032">
                    <c:v>05-03-13</c:v>
                  </c:pt>
                  <c:pt idx="1033">
                    <c:v>06-03-13</c:v>
                  </c:pt>
                  <c:pt idx="1034">
                    <c:v>07-03-13</c:v>
                  </c:pt>
                  <c:pt idx="1035">
                    <c:v>08-03-13</c:v>
                  </c:pt>
                  <c:pt idx="1036">
                    <c:v>09-03-13</c:v>
                  </c:pt>
                  <c:pt idx="1037">
                    <c:v>10-03-13</c:v>
                  </c:pt>
                  <c:pt idx="1038">
                    <c:v>11-03-13</c:v>
                  </c:pt>
                  <c:pt idx="1039">
                    <c:v>12-03-13</c:v>
                  </c:pt>
                  <c:pt idx="1040">
                    <c:v>13-03-13</c:v>
                  </c:pt>
                  <c:pt idx="1041">
                    <c:v>14-03-13</c:v>
                  </c:pt>
                  <c:pt idx="1042">
                    <c:v>15-03-13</c:v>
                  </c:pt>
                  <c:pt idx="1043">
                    <c:v>16-03-13</c:v>
                  </c:pt>
                  <c:pt idx="1044">
                    <c:v>17-03-13</c:v>
                  </c:pt>
                  <c:pt idx="1045">
                    <c:v>18-03-13</c:v>
                  </c:pt>
                  <c:pt idx="1046">
                    <c:v>19-03-13</c:v>
                  </c:pt>
                  <c:pt idx="1047">
                    <c:v>20-03-13</c:v>
                  </c:pt>
                  <c:pt idx="1048">
                    <c:v>21-03-13</c:v>
                  </c:pt>
                  <c:pt idx="1049">
                    <c:v>22-03-13</c:v>
                  </c:pt>
                  <c:pt idx="1050">
                    <c:v>23-03-13</c:v>
                  </c:pt>
                  <c:pt idx="1051">
                    <c:v>24-03-13</c:v>
                  </c:pt>
                  <c:pt idx="1052">
                    <c:v>25-03-13</c:v>
                  </c:pt>
                  <c:pt idx="1053">
                    <c:v>26-03-13</c:v>
                  </c:pt>
                  <c:pt idx="1054">
                    <c:v>27-03-13</c:v>
                  </c:pt>
                  <c:pt idx="1055">
                    <c:v>28-03-13</c:v>
                  </c:pt>
                  <c:pt idx="1056">
                    <c:v>29-03-13</c:v>
                  </c:pt>
                  <c:pt idx="1057">
                    <c:v>30-03-13</c:v>
                  </c:pt>
                  <c:pt idx="1058">
                    <c:v>31-03-13</c:v>
                  </c:pt>
                  <c:pt idx="1059">
                    <c:v>01-04-13</c:v>
                  </c:pt>
                  <c:pt idx="1060">
                    <c:v>02-04-13</c:v>
                  </c:pt>
                  <c:pt idx="1061">
                    <c:v>03-04-13</c:v>
                  </c:pt>
                  <c:pt idx="1062">
                    <c:v>04-04-13</c:v>
                  </c:pt>
                  <c:pt idx="1063">
                    <c:v>05-04-13</c:v>
                  </c:pt>
                  <c:pt idx="1064">
                    <c:v>06-04-13</c:v>
                  </c:pt>
                  <c:pt idx="1065">
                    <c:v>07-04-13</c:v>
                  </c:pt>
                  <c:pt idx="1066">
                    <c:v>08-04-13</c:v>
                  </c:pt>
                  <c:pt idx="1067">
                    <c:v>09-04-13</c:v>
                  </c:pt>
                  <c:pt idx="1068">
                    <c:v>10-04-13</c:v>
                  </c:pt>
                  <c:pt idx="1069">
                    <c:v>11-04-13</c:v>
                  </c:pt>
                  <c:pt idx="1070">
                    <c:v>12-04-13</c:v>
                  </c:pt>
                  <c:pt idx="1071">
                    <c:v>13-04-13</c:v>
                  </c:pt>
                  <c:pt idx="1072">
                    <c:v>14-04-13</c:v>
                  </c:pt>
                  <c:pt idx="1073">
                    <c:v>15-04-13</c:v>
                  </c:pt>
                  <c:pt idx="1074">
                    <c:v>16-04-13</c:v>
                  </c:pt>
                  <c:pt idx="1075">
                    <c:v>17-04-13</c:v>
                  </c:pt>
                  <c:pt idx="1076">
                    <c:v>18-04-13</c:v>
                  </c:pt>
                  <c:pt idx="1077">
                    <c:v>19-04-13</c:v>
                  </c:pt>
                  <c:pt idx="1078">
                    <c:v>20-04-13</c:v>
                  </c:pt>
                  <c:pt idx="1079">
                    <c:v>21-04-13</c:v>
                  </c:pt>
                  <c:pt idx="1080">
                    <c:v>22-04-13</c:v>
                  </c:pt>
                  <c:pt idx="1081">
                    <c:v>23-04-13</c:v>
                  </c:pt>
                  <c:pt idx="1082">
                    <c:v>24-04-13</c:v>
                  </c:pt>
                  <c:pt idx="1083">
                    <c:v>25-04-13</c:v>
                  </c:pt>
                  <c:pt idx="1084">
                    <c:v>26-04-13</c:v>
                  </c:pt>
                  <c:pt idx="1085">
                    <c:v>27-04-13</c:v>
                  </c:pt>
                  <c:pt idx="1086">
                    <c:v>28-04-13</c:v>
                  </c:pt>
                  <c:pt idx="1087">
                    <c:v>29-04-13</c:v>
                  </c:pt>
                  <c:pt idx="1088">
                    <c:v>30-04-13</c:v>
                  </c:pt>
                  <c:pt idx="1089">
                    <c:v>01-05-13</c:v>
                  </c:pt>
                  <c:pt idx="1090">
                    <c:v>02-05-13</c:v>
                  </c:pt>
                  <c:pt idx="1091">
                    <c:v>03-05-13</c:v>
                  </c:pt>
                  <c:pt idx="1092">
                    <c:v>04-05-13</c:v>
                  </c:pt>
                  <c:pt idx="1093">
                    <c:v>05-05-13</c:v>
                  </c:pt>
                  <c:pt idx="1094">
                    <c:v>06-05-13</c:v>
                  </c:pt>
                  <c:pt idx="1095">
                    <c:v>07-05-13</c:v>
                  </c:pt>
                  <c:pt idx="1096">
                    <c:v>08-05-13</c:v>
                  </c:pt>
                  <c:pt idx="1097">
                    <c:v>09-05-13</c:v>
                  </c:pt>
                  <c:pt idx="1098">
                    <c:v>10-05-13</c:v>
                  </c:pt>
                  <c:pt idx="1099">
                    <c:v>11-05-13</c:v>
                  </c:pt>
                  <c:pt idx="1100">
                    <c:v>12-05-13</c:v>
                  </c:pt>
                  <c:pt idx="1101">
                    <c:v>13-05-13</c:v>
                  </c:pt>
                  <c:pt idx="1102">
                    <c:v>14-05-13</c:v>
                  </c:pt>
                  <c:pt idx="1103">
                    <c:v>15-05-13</c:v>
                  </c:pt>
                  <c:pt idx="1104">
                    <c:v>16-05-13</c:v>
                  </c:pt>
                  <c:pt idx="1105">
                    <c:v>17-05-13</c:v>
                  </c:pt>
                  <c:pt idx="1106">
                    <c:v>18-05-13</c:v>
                  </c:pt>
                  <c:pt idx="1107">
                    <c:v>19-05-13</c:v>
                  </c:pt>
                  <c:pt idx="1108">
                    <c:v>20-05-13</c:v>
                  </c:pt>
                  <c:pt idx="1109">
                    <c:v>21-05-13</c:v>
                  </c:pt>
                  <c:pt idx="1110">
                    <c:v>22-05-13</c:v>
                  </c:pt>
                  <c:pt idx="1111">
                    <c:v>23-05-13</c:v>
                  </c:pt>
                  <c:pt idx="1112">
                    <c:v>24-05-13</c:v>
                  </c:pt>
                  <c:pt idx="1113">
                    <c:v>25-05-13</c:v>
                  </c:pt>
                  <c:pt idx="1114">
                    <c:v>26-05-13</c:v>
                  </c:pt>
                  <c:pt idx="1115">
                    <c:v>27-05-13</c:v>
                  </c:pt>
                  <c:pt idx="1116">
                    <c:v>28-05-13</c:v>
                  </c:pt>
                  <c:pt idx="1117">
                    <c:v>29-05-13</c:v>
                  </c:pt>
                  <c:pt idx="1118">
                    <c:v>30-05-13</c:v>
                  </c:pt>
                  <c:pt idx="1119">
                    <c:v>31-05-13</c:v>
                  </c:pt>
                  <c:pt idx="1120">
                    <c:v>01-06-13</c:v>
                  </c:pt>
                  <c:pt idx="1121">
                    <c:v>02-06-13</c:v>
                  </c:pt>
                  <c:pt idx="1122">
                    <c:v>03-06-13</c:v>
                  </c:pt>
                  <c:pt idx="1123">
                    <c:v>04-06-13</c:v>
                  </c:pt>
                  <c:pt idx="1124">
                    <c:v>05-06-13</c:v>
                  </c:pt>
                  <c:pt idx="1125">
                    <c:v>06-06-13</c:v>
                  </c:pt>
                  <c:pt idx="1126">
                    <c:v>07-06-13</c:v>
                  </c:pt>
                  <c:pt idx="1127">
                    <c:v>08-06-13</c:v>
                  </c:pt>
                  <c:pt idx="1128">
                    <c:v>09-06-13</c:v>
                  </c:pt>
                  <c:pt idx="1129">
                    <c:v>10-06-13</c:v>
                  </c:pt>
                  <c:pt idx="1130">
                    <c:v>11-06-13</c:v>
                  </c:pt>
                  <c:pt idx="1131">
                    <c:v>12-06-13</c:v>
                  </c:pt>
                  <c:pt idx="1132">
                    <c:v>13-06-13</c:v>
                  </c:pt>
                  <c:pt idx="1133">
                    <c:v>14-06-13</c:v>
                  </c:pt>
                  <c:pt idx="1134">
                    <c:v>15-06-13</c:v>
                  </c:pt>
                  <c:pt idx="1135">
                    <c:v>16-06-13</c:v>
                  </c:pt>
                  <c:pt idx="1136">
                    <c:v>17-06-13</c:v>
                  </c:pt>
                  <c:pt idx="1137">
                    <c:v>18-06-13</c:v>
                  </c:pt>
                  <c:pt idx="1138">
                    <c:v>19-06-13</c:v>
                  </c:pt>
                  <c:pt idx="1139">
                    <c:v>20-06-13</c:v>
                  </c:pt>
                  <c:pt idx="1140">
                    <c:v>21-06-13</c:v>
                  </c:pt>
                  <c:pt idx="1141">
                    <c:v>22-06-13</c:v>
                  </c:pt>
                  <c:pt idx="1142">
                    <c:v>23-06-13</c:v>
                  </c:pt>
                  <c:pt idx="1143">
                    <c:v>24-06-13</c:v>
                  </c:pt>
                  <c:pt idx="1144">
                    <c:v>25-06-13</c:v>
                  </c:pt>
                  <c:pt idx="1145">
                    <c:v>26-06-13</c:v>
                  </c:pt>
                  <c:pt idx="1146">
                    <c:v>27-06-13</c:v>
                  </c:pt>
                  <c:pt idx="1147">
                    <c:v>28-06-13</c:v>
                  </c:pt>
                  <c:pt idx="1148">
                    <c:v>29-06-13</c:v>
                  </c:pt>
                  <c:pt idx="1149">
                    <c:v>30-06-13</c:v>
                  </c:pt>
                  <c:pt idx="1150">
                    <c:v>01-07-13</c:v>
                  </c:pt>
                  <c:pt idx="1151">
                    <c:v>02-07-13</c:v>
                  </c:pt>
                  <c:pt idx="1152">
                    <c:v>03-07-13</c:v>
                  </c:pt>
                  <c:pt idx="1153">
                    <c:v>04-07-13</c:v>
                  </c:pt>
                  <c:pt idx="1154">
                    <c:v>05-07-13</c:v>
                  </c:pt>
                  <c:pt idx="1155">
                    <c:v>06-07-13</c:v>
                  </c:pt>
                  <c:pt idx="1156">
                    <c:v>07-07-13</c:v>
                  </c:pt>
                  <c:pt idx="1157">
                    <c:v>08-07-13</c:v>
                  </c:pt>
                  <c:pt idx="1158">
                    <c:v>09-07-13</c:v>
                  </c:pt>
                  <c:pt idx="1159">
                    <c:v>10-07-13</c:v>
                  </c:pt>
                  <c:pt idx="1160">
                    <c:v>11-07-13</c:v>
                  </c:pt>
                  <c:pt idx="1161">
                    <c:v>12-07-13</c:v>
                  </c:pt>
                  <c:pt idx="1162">
                    <c:v>13-07-13</c:v>
                  </c:pt>
                  <c:pt idx="1163">
                    <c:v>14-07-13</c:v>
                  </c:pt>
                  <c:pt idx="1164">
                    <c:v>15-07-13</c:v>
                  </c:pt>
                  <c:pt idx="1165">
                    <c:v>16-07-13</c:v>
                  </c:pt>
                  <c:pt idx="1166">
                    <c:v>17-07-13</c:v>
                  </c:pt>
                  <c:pt idx="1167">
                    <c:v>18-07-13</c:v>
                  </c:pt>
                  <c:pt idx="1168">
                    <c:v>19-07-13</c:v>
                  </c:pt>
                  <c:pt idx="1169">
                    <c:v>20-07-13</c:v>
                  </c:pt>
                  <c:pt idx="1170">
                    <c:v>21-07-13</c:v>
                  </c:pt>
                  <c:pt idx="1171">
                    <c:v>22-07-13</c:v>
                  </c:pt>
                  <c:pt idx="1172">
                    <c:v>23-07-13</c:v>
                  </c:pt>
                  <c:pt idx="1173">
                    <c:v>24-07-13</c:v>
                  </c:pt>
                  <c:pt idx="1174">
                    <c:v>25-07-13</c:v>
                  </c:pt>
                  <c:pt idx="1175">
                    <c:v>26-07-13</c:v>
                  </c:pt>
                  <c:pt idx="1176">
                    <c:v>27-07-13</c:v>
                  </c:pt>
                  <c:pt idx="1177">
                    <c:v>28-07-13</c:v>
                  </c:pt>
                  <c:pt idx="1178">
                    <c:v>29-07-13</c:v>
                  </c:pt>
                  <c:pt idx="1179">
                    <c:v>30-07-13</c:v>
                  </c:pt>
                  <c:pt idx="1180">
                    <c:v>31-07-13</c:v>
                  </c:pt>
                  <c:pt idx="1181">
                    <c:v>01-08-13</c:v>
                  </c:pt>
                  <c:pt idx="1182">
                    <c:v>02-08-13</c:v>
                  </c:pt>
                  <c:pt idx="1183">
                    <c:v>03-08-13</c:v>
                  </c:pt>
                  <c:pt idx="1184">
                    <c:v>04-08-13</c:v>
                  </c:pt>
                  <c:pt idx="1185">
                    <c:v>05-08-13</c:v>
                  </c:pt>
                  <c:pt idx="1186">
                    <c:v>06-08-13</c:v>
                  </c:pt>
                  <c:pt idx="1187">
                    <c:v>07-08-13</c:v>
                  </c:pt>
                  <c:pt idx="1188">
                    <c:v>08-08-13</c:v>
                  </c:pt>
                  <c:pt idx="1189">
                    <c:v>09-08-13</c:v>
                  </c:pt>
                  <c:pt idx="1190">
                    <c:v>10-08-13</c:v>
                  </c:pt>
                  <c:pt idx="1191">
                    <c:v>11-08-13</c:v>
                  </c:pt>
                  <c:pt idx="1192">
                    <c:v>12-08-13</c:v>
                  </c:pt>
                  <c:pt idx="1193">
                    <c:v>13-08-13</c:v>
                  </c:pt>
                  <c:pt idx="1194">
                    <c:v>14-08-13</c:v>
                  </c:pt>
                  <c:pt idx="1195">
                    <c:v>15-08-13</c:v>
                  </c:pt>
                  <c:pt idx="1196">
                    <c:v>16-08-13</c:v>
                  </c:pt>
                  <c:pt idx="1197">
                    <c:v>17-08-13</c:v>
                  </c:pt>
                  <c:pt idx="1198">
                    <c:v>18-08-13</c:v>
                  </c:pt>
                  <c:pt idx="1199">
                    <c:v>19-08-13</c:v>
                  </c:pt>
                  <c:pt idx="1200">
                    <c:v>20-08-13</c:v>
                  </c:pt>
                  <c:pt idx="1201">
                    <c:v>21-08-13</c:v>
                  </c:pt>
                  <c:pt idx="1202">
                    <c:v>22-08-13</c:v>
                  </c:pt>
                  <c:pt idx="1203">
                    <c:v>23-08-13</c:v>
                  </c:pt>
                  <c:pt idx="1204">
                    <c:v>24-08-13</c:v>
                  </c:pt>
                  <c:pt idx="1205">
                    <c:v>25-08-13</c:v>
                  </c:pt>
                  <c:pt idx="1206">
                    <c:v>26-08-13</c:v>
                  </c:pt>
                  <c:pt idx="1207">
                    <c:v>27-08-13</c:v>
                  </c:pt>
                  <c:pt idx="1208">
                    <c:v>28-08-13</c:v>
                  </c:pt>
                  <c:pt idx="1209">
                    <c:v>29-08-13</c:v>
                  </c:pt>
                  <c:pt idx="1210">
                    <c:v>30-08-13</c:v>
                  </c:pt>
                  <c:pt idx="1211">
                    <c:v>31-08-13</c:v>
                  </c:pt>
                  <c:pt idx="1212">
                    <c:v>01-09-13</c:v>
                  </c:pt>
                  <c:pt idx="1213">
                    <c:v>02-09-13</c:v>
                  </c:pt>
                  <c:pt idx="1214">
                    <c:v>03-09-13</c:v>
                  </c:pt>
                  <c:pt idx="1215">
                    <c:v>04-09-13</c:v>
                  </c:pt>
                  <c:pt idx="1216">
                    <c:v>05-09-13</c:v>
                  </c:pt>
                  <c:pt idx="1217">
                    <c:v>06-09-13</c:v>
                  </c:pt>
                  <c:pt idx="1218">
                    <c:v>07-09-13</c:v>
                  </c:pt>
                  <c:pt idx="1219">
                    <c:v>08-09-13</c:v>
                  </c:pt>
                  <c:pt idx="1220">
                    <c:v>09-09-13</c:v>
                  </c:pt>
                  <c:pt idx="1221">
                    <c:v>10-09-13</c:v>
                  </c:pt>
                  <c:pt idx="1222">
                    <c:v>11-09-13</c:v>
                  </c:pt>
                  <c:pt idx="1223">
                    <c:v>12-09-13</c:v>
                  </c:pt>
                  <c:pt idx="1224">
                    <c:v>13-09-13</c:v>
                  </c:pt>
                  <c:pt idx="1225">
                    <c:v>14-09-13</c:v>
                  </c:pt>
                  <c:pt idx="1226">
                    <c:v>15-09-13</c:v>
                  </c:pt>
                  <c:pt idx="1227">
                    <c:v>16-09-13</c:v>
                  </c:pt>
                  <c:pt idx="1228">
                    <c:v>17-09-13</c:v>
                  </c:pt>
                  <c:pt idx="1229">
                    <c:v>18-09-13</c:v>
                  </c:pt>
                  <c:pt idx="1230">
                    <c:v>19-09-13</c:v>
                  </c:pt>
                  <c:pt idx="1231">
                    <c:v>20-09-13</c:v>
                  </c:pt>
                  <c:pt idx="1232">
                    <c:v>21-09-13</c:v>
                  </c:pt>
                  <c:pt idx="1233">
                    <c:v>22-09-13</c:v>
                  </c:pt>
                  <c:pt idx="1234">
                    <c:v>23-09-13</c:v>
                  </c:pt>
                  <c:pt idx="1235">
                    <c:v>24-09-13</c:v>
                  </c:pt>
                  <c:pt idx="1236">
                    <c:v>25-09-13</c:v>
                  </c:pt>
                  <c:pt idx="1237">
                    <c:v>26-09-13</c:v>
                  </c:pt>
                  <c:pt idx="1238">
                    <c:v>27-09-13</c:v>
                  </c:pt>
                  <c:pt idx="1239">
                    <c:v>28-09-13</c:v>
                  </c:pt>
                  <c:pt idx="1240">
                    <c:v>29-09-13</c:v>
                  </c:pt>
                  <c:pt idx="1241">
                    <c:v>30-09-13</c:v>
                  </c:pt>
                  <c:pt idx="1242">
                    <c:v>01-10-13</c:v>
                  </c:pt>
                  <c:pt idx="1243">
                    <c:v>02-10-13</c:v>
                  </c:pt>
                  <c:pt idx="1244">
                    <c:v>03-10-13</c:v>
                  </c:pt>
                  <c:pt idx="1245">
                    <c:v>04-10-13</c:v>
                  </c:pt>
                  <c:pt idx="1246">
                    <c:v>05-10-13</c:v>
                  </c:pt>
                  <c:pt idx="1247">
                    <c:v>06-10-13</c:v>
                  </c:pt>
                  <c:pt idx="1248">
                    <c:v>07-10-13</c:v>
                  </c:pt>
                  <c:pt idx="1249">
                    <c:v>08-10-13</c:v>
                  </c:pt>
                  <c:pt idx="1250">
                    <c:v>09-10-13</c:v>
                  </c:pt>
                  <c:pt idx="1251">
                    <c:v>10-10-13</c:v>
                  </c:pt>
                  <c:pt idx="1252">
                    <c:v>11-10-13</c:v>
                  </c:pt>
                  <c:pt idx="1253">
                    <c:v>12-10-13</c:v>
                  </c:pt>
                  <c:pt idx="1254">
                    <c:v>13-10-13</c:v>
                  </c:pt>
                  <c:pt idx="1255">
                    <c:v>14-10-13</c:v>
                  </c:pt>
                  <c:pt idx="1256">
                    <c:v>15-10-13</c:v>
                  </c:pt>
                  <c:pt idx="1257">
                    <c:v>16-10-13</c:v>
                  </c:pt>
                  <c:pt idx="1258">
                    <c:v>17-10-13</c:v>
                  </c:pt>
                  <c:pt idx="1259">
                    <c:v>18-10-13</c:v>
                  </c:pt>
                  <c:pt idx="1260">
                    <c:v>19-10-13</c:v>
                  </c:pt>
                  <c:pt idx="1261">
                    <c:v>20-10-13</c:v>
                  </c:pt>
                  <c:pt idx="1262">
                    <c:v>21-10-13</c:v>
                  </c:pt>
                  <c:pt idx="1263">
                    <c:v>22-10-13</c:v>
                  </c:pt>
                  <c:pt idx="1264">
                    <c:v>23-10-13</c:v>
                  </c:pt>
                  <c:pt idx="1265">
                    <c:v>24-10-13</c:v>
                  </c:pt>
                  <c:pt idx="1266">
                    <c:v>25-10-13</c:v>
                  </c:pt>
                  <c:pt idx="1267">
                    <c:v>26-10-13</c:v>
                  </c:pt>
                  <c:pt idx="1268">
                    <c:v>27-10-13</c:v>
                  </c:pt>
                  <c:pt idx="1269">
                    <c:v>28-10-13</c:v>
                  </c:pt>
                  <c:pt idx="1270">
                    <c:v>29-10-13</c:v>
                  </c:pt>
                  <c:pt idx="1271">
                    <c:v>30-10-13</c:v>
                  </c:pt>
                  <c:pt idx="1272">
                    <c:v>31-10-13</c:v>
                  </c:pt>
                  <c:pt idx="1273">
                    <c:v>01-11-13</c:v>
                  </c:pt>
                  <c:pt idx="1274">
                    <c:v>02-11-13</c:v>
                  </c:pt>
                  <c:pt idx="1275">
                    <c:v>03-11-13</c:v>
                  </c:pt>
                  <c:pt idx="1276">
                    <c:v>04-11-13</c:v>
                  </c:pt>
                  <c:pt idx="1277">
                    <c:v>05-11-13</c:v>
                  </c:pt>
                  <c:pt idx="1278">
                    <c:v>06-11-13</c:v>
                  </c:pt>
                  <c:pt idx="1279">
                    <c:v>07-11-13</c:v>
                  </c:pt>
                  <c:pt idx="1280">
                    <c:v>08-11-13</c:v>
                  </c:pt>
                  <c:pt idx="1281">
                    <c:v>09-11-13</c:v>
                  </c:pt>
                  <c:pt idx="1282">
                    <c:v>10-11-13</c:v>
                  </c:pt>
                  <c:pt idx="1283">
                    <c:v>11-11-13</c:v>
                  </c:pt>
                  <c:pt idx="1284">
                    <c:v>12-11-13</c:v>
                  </c:pt>
                  <c:pt idx="1285">
                    <c:v>13-11-13</c:v>
                  </c:pt>
                  <c:pt idx="1286">
                    <c:v>14-11-13</c:v>
                  </c:pt>
                  <c:pt idx="1287">
                    <c:v>15-11-13</c:v>
                  </c:pt>
                  <c:pt idx="1288">
                    <c:v>16-11-13</c:v>
                  </c:pt>
                  <c:pt idx="1289">
                    <c:v>17-11-13</c:v>
                  </c:pt>
                  <c:pt idx="1290">
                    <c:v>18-11-13</c:v>
                  </c:pt>
                  <c:pt idx="1291">
                    <c:v>19-11-13</c:v>
                  </c:pt>
                  <c:pt idx="1292">
                    <c:v>20-11-13</c:v>
                  </c:pt>
                  <c:pt idx="1293">
                    <c:v>21-11-13</c:v>
                  </c:pt>
                  <c:pt idx="1294">
                    <c:v>22-11-13</c:v>
                  </c:pt>
                  <c:pt idx="1295">
                    <c:v>23-11-13</c:v>
                  </c:pt>
                  <c:pt idx="1296">
                    <c:v>24-11-13</c:v>
                  </c:pt>
                  <c:pt idx="1297">
                    <c:v>25-11-13</c:v>
                  </c:pt>
                  <c:pt idx="1298">
                    <c:v>26-11-13</c:v>
                  </c:pt>
                  <c:pt idx="1299">
                    <c:v>27-11-13</c:v>
                  </c:pt>
                  <c:pt idx="1300">
                    <c:v>28-11-13</c:v>
                  </c:pt>
                  <c:pt idx="1301">
                    <c:v>29-11-13</c:v>
                  </c:pt>
                  <c:pt idx="1302">
                    <c:v>30-11-13</c:v>
                  </c:pt>
                  <c:pt idx="1303">
                    <c:v>01-12-13</c:v>
                  </c:pt>
                  <c:pt idx="1304">
                    <c:v>02-12-13</c:v>
                  </c:pt>
                  <c:pt idx="1305">
                    <c:v>03-12-13</c:v>
                  </c:pt>
                  <c:pt idx="1306">
                    <c:v>04-12-13</c:v>
                  </c:pt>
                  <c:pt idx="1307">
                    <c:v>05-12-13</c:v>
                  </c:pt>
                  <c:pt idx="1308">
                    <c:v>06-12-13</c:v>
                  </c:pt>
                  <c:pt idx="1309">
                    <c:v>07-12-13</c:v>
                  </c:pt>
                  <c:pt idx="1310">
                    <c:v>08-12-13</c:v>
                  </c:pt>
                  <c:pt idx="1311">
                    <c:v>09-12-13</c:v>
                  </c:pt>
                  <c:pt idx="1312">
                    <c:v>10-12-13</c:v>
                  </c:pt>
                  <c:pt idx="1313">
                    <c:v>11-12-13</c:v>
                  </c:pt>
                  <c:pt idx="1314">
                    <c:v>12-12-13</c:v>
                  </c:pt>
                  <c:pt idx="1315">
                    <c:v>13-12-13</c:v>
                  </c:pt>
                  <c:pt idx="1316">
                    <c:v>14-12-13</c:v>
                  </c:pt>
                  <c:pt idx="1317">
                    <c:v>15-12-13</c:v>
                  </c:pt>
                  <c:pt idx="1318">
                    <c:v>16-12-13</c:v>
                  </c:pt>
                  <c:pt idx="1319">
                    <c:v>17-12-13</c:v>
                  </c:pt>
                  <c:pt idx="1320">
                    <c:v>18-12-13</c:v>
                  </c:pt>
                  <c:pt idx="1321">
                    <c:v>19-12-13</c:v>
                  </c:pt>
                  <c:pt idx="1322">
                    <c:v>20-12-13</c:v>
                  </c:pt>
                  <c:pt idx="1323">
                    <c:v>21-12-13</c:v>
                  </c:pt>
                  <c:pt idx="1324">
                    <c:v>22-12-13</c:v>
                  </c:pt>
                  <c:pt idx="1325">
                    <c:v>23-12-13</c:v>
                  </c:pt>
                  <c:pt idx="1326">
                    <c:v>24-12-13</c:v>
                  </c:pt>
                  <c:pt idx="1327">
                    <c:v>25-12-13</c:v>
                  </c:pt>
                  <c:pt idx="1328">
                    <c:v>26-12-13</c:v>
                  </c:pt>
                  <c:pt idx="1329">
                    <c:v>27-12-13</c:v>
                  </c:pt>
                  <c:pt idx="1330">
                    <c:v>28-12-13</c:v>
                  </c:pt>
                  <c:pt idx="1331">
                    <c:v>29-12-13</c:v>
                  </c:pt>
                  <c:pt idx="1332">
                    <c:v>30-12-13</c:v>
                  </c:pt>
                  <c:pt idx="1333">
                    <c:v>31-12-13</c:v>
                  </c:pt>
                  <c:pt idx="1334">
                    <c:v>01-01-14</c:v>
                  </c:pt>
                  <c:pt idx="1335">
                    <c:v>02-01-14</c:v>
                  </c:pt>
                  <c:pt idx="1336">
                    <c:v>03-01-14</c:v>
                  </c:pt>
                  <c:pt idx="1337">
                    <c:v>04-01-14</c:v>
                  </c:pt>
                  <c:pt idx="1338">
                    <c:v>05-01-14</c:v>
                  </c:pt>
                  <c:pt idx="1339">
                    <c:v>06-01-14</c:v>
                  </c:pt>
                  <c:pt idx="1340">
                    <c:v>07-01-14</c:v>
                  </c:pt>
                  <c:pt idx="1341">
                    <c:v>08-01-14</c:v>
                  </c:pt>
                  <c:pt idx="1342">
                    <c:v>09-01-14</c:v>
                  </c:pt>
                  <c:pt idx="1343">
                    <c:v>10-01-14</c:v>
                  </c:pt>
                  <c:pt idx="1344">
                    <c:v>11-01-14</c:v>
                  </c:pt>
                  <c:pt idx="1345">
                    <c:v>12-01-14</c:v>
                  </c:pt>
                  <c:pt idx="1346">
                    <c:v>13-01-14</c:v>
                  </c:pt>
                  <c:pt idx="1347">
                    <c:v>14-01-14</c:v>
                  </c:pt>
                  <c:pt idx="1348">
                    <c:v>15-01-14</c:v>
                  </c:pt>
                  <c:pt idx="1349">
                    <c:v>16-01-14</c:v>
                  </c:pt>
                  <c:pt idx="1350">
                    <c:v>17-01-14</c:v>
                  </c:pt>
                  <c:pt idx="1351">
                    <c:v>18-01-14</c:v>
                  </c:pt>
                  <c:pt idx="1352">
                    <c:v>19-01-14</c:v>
                  </c:pt>
                  <c:pt idx="1353">
                    <c:v>20-01-14</c:v>
                  </c:pt>
                  <c:pt idx="1354">
                    <c:v>21-01-14</c:v>
                  </c:pt>
                  <c:pt idx="1355">
                    <c:v>22-01-14</c:v>
                  </c:pt>
                  <c:pt idx="1356">
                    <c:v>23-01-14</c:v>
                  </c:pt>
                  <c:pt idx="1357">
                    <c:v>24-01-14</c:v>
                  </c:pt>
                  <c:pt idx="1358">
                    <c:v>25-01-14</c:v>
                  </c:pt>
                  <c:pt idx="1359">
                    <c:v>26-01-14</c:v>
                  </c:pt>
                  <c:pt idx="1360">
                    <c:v>27-01-14</c:v>
                  </c:pt>
                  <c:pt idx="1361">
                    <c:v>28-01-14</c:v>
                  </c:pt>
                  <c:pt idx="1362">
                    <c:v>29-01-14</c:v>
                  </c:pt>
                  <c:pt idx="1363">
                    <c:v>30-01-14</c:v>
                  </c:pt>
                  <c:pt idx="1364">
                    <c:v>31-01-14</c:v>
                  </c:pt>
                  <c:pt idx="1365">
                    <c:v>01-02-14</c:v>
                  </c:pt>
                  <c:pt idx="1366">
                    <c:v>02-02-14</c:v>
                  </c:pt>
                  <c:pt idx="1367">
                    <c:v>03-02-14</c:v>
                  </c:pt>
                  <c:pt idx="1368">
                    <c:v>04-02-14</c:v>
                  </c:pt>
                  <c:pt idx="1369">
                    <c:v>05-02-14</c:v>
                  </c:pt>
                  <c:pt idx="1370">
                    <c:v>06-02-14</c:v>
                  </c:pt>
                  <c:pt idx="1371">
                    <c:v>07-02-14</c:v>
                  </c:pt>
                  <c:pt idx="1372">
                    <c:v>08-02-14</c:v>
                  </c:pt>
                  <c:pt idx="1373">
                    <c:v>09-02-14</c:v>
                  </c:pt>
                  <c:pt idx="1374">
                    <c:v>10-02-14</c:v>
                  </c:pt>
                  <c:pt idx="1375">
                    <c:v>11-02-14</c:v>
                  </c:pt>
                  <c:pt idx="1376">
                    <c:v>12-02-14</c:v>
                  </c:pt>
                  <c:pt idx="1377">
                    <c:v>13-02-14</c:v>
                  </c:pt>
                  <c:pt idx="1378">
                    <c:v>14-02-14</c:v>
                  </c:pt>
                  <c:pt idx="1379">
                    <c:v>15-02-14</c:v>
                  </c:pt>
                  <c:pt idx="1380">
                    <c:v>16-02-14</c:v>
                  </c:pt>
                  <c:pt idx="1381">
                    <c:v>17-02-14</c:v>
                  </c:pt>
                  <c:pt idx="1382">
                    <c:v>18-02-14</c:v>
                  </c:pt>
                  <c:pt idx="1383">
                    <c:v>19-02-14</c:v>
                  </c:pt>
                  <c:pt idx="1384">
                    <c:v>20-02-14</c:v>
                  </c:pt>
                  <c:pt idx="1385">
                    <c:v>21-02-14</c:v>
                  </c:pt>
                  <c:pt idx="1386">
                    <c:v>22-02-14</c:v>
                  </c:pt>
                  <c:pt idx="1387">
                    <c:v>23-02-14</c:v>
                  </c:pt>
                  <c:pt idx="1388">
                    <c:v>24-02-14</c:v>
                  </c:pt>
                  <c:pt idx="1389">
                    <c:v>25-02-14</c:v>
                  </c:pt>
                  <c:pt idx="1390">
                    <c:v>26-02-14</c:v>
                  </c:pt>
                  <c:pt idx="1391">
                    <c:v>27-02-14</c:v>
                  </c:pt>
                  <c:pt idx="1392">
                    <c:v>28-02-14</c:v>
                  </c:pt>
                  <c:pt idx="1393">
                    <c:v>01-03-14</c:v>
                  </c:pt>
                  <c:pt idx="1394">
                    <c:v>02-03-14</c:v>
                  </c:pt>
                  <c:pt idx="1395">
                    <c:v>03-03-14</c:v>
                  </c:pt>
                  <c:pt idx="1396">
                    <c:v>04-03-14</c:v>
                  </c:pt>
                  <c:pt idx="1397">
                    <c:v>05-03-14</c:v>
                  </c:pt>
                  <c:pt idx="1398">
                    <c:v>06-03-14</c:v>
                  </c:pt>
                  <c:pt idx="1399">
                    <c:v>07-03-14</c:v>
                  </c:pt>
                  <c:pt idx="1400">
                    <c:v>08-03-14</c:v>
                  </c:pt>
                  <c:pt idx="1401">
                    <c:v>09-03-14</c:v>
                  </c:pt>
                  <c:pt idx="1402">
                    <c:v>10-03-14</c:v>
                  </c:pt>
                  <c:pt idx="1403">
                    <c:v>11-03-14</c:v>
                  </c:pt>
                  <c:pt idx="1404">
                    <c:v>12-03-14</c:v>
                  </c:pt>
                  <c:pt idx="1405">
                    <c:v>13-03-14</c:v>
                  </c:pt>
                  <c:pt idx="1406">
                    <c:v>14-03-14</c:v>
                  </c:pt>
                  <c:pt idx="1407">
                    <c:v>15-03-14</c:v>
                  </c:pt>
                  <c:pt idx="1408">
                    <c:v>16-03-14</c:v>
                  </c:pt>
                  <c:pt idx="1409">
                    <c:v>17-03-14</c:v>
                  </c:pt>
                  <c:pt idx="1410">
                    <c:v>18-03-14</c:v>
                  </c:pt>
                  <c:pt idx="1411">
                    <c:v>19-03-14</c:v>
                  </c:pt>
                  <c:pt idx="1412">
                    <c:v>20-03-14</c:v>
                  </c:pt>
                  <c:pt idx="1413">
                    <c:v>21-03-14</c:v>
                  </c:pt>
                  <c:pt idx="1414">
                    <c:v>22-03-14</c:v>
                  </c:pt>
                  <c:pt idx="1415">
                    <c:v>23-03-14</c:v>
                  </c:pt>
                  <c:pt idx="1416">
                    <c:v>24-03-14</c:v>
                  </c:pt>
                  <c:pt idx="1417">
                    <c:v>25-03-14</c:v>
                  </c:pt>
                  <c:pt idx="1418">
                    <c:v>26-03-14</c:v>
                  </c:pt>
                  <c:pt idx="1419">
                    <c:v>27-03-14</c:v>
                  </c:pt>
                  <c:pt idx="1420">
                    <c:v>28-03-14</c:v>
                  </c:pt>
                  <c:pt idx="1421">
                    <c:v>29-03-14</c:v>
                  </c:pt>
                  <c:pt idx="1422">
                    <c:v>30-03-14</c:v>
                  </c:pt>
                  <c:pt idx="1423">
                    <c:v>31-03-14</c:v>
                  </c:pt>
                  <c:pt idx="1424">
                    <c:v>01-04-14</c:v>
                  </c:pt>
                  <c:pt idx="1425">
                    <c:v>02-04-14</c:v>
                  </c:pt>
                  <c:pt idx="1426">
                    <c:v>03-04-14</c:v>
                  </c:pt>
                  <c:pt idx="1427">
                    <c:v>04-04-14</c:v>
                  </c:pt>
                  <c:pt idx="1428">
                    <c:v>05-04-14</c:v>
                  </c:pt>
                  <c:pt idx="1429">
                    <c:v>06-04-14</c:v>
                  </c:pt>
                  <c:pt idx="1430">
                    <c:v>07-04-14</c:v>
                  </c:pt>
                  <c:pt idx="1431">
                    <c:v>08-04-14</c:v>
                  </c:pt>
                  <c:pt idx="1432">
                    <c:v>09-04-14</c:v>
                  </c:pt>
                  <c:pt idx="1433">
                    <c:v>10-04-14</c:v>
                  </c:pt>
                  <c:pt idx="1434">
                    <c:v>11-04-14</c:v>
                  </c:pt>
                  <c:pt idx="1435">
                    <c:v>12-04-14</c:v>
                  </c:pt>
                  <c:pt idx="1436">
                    <c:v>13-04-14</c:v>
                  </c:pt>
                  <c:pt idx="1437">
                    <c:v>14-04-14</c:v>
                  </c:pt>
                  <c:pt idx="1438">
                    <c:v>15-04-14</c:v>
                  </c:pt>
                  <c:pt idx="1439">
                    <c:v>16-04-14</c:v>
                  </c:pt>
                  <c:pt idx="1440">
                    <c:v>17-04-14</c:v>
                  </c:pt>
                  <c:pt idx="1441">
                    <c:v>18-04-14</c:v>
                  </c:pt>
                  <c:pt idx="1442">
                    <c:v>19-04-14</c:v>
                  </c:pt>
                  <c:pt idx="1443">
                    <c:v>20-04-14</c:v>
                  </c:pt>
                  <c:pt idx="1444">
                    <c:v>21-04-14</c:v>
                  </c:pt>
                  <c:pt idx="1445">
                    <c:v>22-04-14</c:v>
                  </c:pt>
                  <c:pt idx="1446">
                    <c:v>23-04-14</c:v>
                  </c:pt>
                  <c:pt idx="1447">
                    <c:v>24-04-14</c:v>
                  </c:pt>
                  <c:pt idx="1448">
                    <c:v>25-04-14</c:v>
                  </c:pt>
                  <c:pt idx="1449">
                    <c:v>26-04-14</c:v>
                  </c:pt>
                  <c:pt idx="1450">
                    <c:v>27-04-14</c:v>
                  </c:pt>
                  <c:pt idx="1451">
                    <c:v>28-04-14</c:v>
                  </c:pt>
                  <c:pt idx="1452">
                    <c:v>29-04-14</c:v>
                  </c:pt>
                  <c:pt idx="1453">
                    <c:v>30-04-14</c:v>
                  </c:pt>
                  <c:pt idx="1454">
                    <c:v>01-05-14</c:v>
                  </c:pt>
                  <c:pt idx="1455">
                    <c:v>02-05-14</c:v>
                  </c:pt>
                  <c:pt idx="1456">
                    <c:v>03-05-14</c:v>
                  </c:pt>
                  <c:pt idx="1457">
                    <c:v>04-05-14</c:v>
                  </c:pt>
                  <c:pt idx="1458">
                    <c:v>05-05-14</c:v>
                  </c:pt>
                  <c:pt idx="1459">
                    <c:v>06-05-14</c:v>
                  </c:pt>
                  <c:pt idx="1460">
                    <c:v>07-05-14</c:v>
                  </c:pt>
                  <c:pt idx="1461">
                    <c:v>08-05-14</c:v>
                  </c:pt>
                  <c:pt idx="1462">
                    <c:v>09-05-14</c:v>
                  </c:pt>
                  <c:pt idx="1463">
                    <c:v>10-05-14</c:v>
                  </c:pt>
                  <c:pt idx="1464">
                    <c:v>11-05-14</c:v>
                  </c:pt>
                  <c:pt idx="1465">
                    <c:v>12-05-14</c:v>
                  </c:pt>
                  <c:pt idx="1466">
                    <c:v>13-05-14</c:v>
                  </c:pt>
                  <c:pt idx="1467">
                    <c:v>14-05-14</c:v>
                  </c:pt>
                  <c:pt idx="1468">
                    <c:v>15-05-14</c:v>
                  </c:pt>
                  <c:pt idx="1469">
                    <c:v>16-05-14</c:v>
                  </c:pt>
                  <c:pt idx="1470">
                    <c:v>17-05-14</c:v>
                  </c:pt>
                  <c:pt idx="1471">
                    <c:v>18-05-14</c:v>
                  </c:pt>
                  <c:pt idx="1472">
                    <c:v>19-05-14</c:v>
                  </c:pt>
                  <c:pt idx="1473">
                    <c:v>20-05-14</c:v>
                  </c:pt>
                  <c:pt idx="1474">
                    <c:v>21-05-14</c:v>
                  </c:pt>
                  <c:pt idx="1475">
                    <c:v>22-05-14</c:v>
                  </c:pt>
                  <c:pt idx="1476">
                    <c:v>23-05-14</c:v>
                  </c:pt>
                  <c:pt idx="1477">
                    <c:v>24-05-14</c:v>
                  </c:pt>
                  <c:pt idx="1478">
                    <c:v>25-05-14</c:v>
                  </c:pt>
                  <c:pt idx="1479">
                    <c:v>26-05-14</c:v>
                  </c:pt>
                  <c:pt idx="1480">
                    <c:v>27-05-14</c:v>
                  </c:pt>
                  <c:pt idx="1481">
                    <c:v>28-05-14</c:v>
                  </c:pt>
                  <c:pt idx="1482">
                    <c:v>29-05-14</c:v>
                  </c:pt>
                  <c:pt idx="1483">
                    <c:v>30-05-14</c:v>
                  </c:pt>
                  <c:pt idx="1484">
                    <c:v>31-05-14</c:v>
                  </c:pt>
                  <c:pt idx="1485">
                    <c:v>01-06-14</c:v>
                  </c:pt>
                  <c:pt idx="1486">
                    <c:v>02-06-14</c:v>
                  </c:pt>
                  <c:pt idx="1487">
                    <c:v>03-06-14</c:v>
                  </c:pt>
                  <c:pt idx="1488">
                    <c:v>04-06-14</c:v>
                  </c:pt>
                  <c:pt idx="1489">
                    <c:v>05-06-14</c:v>
                  </c:pt>
                  <c:pt idx="1490">
                    <c:v>06-06-14</c:v>
                  </c:pt>
                  <c:pt idx="1491">
                    <c:v>07-06-14</c:v>
                  </c:pt>
                  <c:pt idx="1492">
                    <c:v>08-06-14</c:v>
                  </c:pt>
                  <c:pt idx="1493">
                    <c:v>09-06-14</c:v>
                  </c:pt>
                  <c:pt idx="1494">
                    <c:v>10-06-14</c:v>
                  </c:pt>
                  <c:pt idx="1495">
                    <c:v>11-06-14</c:v>
                  </c:pt>
                  <c:pt idx="1496">
                    <c:v>12-06-14</c:v>
                  </c:pt>
                  <c:pt idx="1497">
                    <c:v>13-06-14</c:v>
                  </c:pt>
                  <c:pt idx="1498">
                    <c:v>14-06-14</c:v>
                  </c:pt>
                  <c:pt idx="1499">
                    <c:v>15-06-14</c:v>
                  </c:pt>
                  <c:pt idx="1500">
                    <c:v>16-06-14</c:v>
                  </c:pt>
                  <c:pt idx="1501">
                    <c:v>17-06-14</c:v>
                  </c:pt>
                  <c:pt idx="1502">
                    <c:v>18-06-14</c:v>
                  </c:pt>
                  <c:pt idx="1503">
                    <c:v>19-06-14</c:v>
                  </c:pt>
                  <c:pt idx="1504">
                    <c:v>20-06-14</c:v>
                  </c:pt>
                  <c:pt idx="1505">
                    <c:v>21-06-14</c:v>
                  </c:pt>
                  <c:pt idx="1506">
                    <c:v>22-06-14</c:v>
                  </c:pt>
                  <c:pt idx="1507">
                    <c:v>23-06-14</c:v>
                  </c:pt>
                  <c:pt idx="1508">
                    <c:v>24-06-14</c:v>
                  </c:pt>
                  <c:pt idx="1509">
                    <c:v>25-06-14</c:v>
                  </c:pt>
                  <c:pt idx="1510">
                    <c:v>26-06-14</c:v>
                  </c:pt>
                  <c:pt idx="1511">
                    <c:v>27-06-14</c:v>
                  </c:pt>
                  <c:pt idx="1512">
                    <c:v>28-06-14</c:v>
                  </c:pt>
                  <c:pt idx="1513">
                    <c:v>29-06-14</c:v>
                  </c:pt>
                  <c:pt idx="1514">
                    <c:v>30-06-14</c:v>
                  </c:pt>
                  <c:pt idx="1515">
                    <c:v>01-07-14</c:v>
                  </c:pt>
                  <c:pt idx="1516">
                    <c:v>02-07-14</c:v>
                  </c:pt>
                  <c:pt idx="1517">
                    <c:v>03-07-14</c:v>
                  </c:pt>
                  <c:pt idx="1518">
                    <c:v>04-07-14</c:v>
                  </c:pt>
                  <c:pt idx="1519">
                    <c:v>05-07-14</c:v>
                  </c:pt>
                  <c:pt idx="1520">
                    <c:v>06-07-14</c:v>
                  </c:pt>
                  <c:pt idx="1521">
                    <c:v>07-07-14</c:v>
                  </c:pt>
                  <c:pt idx="1522">
                    <c:v>08-07-14</c:v>
                  </c:pt>
                  <c:pt idx="1523">
                    <c:v>09-07-14</c:v>
                  </c:pt>
                  <c:pt idx="1524">
                    <c:v>10-07-14</c:v>
                  </c:pt>
                  <c:pt idx="1525">
                    <c:v>11-07-14</c:v>
                  </c:pt>
                  <c:pt idx="1526">
                    <c:v>12-07-14</c:v>
                  </c:pt>
                  <c:pt idx="1527">
                    <c:v>13-07-14</c:v>
                  </c:pt>
                  <c:pt idx="1528">
                    <c:v>14-07-14</c:v>
                  </c:pt>
                  <c:pt idx="1529">
                    <c:v>15-07-14</c:v>
                  </c:pt>
                  <c:pt idx="1530">
                    <c:v>16-07-14</c:v>
                  </c:pt>
                  <c:pt idx="1531">
                    <c:v>17-07-14</c:v>
                  </c:pt>
                  <c:pt idx="1532">
                    <c:v>18-07-14</c:v>
                  </c:pt>
                  <c:pt idx="1533">
                    <c:v>19-07-14</c:v>
                  </c:pt>
                  <c:pt idx="1534">
                    <c:v>20-07-14</c:v>
                  </c:pt>
                  <c:pt idx="1535">
                    <c:v>21-07-14</c:v>
                  </c:pt>
                  <c:pt idx="1536">
                    <c:v>22-07-14</c:v>
                  </c:pt>
                  <c:pt idx="1537">
                    <c:v>23-07-14</c:v>
                  </c:pt>
                  <c:pt idx="1538">
                    <c:v>24-07-14</c:v>
                  </c:pt>
                  <c:pt idx="1539">
                    <c:v>25-07-14</c:v>
                  </c:pt>
                  <c:pt idx="1540">
                    <c:v>26-07-14</c:v>
                  </c:pt>
                  <c:pt idx="1541">
                    <c:v>27-07-14</c:v>
                  </c:pt>
                  <c:pt idx="1542">
                    <c:v>28-07-14</c:v>
                  </c:pt>
                  <c:pt idx="1543">
                    <c:v>29-07-14</c:v>
                  </c:pt>
                  <c:pt idx="1544">
                    <c:v>30-07-14</c:v>
                  </c:pt>
                  <c:pt idx="1545">
                    <c:v>31-07-14</c:v>
                  </c:pt>
                  <c:pt idx="1546">
                    <c:v>01-08-14</c:v>
                  </c:pt>
                  <c:pt idx="1547">
                    <c:v>02-08-14</c:v>
                  </c:pt>
                  <c:pt idx="1548">
                    <c:v>03-08-14</c:v>
                  </c:pt>
                  <c:pt idx="1549">
                    <c:v>04-08-14</c:v>
                  </c:pt>
                  <c:pt idx="1550">
                    <c:v>05-08-14</c:v>
                  </c:pt>
                  <c:pt idx="1551">
                    <c:v>06-08-14</c:v>
                  </c:pt>
                  <c:pt idx="1552">
                    <c:v>07-08-14</c:v>
                  </c:pt>
                  <c:pt idx="1553">
                    <c:v>08-08-14</c:v>
                  </c:pt>
                  <c:pt idx="1554">
                    <c:v>09-08-14</c:v>
                  </c:pt>
                  <c:pt idx="1555">
                    <c:v>10-08-14</c:v>
                  </c:pt>
                  <c:pt idx="1556">
                    <c:v>11-08-14</c:v>
                  </c:pt>
                  <c:pt idx="1557">
                    <c:v>12-08-14</c:v>
                  </c:pt>
                  <c:pt idx="1558">
                    <c:v>13-08-14</c:v>
                  </c:pt>
                  <c:pt idx="1559">
                    <c:v>14-08-14</c:v>
                  </c:pt>
                  <c:pt idx="1560">
                    <c:v>15-08-14</c:v>
                  </c:pt>
                  <c:pt idx="1561">
                    <c:v>16-08-14</c:v>
                  </c:pt>
                  <c:pt idx="1562">
                    <c:v>17-08-14</c:v>
                  </c:pt>
                  <c:pt idx="1563">
                    <c:v>18-08-14</c:v>
                  </c:pt>
                  <c:pt idx="1564">
                    <c:v>19-08-14</c:v>
                  </c:pt>
                  <c:pt idx="1565">
                    <c:v>20-08-14</c:v>
                  </c:pt>
                  <c:pt idx="1566">
                    <c:v>21-08-14</c:v>
                  </c:pt>
                  <c:pt idx="1567">
                    <c:v>22-08-14</c:v>
                  </c:pt>
                  <c:pt idx="1568">
                    <c:v>23-08-14</c:v>
                  </c:pt>
                  <c:pt idx="1569">
                    <c:v>24-08-14</c:v>
                  </c:pt>
                  <c:pt idx="1570">
                    <c:v>25-08-14</c:v>
                  </c:pt>
                  <c:pt idx="1571">
                    <c:v>26-08-14</c:v>
                  </c:pt>
                  <c:pt idx="1572">
                    <c:v>27-08-14</c:v>
                  </c:pt>
                  <c:pt idx="1573">
                    <c:v>28-08-14</c:v>
                  </c:pt>
                  <c:pt idx="1574">
                    <c:v>29-08-14</c:v>
                  </c:pt>
                  <c:pt idx="1575">
                    <c:v>30-08-14</c:v>
                  </c:pt>
                  <c:pt idx="1576">
                    <c:v>31-08-14</c:v>
                  </c:pt>
                  <c:pt idx="1577">
                    <c:v>01-09-14</c:v>
                  </c:pt>
                  <c:pt idx="1578">
                    <c:v>02-09-14</c:v>
                  </c:pt>
                  <c:pt idx="1579">
                    <c:v>03-09-14</c:v>
                  </c:pt>
                  <c:pt idx="1580">
                    <c:v>04-09-14</c:v>
                  </c:pt>
                  <c:pt idx="1581">
                    <c:v>05-09-14</c:v>
                  </c:pt>
                  <c:pt idx="1582">
                    <c:v>06-09-14</c:v>
                  </c:pt>
                  <c:pt idx="1583">
                    <c:v>07-09-14</c:v>
                  </c:pt>
                  <c:pt idx="1584">
                    <c:v>08-09-14</c:v>
                  </c:pt>
                  <c:pt idx="1585">
                    <c:v>09-09-14</c:v>
                  </c:pt>
                  <c:pt idx="1586">
                    <c:v>10-09-14</c:v>
                  </c:pt>
                  <c:pt idx="1587">
                    <c:v>11-09-14</c:v>
                  </c:pt>
                  <c:pt idx="1588">
                    <c:v>12-09-14</c:v>
                  </c:pt>
                  <c:pt idx="1589">
                    <c:v>13-09-14</c:v>
                  </c:pt>
                  <c:pt idx="1590">
                    <c:v>14-09-14</c:v>
                  </c:pt>
                  <c:pt idx="1591">
                    <c:v>15-09-14</c:v>
                  </c:pt>
                  <c:pt idx="1592">
                    <c:v>16-09-14</c:v>
                  </c:pt>
                  <c:pt idx="1593">
                    <c:v>17-09-14</c:v>
                  </c:pt>
                  <c:pt idx="1594">
                    <c:v>18-09-14</c:v>
                  </c:pt>
                  <c:pt idx="1595">
                    <c:v>19-09-14</c:v>
                  </c:pt>
                  <c:pt idx="1596">
                    <c:v>20-09-14</c:v>
                  </c:pt>
                  <c:pt idx="1597">
                    <c:v>21-09-14</c:v>
                  </c:pt>
                  <c:pt idx="1598">
                    <c:v>22-09-14</c:v>
                  </c:pt>
                  <c:pt idx="1599">
                    <c:v>23-09-14</c:v>
                  </c:pt>
                  <c:pt idx="1600">
                    <c:v>24-09-14</c:v>
                  </c:pt>
                  <c:pt idx="1601">
                    <c:v>25-09-14</c:v>
                  </c:pt>
                  <c:pt idx="1602">
                    <c:v>26-09-14</c:v>
                  </c:pt>
                  <c:pt idx="1603">
                    <c:v>27-09-14</c:v>
                  </c:pt>
                  <c:pt idx="1604">
                    <c:v>28-09-14</c:v>
                  </c:pt>
                  <c:pt idx="1605">
                    <c:v>29-09-14</c:v>
                  </c:pt>
                  <c:pt idx="1606">
                    <c:v>30-09-14</c:v>
                  </c:pt>
                  <c:pt idx="1607">
                    <c:v>01-10-14</c:v>
                  </c:pt>
                  <c:pt idx="1608">
                    <c:v>02-10-14</c:v>
                  </c:pt>
                  <c:pt idx="1609">
                    <c:v>03-10-14</c:v>
                  </c:pt>
                  <c:pt idx="1610">
                    <c:v>04-10-14</c:v>
                  </c:pt>
                  <c:pt idx="1611">
                    <c:v>05-10-14</c:v>
                  </c:pt>
                  <c:pt idx="1612">
                    <c:v>06-10-14</c:v>
                  </c:pt>
                  <c:pt idx="1613">
                    <c:v>07-10-14</c:v>
                  </c:pt>
                  <c:pt idx="1614">
                    <c:v>08-10-14</c:v>
                  </c:pt>
                  <c:pt idx="1615">
                    <c:v>09-10-14</c:v>
                  </c:pt>
                  <c:pt idx="1616">
                    <c:v>10-10-14</c:v>
                  </c:pt>
                  <c:pt idx="1617">
                    <c:v>11-10-14</c:v>
                  </c:pt>
                  <c:pt idx="1618">
                    <c:v>12-10-14</c:v>
                  </c:pt>
                  <c:pt idx="1619">
                    <c:v>13-10-14</c:v>
                  </c:pt>
                  <c:pt idx="1620">
                    <c:v>14-10-14</c:v>
                  </c:pt>
                  <c:pt idx="1621">
                    <c:v>15-10-14</c:v>
                  </c:pt>
                  <c:pt idx="1622">
                    <c:v>16-10-14</c:v>
                  </c:pt>
                  <c:pt idx="1623">
                    <c:v>17-10-14</c:v>
                  </c:pt>
                  <c:pt idx="1624">
                    <c:v>18-10-14</c:v>
                  </c:pt>
                  <c:pt idx="1625">
                    <c:v>19-10-14</c:v>
                  </c:pt>
                  <c:pt idx="1626">
                    <c:v>20-10-14</c:v>
                  </c:pt>
                  <c:pt idx="1627">
                    <c:v>21-10-14</c:v>
                  </c:pt>
                  <c:pt idx="1628">
                    <c:v>22-10-14</c:v>
                  </c:pt>
                  <c:pt idx="1629">
                    <c:v>23-10-14</c:v>
                  </c:pt>
                  <c:pt idx="1630">
                    <c:v>24-10-14</c:v>
                  </c:pt>
                  <c:pt idx="1631">
                    <c:v>25-10-14</c:v>
                  </c:pt>
                  <c:pt idx="1632">
                    <c:v>26-10-14</c:v>
                  </c:pt>
                  <c:pt idx="1633">
                    <c:v>27-10-14</c:v>
                  </c:pt>
                  <c:pt idx="1634">
                    <c:v>28-10-14</c:v>
                  </c:pt>
                  <c:pt idx="1635">
                    <c:v>29-10-14</c:v>
                  </c:pt>
                  <c:pt idx="1636">
                    <c:v>30-10-14</c:v>
                  </c:pt>
                  <c:pt idx="1637">
                    <c:v>31-10-14</c:v>
                  </c:pt>
                  <c:pt idx="1638">
                    <c:v>01-11-14</c:v>
                  </c:pt>
                  <c:pt idx="1639">
                    <c:v>02-11-14</c:v>
                  </c:pt>
                  <c:pt idx="1640">
                    <c:v>03-11-14</c:v>
                  </c:pt>
                  <c:pt idx="1641">
                    <c:v>04-11-14</c:v>
                  </c:pt>
                  <c:pt idx="1642">
                    <c:v>05-11-14</c:v>
                  </c:pt>
                  <c:pt idx="1643">
                    <c:v>06-11-14</c:v>
                  </c:pt>
                  <c:pt idx="1644">
                    <c:v>07-11-14</c:v>
                  </c:pt>
                  <c:pt idx="1645">
                    <c:v>08-11-14</c:v>
                  </c:pt>
                  <c:pt idx="1646">
                    <c:v>09-11-14</c:v>
                  </c:pt>
                  <c:pt idx="1647">
                    <c:v>10-11-14</c:v>
                  </c:pt>
                  <c:pt idx="1648">
                    <c:v>11-11-14</c:v>
                  </c:pt>
                  <c:pt idx="1649">
                    <c:v>12-11-14</c:v>
                  </c:pt>
                  <c:pt idx="1650">
                    <c:v>13-11-14</c:v>
                  </c:pt>
                  <c:pt idx="1651">
                    <c:v>14-11-14</c:v>
                  </c:pt>
                  <c:pt idx="1652">
                    <c:v>15-11-14</c:v>
                  </c:pt>
                  <c:pt idx="1653">
                    <c:v>16-11-14</c:v>
                  </c:pt>
                  <c:pt idx="1654">
                    <c:v>17-11-14</c:v>
                  </c:pt>
                  <c:pt idx="1655">
                    <c:v>18-11-14</c:v>
                  </c:pt>
                  <c:pt idx="1656">
                    <c:v>19-11-14</c:v>
                  </c:pt>
                  <c:pt idx="1657">
                    <c:v>20-11-14</c:v>
                  </c:pt>
                  <c:pt idx="1658">
                    <c:v>21-11-14</c:v>
                  </c:pt>
                  <c:pt idx="1659">
                    <c:v>22-11-14</c:v>
                  </c:pt>
                  <c:pt idx="1660">
                    <c:v>23-11-14</c:v>
                  </c:pt>
                  <c:pt idx="1661">
                    <c:v>24-11-14</c:v>
                  </c:pt>
                  <c:pt idx="1662">
                    <c:v>25-11-14</c:v>
                  </c:pt>
                  <c:pt idx="1663">
                    <c:v>26-11-14</c:v>
                  </c:pt>
                  <c:pt idx="1664">
                    <c:v>27-11-14</c:v>
                  </c:pt>
                  <c:pt idx="1665">
                    <c:v>28-11-14</c:v>
                  </c:pt>
                  <c:pt idx="1666">
                    <c:v>29-11-14</c:v>
                  </c:pt>
                  <c:pt idx="1667">
                    <c:v>30-11-14</c:v>
                  </c:pt>
                  <c:pt idx="1668">
                    <c:v>01-12-14</c:v>
                  </c:pt>
                  <c:pt idx="1669">
                    <c:v>02-12-14</c:v>
                  </c:pt>
                  <c:pt idx="1670">
                    <c:v>03-12-14</c:v>
                  </c:pt>
                  <c:pt idx="1671">
                    <c:v>04-12-14</c:v>
                  </c:pt>
                  <c:pt idx="1672">
                    <c:v>05-12-14</c:v>
                  </c:pt>
                  <c:pt idx="1673">
                    <c:v>06-12-14</c:v>
                  </c:pt>
                  <c:pt idx="1674">
                    <c:v>07-12-14</c:v>
                  </c:pt>
                  <c:pt idx="1675">
                    <c:v>08-12-14</c:v>
                  </c:pt>
                  <c:pt idx="1676">
                    <c:v>09-12-14</c:v>
                  </c:pt>
                  <c:pt idx="1677">
                    <c:v>10-12-14</c:v>
                  </c:pt>
                  <c:pt idx="1678">
                    <c:v>11-12-14</c:v>
                  </c:pt>
                  <c:pt idx="1679">
                    <c:v>12-12-14</c:v>
                  </c:pt>
                  <c:pt idx="1680">
                    <c:v>13-12-14</c:v>
                  </c:pt>
                  <c:pt idx="1681">
                    <c:v>14-12-14</c:v>
                  </c:pt>
                  <c:pt idx="1682">
                    <c:v>15-12-14</c:v>
                  </c:pt>
                  <c:pt idx="1683">
                    <c:v>16-12-14</c:v>
                  </c:pt>
                  <c:pt idx="1684">
                    <c:v>17-12-14</c:v>
                  </c:pt>
                  <c:pt idx="1685">
                    <c:v>18-12-14</c:v>
                  </c:pt>
                  <c:pt idx="1686">
                    <c:v>19-12-14</c:v>
                  </c:pt>
                  <c:pt idx="1687">
                    <c:v>20-12-14</c:v>
                  </c:pt>
                  <c:pt idx="1688">
                    <c:v>21-12-14</c:v>
                  </c:pt>
                  <c:pt idx="1689">
                    <c:v>22-12-14</c:v>
                  </c:pt>
                  <c:pt idx="1690">
                    <c:v>23-12-14</c:v>
                  </c:pt>
                  <c:pt idx="1691">
                    <c:v>24-12-14</c:v>
                  </c:pt>
                  <c:pt idx="1692">
                    <c:v>25-12-14</c:v>
                  </c:pt>
                  <c:pt idx="1693">
                    <c:v>26-12-14</c:v>
                  </c:pt>
                  <c:pt idx="1694">
                    <c:v>27-12-14</c:v>
                  </c:pt>
                  <c:pt idx="1695">
                    <c:v>28-12-14</c:v>
                  </c:pt>
                  <c:pt idx="1696">
                    <c:v>29-12-14</c:v>
                  </c:pt>
                  <c:pt idx="1697">
                    <c:v>30-12-14</c:v>
                  </c:pt>
                  <c:pt idx="1698">
                    <c:v>31-12-14</c:v>
                  </c:pt>
                  <c:pt idx="1699">
                    <c:v>01-01-15</c:v>
                  </c:pt>
                  <c:pt idx="1700">
                    <c:v>02-01-15</c:v>
                  </c:pt>
                  <c:pt idx="1701">
                    <c:v>03-01-15</c:v>
                  </c:pt>
                  <c:pt idx="1702">
                    <c:v>04-01-15</c:v>
                  </c:pt>
                  <c:pt idx="1703">
                    <c:v>05-01-15</c:v>
                  </c:pt>
                  <c:pt idx="1704">
                    <c:v>06-01-15</c:v>
                  </c:pt>
                  <c:pt idx="1705">
                    <c:v>07-01-15</c:v>
                  </c:pt>
                  <c:pt idx="1706">
                    <c:v>08-01-15</c:v>
                  </c:pt>
                  <c:pt idx="1707">
                    <c:v>09-01-15</c:v>
                  </c:pt>
                  <c:pt idx="1708">
                    <c:v>10-01-15</c:v>
                  </c:pt>
                  <c:pt idx="1709">
                    <c:v>11-01-15</c:v>
                  </c:pt>
                  <c:pt idx="1710">
                    <c:v>12-01-15</c:v>
                  </c:pt>
                  <c:pt idx="1711">
                    <c:v>13-01-15</c:v>
                  </c:pt>
                  <c:pt idx="1712">
                    <c:v>14-01-15</c:v>
                  </c:pt>
                  <c:pt idx="1713">
                    <c:v>15-01-15</c:v>
                  </c:pt>
                  <c:pt idx="1714">
                    <c:v>16-01-15</c:v>
                  </c:pt>
                  <c:pt idx="1715">
                    <c:v>17-01-15</c:v>
                  </c:pt>
                  <c:pt idx="1716">
                    <c:v>18-01-15</c:v>
                  </c:pt>
                  <c:pt idx="1717">
                    <c:v>19-01-15</c:v>
                  </c:pt>
                  <c:pt idx="1718">
                    <c:v>20-01-15</c:v>
                  </c:pt>
                  <c:pt idx="1719">
                    <c:v>21-01-15</c:v>
                  </c:pt>
                  <c:pt idx="1720">
                    <c:v>22-01-15</c:v>
                  </c:pt>
                  <c:pt idx="1721">
                    <c:v>23-01-15</c:v>
                  </c:pt>
                  <c:pt idx="1722">
                    <c:v>24-01-15</c:v>
                  </c:pt>
                  <c:pt idx="1723">
                    <c:v>25-01-15</c:v>
                  </c:pt>
                  <c:pt idx="1724">
                    <c:v>26-01-15</c:v>
                  </c:pt>
                  <c:pt idx="1725">
                    <c:v>27-01-15</c:v>
                  </c:pt>
                  <c:pt idx="1726">
                    <c:v>28-01-15</c:v>
                  </c:pt>
                  <c:pt idx="1727">
                    <c:v>29-01-15</c:v>
                  </c:pt>
                  <c:pt idx="1728">
                    <c:v>30-01-15</c:v>
                  </c:pt>
                  <c:pt idx="1729">
                    <c:v>31-01-15</c:v>
                  </c:pt>
                  <c:pt idx="1730">
                    <c:v>01-02-15</c:v>
                  </c:pt>
                  <c:pt idx="1731">
                    <c:v>02-02-15</c:v>
                  </c:pt>
                  <c:pt idx="1732">
                    <c:v>03-02-15</c:v>
                  </c:pt>
                  <c:pt idx="1733">
                    <c:v>04-02-15</c:v>
                  </c:pt>
                  <c:pt idx="1734">
                    <c:v>05-02-15</c:v>
                  </c:pt>
                  <c:pt idx="1735">
                    <c:v>06-02-15</c:v>
                  </c:pt>
                  <c:pt idx="1736">
                    <c:v>07-02-15</c:v>
                  </c:pt>
                  <c:pt idx="1737">
                    <c:v>08-02-15</c:v>
                  </c:pt>
                  <c:pt idx="1738">
                    <c:v>09-02-15</c:v>
                  </c:pt>
                  <c:pt idx="1739">
                    <c:v>10-02-15</c:v>
                  </c:pt>
                  <c:pt idx="1740">
                    <c:v>11-02-15</c:v>
                  </c:pt>
                  <c:pt idx="1741">
                    <c:v>12-02-15</c:v>
                  </c:pt>
                  <c:pt idx="1742">
                    <c:v>13-02-15</c:v>
                  </c:pt>
                  <c:pt idx="1743">
                    <c:v>14-02-15</c:v>
                  </c:pt>
                  <c:pt idx="1744">
                    <c:v>15-02-15</c:v>
                  </c:pt>
                  <c:pt idx="1745">
                    <c:v>16-02-15</c:v>
                  </c:pt>
                  <c:pt idx="1746">
                    <c:v>17-02-15</c:v>
                  </c:pt>
                  <c:pt idx="1747">
                    <c:v>18-02-15</c:v>
                  </c:pt>
                  <c:pt idx="1748">
                    <c:v>19-02-15</c:v>
                  </c:pt>
                  <c:pt idx="1749">
                    <c:v>20-02-15</c:v>
                  </c:pt>
                  <c:pt idx="1750">
                    <c:v>21-02-15</c:v>
                  </c:pt>
                  <c:pt idx="1751">
                    <c:v>22-02-15</c:v>
                  </c:pt>
                  <c:pt idx="1752">
                    <c:v>23-02-15</c:v>
                  </c:pt>
                  <c:pt idx="1753">
                    <c:v>24-02-15</c:v>
                  </c:pt>
                  <c:pt idx="1754">
                    <c:v>25-02-15</c:v>
                  </c:pt>
                  <c:pt idx="1755">
                    <c:v>26-02-15</c:v>
                  </c:pt>
                  <c:pt idx="1756">
                    <c:v>27-02-15</c:v>
                  </c:pt>
                  <c:pt idx="1757">
                    <c:v>28-02-15</c:v>
                  </c:pt>
                  <c:pt idx="1758">
                    <c:v>01-03-15</c:v>
                  </c:pt>
                  <c:pt idx="1759">
                    <c:v>02-03-15</c:v>
                  </c:pt>
                  <c:pt idx="1760">
                    <c:v>03-03-15</c:v>
                  </c:pt>
                  <c:pt idx="1761">
                    <c:v>04-03-15</c:v>
                  </c:pt>
                  <c:pt idx="1762">
                    <c:v>05-03-15</c:v>
                  </c:pt>
                  <c:pt idx="1763">
                    <c:v>06-03-15</c:v>
                  </c:pt>
                  <c:pt idx="1764">
                    <c:v>07-03-15</c:v>
                  </c:pt>
                  <c:pt idx="1765">
                    <c:v>08-03-15</c:v>
                  </c:pt>
                  <c:pt idx="1766">
                    <c:v>09-03-15</c:v>
                  </c:pt>
                  <c:pt idx="1767">
                    <c:v>10-03-15</c:v>
                  </c:pt>
                  <c:pt idx="1768">
                    <c:v>11-03-15</c:v>
                  </c:pt>
                  <c:pt idx="1769">
                    <c:v>12-03-15</c:v>
                  </c:pt>
                  <c:pt idx="1770">
                    <c:v>13-03-15</c:v>
                  </c:pt>
                  <c:pt idx="1771">
                    <c:v>14-03-15</c:v>
                  </c:pt>
                  <c:pt idx="1772">
                    <c:v>15-03-15</c:v>
                  </c:pt>
                  <c:pt idx="1773">
                    <c:v>16-03-15</c:v>
                  </c:pt>
                  <c:pt idx="1774">
                    <c:v>17-03-15</c:v>
                  </c:pt>
                  <c:pt idx="1775">
                    <c:v>18-03-15</c:v>
                  </c:pt>
                  <c:pt idx="1776">
                    <c:v>19-03-15</c:v>
                  </c:pt>
                  <c:pt idx="1777">
                    <c:v>20-03-15</c:v>
                  </c:pt>
                  <c:pt idx="1778">
                    <c:v>21-03-15</c:v>
                  </c:pt>
                  <c:pt idx="1779">
                    <c:v>22-03-15</c:v>
                  </c:pt>
                  <c:pt idx="1780">
                    <c:v>23-03-15</c:v>
                  </c:pt>
                  <c:pt idx="1781">
                    <c:v>24-03-15</c:v>
                  </c:pt>
                  <c:pt idx="1782">
                    <c:v>25-03-15</c:v>
                  </c:pt>
                  <c:pt idx="1783">
                    <c:v>26-03-15</c:v>
                  </c:pt>
                  <c:pt idx="1784">
                    <c:v>27-03-15</c:v>
                  </c:pt>
                  <c:pt idx="1785">
                    <c:v>28-03-15</c:v>
                  </c:pt>
                  <c:pt idx="1786">
                    <c:v>29-03-15</c:v>
                  </c:pt>
                  <c:pt idx="1787">
                    <c:v>30-03-15</c:v>
                  </c:pt>
                  <c:pt idx="1788">
                    <c:v>31-03-15</c:v>
                  </c:pt>
                  <c:pt idx="1789">
                    <c:v>01-04-15</c:v>
                  </c:pt>
                  <c:pt idx="1790">
                    <c:v>02-04-15</c:v>
                  </c:pt>
                  <c:pt idx="1791">
                    <c:v>03-04-15</c:v>
                  </c:pt>
                  <c:pt idx="1792">
                    <c:v>04-04-15</c:v>
                  </c:pt>
                  <c:pt idx="1793">
                    <c:v>05-04-15</c:v>
                  </c:pt>
                  <c:pt idx="1794">
                    <c:v>06-04-15</c:v>
                  </c:pt>
                  <c:pt idx="1795">
                    <c:v>07-04-15</c:v>
                  </c:pt>
                  <c:pt idx="1796">
                    <c:v>08-04-15</c:v>
                  </c:pt>
                  <c:pt idx="1797">
                    <c:v>09-04-15</c:v>
                  </c:pt>
                  <c:pt idx="1798">
                    <c:v>10-04-15</c:v>
                  </c:pt>
                  <c:pt idx="1799">
                    <c:v>11-04-15</c:v>
                  </c:pt>
                  <c:pt idx="1800">
                    <c:v>12-04-15</c:v>
                  </c:pt>
                  <c:pt idx="1801">
                    <c:v>13-04-15</c:v>
                  </c:pt>
                  <c:pt idx="1802">
                    <c:v>14-04-15</c:v>
                  </c:pt>
                  <c:pt idx="1803">
                    <c:v>15-04-15</c:v>
                  </c:pt>
                  <c:pt idx="1804">
                    <c:v>16-04-15</c:v>
                  </c:pt>
                  <c:pt idx="1805">
                    <c:v>17-04-15</c:v>
                  </c:pt>
                  <c:pt idx="1806">
                    <c:v>18-04-15</c:v>
                  </c:pt>
                  <c:pt idx="1807">
                    <c:v>19-04-15</c:v>
                  </c:pt>
                  <c:pt idx="1808">
                    <c:v>20-04-15</c:v>
                  </c:pt>
                  <c:pt idx="1809">
                    <c:v>21-04-15</c:v>
                  </c:pt>
                  <c:pt idx="1810">
                    <c:v>22-04-15</c:v>
                  </c:pt>
                  <c:pt idx="1811">
                    <c:v>23-04-15</c:v>
                  </c:pt>
                  <c:pt idx="1812">
                    <c:v>24-04-15</c:v>
                  </c:pt>
                  <c:pt idx="1813">
                    <c:v>25-04-15</c:v>
                  </c:pt>
                  <c:pt idx="1814">
                    <c:v>26-04-15</c:v>
                  </c:pt>
                  <c:pt idx="1815">
                    <c:v>27-04-15</c:v>
                  </c:pt>
                  <c:pt idx="1816">
                    <c:v>28-04-15</c:v>
                  </c:pt>
                  <c:pt idx="1817">
                    <c:v>29-04-15</c:v>
                  </c:pt>
                  <c:pt idx="1818">
                    <c:v>30-04-15</c:v>
                  </c:pt>
                  <c:pt idx="1819">
                    <c:v>01-05-15</c:v>
                  </c:pt>
                  <c:pt idx="1820">
                    <c:v>02-05-15</c:v>
                  </c:pt>
                  <c:pt idx="1821">
                    <c:v>03-05-15</c:v>
                  </c:pt>
                  <c:pt idx="1822">
                    <c:v>04-05-15</c:v>
                  </c:pt>
                  <c:pt idx="1823">
                    <c:v>05-05-15</c:v>
                  </c:pt>
                  <c:pt idx="1824">
                    <c:v>06-05-15</c:v>
                  </c:pt>
                  <c:pt idx="1825">
                    <c:v>07-05-15</c:v>
                  </c:pt>
                  <c:pt idx="1826">
                    <c:v>08-05-15</c:v>
                  </c:pt>
                  <c:pt idx="1827">
                    <c:v>09-05-15</c:v>
                  </c:pt>
                  <c:pt idx="1828">
                    <c:v>10-05-15</c:v>
                  </c:pt>
                  <c:pt idx="1829">
                    <c:v>11-05-15</c:v>
                  </c:pt>
                  <c:pt idx="1830">
                    <c:v>12-05-15</c:v>
                  </c:pt>
                  <c:pt idx="1831">
                    <c:v>13-05-15</c:v>
                  </c:pt>
                  <c:pt idx="1832">
                    <c:v>14-05-15</c:v>
                  </c:pt>
                  <c:pt idx="1833">
                    <c:v>15-05-15</c:v>
                  </c:pt>
                  <c:pt idx="1834">
                    <c:v>16-05-15</c:v>
                  </c:pt>
                  <c:pt idx="1835">
                    <c:v>17-05-15</c:v>
                  </c:pt>
                  <c:pt idx="1836">
                    <c:v>18-05-15</c:v>
                  </c:pt>
                  <c:pt idx="1837">
                    <c:v>19-05-15</c:v>
                  </c:pt>
                  <c:pt idx="1838">
                    <c:v>20-05-15</c:v>
                  </c:pt>
                  <c:pt idx="1839">
                    <c:v>21-05-15</c:v>
                  </c:pt>
                  <c:pt idx="1840">
                    <c:v>22-05-15</c:v>
                  </c:pt>
                  <c:pt idx="1841">
                    <c:v>23-05-15</c:v>
                  </c:pt>
                  <c:pt idx="1842">
                    <c:v>24-05-15</c:v>
                  </c:pt>
                  <c:pt idx="1843">
                    <c:v>25-05-15</c:v>
                  </c:pt>
                  <c:pt idx="1844">
                    <c:v>26-05-15</c:v>
                  </c:pt>
                  <c:pt idx="1845">
                    <c:v>27-05-15</c:v>
                  </c:pt>
                  <c:pt idx="1846">
                    <c:v>28-05-15</c:v>
                  </c:pt>
                  <c:pt idx="1847">
                    <c:v>29-05-15</c:v>
                  </c:pt>
                  <c:pt idx="1848">
                    <c:v>30-05-15</c:v>
                  </c:pt>
                  <c:pt idx="1849">
                    <c:v>31-05-15</c:v>
                  </c:pt>
                  <c:pt idx="1850">
                    <c:v>01-06-15</c:v>
                  </c:pt>
                  <c:pt idx="1851">
                    <c:v>02-06-15</c:v>
                  </c:pt>
                  <c:pt idx="1852">
                    <c:v>03-06-15</c:v>
                  </c:pt>
                  <c:pt idx="1853">
                    <c:v>04-06-15</c:v>
                  </c:pt>
                  <c:pt idx="1854">
                    <c:v>05-06-15</c:v>
                  </c:pt>
                  <c:pt idx="1855">
                    <c:v>06-06-15</c:v>
                  </c:pt>
                  <c:pt idx="1856">
                    <c:v>07-06-15</c:v>
                  </c:pt>
                  <c:pt idx="1857">
                    <c:v>08-06-15</c:v>
                  </c:pt>
                  <c:pt idx="1858">
                    <c:v>09-06-15</c:v>
                  </c:pt>
                  <c:pt idx="1859">
                    <c:v>10-06-15</c:v>
                  </c:pt>
                  <c:pt idx="1860">
                    <c:v>11-06-15</c:v>
                  </c:pt>
                  <c:pt idx="1861">
                    <c:v>12-06-15</c:v>
                  </c:pt>
                  <c:pt idx="1862">
                    <c:v>13-06-15</c:v>
                  </c:pt>
                  <c:pt idx="1863">
                    <c:v>14-06-15</c:v>
                  </c:pt>
                  <c:pt idx="1864">
                    <c:v>15-06-15</c:v>
                  </c:pt>
                  <c:pt idx="1865">
                    <c:v>16-06-15</c:v>
                  </c:pt>
                  <c:pt idx="1866">
                    <c:v>17-06-15</c:v>
                  </c:pt>
                  <c:pt idx="1867">
                    <c:v>18-06-15</c:v>
                  </c:pt>
                  <c:pt idx="1868">
                    <c:v>19-06-15</c:v>
                  </c:pt>
                  <c:pt idx="1869">
                    <c:v>20-06-15</c:v>
                  </c:pt>
                  <c:pt idx="1870">
                    <c:v>21-06-15</c:v>
                  </c:pt>
                  <c:pt idx="1871">
                    <c:v>22-06-15</c:v>
                  </c:pt>
                  <c:pt idx="1872">
                    <c:v>23-06-15</c:v>
                  </c:pt>
                  <c:pt idx="1873">
                    <c:v>24-06-15</c:v>
                  </c:pt>
                  <c:pt idx="1874">
                    <c:v>25-06-15</c:v>
                  </c:pt>
                  <c:pt idx="1875">
                    <c:v>26-06-15</c:v>
                  </c:pt>
                  <c:pt idx="1876">
                    <c:v>27-06-15</c:v>
                  </c:pt>
                  <c:pt idx="1877">
                    <c:v>28-06-15</c:v>
                  </c:pt>
                  <c:pt idx="1878">
                    <c:v>29-06-15</c:v>
                  </c:pt>
                  <c:pt idx="1879">
                    <c:v>30-06-15</c:v>
                  </c:pt>
                  <c:pt idx="1880">
                    <c:v>01-07-15</c:v>
                  </c:pt>
                  <c:pt idx="1881">
                    <c:v>02-07-15</c:v>
                  </c:pt>
                  <c:pt idx="1882">
                    <c:v>03-07-15</c:v>
                  </c:pt>
                  <c:pt idx="1883">
                    <c:v>04-07-15</c:v>
                  </c:pt>
                  <c:pt idx="1884">
                    <c:v>05-07-15</c:v>
                  </c:pt>
                  <c:pt idx="1885">
                    <c:v>06-07-15</c:v>
                  </c:pt>
                  <c:pt idx="1886">
                    <c:v>07-07-15</c:v>
                  </c:pt>
                  <c:pt idx="1887">
                    <c:v>08-07-15</c:v>
                  </c:pt>
                  <c:pt idx="1888">
                    <c:v>09-07-15</c:v>
                  </c:pt>
                  <c:pt idx="1889">
                    <c:v>10-07-15</c:v>
                  </c:pt>
                  <c:pt idx="1890">
                    <c:v>11-07-15</c:v>
                  </c:pt>
                  <c:pt idx="1891">
                    <c:v>12-07-15</c:v>
                  </c:pt>
                  <c:pt idx="1892">
                    <c:v>13-07-15</c:v>
                  </c:pt>
                  <c:pt idx="1893">
                    <c:v>14-07-15</c:v>
                  </c:pt>
                  <c:pt idx="1894">
                    <c:v>15-07-15</c:v>
                  </c:pt>
                  <c:pt idx="1895">
                    <c:v>16-07-15</c:v>
                  </c:pt>
                  <c:pt idx="1896">
                    <c:v>17-07-15</c:v>
                  </c:pt>
                  <c:pt idx="1897">
                    <c:v>18-07-15</c:v>
                  </c:pt>
                  <c:pt idx="1898">
                    <c:v>19-07-15</c:v>
                  </c:pt>
                  <c:pt idx="1899">
                    <c:v>20-07-15</c:v>
                  </c:pt>
                  <c:pt idx="1900">
                    <c:v>21-07-15</c:v>
                  </c:pt>
                  <c:pt idx="1901">
                    <c:v>22-07-15</c:v>
                  </c:pt>
                  <c:pt idx="1902">
                    <c:v>23-07-15</c:v>
                  </c:pt>
                  <c:pt idx="1903">
                    <c:v>24-07-15</c:v>
                  </c:pt>
                  <c:pt idx="1904">
                    <c:v>25-07-15</c:v>
                  </c:pt>
                  <c:pt idx="1905">
                    <c:v>26-07-15</c:v>
                  </c:pt>
                  <c:pt idx="1906">
                    <c:v>27-07-15</c:v>
                  </c:pt>
                  <c:pt idx="1907">
                    <c:v>28-07-15</c:v>
                  </c:pt>
                  <c:pt idx="1908">
                    <c:v>29-07-15</c:v>
                  </c:pt>
                  <c:pt idx="1909">
                    <c:v>30-07-15</c:v>
                  </c:pt>
                  <c:pt idx="1910">
                    <c:v>31-07-15</c:v>
                  </c:pt>
                  <c:pt idx="1911">
                    <c:v>01-08-15</c:v>
                  </c:pt>
                  <c:pt idx="1912">
                    <c:v>02-08-15</c:v>
                  </c:pt>
                  <c:pt idx="1913">
                    <c:v>03-08-15</c:v>
                  </c:pt>
                  <c:pt idx="1914">
                    <c:v>04-08-15</c:v>
                  </c:pt>
                  <c:pt idx="1915">
                    <c:v>05-08-15</c:v>
                  </c:pt>
                  <c:pt idx="1916">
                    <c:v>06-08-15</c:v>
                  </c:pt>
                  <c:pt idx="1917">
                    <c:v>07-08-15</c:v>
                  </c:pt>
                  <c:pt idx="1918">
                    <c:v>08-08-15</c:v>
                  </c:pt>
                  <c:pt idx="1919">
                    <c:v>09-08-15</c:v>
                  </c:pt>
                  <c:pt idx="1920">
                    <c:v>10-08-15</c:v>
                  </c:pt>
                  <c:pt idx="1921">
                    <c:v>11-08-15</c:v>
                  </c:pt>
                  <c:pt idx="1922">
                    <c:v>12-08-15</c:v>
                  </c:pt>
                  <c:pt idx="1923">
                    <c:v>13-08-15</c:v>
                  </c:pt>
                  <c:pt idx="1924">
                    <c:v>14-08-15</c:v>
                  </c:pt>
                  <c:pt idx="1925">
                    <c:v>15-08-15</c:v>
                  </c:pt>
                  <c:pt idx="1926">
                    <c:v>16-08-15</c:v>
                  </c:pt>
                  <c:pt idx="1927">
                    <c:v>17-08-15</c:v>
                  </c:pt>
                  <c:pt idx="1928">
                    <c:v>18-08-15</c:v>
                  </c:pt>
                  <c:pt idx="1929">
                    <c:v>19-08-15</c:v>
                  </c:pt>
                  <c:pt idx="1930">
                    <c:v>20-08-15</c:v>
                  </c:pt>
                  <c:pt idx="1931">
                    <c:v>21-08-15</c:v>
                  </c:pt>
                  <c:pt idx="1932">
                    <c:v>22-08-15</c:v>
                  </c:pt>
                  <c:pt idx="1933">
                    <c:v>23-08-15</c:v>
                  </c:pt>
                  <c:pt idx="1934">
                    <c:v>24-08-15</c:v>
                  </c:pt>
                  <c:pt idx="1935">
                    <c:v>25-08-15</c:v>
                  </c:pt>
                  <c:pt idx="1936">
                    <c:v>26-08-15</c:v>
                  </c:pt>
                  <c:pt idx="1937">
                    <c:v>27-08-15</c:v>
                  </c:pt>
                  <c:pt idx="1938">
                    <c:v>28-08-15</c:v>
                  </c:pt>
                  <c:pt idx="1939">
                    <c:v>29-08-15</c:v>
                  </c:pt>
                  <c:pt idx="1940">
                    <c:v>30-08-15</c:v>
                  </c:pt>
                  <c:pt idx="1941">
                    <c:v>31-08-15</c:v>
                  </c:pt>
                  <c:pt idx="1942">
                    <c:v>01-09-15</c:v>
                  </c:pt>
                  <c:pt idx="1943">
                    <c:v>02-09-15</c:v>
                  </c:pt>
                  <c:pt idx="1944">
                    <c:v>03-09-15</c:v>
                  </c:pt>
                  <c:pt idx="1945">
                    <c:v>04-09-15</c:v>
                  </c:pt>
                  <c:pt idx="1946">
                    <c:v>05-09-15</c:v>
                  </c:pt>
                  <c:pt idx="1947">
                    <c:v>06-09-15</c:v>
                  </c:pt>
                  <c:pt idx="1948">
                    <c:v>07-09-15</c:v>
                  </c:pt>
                  <c:pt idx="1949">
                    <c:v>08-09-15</c:v>
                  </c:pt>
                  <c:pt idx="1950">
                    <c:v>09-09-15</c:v>
                  </c:pt>
                  <c:pt idx="1951">
                    <c:v>10-09-15</c:v>
                  </c:pt>
                  <c:pt idx="1952">
                    <c:v>11-09-15</c:v>
                  </c:pt>
                  <c:pt idx="1953">
                    <c:v>12-09-15</c:v>
                  </c:pt>
                  <c:pt idx="1954">
                    <c:v>13-09-15</c:v>
                  </c:pt>
                  <c:pt idx="1955">
                    <c:v>14-09-15</c:v>
                  </c:pt>
                  <c:pt idx="1956">
                    <c:v>15-09-15</c:v>
                  </c:pt>
                  <c:pt idx="1957">
                    <c:v>16-09-15</c:v>
                  </c:pt>
                  <c:pt idx="1958">
                    <c:v>17-09-15</c:v>
                  </c:pt>
                  <c:pt idx="1959">
                    <c:v>18-09-15</c:v>
                  </c:pt>
                  <c:pt idx="1960">
                    <c:v>19-09-15</c:v>
                  </c:pt>
                  <c:pt idx="1961">
                    <c:v>20-09-15</c:v>
                  </c:pt>
                  <c:pt idx="1962">
                    <c:v>21-09-15</c:v>
                  </c:pt>
                  <c:pt idx="1963">
                    <c:v>22-09-15</c:v>
                  </c:pt>
                  <c:pt idx="1964">
                    <c:v>23-09-15</c:v>
                  </c:pt>
                  <c:pt idx="1965">
                    <c:v>24-09-15</c:v>
                  </c:pt>
                  <c:pt idx="1966">
                    <c:v>25-09-15</c:v>
                  </c:pt>
                  <c:pt idx="1967">
                    <c:v>26-09-15</c:v>
                  </c:pt>
                  <c:pt idx="1968">
                    <c:v>27-09-15</c:v>
                  </c:pt>
                  <c:pt idx="1969">
                    <c:v>28-09-15</c:v>
                  </c:pt>
                  <c:pt idx="1970">
                    <c:v>29-09-15</c:v>
                  </c:pt>
                  <c:pt idx="1971">
                    <c:v>30-09-15</c:v>
                  </c:pt>
                  <c:pt idx="1972">
                    <c:v>01-10-15</c:v>
                  </c:pt>
                  <c:pt idx="1973">
                    <c:v>02-10-15</c:v>
                  </c:pt>
                  <c:pt idx="1974">
                    <c:v>03-10-15</c:v>
                  </c:pt>
                  <c:pt idx="1975">
                    <c:v>04-10-15</c:v>
                  </c:pt>
                  <c:pt idx="1976">
                    <c:v>05-10-15</c:v>
                  </c:pt>
                  <c:pt idx="1977">
                    <c:v>06-10-15</c:v>
                  </c:pt>
                  <c:pt idx="1978">
                    <c:v>07-10-15</c:v>
                  </c:pt>
                  <c:pt idx="1979">
                    <c:v>08-10-15</c:v>
                  </c:pt>
                  <c:pt idx="1980">
                    <c:v>09-10-15</c:v>
                  </c:pt>
                  <c:pt idx="1981">
                    <c:v>10-10-15</c:v>
                  </c:pt>
                  <c:pt idx="1982">
                    <c:v>11-10-15</c:v>
                  </c:pt>
                  <c:pt idx="1983">
                    <c:v>12-10-15</c:v>
                  </c:pt>
                  <c:pt idx="1984">
                    <c:v>13-10-15</c:v>
                  </c:pt>
                  <c:pt idx="1985">
                    <c:v>14-10-15</c:v>
                  </c:pt>
                  <c:pt idx="1986">
                    <c:v>15-10-15</c:v>
                  </c:pt>
                  <c:pt idx="1987">
                    <c:v>16-10-15</c:v>
                  </c:pt>
                  <c:pt idx="1988">
                    <c:v>17-10-15</c:v>
                  </c:pt>
                  <c:pt idx="1989">
                    <c:v>18-10-15</c:v>
                  </c:pt>
                  <c:pt idx="1990">
                    <c:v>19-10-15</c:v>
                  </c:pt>
                  <c:pt idx="1991">
                    <c:v>20-10-15</c:v>
                  </c:pt>
                  <c:pt idx="1992">
                    <c:v>21-10-15</c:v>
                  </c:pt>
                  <c:pt idx="1993">
                    <c:v>22-10-15</c:v>
                  </c:pt>
                  <c:pt idx="1994">
                    <c:v>23-10-15</c:v>
                  </c:pt>
                  <c:pt idx="1995">
                    <c:v>24-10-15</c:v>
                  </c:pt>
                  <c:pt idx="1996">
                    <c:v>25-10-15</c:v>
                  </c:pt>
                  <c:pt idx="1997">
                    <c:v>26-10-15</c:v>
                  </c:pt>
                  <c:pt idx="1998">
                    <c:v>27-10-15</c:v>
                  </c:pt>
                  <c:pt idx="1999">
                    <c:v>28-10-15</c:v>
                  </c:pt>
                  <c:pt idx="2000">
                    <c:v>29-10-15</c:v>
                  </c:pt>
                  <c:pt idx="2001">
                    <c:v>30-10-15</c:v>
                  </c:pt>
                  <c:pt idx="2002">
                    <c:v>31-10-15</c:v>
                  </c:pt>
                  <c:pt idx="2003">
                    <c:v>01-11-15</c:v>
                  </c:pt>
                  <c:pt idx="2004">
                    <c:v>02-11-15</c:v>
                  </c:pt>
                  <c:pt idx="2005">
                    <c:v>03-11-15</c:v>
                  </c:pt>
                  <c:pt idx="2006">
                    <c:v>04-11-15</c:v>
                  </c:pt>
                  <c:pt idx="2007">
                    <c:v>05-11-15</c:v>
                  </c:pt>
                  <c:pt idx="2008">
                    <c:v>06-11-15</c:v>
                  </c:pt>
                  <c:pt idx="2009">
                    <c:v>07-11-15</c:v>
                  </c:pt>
                  <c:pt idx="2010">
                    <c:v>08-11-15</c:v>
                  </c:pt>
                  <c:pt idx="2011">
                    <c:v>09-11-15</c:v>
                  </c:pt>
                  <c:pt idx="2012">
                    <c:v>10-11-15</c:v>
                  </c:pt>
                  <c:pt idx="2013">
                    <c:v>11-11-15</c:v>
                  </c:pt>
                  <c:pt idx="2014">
                    <c:v>12-11-15</c:v>
                  </c:pt>
                  <c:pt idx="2015">
                    <c:v>13-11-15</c:v>
                  </c:pt>
                  <c:pt idx="2016">
                    <c:v>14-11-15</c:v>
                  </c:pt>
                  <c:pt idx="2017">
                    <c:v>15-11-15</c:v>
                  </c:pt>
                  <c:pt idx="2018">
                    <c:v>16-11-15</c:v>
                  </c:pt>
                  <c:pt idx="2019">
                    <c:v>17-11-15</c:v>
                  </c:pt>
                  <c:pt idx="2020">
                    <c:v>18-11-15</c:v>
                  </c:pt>
                  <c:pt idx="2021">
                    <c:v>19-11-15</c:v>
                  </c:pt>
                  <c:pt idx="2022">
                    <c:v>20-11-15</c:v>
                  </c:pt>
                  <c:pt idx="2023">
                    <c:v>21-11-15</c:v>
                  </c:pt>
                  <c:pt idx="2024">
                    <c:v>22-11-15</c:v>
                  </c:pt>
                  <c:pt idx="2025">
                    <c:v>23-11-15</c:v>
                  </c:pt>
                  <c:pt idx="2026">
                    <c:v>24-11-15</c:v>
                  </c:pt>
                  <c:pt idx="2027">
                    <c:v>25-11-15</c:v>
                  </c:pt>
                  <c:pt idx="2028">
                    <c:v>26-11-15</c:v>
                  </c:pt>
                  <c:pt idx="2029">
                    <c:v>27-11-15</c:v>
                  </c:pt>
                  <c:pt idx="2030">
                    <c:v>28-11-15</c:v>
                  </c:pt>
                  <c:pt idx="2031">
                    <c:v>29-11-15</c:v>
                  </c:pt>
                  <c:pt idx="2032">
                    <c:v>30-11-15</c:v>
                  </c:pt>
                  <c:pt idx="2033">
                    <c:v>01-12-15</c:v>
                  </c:pt>
                  <c:pt idx="2034">
                    <c:v>02-12-15</c:v>
                  </c:pt>
                  <c:pt idx="2035">
                    <c:v>03-12-15</c:v>
                  </c:pt>
                  <c:pt idx="2036">
                    <c:v>04-12-15</c:v>
                  </c:pt>
                  <c:pt idx="2037">
                    <c:v>05-12-15</c:v>
                  </c:pt>
                  <c:pt idx="2038">
                    <c:v>06-12-15</c:v>
                  </c:pt>
                  <c:pt idx="2039">
                    <c:v>07-12-15</c:v>
                  </c:pt>
                  <c:pt idx="2040">
                    <c:v>08-12-15</c:v>
                  </c:pt>
                  <c:pt idx="2041">
                    <c:v>09-12-15</c:v>
                  </c:pt>
                  <c:pt idx="2042">
                    <c:v>10-12-15</c:v>
                  </c:pt>
                  <c:pt idx="2043">
                    <c:v>11-12-15</c:v>
                  </c:pt>
                  <c:pt idx="2044">
                    <c:v>12-12-15</c:v>
                  </c:pt>
                  <c:pt idx="2045">
                    <c:v>13-12-15</c:v>
                  </c:pt>
                  <c:pt idx="2046">
                    <c:v>14-12-15</c:v>
                  </c:pt>
                  <c:pt idx="2047">
                    <c:v>15-12-15</c:v>
                  </c:pt>
                  <c:pt idx="2048">
                    <c:v>16-12-15</c:v>
                  </c:pt>
                  <c:pt idx="2049">
                    <c:v>17-12-15</c:v>
                  </c:pt>
                  <c:pt idx="2050">
                    <c:v>18-12-15</c:v>
                  </c:pt>
                  <c:pt idx="2051">
                    <c:v>19-12-15</c:v>
                  </c:pt>
                  <c:pt idx="2052">
                    <c:v>20-12-15</c:v>
                  </c:pt>
                  <c:pt idx="2053">
                    <c:v>21-12-15</c:v>
                  </c:pt>
                  <c:pt idx="2054">
                    <c:v>22-12-15</c:v>
                  </c:pt>
                  <c:pt idx="2055">
                    <c:v>23-12-15</c:v>
                  </c:pt>
                  <c:pt idx="2056">
                    <c:v>24-12-15</c:v>
                  </c:pt>
                  <c:pt idx="2057">
                    <c:v>25-12-15</c:v>
                  </c:pt>
                  <c:pt idx="2058">
                    <c:v>26-12-15</c:v>
                  </c:pt>
                  <c:pt idx="2059">
                    <c:v>27-12-15</c:v>
                  </c:pt>
                  <c:pt idx="2060">
                    <c:v>28-12-15</c:v>
                  </c:pt>
                  <c:pt idx="2061">
                    <c:v>29-12-15</c:v>
                  </c:pt>
                  <c:pt idx="2062">
                    <c:v>30-12-15</c:v>
                  </c:pt>
                  <c:pt idx="2063">
                    <c:v>31-12-15</c:v>
                  </c:pt>
                  <c:pt idx="2064">
                    <c:v>01-01-16</c:v>
                  </c:pt>
                  <c:pt idx="2065">
                    <c:v>02-01-16</c:v>
                  </c:pt>
                  <c:pt idx="2066">
                    <c:v>03-01-16</c:v>
                  </c:pt>
                  <c:pt idx="2067">
                    <c:v>04-01-16</c:v>
                  </c:pt>
                  <c:pt idx="2068">
                    <c:v>05-01-16</c:v>
                  </c:pt>
                  <c:pt idx="2069">
                    <c:v>06-01-16</c:v>
                  </c:pt>
                  <c:pt idx="2070">
                    <c:v>07-01-16</c:v>
                  </c:pt>
                  <c:pt idx="2071">
                    <c:v>08-01-16</c:v>
                  </c:pt>
                  <c:pt idx="2072">
                    <c:v>09-01-16</c:v>
                  </c:pt>
                  <c:pt idx="2073">
                    <c:v>10-01-16</c:v>
                  </c:pt>
                  <c:pt idx="2074">
                    <c:v>11-01-16</c:v>
                  </c:pt>
                  <c:pt idx="2075">
                    <c:v>12-01-16</c:v>
                  </c:pt>
                  <c:pt idx="2076">
                    <c:v>13-01-16</c:v>
                  </c:pt>
                  <c:pt idx="2077">
                    <c:v>14-01-16</c:v>
                  </c:pt>
                  <c:pt idx="2078">
                    <c:v>15-01-16</c:v>
                  </c:pt>
                  <c:pt idx="2079">
                    <c:v>16-01-16</c:v>
                  </c:pt>
                  <c:pt idx="2080">
                    <c:v>17-01-16</c:v>
                  </c:pt>
                  <c:pt idx="2081">
                    <c:v>18-01-16</c:v>
                  </c:pt>
                  <c:pt idx="2082">
                    <c:v>19-01-16</c:v>
                  </c:pt>
                </c:lvl>
                <c:lvl>
                  <c:pt idx="0">
                    <c:v>Product Name</c:v>
                  </c:pt>
                  <c:pt idx="1">
                    <c:v>Fair&amp;lovely</c:v>
                  </c:pt>
                  <c:pt idx="2">
                    <c:v>Ponds</c:v>
                  </c:pt>
                  <c:pt idx="3">
                    <c:v>Tibet</c:v>
                  </c:pt>
                  <c:pt idx="4">
                    <c:v>Dove</c:v>
                  </c:pt>
                  <c:pt idx="5">
                    <c:v>Fair&amp;lovely</c:v>
                  </c:pt>
                  <c:pt idx="6">
                    <c:v>Ponds</c:v>
                  </c:pt>
                  <c:pt idx="7">
                    <c:v>Tibet</c:v>
                  </c:pt>
                  <c:pt idx="8">
                    <c:v>Dove</c:v>
                  </c:pt>
                  <c:pt idx="9">
                    <c:v>Fair&amp;lovely</c:v>
                  </c:pt>
                  <c:pt idx="10">
                    <c:v>Ponds</c:v>
                  </c:pt>
                  <c:pt idx="11">
                    <c:v>Tibet</c:v>
                  </c:pt>
                  <c:pt idx="12">
                    <c:v>Dove</c:v>
                  </c:pt>
                  <c:pt idx="13">
                    <c:v>Fair&amp;lovely</c:v>
                  </c:pt>
                  <c:pt idx="14">
                    <c:v>Ponds</c:v>
                  </c:pt>
                  <c:pt idx="15">
                    <c:v>Tibet</c:v>
                  </c:pt>
                  <c:pt idx="16">
                    <c:v>Dove</c:v>
                  </c:pt>
                  <c:pt idx="17">
                    <c:v>Fair&amp;lovely</c:v>
                  </c:pt>
                  <c:pt idx="18">
                    <c:v>Ponds</c:v>
                  </c:pt>
                  <c:pt idx="19">
                    <c:v>Tibet</c:v>
                  </c:pt>
                  <c:pt idx="20">
                    <c:v>Dove</c:v>
                  </c:pt>
                  <c:pt idx="21">
                    <c:v>Fair&amp;lovely</c:v>
                  </c:pt>
                  <c:pt idx="22">
                    <c:v>Ponds</c:v>
                  </c:pt>
                  <c:pt idx="23">
                    <c:v>Tibet</c:v>
                  </c:pt>
                  <c:pt idx="24">
                    <c:v>Dove</c:v>
                  </c:pt>
                  <c:pt idx="25">
                    <c:v>Fair&amp;lovely</c:v>
                  </c:pt>
                  <c:pt idx="26">
                    <c:v>Ponds</c:v>
                  </c:pt>
                  <c:pt idx="27">
                    <c:v>Tibet</c:v>
                  </c:pt>
                  <c:pt idx="28">
                    <c:v>Dove</c:v>
                  </c:pt>
                  <c:pt idx="29">
                    <c:v>Fair&amp;lovely</c:v>
                  </c:pt>
                  <c:pt idx="30">
                    <c:v>Ponds</c:v>
                  </c:pt>
                  <c:pt idx="31">
                    <c:v>Tibet</c:v>
                  </c:pt>
                  <c:pt idx="32">
                    <c:v>Dove</c:v>
                  </c:pt>
                  <c:pt idx="33">
                    <c:v>Fair&amp;lovely</c:v>
                  </c:pt>
                  <c:pt idx="34">
                    <c:v>Ponds</c:v>
                  </c:pt>
                  <c:pt idx="35">
                    <c:v>Tibet</c:v>
                  </c:pt>
                  <c:pt idx="36">
                    <c:v>Dove</c:v>
                  </c:pt>
                  <c:pt idx="37">
                    <c:v>Fair&amp;lovely</c:v>
                  </c:pt>
                  <c:pt idx="38">
                    <c:v>Ponds</c:v>
                  </c:pt>
                  <c:pt idx="39">
                    <c:v>Tibet</c:v>
                  </c:pt>
                  <c:pt idx="40">
                    <c:v>Dove</c:v>
                  </c:pt>
                  <c:pt idx="41">
                    <c:v>Fair&amp;lovely</c:v>
                  </c:pt>
                  <c:pt idx="42">
                    <c:v>Ponds</c:v>
                  </c:pt>
                  <c:pt idx="43">
                    <c:v>Tibet</c:v>
                  </c:pt>
                  <c:pt idx="44">
                    <c:v>Dove</c:v>
                  </c:pt>
                  <c:pt idx="45">
                    <c:v>Fair&amp;lovely</c:v>
                  </c:pt>
                  <c:pt idx="46">
                    <c:v>Ponds</c:v>
                  </c:pt>
                  <c:pt idx="47">
                    <c:v>Tibet</c:v>
                  </c:pt>
                  <c:pt idx="48">
                    <c:v>Dove</c:v>
                  </c:pt>
                  <c:pt idx="49">
                    <c:v>Fair&amp;lovely</c:v>
                  </c:pt>
                  <c:pt idx="50">
                    <c:v>Ponds</c:v>
                  </c:pt>
                  <c:pt idx="51">
                    <c:v>Tibet</c:v>
                  </c:pt>
                  <c:pt idx="52">
                    <c:v>Dove</c:v>
                  </c:pt>
                  <c:pt idx="53">
                    <c:v>Fair&amp;lovely</c:v>
                  </c:pt>
                  <c:pt idx="54">
                    <c:v>Ponds</c:v>
                  </c:pt>
                  <c:pt idx="55">
                    <c:v>Tibet</c:v>
                  </c:pt>
                  <c:pt idx="56">
                    <c:v>Dove</c:v>
                  </c:pt>
                  <c:pt idx="57">
                    <c:v>Fair&amp;lovely</c:v>
                  </c:pt>
                  <c:pt idx="58">
                    <c:v>Ponds</c:v>
                  </c:pt>
                  <c:pt idx="59">
                    <c:v>Tibet</c:v>
                  </c:pt>
                  <c:pt idx="60">
                    <c:v>Dove</c:v>
                  </c:pt>
                  <c:pt idx="61">
                    <c:v>Fair&amp;lovely</c:v>
                  </c:pt>
                  <c:pt idx="62">
                    <c:v>Ponds</c:v>
                  </c:pt>
                  <c:pt idx="63">
                    <c:v>Tibet</c:v>
                  </c:pt>
                  <c:pt idx="64">
                    <c:v>Dove</c:v>
                  </c:pt>
                  <c:pt idx="65">
                    <c:v>Fair&amp;lovely</c:v>
                  </c:pt>
                  <c:pt idx="66">
                    <c:v>Ponds</c:v>
                  </c:pt>
                  <c:pt idx="67">
                    <c:v>Tibet</c:v>
                  </c:pt>
                  <c:pt idx="68">
                    <c:v>Dove</c:v>
                  </c:pt>
                  <c:pt idx="69">
                    <c:v>Fair&amp;lovely</c:v>
                  </c:pt>
                  <c:pt idx="70">
                    <c:v>Ponds</c:v>
                  </c:pt>
                  <c:pt idx="71">
                    <c:v>Tibet</c:v>
                  </c:pt>
                  <c:pt idx="72">
                    <c:v>Dove</c:v>
                  </c:pt>
                  <c:pt idx="73">
                    <c:v>Fair&amp;lovely</c:v>
                  </c:pt>
                  <c:pt idx="74">
                    <c:v>Ponds</c:v>
                  </c:pt>
                  <c:pt idx="75">
                    <c:v>Tibet</c:v>
                  </c:pt>
                  <c:pt idx="76">
                    <c:v>Dove</c:v>
                  </c:pt>
                  <c:pt idx="77">
                    <c:v>Fair&amp;lovely</c:v>
                  </c:pt>
                  <c:pt idx="78">
                    <c:v>Ponds</c:v>
                  </c:pt>
                  <c:pt idx="79">
                    <c:v>Tibet</c:v>
                  </c:pt>
                  <c:pt idx="80">
                    <c:v>Dove</c:v>
                  </c:pt>
                  <c:pt idx="81">
                    <c:v>Fair&amp;lovely</c:v>
                  </c:pt>
                  <c:pt idx="82">
                    <c:v>Ponds</c:v>
                  </c:pt>
                  <c:pt idx="83">
                    <c:v>Tibet</c:v>
                  </c:pt>
                  <c:pt idx="84">
                    <c:v>Dove</c:v>
                  </c:pt>
                  <c:pt idx="85">
                    <c:v>Fair&amp;lovely</c:v>
                  </c:pt>
                  <c:pt idx="86">
                    <c:v>Ponds</c:v>
                  </c:pt>
                  <c:pt idx="87">
                    <c:v>Tibet</c:v>
                  </c:pt>
                  <c:pt idx="88">
                    <c:v>Dove</c:v>
                  </c:pt>
                  <c:pt idx="89">
                    <c:v>Fair&amp;lovely</c:v>
                  </c:pt>
                  <c:pt idx="90">
                    <c:v>Ponds</c:v>
                  </c:pt>
                  <c:pt idx="91">
                    <c:v>Tibet</c:v>
                  </c:pt>
                  <c:pt idx="92">
                    <c:v>Dove</c:v>
                  </c:pt>
                  <c:pt idx="93">
                    <c:v>Fair&amp;lovely</c:v>
                  </c:pt>
                  <c:pt idx="94">
                    <c:v>Ponds</c:v>
                  </c:pt>
                  <c:pt idx="95">
                    <c:v>Tibet</c:v>
                  </c:pt>
                  <c:pt idx="96">
                    <c:v>Dove</c:v>
                  </c:pt>
                  <c:pt idx="97">
                    <c:v>Fair&amp;lovely</c:v>
                  </c:pt>
                  <c:pt idx="98">
                    <c:v>Ponds</c:v>
                  </c:pt>
                  <c:pt idx="99">
                    <c:v>Tibet</c:v>
                  </c:pt>
                  <c:pt idx="100">
                    <c:v>Dove</c:v>
                  </c:pt>
                  <c:pt idx="101">
                    <c:v>Fair&amp;lovely</c:v>
                  </c:pt>
                  <c:pt idx="102">
                    <c:v>Ponds</c:v>
                  </c:pt>
                  <c:pt idx="103">
                    <c:v>Tibet</c:v>
                  </c:pt>
                  <c:pt idx="104">
                    <c:v>Dove</c:v>
                  </c:pt>
                  <c:pt idx="105">
                    <c:v>Fair&amp;lovely</c:v>
                  </c:pt>
                  <c:pt idx="106">
                    <c:v>Ponds</c:v>
                  </c:pt>
                  <c:pt idx="107">
                    <c:v>Tibet</c:v>
                  </c:pt>
                  <c:pt idx="108">
                    <c:v>Dove</c:v>
                  </c:pt>
                  <c:pt idx="109">
                    <c:v>Fair&amp;lovely</c:v>
                  </c:pt>
                  <c:pt idx="110">
                    <c:v>Ponds</c:v>
                  </c:pt>
                  <c:pt idx="111">
                    <c:v>Tibet</c:v>
                  </c:pt>
                  <c:pt idx="112">
                    <c:v>Dove</c:v>
                  </c:pt>
                  <c:pt idx="113">
                    <c:v>Fair&amp;lovely</c:v>
                  </c:pt>
                  <c:pt idx="114">
                    <c:v>Ponds</c:v>
                  </c:pt>
                  <c:pt idx="115">
                    <c:v>Tibet</c:v>
                  </c:pt>
                  <c:pt idx="116">
                    <c:v>Dove</c:v>
                  </c:pt>
                  <c:pt idx="117">
                    <c:v>Fair&amp;lovely</c:v>
                  </c:pt>
                  <c:pt idx="118">
                    <c:v>Ponds</c:v>
                  </c:pt>
                  <c:pt idx="119">
                    <c:v>Tibet</c:v>
                  </c:pt>
                  <c:pt idx="120">
                    <c:v>Dove</c:v>
                  </c:pt>
                  <c:pt idx="121">
                    <c:v>Fair&amp;lovely</c:v>
                  </c:pt>
                  <c:pt idx="122">
                    <c:v>Ponds</c:v>
                  </c:pt>
                  <c:pt idx="123">
                    <c:v>Tibet</c:v>
                  </c:pt>
                  <c:pt idx="124">
                    <c:v>Dove</c:v>
                  </c:pt>
                  <c:pt idx="125">
                    <c:v>Fair&amp;lovely</c:v>
                  </c:pt>
                  <c:pt idx="126">
                    <c:v>Ponds</c:v>
                  </c:pt>
                  <c:pt idx="127">
                    <c:v>Tibet</c:v>
                  </c:pt>
                  <c:pt idx="128">
                    <c:v>Dove</c:v>
                  </c:pt>
                  <c:pt idx="129">
                    <c:v>Fair&amp;lovely</c:v>
                  </c:pt>
                  <c:pt idx="130">
                    <c:v>Ponds</c:v>
                  </c:pt>
                  <c:pt idx="131">
                    <c:v>Tibet</c:v>
                  </c:pt>
                  <c:pt idx="132">
                    <c:v>Dove</c:v>
                  </c:pt>
                  <c:pt idx="133">
                    <c:v>Fair&amp;lovely</c:v>
                  </c:pt>
                  <c:pt idx="134">
                    <c:v>Ponds</c:v>
                  </c:pt>
                  <c:pt idx="135">
                    <c:v>Tibet</c:v>
                  </c:pt>
                  <c:pt idx="136">
                    <c:v>Dove</c:v>
                  </c:pt>
                  <c:pt idx="137">
                    <c:v>Fair&amp;lovely</c:v>
                  </c:pt>
                  <c:pt idx="138">
                    <c:v>Ponds</c:v>
                  </c:pt>
                  <c:pt idx="139">
                    <c:v>Tibet</c:v>
                  </c:pt>
                  <c:pt idx="140">
                    <c:v>Dove</c:v>
                  </c:pt>
                  <c:pt idx="141">
                    <c:v>Fair&amp;lovely</c:v>
                  </c:pt>
                  <c:pt idx="142">
                    <c:v>Ponds</c:v>
                  </c:pt>
                  <c:pt idx="143">
                    <c:v>Tibet</c:v>
                  </c:pt>
                  <c:pt idx="144">
                    <c:v>Dove</c:v>
                  </c:pt>
                  <c:pt idx="145">
                    <c:v>Fair&amp;lovely</c:v>
                  </c:pt>
                  <c:pt idx="146">
                    <c:v>Ponds</c:v>
                  </c:pt>
                  <c:pt idx="147">
                    <c:v>Tibet</c:v>
                  </c:pt>
                  <c:pt idx="148">
                    <c:v>Dove</c:v>
                  </c:pt>
                  <c:pt idx="149">
                    <c:v>Fair&amp;lovely</c:v>
                  </c:pt>
                  <c:pt idx="150">
                    <c:v>Ponds</c:v>
                  </c:pt>
                  <c:pt idx="151">
                    <c:v>Tibet</c:v>
                  </c:pt>
                  <c:pt idx="152">
                    <c:v>Dove</c:v>
                  </c:pt>
                  <c:pt idx="153">
                    <c:v>Fair&amp;lovely</c:v>
                  </c:pt>
                  <c:pt idx="154">
                    <c:v>Ponds</c:v>
                  </c:pt>
                  <c:pt idx="155">
                    <c:v>Tibet</c:v>
                  </c:pt>
                  <c:pt idx="156">
                    <c:v>Dove</c:v>
                  </c:pt>
                  <c:pt idx="157">
                    <c:v>Fair&amp;lovely</c:v>
                  </c:pt>
                  <c:pt idx="158">
                    <c:v>Ponds</c:v>
                  </c:pt>
                  <c:pt idx="159">
                    <c:v>Tibet</c:v>
                  </c:pt>
                  <c:pt idx="160">
                    <c:v>Dove</c:v>
                  </c:pt>
                  <c:pt idx="161">
                    <c:v>Fair&amp;lovely</c:v>
                  </c:pt>
                  <c:pt idx="162">
                    <c:v>Ponds</c:v>
                  </c:pt>
                  <c:pt idx="163">
                    <c:v>Tibet</c:v>
                  </c:pt>
                  <c:pt idx="164">
                    <c:v>Dove</c:v>
                  </c:pt>
                  <c:pt idx="165">
                    <c:v>Fair&amp;lovely</c:v>
                  </c:pt>
                  <c:pt idx="166">
                    <c:v>Ponds</c:v>
                  </c:pt>
                  <c:pt idx="167">
                    <c:v>Tibet</c:v>
                  </c:pt>
                  <c:pt idx="168">
                    <c:v>Dove</c:v>
                  </c:pt>
                  <c:pt idx="169">
                    <c:v>Fair&amp;lovely</c:v>
                  </c:pt>
                  <c:pt idx="170">
                    <c:v>Ponds</c:v>
                  </c:pt>
                  <c:pt idx="171">
                    <c:v>Tibet</c:v>
                  </c:pt>
                  <c:pt idx="172">
                    <c:v>Dove</c:v>
                  </c:pt>
                  <c:pt idx="173">
                    <c:v>Fair&amp;lovely</c:v>
                  </c:pt>
                  <c:pt idx="174">
                    <c:v>Ponds</c:v>
                  </c:pt>
                  <c:pt idx="175">
                    <c:v>Tibet</c:v>
                  </c:pt>
                  <c:pt idx="176">
                    <c:v>Dove</c:v>
                  </c:pt>
                  <c:pt idx="177">
                    <c:v>Fair&amp;lovely</c:v>
                  </c:pt>
                  <c:pt idx="178">
                    <c:v>Ponds</c:v>
                  </c:pt>
                  <c:pt idx="179">
                    <c:v>Tibet</c:v>
                  </c:pt>
                  <c:pt idx="180">
                    <c:v>Dove</c:v>
                  </c:pt>
                  <c:pt idx="181">
                    <c:v>Fair&amp;lovely</c:v>
                  </c:pt>
                  <c:pt idx="182">
                    <c:v>Ponds</c:v>
                  </c:pt>
                  <c:pt idx="183">
                    <c:v>Tibet</c:v>
                  </c:pt>
                  <c:pt idx="184">
                    <c:v>Dove</c:v>
                  </c:pt>
                  <c:pt idx="185">
                    <c:v>Fair&amp;lovely</c:v>
                  </c:pt>
                  <c:pt idx="186">
                    <c:v>Ponds</c:v>
                  </c:pt>
                  <c:pt idx="187">
                    <c:v>Tibet</c:v>
                  </c:pt>
                  <c:pt idx="188">
                    <c:v>Dove</c:v>
                  </c:pt>
                  <c:pt idx="189">
                    <c:v>Fair&amp;lovely</c:v>
                  </c:pt>
                  <c:pt idx="190">
                    <c:v>Ponds</c:v>
                  </c:pt>
                  <c:pt idx="191">
                    <c:v>Tibet</c:v>
                  </c:pt>
                  <c:pt idx="192">
                    <c:v>Dove</c:v>
                  </c:pt>
                  <c:pt idx="193">
                    <c:v>Fair&amp;lovely</c:v>
                  </c:pt>
                  <c:pt idx="194">
                    <c:v>Ponds</c:v>
                  </c:pt>
                  <c:pt idx="195">
                    <c:v>Tibet</c:v>
                  </c:pt>
                  <c:pt idx="196">
                    <c:v>Dove</c:v>
                  </c:pt>
                  <c:pt idx="197">
                    <c:v>Fair&amp;lovely</c:v>
                  </c:pt>
                  <c:pt idx="198">
                    <c:v>Ponds</c:v>
                  </c:pt>
                  <c:pt idx="199">
                    <c:v>Tibet</c:v>
                  </c:pt>
                  <c:pt idx="200">
                    <c:v>Dove</c:v>
                  </c:pt>
                  <c:pt idx="201">
                    <c:v>Fair&amp;lovely</c:v>
                  </c:pt>
                  <c:pt idx="202">
                    <c:v>Ponds</c:v>
                  </c:pt>
                  <c:pt idx="203">
                    <c:v>Tibet</c:v>
                  </c:pt>
                  <c:pt idx="204">
                    <c:v>Dove</c:v>
                  </c:pt>
                  <c:pt idx="205">
                    <c:v>Fair&amp;lovely</c:v>
                  </c:pt>
                  <c:pt idx="206">
                    <c:v>Ponds</c:v>
                  </c:pt>
                  <c:pt idx="207">
                    <c:v>Tibet</c:v>
                  </c:pt>
                  <c:pt idx="208">
                    <c:v>Dove</c:v>
                  </c:pt>
                  <c:pt idx="209">
                    <c:v>Fair&amp;lovely</c:v>
                  </c:pt>
                  <c:pt idx="210">
                    <c:v>Ponds</c:v>
                  </c:pt>
                  <c:pt idx="211">
                    <c:v>Tibet</c:v>
                  </c:pt>
                  <c:pt idx="212">
                    <c:v>Dove</c:v>
                  </c:pt>
                  <c:pt idx="213">
                    <c:v>Fair&amp;lovely</c:v>
                  </c:pt>
                  <c:pt idx="214">
                    <c:v>Ponds</c:v>
                  </c:pt>
                  <c:pt idx="215">
                    <c:v>Tibet</c:v>
                  </c:pt>
                  <c:pt idx="216">
                    <c:v>Dove</c:v>
                  </c:pt>
                  <c:pt idx="217">
                    <c:v>Fair&amp;lovely</c:v>
                  </c:pt>
                  <c:pt idx="218">
                    <c:v>Ponds</c:v>
                  </c:pt>
                  <c:pt idx="219">
                    <c:v>Tibet</c:v>
                  </c:pt>
                  <c:pt idx="220">
                    <c:v>Dove</c:v>
                  </c:pt>
                  <c:pt idx="221">
                    <c:v>Fair&amp;lovely</c:v>
                  </c:pt>
                  <c:pt idx="222">
                    <c:v>Ponds</c:v>
                  </c:pt>
                  <c:pt idx="223">
                    <c:v>Tibet</c:v>
                  </c:pt>
                  <c:pt idx="224">
                    <c:v>Dove</c:v>
                  </c:pt>
                  <c:pt idx="225">
                    <c:v>Fair&amp;lovely</c:v>
                  </c:pt>
                  <c:pt idx="226">
                    <c:v>Ponds</c:v>
                  </c:pt>
                  <c:pt idx="227">
                    <c:v>Tibet</c:v>
                  </c:pt>
                  <c:pt idx="228">
                    <c:v>Dove</c:v>
                  </c:pt>
                  <c:pt idx="229">
                    <c:v>Fair&amp;lovely</c:v>
                  </c:pt>
                  <c:pt idx="230">
                    <c:v>Ponds</c:v>
                  </c:pt>
                  <c:pt idx="231">
                    <c:v>Tibet</c:v>
                  </c:pt>
                  <c:pt idx="232">
                    <c:v>Dove</c:v>
                  </c:pt>
                  <c:pt idx="233">
                    <c:v>Fair&amp;lovely</c:v>
                  </c:pt>
                  <c:pt idx="234">
                    <c:v>Ponds</c:v>
                  </c:pt>
                  <c:pt idx="235">
                    <c:v>Tibet</c:v>
                  </c:pt>
                  <c:pt idx="236">
                    <c:v>Dove</c:v>
                  </c:pt>
                  <c:pt idx="237">
                    <c:v>Fair&amp;lovely</c:v>
                  </c:pt>
                  <c:pt idx="238">
                    <c:v>Ponds</c:v>
                  </c:pt>
                  <c:pt idx="239">
                    <c:v>Tibet</c:v>
                  </c:pt>
                  <c:pt idx="240">
                    <c:v>Dove</c:v>
                  </c:pt>
                  <c:pt idx="241">
                    <c:v>Fair&amp;lovely</c:v>
                  </c:pt>
                  <c:pt idx="242">
                    <c:v>Ponds</c:v>
                  </c:pt>
                  <c:pt idx="243">
                    <c:v>Tibet</c:v>
                  </c:pt>
                  <c:pt idx="244">
                    <c:v>Dove</c:v>
                  </c:pt>
                  <c:pt idx="245">
                    <c:v>Fair&amp;lovely</c:v>
                  </c:pt>
                  <c:pt idx="246">
                    <c:v>Ponds</c:v>
                  </c:pt>
                  <c:pt idx="247">
                    <c:v>Tibet</c:v>
                  </c:pt>
                  <c:pt idx="248">
                    <c:v>Dove</c:v>
                  </c:pt>
                  <c:pt idx="249">
                    <c:v>Fair&amp;lovely</c:v>
                  </c:pt>
                  <c:pt idx="250">
                    <c:v>Ponds</c:v>
                  </c:pt>
                  <c:pt idx="251">
                    <c:v>Tibet</c:v>
                  </c:pt>
                  <c:pt idx="252">
                    <c:v>Dove</c:v>
                  </c:pt>
                  <c:pt idx="253">
                    <c:v>Fair&amp;lovely</c:v>
                  </c:pt>
                  <c:pt idx="254">
                    <c:v>Ponds</c:v>
                  </c:pt>
                  <c:pt idx="255">
                    <c:v>Tibet</c:v>
                  </c:pt>
                  <c:pt idx="256">
                    <c:v>Dove</c:v>
                  </c:pt>
                  <c:pt idx="257">
                    <c:v>Fair&amp;lovely</c:v>
                  </c:pt>
                  <c:pt idx="258">
                    <c:v>Ponds</c:v>
                  </c:pt>
                  <c:pt idx="259">
                    <c:v>Tibet</c:v>
                  </c:pt>
                  <c:pt idx="260">
                    <c:v>Dove</c:v>
                  </c:pt>
                  <c:pt idx="261">
                    <c:v>Fair&amp;lovely</c:v>
                  </c:pt>
                  <c:pt idx="262">
                    <c:v>Ponds</c:v>
                  </c:pt>
                  <c:pt idx="263">
                    <c:v>Tibet</c:v>
                  </c:pt>
                  <c:pt idx="264">
                    <c:v>Dove</c:v>
                  </c:pt>
                  <c:pt idx="265">
                    <c:v>Fair&amp;lovely</c:v>
                  </c:pt>
                  <c:pt idx="266">
                    <c:v>Ponds</c:v>
                  </c:pt>
                  <c:pt idx="267">
                    <c:v>Tibet</c:v>
                  </c:pt>
                  <c:pt idx="268">
                    <c:v>Dove</c:v>
                  </c:pt>
                  <c:pt idx="269">
                    <c:v>Fair&amp;lovely</c:v>
                  </c:pt>
                  <c:pt idx="270">
                    <c:v>Ponds</c:v>
                  </c:pt>
                  <c:pt idx="271">
                    <c:v>Tibet</c:v>
                  </c:pt>
                  <c:pt idx="272">
                    <c:v>Dove</c:v>
                  </c:pt>
                  <c:pt idx="273">
                    <c:v>Fair&amp;lovely</c:v>
                  </c:pt>
                  <c:pt idx="274">
                    <c:v>Ponds</c:v>
                  </c:pt>
                  <c:pt idx="275">
                    <c:v>Tibet</c:v>
                  </c:pt>
                  <c:pt idx="276">
                    <c:v>Dove</c:v>
                  </c:pt>
                  <c:pt idx="277">
                    <c:v>Fair&amp;lovely</c:v>
                  </c:pt>
                  <c:pt idx="278">
                    <c:v>Ponds</c:v>
                  </c:pt>
                  <c:pt idx="279">
                    <c:v>Tibet</c:v>
                  </c:pt>
                  <c:pt idx="280">
                    <c:v>Dove</c:v>
                  </c:pt>
                  <c:pt idx="281">
                    <c:v>Fair&amp;lovely</c:v>
                  </c:pt>
                  <c:pt idx="282">
                    <c:v>Ponds</c:v>
                  </c:pt>
                  <c:pt idx="283">
                    <c:v>Tibet</c:v>
                  </c:pt>
                  <c:pt idx="284">
                    <c:v>Dove</c:v>
                  </c:pt>
                  <c:pt idx="285">
                    <c:v>Fair&amp;lovely</c:v>
                  </c:pt>
                  <c:pt idx="286">
                    <c:v>Ponds</c:v>
                  </c:pt>
                  <c:pt idx="287">
                    <c:v>Tibet</c:v>
                  </c:pt>
                  <c:pt idx="288">
                    <c:v>Dove</c:v>
                  </c:pt>
                  <c:pt idx="289">
                    <c:v>Fair&amp;lovely</c:v>
                  </c:pt>
                  <c:pt idx="290">
                    <c:v>Ponds</c:v>
                  </c:pt>
                  <c:pt idx="291">
                    <c:v>Tibet</c:v>
                  </c:pt>
                  <c:pt idx="292">
                    <c:v>Dove</c:v>
                  </c:pt>
                  <c:pt idx="293">
                    <c:v>Fair&amp;lovely</c:v>
                  </c:pt>
                  <c:pt idx="294">
                    <c:v>Ponds</c:v>
                  </c:pt>
                  <c:pt idx="295">
                    <c:v>Tibet</c:v>
                  </c:pt>
                  <c:pt idx="296">
                    <c:v>Dove</c:v>
                  </c:pt>
                  <c:pt idx="297">
                    <c:v>Fair&amp;lovely</c:v>
                  </c:pt>
                  <c:pt idx="298">
                    <c:v>Ponds</c:v>
                  </c:pt>
                  <c:pt idx="299">
                    <c:v>Tibet</c:v>
                  </c:pt>
                  <c:pt idx="300">
                    <c:v>Dove</c:v>
                  </c:pt>
                  <c:pt idx="301">
                    <c:v>Fair&amp;lovely</c:v>
                  </c:pt>
                  <c:pt idx="302">
                    <c:v>Ponds</c:v>
                  </c:pt>
                  <c:pt idx="303">
                    <c:v>Tibet</c:v>
                  </c:pt>
                  <c:pt idx="304">
                    <c:v>Dove</c:v>
                  </c:pt>
                  <c:pt idx="305">
                    <c:v>Fair&amp;lovely</c:v>
                  </c:pt>
                  <c:pt idx="306">
                    <c:v>Ponds</c:v>
                  </c:pt>
                  <c:pt idx="307">
                    <c:v>Tibet</c:v>
                  </c:pt>
                  <c:pt idx="308">
                    <c:v>Dove</c:v>
                  </c:pt>
                  <c:pt idx="309">
                    <c:v>Fair&amp;lovely</c:v>
                  </c:pt>
                  <c:pt idx="310">
                    <c:v>Ponds</c:v>
                  </c:pt>
                  <c:pt idx="311">
                    <c:v>Tibet</c:v>
                  </c:pt>
                  <c:pt idx="312">
                    <c:v>Dove</c:v>
                  </c:pt>
                  <c:pt idx="313">
                    <c:v>Fair&amp;lovely</c:v>
                  </c:pt>
                  <c:pt idx="314">
                    <c:v>Ponds</c:v>
                  </c:pt>
                  <c:pt idx="315">
                    <c:v>Tibet</c:v>
                  </c:pt>
                  <c:pt idx="316">
                    <c:v>Dove</c:v>
                  </c:pt>
                  <c:pt idx="317">
                    <c:v>Fair&amp;lovely</c:v>
                  </c:pt>
                  <c:pt idx="318">
                    <c:v>Ponds</c:v>
                  </c:pt>
                  <c:pt idx="319">
                    <c:v>Tibet</c:v>
                  </c:pt>
                  <c:pt idx="320">
                    <c:v>Dove</c:v>
                  </c:pt>
                  <c:pt idx="321">
                    <c:v>Fair&amp;lovely</c:v>
                  </c:pt>
                  <c:pt idx="322">
                    <c:v>Ponds</c:v>
                  </c:pt>
                  <c:pt idx="323">
                    <c:v>Tibet</c:v>
                  </c:pt>
                  <c:pt idx="324">
                    <c:v>Dove</c:v>
                  </c:pt>
                  <c:pt idx="325">
                    <c:v>Fair&amp;lovely</c:v>
                  </c:pt>
                  <c:pt idx="326">
                    <c:v>Ponds</c:v>
                  </c:pt>
                  <c:pt idx="327">
                    <c:v>Tibet</c:v>
                  </c:pt>
                  <c:pt idx="328">
                    <c:v>Dove</c:v>
                  </c:pt>
                  <c:pt idx="329">
                    <c:v>Fair&amp;lovely</c:v>
                  </c:pt>
                  <c:pt idx="330">
                    <c:v>Ponds</c:v>
                  </c:pt>
                  <c:pt idx="331">
                    <c:v>Tibet</c:v>
                  </c:pt>
                  <c:pt idx="332">
                    <c:v>Dove</c:v>
                  </c:pt>
                  <c:pt idx="333">
                    <c:v>Fair&amp;lovely</c:v>
                  </c:pt>
                  <c:pt idx="334">
                    <c:v>Ponds</c:v>
                  </c:pt>
                  <c:pt idx="335">
                    <c:v>Tibet</c:v>
                  </c:pt>
                  <c:pt idx="336">
                    <c:v>Dove</c:v>
                  </c:pt>
                  <c:pt idx="337">
                    <c:v>Fair&amp;lovely</c:v>
                  </c:pt>
                  <c:pt idx="338">
                    <c:v>Ponds</c:v>
                  </c:pt>
                  <c:pt idx="339">
                    <c:v>Tibet</c:v>
                  </c:pt>
                  <c:pt idx="340">
                    <c:v>Dove</c:v>
                  </c:pt>
                  <c:pt idx="341">
                    <c:v>Fair&amp;lovely</c:v>
                  </c:pt>
                  <c:pt idx="342">
                    <c:v>Ponds</c:v>
                  </c:pt>
                  <c:pt idx="343">
                    <c:v>Tibet</c:v>
                  </c:pt>
                  <c:pt idx="344">
                    <c:v>Dove</c:v>
                  </c:pt>
                  <c:pt idx="345">
                    <c:v>Fair&amp;lovely</c:v>
                  </c:pt>
                  <c:pt idx="346">
                    <c:v>Ponds</c:v>
                  </c:pt>
                  <c:pt idx="347">
                    <c:v>Tibet</c:v>
                  </c:pt>
                  <c:pt idx="348">
                    <c:v>Dove</c:v>
                  </c:pt>
                  <c:pt idx="349">
                    <c:v>Fair&amp;lovely</c:v>
                  </c:pt>
                  <c:pt idx="350">
                    <c:v>Ponds</c:v>
                  </c:pt>
                  <c:pt idx="351">
                    <c:v>Tibet</c:v>
                  </c:pt>
                  <c:pt idx="352">
                    <c:v>Dove</c:v>
                  </c:pt>
                  <c:pt idx="353">
                    <c:v>Fair&amp;lovely</c:v>
                  </c:pt>
                  <c:pt idx="354">
                    <c:v>Ponds</c:v>
                  </c:pt>
                  <c:pt idx="355">
                    <c:v>Tibet</c:v>
                  </c:pt>
                  <c:pt idx="356">
                    <c:v>Dove</c:v>
                  </c:pt>
                  <c:pt idx="357">
                    <c:v>Fair&amp;lovely</c:v>
                  </c:pt>
                  <c:pt idx="358">
                    <c:v>Ponds</c:v>
                  </c:pt>
                  <c:pt idx="359">
                    <c:v>Tibet</c:v>
                  </c:pt>
                  <c:pt idx="360">
                    <c:v>Dove</c:v>
                  </c:pt>
                  <c:pt idx="361">
                    <c:v>Fair&amp;lovely</c:v>
                  </c:pt>
                  <c:pt idx="362">
                    <c:v>Ponds</c:v>
                  </c:pt>
                  <c:pt idx="363">
                    <c:v>Tibet</c:v>
                  </c:pt>
                  <c:pt idx="364">
                    <c:v>Dove</c:v>
                  </c:pt>
                  <c:pt idx="365">
                    <c:v>Fair&amp;lovely</c:v>
                  </c:pt>
                  <c:pt idx="366">
                    <c:v>Ponds</c:v>
                  </c:pt>
                  <c:pt idx="367">
                    <c:v>Tibet</c:v>
                  </c:pt>
                  <c:pt idx="368">
                    <c:v>Dove</c:v>
                  </c:pt>
                  <c:pt idx="369">
                    <c:v>Fair&amp;lovely</c:v>
                  </c:pt>
                  <c:pt idx="370">
                    <c:v>Ponds</c:v>
                  </c:pt>
                  <c:pt idx="371">
                    <c:v>Tibet</c:v>
                  </c:pt>
                  <c:pt idx="372">
                    <c:v>Dove</c:v>
                  </c:pt>
                  <c:pt idx="373">
                    <c:v>Fair&amp;lovely</c:v>
                  </c:pt>
                  <c:pt idx="374">
                    <c:v>Ponds</c:v>
                  </c:pt>
                  <c:pt idx="375">
                    <c:v>Tibet</c:v>
                  </c:pt>
                  <c:pt idx="376">
                    <c:v>Dove</c:v>
                  </c:pt>
                  <c:pt idx="377">
                    <c:v>Fair&amp;lovely</c:v>
                  </c:pt>
                  <c:pt idx="378">
                    <c:v>Ponds</c:v>
                  </c:pt>
                  <c:pt idx="379">
                    <c:v>Tibet</c:v>
                  </c:pt>
                  <c:pt idx="380">
                    <c:v>Dove</c:v>
                  </c:pt>
                  <c:pt idx="381">
                    <c:v>Fair&amp;lovely</c:v>
                  </c:pt>
                  <c:pt idx="382">
                    <c:v>Ponds</c:v>
                  </c:pt>
                  <c:pt idx="383">
                    <c:v>Tibet</c:v>
                  </c:pt>
                  <c:pt idx="384">
                    <c:v>Dove</c:v>
                  </c:pt>
                  <c:pt idx="385">
                    <c:v>Fair&amp;lovely</c:v>
                  </c:pt>
                  <c:pt idx="386">
                    <c:v>Ponds</c:v>
                  </c:pt>
                  <c:pt idx="387">
                    <c:v>Tibet</c:v>
                  </c:pt>
                  <c:pt idx="388">
                    <c:v>Dove</c:v>
                  </c:pt>
                  <c:pt idx="389">
                    <c:v>Fair&amp;lovely</c:v>
                  </c:pt>
                  <c:pt idx="390">
                    <c:v>Ponds</c:v>
                  </c:pt>
                  <c:pt idx="391">
                    <c:v>Tibet</c:v>
                  </c:pt>
                  <c:pt idx="392">
                    <c:v>Dove</c:v>
                  </c:pt>
                  <c:pt idx="393">
                    <c:v>Fair&amp;lovely</c:v>
                  </c:pt>
                  <c:pt idx="394">
                    <c:v>Ponds</c:v>
                  </c:pt>
                  <c:pt idx="395">
                    <c:v>Tibet</c:v>
                  </c:pt>
                  <c:pt idx="396">
                    <c:v>Dove</c:v>
                  </c:pt>
                  <c:pt idx="397">
                    <c:v>Fair&amp;lovely</c:v>
                  </c:pt>
                  <c:pt idx="398">
                    <c:v>Ponds</c:v>
                  </c:pt>
                  <c:pt idx="399">
                    <c:v>Tibet</c:v>
                  </c:pt>
                  <c:pt idx="400">
                    <c:v>Dove</c:v>
                  </c:pt>
                  <c:pt idx="401">
                    <c:v>Fair&amp;lovely</c:v>
                  </c:pt>
                  <c:pt idx="402">
                    <c:v>Ponds</c:v>
                  </c:pt>
                  <c:pt idx="403">
                    <c:v>Tibet</c:v>
                  </c:pt>
                  <c:pt idx="404">
                    <c:v>Dove</c:v>
                  </c:pt>
                  <c:pt idx="405">
                    <c:v>Fair&amp;lovely</c:v>
                  </c:pt>
                  <c:pt idx="406">
                    <c:v>Ponds</c:v>
                  </c:pt>
                  <c:pt idx="407">
                    <c:v>Tibet</c:v>
                  </c:pt>
                  <c:pt idx="408">
                    <c:v>Dove</c:v>
                  </c:pt>
                  <c:pt idx="409">
                    <c:v>Fair&amp;lovely</c:v>
                  </c:pt>
                  <c:pt idx="410">
                    <c:v>Ponds</c:v>
                  </c:pt>
                  <c:pt idx="411">
                    <c:v>Tibet</c:v>
                  </c:pt>
                  <c:pt idx="412">
                    <c:v>Dove</c:v>
                  </c:pt>
                  <c:pt idx="413">
                    <c:v>Fair&amp;lovely</c:v>
                  </c:pt>
                  <c:pt idx="414">
                    <c:v>Ponds</c:v>
                  </c:pt>
                  <c:pt idx="415">
                    <c:v>Tibet</c:v>
                  </c:pt>
                  <c:pt idx="416">
                    <c:v>Dove</c:v>
                  </c:pt>
                  <c:pt idx="417">
                    <c:v>Fair&amp;lovely</c:v>
                  </c:pt>
                  <c:pt idx="418">
                    <c:v>Ponds</c:v>
                  </c:pt>
                  <c:pt idx="419">
                    <c:v>Tibet</c:v>
                  </c:pt>
                  <c:pt idx="420">
                    <c:v>Dove</c:v>
                  </c:pt>
                  <c:pt idx="421">
                    <c:v>Fair&amp;lovely</c:v>
                  </c:pt>
                  <c:pt idx="422">
                    <c:v>Ponds</c:v>
                  </c:pt>
                  <c:pt idx="423">
                    <c:v>Tibet</c:v>
                  </c:pt>
                  <c:pt idx="424">
                    <c:v>Dove</c:v>
                  </c:pt>
                  <c:pt idx="425">
                    <c:v>Fair&amp;lovely</c:v>
                  </c:pt>
                  <c:pt idx="426">
                    <c:v>Ponds</c:v>
                  </c:pt>
                  <c:pt idx="427">
                    <c:v>Tibet</c:v>
                  </c:pt>
                  <c:pt idx="428">
                    <c:v>Dove</c:v>
                  </c:pt>
                  <c:pt idx="429">
                    <c:v>Fair&amp;lovely</c:v>
                  </c:pt>
                  <c:pt idx="430">
                    <c:v>Ponds</c:v>
                  </c:pt>
                  <c:pt idx="431">
                    <c:v>Tibet</c:v>
                  </c:pt>
                  <c:pt idx="432">
                    <c:v>Dove</c:v>
                  </c:pt>
                  <c:pt idx="433">
                    <c:v>Fair&amp;lovely</c:v>
                  </c:pt>
                  <c:pt idx="434">
                    <c:v>Ponds</c:v>
                  </c:pt>
                  <c:pt idx="435">
                    <c:v>Tibet</c:v>
                  </c:pt>
                  <c:pt idx="436">
                    <c:v>Dove</c:v>
                  </c:pt>
                  <c:pt idx="437">
                    <c:v>Fair&amp;lovely</c:v>
                  </c:pt>
                  <c:pt idx="438">
                    <c:v>Ponds</c:v>
                  </c:pt>
                  <c:pt idx="439">
                    <c:v>Tibet</c:v>
                  </c:pt>
                  <c:pt idx="440">
                    <c:v>Dove</c:v>
                  </c:pt>
                  <c:pt idx="441">
                    <c:v>Fair&amp;lovely</c:v>
                  </c:pt>
                  <c:pt idx="442">
                    <c:v>Ponds</c:v>
                  </c:pt>
                  <c:pt idx="443">
                    <c:v>Tibet</c:v>
                  </c:pt>
                  <c:pt idx="444">
                    <c:v>Dove</c:v>
                  </c:pt>
                  <c:pt idx="445">
                    <c:v>Fair&amp;lovely</c:v>
                  </c:pt>
                  <c:pt idx="446">
                    <c:v>Ponds</c:v>
                  </c:pt>
                  <c:pt idx="447">
                    <c:v>Tibet</c:v>
                  </c:pt>
                  <c:pt idx="448">
                    <c:v>Dove</c:v>
                  </c:pt>
                  <c:pt idx="449">
                    <c:v>Fair&amp;lovely</c:v>
                  </c:pt>
                  <c:pt idx="450">
                    <c:v>Ponds</c:v>
                  </c:pt>
                  <c:pt idx="451">
                    <c:v>Tibet</c:v>
                  </c:pt>
                  <c:pt idx="452">
                    <c:v>Dove</c:v>
                  </c:pt>
                  <c:pt idx="453">
                    <c:v>Fair&amp;lovely</c:v>
                  </c:pt>
                  <c:pt idx="454">
                    <c:v>Ponds</c:v>
                  </c:pt>
                  <c:pt idx="455">
                    <c:v>Tibet</c:v>
                  </c:pt>
                  <c:pt idx="456">
                    <c:v>Dove</c:v>
                  </c:pt>
                  <c:pt idx="457">
                    <c:v>Fair&amp;lovely</c:v>
                  </c:pt>
                  <c:pt idx="458">
                    <c:v>Ponds</c:v>
                  </c:pt>
                  <c:pt idx="459">
                    <c:v>Tibet</c:v>
                  </c:pt>
                  <c:pt idx="460">
                    <c:v>Dove</c:v>
                  </c:pt>
                  <c:pt idx="461">
                    <c:v>Fair&amp;lovely</c:v>
                  </c:pt>
                  <c:pt idx="462">
                    <c:v>Ponds</c:v>
                  </c:pt>
                  <c:pt idx="463">
                    <c:v>Tibet</c:v>
                  </c:pt>
                  <c:pt idx="464">
                    <c:v>Dove</c:v>
                  </c:pt>
                  <c:pt idx="465">
                    <c:v>Fair&amp;lovely</c:v>
                  </c:pt>
                  <c:pt idx="466">
                    <c:v>Ponds</c:v>
                  </c:pt>
                  <c:pt idx="467">
                    <c:v>Tibet</c:v>
                  </c:pt>
                  <c:pt idx="468">
                    <c:v>Dove</c:v>
                  </c:pt>
                  <c:pt idx="469">
                    <c:v>Fair&amp;lovely</c:v>
                  </c:pt>
                  <c:pt idx="470">
                    <c:v>Ponds</c:v>
                  </c:pt>
                  <c:pt idx="471">
                    <c:v>Tibet</c:v>
                  </c:pt>
                  <c:pt idx="472">
                    <c:v>Dove</c:v>
                  </c:pt>
                  <c:pt idx="473">
                    <c:v>Fair&amp;lovely</c:v>
                  </c:pt>
                  <c:pt idx="474">
                    <c:v>Ponds</c:v>
                  </c:pt>
                  <c:pt idx="475">
                    <c:v>Tibet</c:v>
                  </c:pt>
                  <c:pt idx="476">
                    <c:v>Dove</c:v>
                  </c:pt>
                  <c:pt idx="477">
                    <c:v>Fair&amp;lovely</c:v>
                  </c:pt>
                  <c:pt idx="478">
                    <c:v>Ponds</c:v>
                  </c:pt>
                  <c:pt idx="479">
                    <c:v>Tibet</c:v>
                  </c:pt>
                  <c:pt idx="480">
                    <c:v>Dove</c:v>
                  </c:pt>
                  <c:pt idx="481">
                    <c:v>Fair&amp;lovely</c:v>
                  </c:pt>
                  <c:pt idx="482">
                    <c:v>Ponds</c:v>
                  </c:pt>
                  <c:pt idx="483">
                    <c:v>Tibet</c:v>
                  </c:pt>
                  <c:pt idx="484">
                    <c:v>Dove</c:v>
                  </c:pt>
                  <c:pt idx="485">
                    <c:v>Fair&amp;lovely</c:v>
                  </c:pt>
                  <c:pt idx="486">
                    <c:v>Ponds</c:v>
                  </c:pt>
                  <c:pt idx="487">
                    <c:v>Tibet</c:v>
                  </c:pt>
                  <c:pt idx="488">
                    <c:v>Dove</c:v>
                  </c:pt>
                  <c:pt idx="489">
                    <c:v>Fair&amp;lovely</c:v>
                  </c:pt>
                  <c:pt idx="490">
                    <c:v>Ponds</c:v>
                  </c:pt>
                  <c:pt idx="491">
                    <c:v>Tibet</c:v>
                  </c:pt>
                  <c:pt idx="492">
                    <c:v>Dove</c:v>
                  </c:pt>
                  <c:pt idx="493">
                    <c:v>Fair&amp;lovely</c:v>
                  </c:pt>
                  <c:pt idx="494">
                    <c:v>Ponds</c:v>
                  </c:pt>
                  <c:pt idx="495">
                    <c:v>Tibet</c:v>
                  </c:pt>
                  <c:pt idx="496">
                    <c:v>Dove</c:v>
                  </c:pt>
                  <c:pt idx="497">
                    <c:v>Fair&amp;lovely</c:v>
                  </c:pt>
                  <c:pt idx="498">
                    <c:v>Ponds</c:v>
                  </c:pt>
                  <c:pt idx="499">
                    <c:v>Tibet</c:v>
                  </c:pt>
                  <c:pt idx="500">
                    <c:v>Dove</c:v>
                  </c:pt>
                  <c:pt idx="501">
                    <c:v>Fair&amp;lovely</c:v>
                  </c:pt>
                  <c:pt idx="502">
                    <c:v>Ponds</c:v>
                  </c:pt>
                  <c:pt idx="503">
                    <c:v>Tibet</c:v>
                  </c:pt>
                  <c:pt idx="504">
                    <c:v>Dove</c:v>
                  </c:pt>
                  <c:pt idx="505">
                    <c:v>Fair&amp;lovely</c:v>
                  </c:pt>
                  <c:pt idx="506">
                    <c:v>Ponds</c:v>
                  </c:pt>
                  <c:pt idx="507">
                    <c:v>Tibet</c:v>
                  </c:pt>
                  <c:pt idx="508">
                    <c:v>Dove</c:v>
                  </c:pt>
                  <c:pt idx="509">
                    <c:v>Fair&amp;lovely</c:v>
                  </c:pt>
                  <c:pt idx="510">
                    <c:v>Ponds</c:v>
                  </c:pt>
                  <c:pt idx="511">
                    <c:v>Tibet</c:v>
                  </c:pt>
                  <c:pt idx="512">
                    <c:v>Dove</c:v>
                  </c:pt>
                  <c:pt idx="513">
                    <c:v>Fair&amp;lovely</c:v>
                  </c:pt>
                  <c:pt idx="514">
                    <c:v>Ponds</c:v>
                  </c:pt>
                  <c:pt idx="515">
                    <c:v>Tibet</c:v>
                  </c:pt>
                  <c:pt idx="516">
                    <c:v>Dove</c:v>
                  </c:pt>
                  <c:pt idx="517">
                    <c:v>Fair&amp;lovely</c:v>
                  </c:pt>
                  <c:pt idx="518">
                    <c:v>Ponds</c:v>
                  </c:pt>
                  <c:pt idx="519">
                    <c:v>Tibet</c:v>
                  </c:pt>
                  <c:pt idx="520">
                    <c:v>Dove</c:v>
                  </c:pt>
                  <c:pt idx="521">
                    <c:v>Fair&amp;lovely</c:v>
                  </c:pt>
                  <c:pt idx="522">
                    <c:v>Ponds</c:v>
                  </c:pt>
                  <c:pt idx="523">
                    <c:v>Tibet</c:v>
                  </c:pt>
                  <c:pt idx="524">
                    <c:v>Dove</c:v>
                  </c:pt>
                  <c:pt idx="525">
                    <c:v>Fair&amp;lovely</c:v>
                  </c:pt>
                  <c:pt idx="526">
                    <c:v>Ponds</c:v>
                  </c:pt>
                  <c:pt idx="527">
                    <c:v>Tibet</c:v>
                  </c:pt>
                  <c:pt idx="528">
                    <c:v>Dove</c:v>
                  </c:pt>
                  <c:pt idx="529">
                    <c:v>Fair&amp;lovely</c:v>
                  </c:pt>
                  <c:pt idx="530">
                    <c:v>Ponds</c:v>
                  </c:pt>
                  <c:pt idx="531">
                    <c:v>Tibet</c:v>
                  </c:pt>
                  <c:pt idx="532">
                    <c:v>Dove</c:v>
                  </c:pt>
                  <c:pt idx="533">
                    <c:v>Fair&amp;lovely</c:v>
                  </c:pt>
                  <c:pt idx="534">
                    <c:v>Ponds</c:v>
                  </c:pt>
                  <c:pt idx="535">
                    <c:v>Tibet</c:v>
                  </c:pt>
                  <c:pt idx="536">
                    <c:v>Dove</c:v>
                  </c:pt>
                  <c:pt idx="537">
                    <c:v>Fair&amp;lovely</c:v>
                  </c:pt>
                  <c:pt idx="538">
                    <c:v>Ponds</c:v>
                  </c:pt>
                  <c:pt idx="539">
                    <c:v>Tibet</c:v>
                  </c:pt>
                  <c:pt idx="540">
                    <c:v>Dove</c:v>
                  </c:pt>
                  <c:pt idx="541">
                    <c:v>Fair&amp;lovely</c:v>
                  </c:pt>
                  <c:pt idx="542">
                    <c:v>Ponds</c:v>
                  </c:pt>
                  <c:pt idx="543">
                    <c:v>Tibet</c:v>
                  </c:pt>
                  <c:pt idx="544">
                    <c:v>Dove</c:v>
                  </c:pt>
                  <c:pt idx="545">
                    <c:v>Fair&amp;lovely</c:v>
                  </c:pt>
                  <c:pt idx="546">
                    <c:v>Ponds</c:v>
                  </c:pt>
                  <c:pt idx="547">
                    <c:v>Tibet</c:v>
                  </c:pt>
                  <c:pt idx="548">
                    <c:v>Dove</c:v>
                  </c:pt>
                  <c:pt idx="549">
                    <c:v>Fair&amp;lovely</c:v>
                  </c:pt>
                  <c:pt idx="550">
                    <c:v>Ponds</c:v>
                  </c:pt>
                  <c:pt idx="551">
                    <c:v>Tibet</c:v>
                  </c:pt>
                  <c:pt idx="552">
                    <c:v>Dove</c:v>
                  </c:pt>
                  <c:pt idx="553">
                    <c:v>Fair&amp;lovely</c:v>
                  </c:pt>
                  <c:pt idx="554">
                    <c:v>Ponds</c:v>
                  </c:pt>
                  <c:pt idx="555">
                    <c:v>Tibet</c:v>
                  </c:pt>
                  <c:pt idx="556">
                    <c:v>Dove</c:v>
                  </c:pt>
                  <c:pt idx="557">
                    <c:v>Fair&amp;lovely</c:v>
                  </c:pt>
                  <c:pt idx="558">
                    <c:v>Ponds</c:v>
                  </c:pt>
                  <c:pt idx="559">
                    <c:v>Tibet</c:v>
                  </c:pt>
                  <c:pt idx="560">
                    <c:v>Dove</c:v>
                  </c:pt>
                  <c:pt idx="561">
                    <c:v>Fair&amp;lovely</c:v>
                  </c:pt>
                  <c:pt idx="562">
                    <c:v>Ponds</c:v>
                  </c:pt>
                  <c:pt idx="563">
                    <c:v>Tibet</c:v>
                  </c:pt>
                  <c:pt idx="564">
                    <c:v>Dove</c:v>
                  </c:pt>
                  <c:pt idx="565">
                    <c:v>Fair&amp;lovely</c:v>
                  </c:pt>
                  <c:pt idx="566">
                    <c:v>Ponds</c:v>
                  </c:pt>
                  <c:pt idx="567">
                    <c:v>Tibet</c:v>
                  </c:pt>
                  <c:pt idx="568">
                    <c:v>Dove</c:v>
                  </c:pt>
                  <c:pt idx="569">
                    <c:v>Fair&amp;lovely</c:v>
                  </c:pt>
                  <c:pt idx="570">
                    <c:v>Ponds</c:v>
                  </c:pt>
                  <c:pt idx="571">
                    <c:v>Tibet</c:v>
                  </c:pt>
                  <c:pt idx="572">
                    <c:v>Dove</c:v>
                  </c:pt>
                  <c:pt idx="573">
                    <c:v>Fair&amp;lovely</c:v>
                  </c:pt>
                  <c:pt idx="574">
                    <c:v>Ponds</c:v>
                  </c:pt>
                  <c:pt idx="575">
                    <c:v>Tibet</c:v>
                  </c:pt>
                  <c:pt idx="576">
                    <c:v>Dove</c:v>
                  </c:pt>
                  <c:pt idx="577">
                    <c:v>Fair&amp;lovely</c:v>
                  </c:pt>
                  <c:pt idx="578">
                    <c:v>Ponds</c:v>
                  </c:pt>
                  <c:pt idx="579">
                    <c:v>Tibet</c:v>
                  </c:pt>
                  <c:pt idx="580">
                    <c:v>Dove</c:v>
                  </c:pt>
                  <c:pt idx="581">
                    <c:v>Fair&amp;lovely</c:v>
                  </c:pt>
                  <c:pt idx="582">
                    <c:v>Ponds</c:v>
                  </c:pt>
                  <c:pt idx="583">
                    <c:v>Tibet</c:v>
                  </c:pt>
                  <c:pt idx="584">
                    <c:v>Dove</c:v>
                  </c:pt>
                  <c:pt idx="585">
                    <c:v>Fair&amp;lovely</c:v>
                  </c:pt>
                  <c:pt idx="586">
                    <c:v>Ponds</c:v>
                  </c:pt>
                  <c:pt idx="587">
                    <c:v>Tibet</c:v>
                  </c:pt>
                  <c:pt idx="588">
                    <c:v>Dove</c:v>
                  </c:pt>
                  <c:pt idx="589">
                    <c:v>Fair&amp;lovely</c:v>
                  </c:pt>
                  <c:pt idx="590">
                    <c:v>Ponds</c:v>
                  </c:pt>
                  <c:pt idx="591">
                    <c:v>Tibet</c:v>
                  </c:pt>
                  <c:pt idx="592">
                    <c:v>Dove</c:v>
                  </c:pt>
                  <c:pt idx="593">
                    <c:v>Fair&amp;lovely</c:v>
                  </c:pt>
                  <c:pt idx="594">
                    <c:v>Ponds</c:v>
                  </c:pt>
                  <c:pt idx="595">
                    <c:v>Tibet</c:v>
                  </c:pt>
                  <c:pt idx="596">
                    <c:v>Dove</c:v>
                  </c:pt>
                  <c:pt idx="597">
                    <c:v>Fair&amp;lovely</c:v>
                  </c:pt>
                  <c:pt idx="598">
                    <c:v>Ponds</c:v>
                  </c:pt>
                  <c:pt idx="599">
                    <c:v>Tibet</c:v>
                  </c:pt>
                  <c:pt idx="600">
                    <c:v>Dove</c:v>
                  </c:pt>
                  <c:pt idx="601">
                    <c:v>Fair&amp;lovely</c:v>
                  </c:pt>
                  <c:pt idx="602">
                    <c:v>Ponds</c:v>
                  </c:pt>
                  <c:pt idx="603">
                    <c:v>Tibet</c:v>
                  </c:pt>
                  <c:pt idx="604">
                    <c:v>Dove</c:v>
                  </c:pt>
                  <c:pt idx="605">
                    <c:v>Fair&amp;lovely</c:v>
                  </c:pt>
                  <c:pt idx="606">
                    <c:v>Ponds</c:v>
                  </c:pt>
                  <c:pt idx="607">
                    <c:v>Tibet</c:v>
                  </c:pt>
                  <c:pt idx="608">
                    <c:v>Dove</c:v>
                  </c:pt>
                  <c:pt idx="609">
                    <c:v>Fair&amp;lovely</c:v>
                  </c:pt>
                  <c:pt idx="610">
                    <c:v>Ponds</c:v>
                  </c:pt>
                  <c:pt idx="611">
                    <c:v>Tibet</c:v>
                  </c:pt>
                  <c:pt idx="612">
                    <c:v>Dove</c:v>
                  </c:pt>
                  <c:pt idx="613">
                    <c:v>Fair&amp;lovely</c:v>
                  </c:pt>
                  <c:pt idx="614">
                    <c:v>Ponds</c:v>
                  </c:pt>
                  <c:pt idx="615">
                    <c:v>Tibet</c:v>
                  </c:pt>
                  <c:pt idx="616">
                    <c:v>Dove</c:v>
                  </c:pt>
                  <c:pt idx="617">
                    <c:v>Fair&amp;lovely</c:v>
                  </c:pt>
                  <c:pt idx="618">
                    <c:v>Ponds</c:v>
                  </c:pt>
                  <c:pt idx="619">
                    <c:v>Tibet</c:v>
                  </c:pt>
                  <c:pt idx="620">
                    <c:v>Dove</c:v>
                  </c:pt>
                  <c:pt idx="621">
                    <c:v>Fair&amp;lovely</c:v>
                  </c:pt>
                  <c:pt idx="622">
                    <c:v>Ponds</c:v>
                  </c:pt>
                  <c:pt idx="623">
                    <c:v>Tibet</c:v>
                  </c:pt>
                  <c:pt idx="624">
                    <c:v>Dove</c:v>
                  </c:pt>
                  <c:pt idx="625">
                    <c:v>Fair&amp;lovely</c:v>
                  </c:pt>
                  <c:pt idx="626">
                    <c:v>Ponds</c:v>
                  </c:pt>
                  <c:pt idx="627">
                    <c:v>Tibet</c:v>
                  </c:pt>
                  <c:pt idx="628">
                    <c:v>Dove</c:v>
                  </c:pt>
                  <c:pt idx="629">
                    <c:v>Fair&amp;lovely</c:v>
                  </c:pt>
                  <c:pt idx="630">
                    <c:v>Ponds</c:v>
                  </c:pt>
                  <c:pt idx="631">
                    <c:v>Tibet</c:v>
                  </c:pt>
                  <c:pt idx="632">
                    <c:v>Dove</c:v>
                  </c:pt>
                  <c:pt idx="633">
                    <c:v>Fair&amp;lovely</c:v>
                  </c:pt>
                  <c:pt idx="634">
                    <c:v>Ponds</c:v>
                  </c:pt>
                  <c:pt idx="635">
                    <c:v>Tibet</c:v>
                  </c:pt>
                  <c:pt idx="636">
                    <c:v>Dove</c:v>
                  </c:pt>
                  <c:pt idx="637">
                    <c:v>Fair&amp;lovely</c:v>
                  </c:pt>
                  <c:pt idx="638">
                    <c:v>Ponds</c:v>
                  </c:pt>
                  <c:pt idx="639">
                    <c:v>Tibet</c:v>
                  </c:pt>
                  <c:pt idx="640">
                    <c:v>Dove</c:v>
                  </c:pt>
                  <c:pt idx="641">
                    <c:v>Fair&amp;lovely</c:v>
                  </c:pt>
                  <c:pt idx="642">
                    <c:v>Ponds</c:v>
                  </c:pt>
                  <c:pt idx="643">
                    <c:v>Tibet</c:v>
                  </c:pt>
                  <c:pt idx="644">
                    <c:v>Dove</c:v>
                  </c:pt>
                  <c:pt idx="645">
                    <c:v>Fair&amp;lovely</c:v>
                  </c:pt>
                  <c:pt idx="646">
                    <c:v>Ponds</c:v>
                  </c:pt>
                  <c:pt idx="647">
                    <c:v>Tibet</c:v>
                  </c:pt>
                  <c:pt idx="648">
                    <c:v>Dove</c:v>
                  </c:pt>
                  <c:pt idx="649">
                    <c:v>Fair&amp;lovely</c:v>
                  </c:pt>
                  <c:pt idx="650">
                    <c:v>Ponds</c:v>
                  </c:pt>
                  <c:pt idx="651">
                    <c:v>Tibet</c:v>
                  </c:pt>
                  <c:pt idx="652">
                    <c:v>Dove</c:v>
                  </c:pt>
                  <c:pt idx="653">
                    <c:v>Fair&amp;lovely</c:v>
                  </c:pt>
                  <c:pt idx="654">
                    <c:v>Ponds</c:v>
                  </c:pt>
                  <c:pt idx="655">
                    <c:v>Tibet</c:v>
                  </c:pt>
                  <c:pt idx="656">
                    <c:v>Dove</c:v>
                  </c:pt>
                  <c:pt idx="657">
                    <c:v>Fair&amp;lovely</c:v>
                  </c:pt>
                  <c:pt idx="658">
                    <c:v>Ponds</c:v>
                  </c:pt>
                  <c:pt idx="659">
                    <c:v>Tibet</c:v>
                  </c:pt>
                  <c:pt idx="660">
                    <c:v>Dove</c:v>
                  </c:pt>
                  <c:pt idx="661">
                    <c:v>Fair&amp;lovely</c:v>
                  </c:pt>
                  <c:pt idx="662">
                    <c:v>Ponds</c:v>
                  </c:pt>
                  <c:pt idx="663">
                    <c:v>Tibet</c:v>
                  </c:pt>
                  <c:pt idx="664">
                    <c:v>Dove</c:v>
                  </c:pt>
                  <c:pt idx="665">
                    <c:v>Fair&amp;lovely</c:v>
                  </c:pt>
                  <c:pt idx="666">
                    <c:v>Ponds</c:v>
                  </c:pt>
                  <c:pt idx="667">
                    <c:v>Tibet</c:v>
                  </c:pt>
                  <c:pt idx="668">
                    <c:v>Dove</c:v>
                  </c:pt>
                  <c:pt idx="669">
                    <c:v>Fair&amp;lovely</c:v>
                  </c:pt>
                  <c:pt idx="670">
                    <c:v>Ponds</c:v>
                  </c:pt>
                  <c:pt idx="671">
                    <c:v>Tibet</c:v>
                  </c:pt>
                  <c:pt idx="672">
                    <c:v>Dove</c:v>
                  </c:pt>
                  <c:pt idx="673">
                    <c:v>Fair&amp;lovely</c:v>
                  </c:pt>
                  <c:pt idx="674">
                    <c:v>Ponds</c:v>
                  </c:pt>
                  <c:pt idx="675">
                    <c:v>Tibet</c:v>
                  </c:pt>
                  <c:pt idx="676">
                    <c:v>Dove</c:v>
                  </c:pt>
                  <c:pt idx="677">
                    <c:v>Fair&amp;lovely</c:v>
                  </c:pt>
                  <c:pt idx="678">
                    <c:v>Ponds</c:v>
                  </c:pt>
                  <c:pt idx="679">
                    <c:v>Tibet</c:v>
                  </c:pt>
                  <c:pt idx="680">
                    <c:v>Dove</c:v>
                  </c:pt>
                  <c:pt idx="681">
                    <c:v>Fair&amp;lovely</c:v>
                  </c:pt>
                  <c:pt idx="682">
                    <c:v>Ponds</c:v>
                  </c:pt>
                  <c:pt idx="683">
                    <c:v>Tibet</c:v>
                  </c:pt>
                  <c:pt idx="684">
                    <c:v>Dove</c:v>
                  </c:pt>
                  <c:pt idx="685">
                    <c:v>Fair&amp;lovely</c:v>
                  </c:pt>
                  <c:pt idx="686">
                    <c:v>Ponds</c:v>
                  </c:pt>
                  <c:pt idx="687">
                    <c:v>Tibet</c:v>
                  </c:pt>
                  <c:pt idx="688">
                    <c:v>Dove</c:v>
                  </c:pt>
                  <c:pt idx="689">
                    <c:v>Fair&amp;lovely</c:v>
                  </c:pt>
                  <c:pt idx="690">
                    <c:v>Ponds</c:v>
                  </c:pt>
                  <c:pt idx="691">
                    <c:v>Tibet</c:v>
                  </c:pt>
                  <c:pt idx="692">
                    <c:v>Dove</c:v>
                  </c:pt>
                  <c:pt idx="693">
                    <c:v>Fair&amp;lovely</c:v>
                  </c:pt>
                  <c:pt idx="694">
                    <c:v>Ponds</c:v>
                  </c:pt>
                  <c:pt idx="695">
                    <c:v>Tibet</c:v>
                  </c:pt>
                  <c:pt idx="696">
                    <c:v>Dove</c:v>
                  </c:pt>
                  <c:pt idx="697">
                    <c:v>Fair&amp;lovely</c:v>
                  </c:pt>
                  <c:pt idx="698">
                    <c:v>Ponds</c:v>
                  </c:pt>
                  <c:pt idx="699">
                    <c:v>Tibet</c:v>
                  </c:pt>
                  <c:pt idx="700">
                    <c:v>Dove</c:v>
                  </c:pt>
                  <c:pt idx="701">
                    <c:v>Fair&amp;lovely</c:v>
                  </c:pt>
                  <c:pt idx="702">
                    <c:v>Ponds</c:v>
                  </c:pt>
                  <c:pt idx="703">
                    <c:v>Tibet</c:v>
                  </c:pt>
                  <c:pt idx="704">
                    <c:v>Dove</c:v>
                  </c:pt>
                  <c:pt idx="705">
                    <c:v>Fair&amp;lovely</c:v>
                  </c:pt>
                  <c:pt idx="706">
                    <c:v>Ponds</c:v>
                  </c:pt>
                  <c:pt idx="707">
                    <c:v>Tibet</c:v>
                  </c:pt>
                  <c:pt idx="708">
                    <c:v>Dove</c:v>
                  </c:pt>
                  <c:pt idx="709">
                    <c:v>Fair&amp;lovely</c:v>
                  </c:pt>
                  <c:pt idx="710">
                    <c:v>Ponds</c:v>
                  </c:pt>
                  <c:pt idx="711">
                    <c:v>Tibet</c:v>
                  </c:pt>
                  <c:pt idx="712">
                    <c:v>Dove</c:v>
                  </c:pt>
                  <c:pt idx="713">
                    <c:v>Fair&amp;lovely</c:v>
                  </c:pt>
                  <c:pt idx="714">
                    <c:v>Ponds</c:v>
                  </c:pt>
                  <c:pt idx="715">
                    <c:v>Tibet</c:v>
                  </c:pt>
                  <c:pt idx="716">
                    <c:v>Dove</c:v>
                  </c:pt>
                  <c:pt idx="717">
                    <c:v>Fair&amp;lovely</c:v>
                  </c:pt>
                  <c:pt idx="718">
                    <c:v>Ponds</c:v>
                  </c:pt>
                  <c:pt idx="719">
                    <c:v>Tibet</c:v>
                  </c:pt>
                  <c:pt idx="720">
                    <c:v>Dove</c:v>
                  </c:pt>
                  <c:pt idx="721">
                    <c:v>Fair&amp;lovely</c:v>
                  </c:pt>
                  <c:pt idx="722">
                    <c:v>Ponds</c:v>
                  </c:pt>
                  <c:pt idx="723">
                    <c:v>Tibet</c:v>
                  </c:pt>
                  <c:pt idx="724">
                    <c:v>Dove</c:v>
                  </c:pt>
                  <c:pt idx="725">
                    <c:v>Fair&amp;lovely</c:v>
                  </c:pt>
                  <c:pt idx="726">
                    <c:v>Ponds</c:v>
                  </c:pt>
                  <c:pt idx="727">
                    <c:v>Tibet</c:v>
                  </c:pt>
                  <c:pt idx="728">
                    <c:v>Dove</c:v>
                  </c:pt>
                  <c:pt idx="729">
                    <c:v>Fair&amp;lovely</c:v>
                  </c:pt>
                  <c:pt idx="730">
                    <c:v>Ponds</c:v>
                  </c:pt>
                  <c:pt idx="731">
                    <c:v>Tibet</c:v>
                  </c:pt>
                  <c:pt idx="732">
                    <c:v>Dove</c:v>
                  </c:pt>
                  <c:pt idx="733">
                    <c:v>Fair&amp;lovely</c:v>
                  </c:pt>
                  <c:pt idx="734">
                    <c:v>Ponds</c:v>
                  </c:pt>
                  <c:pt idx="735">
                    <c:v>Tibet</c:v>
                  </c:pt>
                  <c:pt idx="736">
                    <c:v>Dove</c:v>
                  </c:pt>
                  <c:pt idx="737">
                    <c:v>Fair&amp;lovely</c:v>
                  </c:pt>
                  <c:pt idx="738">
                    <c:v>Ponds</c:v>
                  </c:pt>
                  <c:pt idx="739">
                    <c:v>Tibet</c:v>
                  </c:pt>
                  <c:pt idx="740">
                    <c:v>Dove</c:v>
                  </c:pt>
                  <c:pt idx="741">
                    <c:v>Fair&amp;lovely</c:v>
                  </c:pt>
                  <c:pt idx="742">
                    <c:v>Ponds</c:v>
                  </c:pt>
                  <c:pt idx="743">
                    <c:v>Tibet</c:v>
                  </c:pt>
                  <c:pt idx="744">
                    <c:v>Dove</c:v>
                  </c:pt>
                  <c:pt idx="745">
                    <c:v>Fair&amp;lovely</c:v>
                  </c:pt>
                  <c:pt idx="746">
                    <c:v>Ponds</c:v>
                  </c:pt>
                  <c:pt idx="747">
                    <c:v>Tibet</c:v>
                  </c:pt>
                  <c:pt idx="748">
                    <c:v>Dove</c:v>
                  </c:pt>
                  <c:pt idx="749">
                    <c:v>Fair&amp;lovely</c:v>
                  </c:pt>
                  <c:pt idx="750">
                    <c:v>Ponds</c:v>
                  </c:pt>
                  <c:pt idx="751">
                    <c:v>Tibet</c:v>
                  </c:pt>
                  <c:pt idx="752">
                    <c:v>Dove</c:v>
                  </c:pt>
                  <c:pt idx="753">
                    <c:v>Fair&amp;lovely</c:v>
                  </c:pt>
                  <c:pt idx="754">
                    <c:v>Ponds</c:v>
                  </c:pt>
                  <c:pt idx="755">
                    <c:v>Tibet</c:v>
                  </c:pt>
                  <c:pt idx="756">
                    <c:v>Dove</c:v>
                  </c:pt>
                  <c:pt idx="757">
                    <c:v>Fair&amp;lovely</c:v>
                  </c:pt>
                  <c:pt idx="758">
                    <c:v>Ponds</c:v>
                  </c:pt>
                  <c:pt idx="759">
                    <c:v>Tibet</c:v>
                  </c:pt>
                  <c:pt idx="760">
                    <c:v>Dove</c:v>
                  </c:pt>
                  <c:pt idx="761">
                    <c:v>Fair&amp;lovely</c:v>
                  </c:pt>
                  <c:pt idx="762">
                    <c:v>Ponds</c:v>
                  </c:pt>
                  <c:pt idx="763">
                    <c:v>Tibet</c:v>
                  </c:pt>
                  <c:pt idx="764">
                    <c:v>Dove</c:v>
                  </c:pt>
                  <c:pt idx="765">
                    <c:v>Fair&amp;lovely</c:v>
                  </c:pt>
                  <c:pt idx="766">
                    <c:v>Ponds</c:v>
                  </c:pt>
                  <c:pt idx="767">
                    <c:v>Tibet</c:v>
                  </c:pt>
                  <c:pt idx="768">
                    <c:v>Dove</c:v>
                  </c:pt>
                  <c:pt idx="769">
                    <c:v>Fair&amp;lovely</c:v>
                  </c:pt>
                  <c:pt idx="770">
                    <c:v>Ponds</c:v>
                  </c:pt>
                  <c:pt idx="771">
                    <c:v>Tibet</c:v>
                  </c:pt>
                  <c:pt idx="772">
                    <c:v>Dove</c:v>
                  </c:pt>
                  <c:pt idx="773">
                    <c:v>Fair&amp;lovely</c:v>
                  </c:pt>
                  <c:pt idx="774">
                    <c:v>Ponds</c:v>
                  </c:pt>
                  <c:pt idx="775">
                    <c:v>Tibet</c:v>
                  </c:pt>
                  <c:pt idx="776">
                    <c:v>Dove</c:v>
                  </c:pt>
                  <c:pt idx="777">
                    <c:v>Fair&amp;lovely</c:v>
                  </c:pt>
                  <c:pt idx="778">
                    <c:v>Ponds</c:v>
                  </c:pt>
                  <c:pt idx="779">
                    <c:v>Tibet</c:v>
                  </c:pt>
                  <c:pt idx="780">
                    <c:v>Dove</c:v>
                  </c:pt>
                  <c:pt idx="781">
                    <c:v>Fair&amp;lovely</c:v>
                  </c:pt>
                  <c:pt idx="782">
                    <c:v>Ponds</c:v>
                  </c:pt>
                  <c:pt idx="783">
                    <c:v>Tibet</c:v>
                  </c:pt>
                  <c:pt idx="784">
                    <c:v>Dove</c:v>
                  </c:pt>
                  <c:pt idx="785">
                    <c:v>Fair&amp;lovely</c:v>
                  </c:pt>
                  <c:pt idx="786">
                    <c:v>Ponds</c:v>
                  </c:pt>
                  <c:pt idx="787">
                    <c:v>Tibet</c:v>
                  </c:pt>
                  <c:pt idx="788">
                    <c:v>Dove</c:v>
                  </c:pt>
                  <c:pt idx="789">
                    <c:v>Fair&amp;lovely</c:v>
                  </c:pt>
                  <c:pt idx="790">
                    <c:v>Ponds</c:v>
                  </c:pt>
                  <c:pt idx="791">
                    <c:v>Tibet</c:v>
                  </c:pt>
                  <c:pt idx="792">
                    <c:v>Dove</c:v>
                  </c:pt>
                  <c:pt idx="793">
                    <c:v>Fair&amp;lovely</c:v>
                  </c:pt>
                  <c:pt idx="794">
                    <c:v>Ponds</c:v>
                  </c:pt>
                  <c:pt idx="795">
                    <c:v>Tibet</c:v>
                  </c:pt>
                  <c:pt idx="796">
                    <c:v>Dove</c:v>
                  </c:pt>
                  <c:pt idx="797">
                    <c:v>Fair&amp;lovely</c:v>
                  </c:pt>
                  <c:pt idx="798">
                    <c:v>Ponds</c:v>
                  </c:pt>
                  <c:pt idx="799">
                    <c:v>Tibet</c:v>
                  </c:pt>
                  <c:pt idx="800">
                    <c:v>Dove</c:v>
                  </c:pt>
                  <c:pt idx="801">
                    <c:v>Fair&amp;lovely</c:v>
                  </c:pt>
                  <c:pt idx="802">
                    <c:v>Ponds</c:v>
                  </c:pt>
                  <c:pt idx="803">
                    <c:v>Tibet</c:v>
                  </c:pt>
                  <c:pt idx="804">
                    <c:v>Dove</c:v>
                  </c:pt>
                  <c:pt idx="805">
                    <c:v>Fair&amp;lovely</c:v>
                  </c:pt>
                  <c:pt idx="806">
                    <c:v>Ponds</c:v>
                  </c:pt>
                  <c:pt idx="807">
                    <c:v>Tibet</c:v>
                  </c:pt>
                  <c:pt idx="808">
                    <c:v>Dove</c:v>
                  </c:pt>
                  <c:pt idx="809">
                    <c:v>Fair&amp;lovely</c:v>
                  </c:pt>
                  <c:pt idx="810">
                    <c:v>Ponds</c:v>
                  </c:pt>
                  <c:pt idx="811">
                    <c:v>Tibet</c:v>
                  </c:pt>
                  <c:pt idx="812">
                    <c:v>Dove</c:v>
                  </c:pt>
                  <c:pt idx="813">
                    <c:v>Fair&amp;lovely</c:v>
                  </c:pt>
                  <c:pt idx="814">
                    <c:v>Ponds</c:v>
                  </c:pt>
                  <c:pt idx="815">
                    <c:v>Tibet</c:v>
                  </c:pt>
                  <c:pt idx="816">
                    <c:v>Dove</c:v>
                  </c:pt>
                  <c:pt idx="817">
                    <c:v>Fair&amp;lovely</c:v>
                  </c:pt>
                  <c:pt idx="818">
                    <c:v>Ponds</c:v>
                  </c:pt>
                  <c:pt idx="819">
                    <c:v>Tibet</c:v>
                  </c:pt>
                  <c:pt idx="820">
                    <c:v>Dove</c:v>
                  </c:pt>
                  <c:pt idx="821">
                    <c:v>Fair&amp;lovely</c:v>
                  </c:pt>
                  <c:pt idx="822">
                    <c:v>Ponds</c:v>
                  </c:pt>
                  <c:pt idx="823">
                    <c:v>Tibet</c:v>
                  </c:pt>
                  <c:pt idx="824">
                    <c:v>Dove</c:v>
                  </c:pt>
                  <c:pt idx="825">
                    <c:v>Fair&amp;lovely</c:v>
                  </c:pt>
                  <c:pt idx="826">
                    <c:v>Ponds</c:v>
                  </c:pt>
                  <c:pt idx="827">
                    <c:v>Tibet</c:v>
                  </c:pt>
                  <c:pt idx="828">
                    <c:v>Dove</c:v>
                  </c:pt>
                  <c:pt idx="829">
                    <c:v>Fair&amp;lovely</c:v>
                  </c:pt>
                  <c:pt idx="830">
                    <c:v>Ponds</c:v>
                  </c:pt>
                  <c:pt idx="831">
                    <c:v>Tibet</c:v>
                  </c:pt>
                  <c:pt idx="832">
                    <c:v>Dove</c:v>
                  </c:pt>
                  <c:pt idx="833">
                    <c:v>Fair&amp;lovely</c:v>
                  </c:pt>
                  <c:pt idx="834">
                    <c:v>Ponds</c:v>
                  </c:pt>
                  <c:pt idx="835">
                    <c:v>Tibet</c:v>
                  </c:pt>
                  <c:pt idx="836">
                    <c:v>Dove</c:v>
                  </c:pt>
                  <c:pt idx="837">
                    <c:v>Fair&amp;lovely</c:v>
                  </c:pt>
                  <c:pt idx="838">
                    <c:v>Ponds</c:v>
                  </c:pt>
                  <c:pt idx="839">
                    <c:v>Tibet</c:v>
                  </c:pt>
                  <c:pt idx="840">
                    <c:v>Dove</c:v>
                  </c:pt>
                  <c:pt idx="841">
                    <c:v>Fair&amp;lovely</c:v>
                  </c:pt>
                  <c:pt idx="842">
                    <c:v>Ponds</c:v>
                  </c:pt>
                  <c:pt idx="843">
                    <c:v>Tibet</c:v>
                  </c:pt>
                  <c:pt idx="844">
                    <c:v>Dove</c:v>
                  </c:pt>
                  <c:pt idx="845">
                    <c:v>Fair&amp;lovely</c:v>
                  </c:pt>
                  <c:pt idx="846">
                    <c:v>Ponds</c:v>
                  </c:pt>
                  <c:pt idx="847">
                    <c:v>Tibet</c:v>
                  </c:pt>
                  <c:pt idx="848">
                    <c:v>Dove</c:v>
                  </c:pt>
                  <c:pt idx="849">
                    <c:v>Fair&amp;lovely</c:v>
                  </c:pt>
                  <c:pt idx="850">
                    <c:v>Ponds</c:v>
                  </c:pt>
                  <c:pt idx="851">
                    <c:v>Tibet</c:v>
                  </c:pt>
                  <c:pt idx="852">
                    <c:v>Dove</c:v>
                  </c:pt>
                  <c:pt idx="853">
                    <c:v>Fair&amp;lovely</c:v>
                  </c:pt>
                  <c:pt idx="854">
                    <c:v>Ponds</c:v>
                  </c:pt>
                  <c:pt idx="855">
                    <c:v>Tibet</c:v>
                  </c:pt>
                  <c:pt idx="856">
                    <c:v>Dove</c:v>
                  </c:pt>
                  <c:pt idx="857">
                    <c:v>Fair&amp;lovely</c:v>
                  </c:pt>
                  <c:pt idx="858">
                    <c:v>Ponds</c:v>
                  </c:pt>
                  <c:pt idx="859">
                    <c:v>Tibet</c:v>
                  </c:pt>
                  <c:pt idx="860">
                    <c:v>Dove</c:v>
                  </c:pt>
                  <c:pt idx="861">
                    <c:v>Fair&amp;lovely</c:v>
                  </c:pt>
                  <c:pt idx="862">
                    <c:v>Ponds</c:v>
                  </c:pt>
                  <c:pt idx="863">
                    <c:v>Tibet</c:v>
                  </c:pt>
                  <c:pt idx="864">
                    <c:v>Dove</c:v>
                  </c:pt>
                  <c:pt idx="865">
                    <c:v>Fair&amp;lovely</c:v>
                  </c:pt>
                  <c:pt idx="866">
                    <c:v>Ponds</c:v>
                  </c:pt>
                  <c:pt idx="867">
                    <c:v>Tibet</c:v>
                  </c:pt>
                  <c:pt idx="868">
                    <c:v>Dove</c:v>
                  </c:pt>
                  <c:pt idx="869">
                    <c:v>Fair&amp;lovely</c:v>
                  </c:pt>
                  <c:pt idx="870">
                    <c:v>Ponds</c:v>
                  </c:pt>
                  <c:pt idx="871">
                    <c:v>Tibet</c:v>
                  </c:pt>
                  <c:pt idx="872">
                    <c:v>Dove</c:v>
                  </c:pt>
                  <c:pt idx="873">
                    <c:v>Fair&amp;lovely</c:v>
                  </c:pt>
                  <c:pt idx="874">
                    <c:v>Ponds</c:v>
                  </c:pt>
                  <c:pt idx="875">
                    <c:v>Tibet</c:v>
                  </c:pt>
                  <c:pt idx="876">
                    <c:v>Dove</c:v>
                  </c:pt>
                  <c:pt idx="877">
                    <c:v>Fair&amp;lovely</c:v>
                  </c:pt>
                  <c:pt idx="878">
                    <c:v>Ponds</c:v>
                  </c:pt>
                  <c:pt idx="879">
                    <c:v>Tibet</c:v>
                  </c:pt>
                  <c:pt idx="880">
                    <c:v>Dove</c:v>
                  </c:pt>
                  <c:pt idx="881">
                    <c:v>Fair&amp;lovely</c:v>
                  </c:pt>
                  <c:pt idx="882">
                    <c:v>Ponds</c:v>
                  </c:pt>
                  <c:pt idx="883">
                    <c:v>Tibet</c:v>
                  </c:pt>
                  <c:pt idx="884">
                    <c:v>Dove</c:v>
                  </c:pt>
                  <c:pt idx="885">
                    <c:v>Fair&amp;lovely</c:v>
                  </c:pt>
                  <c:pt idx="886">
                    <c:v>Ponds</c:v>
                  </c:pt>
                  <c:pt idx="887">
                    <c:v>Tibet</c:v>
                  </c:pt>
                  <c:pt idx="888">
                    <c:v>Dove</c:v>
                  </c:pt>
                  <c:pt idx="889">
                    <c:v>Fair&amp;lovely</c:v>
                  </c:pt>
                  <c:pt idx="890">
                    <c:v>Ponds</c:v>
                  </c:pt>
                  <c:pt idx="891">
                    <c:v>Tibet</c:v>
                  </c:pt>
                  <c:pt idx="892">
                    <c:v>Dove</c:v>
                  </c:pt>
                  <c:pt idx="893">
                    <c:v>Fair&amp;lovely</c:v>
                  </c:pt>
                  <c:pt idx="894">
                    <c:v>Ponds</c:v>
                  </c:pt>
                  <c:pt idx="895">
                    <c:v>Tibet</c:v>
                  </c:pt>
                  <c:pt idx="896">
                    <c:v>Dove</c:v>
                  </c:pt>
                  <c:pt idx="897">
                    <c:v>Fair&amp;lovely</c:v>
                  </c:pt>
                  <c:pt idx="898">
                    <c:v>Ponds</c:v>
                  </c:pt>
                  <c:pt idx="899">
                    <c:v>Tibet</c:v>
                  </c:pt>
                  <c:pt idx="900">
                    <c:v>Dove</c:v>
                  </c:pt>
                  <c:pt idx="901">
                    <c:v>Fair&amp;lovely</c:v>
                  </c:pt>
                  <c:pt idx="902">
                    <c:v>Ponds</c:v>
                  </c:pt>
                  <c:pt idx="903">
                    <c:v>Tibet</c:v>
                  </c:pt>
                  <c:pt idx="904">
                    <c:v>Dove</c:v>
                  </c:pt>
                  <c:pt idx="905">
                    <c:v>Fair&amp;lovely</c:v>
                  </c:pt>
                  <c:pt idx="906">
                    <c:v>Ponds</c:v>
                  </c:pt>
                  <c:pt idx="907">
                    <c:v>Tibet</c:v>
                  </c:pt>
                  <c:pt idx="908">
                    <c:v>Dove</c:v>
                  </c:pt>
                  <c:pt idx="909">
                    <c:v>Fair&amp;lovely</c:v>
                  </c:pt>
                  <c:pt idx="910">
                    <c:v>Ponds</c:v>
                  </c:pt>
                  <c:pt idx="911">
                    <c:v>Tibet</c:v>
                  </c:pt>
                  <c:pt idx="912">
                    <c:v>Dove</c:v>
                  </c:pt>
                  <c:pt idx="913">
                    <c:v>Fair&amp;lovely</c:v>
                  </c:pt>
                  <c:pt idx="914">
                    <c:v>Ponds</c:v>
                  </c:pt>
                  <c:pt idx="915">
                    <c:v>Tibet</c:v>
                  </c:pt>
                  <c:pt idx="916">
                    <c:v>Dove</c:v>
                  </c:pt>
                  <c:pt idx="917">
                    <c:v>Fair&amp;lovely</c:v>
                  </c:pt>
                  <c:pt idx="918">
                    <c:v>Ponds</c:v>
                  </c:pt>
                  <c:pt idx="919">
                    <c:v>Tibet</c:v>
                  </c:pt>
                  <c:pt idx="920">
                    <c:v>Dove</c:v>
                  </c:pt>
                  <c:pt idx="921">
                    <c:v>Fair&amp;lovely</c:v>
                  </c:pt>
                  <c:pt idx="922">
                    <c:v>Ponds</c:v>
                  </c:pt>
                  <c:pt idx="923">
                    <c:v>Tibet</c:v>
                  </c:pt>
                  <c:pt idx="924">
                    <c:v>Dove</c:v>
                  </c:pt>
                  <c:pt idx="925">
                    <c:v>Fair&amp;lovely</c:v>
                  </c:pt>
                  <c:pt idx="926">
                    <c:v>Ponds</c:v>
                  </c:pt>
                  <c:pt idx="927">
                    <c:v>Tibet</c:v>
                  </c:pt>
                  <c:pt idx="928">
                    <c:v>Dove</c:v>
                  </c:pt>
                  <c:pt idx="929">
                    <c:v>Fair&amp;lovely</c:v>
                  </c:pt>
                  <c:pt idx="930">
                    <c:v>Ponds</c:v>
                  </c:pt>
                  <c:pt idx="931">
                    <c:v>Tibet</c:v>
                  </c:pt>
                  <c:pt idx="932">
                    <c:v>Dove</c:v>
                  </c:pt>
                  <c:pt idx="933">
                    <c:v>Fair&amp;lovely</c:v>
                  </c:pt>
                  <c:pt idx="934">
                    <c:v>Ponds</c:v>
                  </c:pt>
                  <c:pt idx="935">
                    <c:v>Tibet</c:v>
                  </c:pt>
                  <c:pt idx="936">
                    <c:v>Dove</c:v>
                  </c:pt>
                  <c:pt idx="937">
                    <c:v>Fair&amp;lovely</c:v>
                  </c:pt>
                  <c:pt idx="938">
                    <c:v>Ponds</c:v>
                  </c:pt>
                  <c:pt idx="939">
                    <c:v>Tibet</c:v>
                  </c:pt>
                  <c:pt idx="940">
                    <c:v>Dove</c:v>
                  </c:pt>
                  <c:pt idx="941">
                    <c:v>Fair&amp;lovely</c:v>
                  </c:pt>
                  <c:pt idx="942">
                    <c:v>Ponds</c:v>
                  </c:pt>
                  <c:pt idx="943">
                    <c:v>Tibet</c:v>
                  </c:pt>
                  <c:pt idx="944">
                    <c:v>Dove</c:v>
                  </c:pt>
                  <c:pt idx="945">
                    <c:v>Fair&amp;lovely</c:v>
                  </c:pt>
                  <c:pt idx="946">
                    <c:v>Ponds</c:v>
                  </c:pt>
                  <c:pt idx="947">
                    <c:v>Tibet</c:v>
                  </c:pt>
                  <c:pt idx="948">
                    <c:v>Dove</c:v>
                  </c:pt>
                  <c:pt idx="949">
                    <c:v>Fair&amp;lovely</c:v>
                  </c:pt>
                  <c:pt idx="950">
                    <c:v>Ponds</c:v>
                  </c:pt>
                  <c:pt idx="951">
                    <c:v>Tibet</c:v>
                  </c:pt>
                  <c:pt idx="952">
                    <c:v>Dove</c:v>
                  </c:pt>
                  <c:pt idx="953">
                    <c:v>Fair&amp;lovely</c:v>
                  </c:pt>
                  <c:pt idx="954">
                    <c:v>Ponds</c:v>
                  </c:pt>
                  <c:pt idx="955">
                    <c:v>Tibet</c:v>
                  </c:pt>
                  <c:pt idx="956">
                    <c:v>Dove</c:v>
                  </c:pt>
                  <c:pt idx="957">
                    <c:v>Fair&amp;lovely</c:v>
                  </c:pt>
                  <c:pt idx="958">
                    <c:v>Ponds</c:v>
                  </c:pt>
                  <c:pt idx="959">
                    <c:v>Tibet</c:v>
                  </c:pt>
                  <c:pt idx="960">
                    <c:v>Dove</c:v>
                  </c:pt>
                  <c:pt idx="961">
                    <c:v>Fair&amp;lovely</c:v>
                  </c:pt>
                  <c:pt idx="962">
                    <c:v>Ponds</c:v>
                  </c:pt>
                  <c:pt idx="963">
                    <c:v>Tibet</c:v>
                  </c:pt>
                  <c:pt idx="964">
                    <c:v>Dove</c:v>
                  </c:pt>
                  <c:pt idx="965">
                    <c:v>Fair&amp;lovely</c:v>
                  </c:pt>
                  <c:pt idx="966">
                    <c:v>Ponds</c:v>
                  </c:pt>
                  <c:pt idx="967">
                    <c:v>Tibet</c:v>
                  </c:pt>
                  <c:pt idx="968">
                    <c:v>Dove</c:v>
                  </c:pt>
                  <c:pt idx="969">
                    <c:v>Fair&amp;lovely</c:v>
                  </c:pt>
                  <c:pt idx="970">
                    <c:v>Ponds</c:v>
                  </c:pt>
                  <c:pt idx="971">
                    <c:v>Tibet</c:v>
                  </c:pt>
                  <c:pt idx="972">
                    <c:v>Dove</c:v>
                  </c:pt>
                  <c:pt idx="973">
                    <c:v>Fair&amp;lovely</c:v>
                  </c:pt>
                  <c:pt idx="974">
                    <c:v>Ponds</c:v>
                  </c:pt>
                  <c:pt idx="975">
                    <c:v>Tibet</c:v>
                  </c:pt>
                  <c:pt idx="976">
                    <c:v>Dove</c:v>
                  </c:pt>
                  <c:pt idx="977">
                    <c:v>Fair&amp;lovely</c:v>
                  </c:pt>
                  <c:pt idx="978">
                    <c:v>Ponds</c:v>
                  </c:pt>
                  <c:pt idx="979">
                    <c:v>Tibet</c:v>
                  </c:pt>
                  <c:pt idx="980">
                    <c:v>Dove</c:v>
                  </c:pt>
                  <c:pt idx="981">
                    <c:v>Fair&amp;lovely</c:v>
                  </c:pt>
                  <c:pt idx="982">
                    <c:v>Ponds</c:v>
                  </c:pt>
                  <c:pt idx="983">
                    <c:v>Tibet</c:v>
                  </c:pt>
                  <c:pt idx="984">
                    <c:v>Dove</c:v>
                  </c:pt>
                  <c:pt idx="985">
                    <c:v>Fair&amp;lovely</c:v>
                  </c:pt>
                  <c:pt idx="986">
                    <c:v>Ponds</c:v>
                  </c:pt>
                  <c:pt idx="987">
                    <c:v>Tibet</c:v>
                  </c:pt>
                  <c:pt idx="988">
                    <c:v>Dove</c:v>
                  </c:pt>
                  <c:pt idx="989">
                    <c:v>Fair&amp;lovely</c:v>
                  </c:pt>
                  <c:pt idx="990">
                    <c:v>Ponds</c:v>
                  </c:pt>
                  <c:pt idx="991">
                    <c:v>Tibet</c:v>
                  </c:pt>
                  <c:pt idx="992">
                    <c:v>Dove</c:v>
                  </c:pt>
                  <c:pt idx="993">
                    <c:v>Fair&amp;lovely</c:v>
                  </c:pt>
                  <c:pt idx="994">
                    <c:v>Ponds</c:v>
                  </c:pt>
                  <c:pt idx="995">
                    <c:v>Tibet</c:v>
                  </c:pt>
                  <c:pt idx="996">
                    <c:v>Dove</c:v>
                  </c:pt>
                  <c:pt idx="997">
                    <c:v>Fair&amp;lovely</c:v>
                  </c:pt>
                  <c:pt idx="998">
                    <c:v>Ponds</c:v>
                  </c:pt>
                  <c:pt idx="999">
                    <c:v>Tibet</c:v>
                  </c:pt>
                  <c:pt idx="1000">
                    <c:v>Dove</c:v>
                  </c:pt>
                  <c:pt idx="1001">
                    <c:v>Fair&amp;lovely</c:v>
                  </c:pt>
                  <c:pt idx="1002">
                    <c:v>Ponds</c:v>
                  </c:pt>
                  <c:pt idx="1003">
                    <c:v>Tibet</c:v>
                  </c:pt>
                  <c:pt idx="1004">
                    <c:v>Dove</c:v>
                  </c:pt>
                  <c:pt idx="1005">
                    <c:v>Fair&amp;lovely</c:v>
                  </c:pt>
                  <c:pt idx="1006">
                    <c:v>Ponds</c:v>
                  </c:pt>
                  <c:pt idx="1007">
                    <c:v>Tibet</c:v>
                  </c:pt>
                  <c:pt idx="1008">
                    <c:v>Dove</c:v>
                  </c:pt>
                  <c:pt idx="1009">
                    <c:v>Fair&amp;lovely</c:v>
                  </c:pt>
                  <c:pt idx="1010">
                    <c:v>Ponds</c:v>
                  </c:pt>
                  <c:pt idx="1011">
                    <c:v>Tibet</c:v>
                  </c:pt>
                  <c:pt idx="1012">
                    <c:v>Dove</c:v>
                  </c:pt>
                  <c:pt idx="1013">
                    <c:v>Fair&amp;lovely</c:v>
                  </c:pt>
                  <c:pt idx="1014">
                    <c:v>Ponds</c:v>
                  </c:pt>
                  <c:pt idx="1015">
                    <c:v>Tibet</c:v>
                  </c:pt>
                  <c:pt idx="1016">
                    <c:v>Dove</c:v>
                  </c:pt>
                  <c:pt idx="1017">
                    <c:v>Fair&amp;lovely</c:v>
                  </c:pt>
                  <c:pt idx="1018">
                    <c:v>Ponds</c:v>
                  </c:pt>
                  <c:pt idx="1019">
                    <c:v>Tibet</c:v>
                  </c:pt>
                  <c:pt idx="1020">
                    <c:v>Dove</c:v>
                  </c:pt>
                  <c:pt idx="1021">
                    <c:v>Fair&amp;lovely</c:v>
                  </c:pt>
                  <c:pt idx="1022">
                    <c:v>Ponds</c:v>
                  </c:pt>
                  <c:pt idx="1023">
                    <c:v>Tibet</c:v>
                  </c:pt>
                  <c:pt idx="1024">
                    <c:v>Dove</c:v>
                  </c:pt>
                  <c:pt idx="1025">
                    <c:v>Fair&amp;lovely</c:v>
                  </c:pt>
                  <c:pt idx="1026">
                    <c:v>Ponds</c:v>
                  </c:pt>
                  <c:pt idx="1027">
                    <c:v>Tibet</c:v>
                  </c:pt>
                  <c:pt idx="1028">
                    <c:v>Dove</c:v>
                  </c:pt>
                  <c:pt idx="1029">
                    <c:v>Fair&amp;lovely</c:v>
                  </c:pt>
                  <c:pt idx="1030">
                    <c:v>Ponds</c:v>
                  </c:pt>
                  <c:pt idx="1031">
                    <c:v>Tibet</c:v>
                  </c:pt>
                  <c:pt idx="1032">
                    <c:v>Dove</c:v>
                  </c:pt>
                  <c:pt idx="1033">
                    <c:v>Fair&amp;lovely</c:v>
                  </c:pt>
                  <c:pt idx="1034">
                    <c:v>Ponds</c:v>
                  </c:pt>
                  <c:pt idx="1035">
                    <c:v>Tibet</c:v>
                  </c:pt>
                  <c:pt idx="1036">
                    <c:v>Dove</c:v>
                  </c:pt>
                  <c:pt idx="1037">
                    <c:v>Fair&amp;lovely</c:v>
                  </c:pt>
                  <c:pt idx="1038">
                    <c:v>Ponds</c:v>
                  </c:pt>
                  <c:pt idx="1039">
                    <c:v>Tibet</c:v>
                  </c:pt>
                  <c:pt idx="1040">
                    <c:v>Dove</c:v>
                  </c:pt>
                  <c:pt idx="1041">
                    <c:v>Fair&amp;lovely</c:v>
                  </c:pt>
                  <c:pt idx="1042">
                    <c:v>Ponds</c:v>
                  </c:pt>
                  <c:pt idx="1043">
                    <c:v>Tibet</c:v>
                  </c:pt>
                  <c:pt idx="1044">
                    <c:v>Dove</c:v>
                  </c:pt>
                  <c:pt idx="1045">
                    <c:v>Fair&amp;lovely</c:v>
                  </c:pt>
                  <c:pt idx="1046">
                    <c:v>Ponds</c:v>
                  </c:pt>
                  <c:pt idx="1047">
                    <c:v>Tibet</c:v>
                  </c:pt>
                  <c:pt idx="1048">
                    <c:v>Dove</c:v>
                  </c:pt>
                  <c:pt idx="1049">
                    <c:v>Fair&amp;lovely</c:v>
                  </c:pt>
                  <c:pt idx="1050">
                    <c:v>Ponds</c:v>
                  </c:pt>
                  <c:pt idx="1051">
                    <c:v>Tibet</c:v>
                  </c:pt>
                  <c:pt idx="1052">
                    <c:v>Dove</c:v>
                  </c:pt>
                  <c:pt idx="1053">
                    <c:v>Fair&amp;lovely</c:v>
                  </c:pt>
                  <c:pt idx="1054">
                    <c:v>Ponds</c:v>
                  </c:pt>
                  <c:pt idx="1055">
                    <c:v>Tibet</c:v>
                  </c:pt>
                  <c:pt idx="1056">
                    <c:v>Dove</c:v>
                  </c:pt>
                  <c:pt idx="1057">
                    <c:v>Fair&amp;lovely</c:v>
                  </c:pt>
                  <c:pt idx="1058">
                    <c:v>Ponds</c:v>
                  </c:pt>
                  <c:pt idx="1059">
                    <c:v>Tibet</c:v>
                  </c:pt>
                  <c:pt idx="1060">
                    <c:v>Dove</c:v>
                  </c:pt>
                  <c:pt idx="1061">
                    <c:v>Fair&amp;lovely</c:v>
                  </c:pt>
                  <c:pt idx="1062">
                    <c:v>Ponds</c:v>
                  </c:pt>
                  <c:pt idx="1063">
                    <c:v>Tibet</c:v>
                  </c:pt>
                  <c:pt idx="1064">
                    <c:v>Dove</c:v>
                  </c:pt>
                  <c:pt idx="1065">
                    <c:v>Fair&amp;lovely</c:v>
                  </c:pt>
                  <c:pt idx="1066">
                    <c:v>Ponds</c:v>
                  </c:pt>
                  <c:pt idx="1067">
                    <c:v>Tibet</c:v>
                  </c:pt>
                  <c:pt idx="1068">
                    <c:v>Dove</c:v>
                  </c:pt>
                  <c:pt idx="1069">
                    <c:v>Fair&amp;lovely</c:v>
                  </c:pt>
                  <c:pt idx="1070">
                    <c:v>Ponds</c:v>
                  </c:pt>
                  <c:pt idx="1071">
                    <c:v>Tibet</c:v>
                  </c:pt>
                  <c:pt idx="1072">
                    <c:v>Dove</c:v>
                  </c:pt>
                  <c:pt idx="1073">
                    <c:v>Fair&amp;lovely</c:v>
                  </c:pt>
                  <c:pt idx="1074">
                    <c:v>Ponds</c:v>
                  </c:pt>
                  <c:pt idx="1075">
                    <c:v>Tibet</c:v>
                  </c:pt>
                  <c:pt idx="1076">
                    <c:v>Dove</c:v>
                  </c:pt>
                  <c:pt idx="1077">
                    <c:v>Fair&amp;lovely</c:v>
                  </c:pt>
                  <c:pt idx="1078">
                    <c:v>Ponds</c:v>
                  </c:pt>
                  <c:pt idx="1079">
                    <c:v>Tibet</c:v>
                  </c:pt>
                  <c:pt idx="1080">
                    <c:v>Dove</c:v>
                  </c:pt>
                  <c:pt idx="1081">
                    <c:v>Fair&amp;lovely</c:v>
                  </c:pt>
                  <c:pt idx="1082">
                    <c:v>Ponds</c:v>
                  </c:pt>
                  <c:pt idx="1083">
                    <c:v>Tibet</c:v>
                  </c:pt>
                  <c:pt idx="1084">
                    <c:v>Dove</c:v>
                  </c:pt>
                  <c:pt idx="1085">
                    <c:v>Fair&amp;lovely</c:v>
                  </c:pt>
                  <c:pt idx="1086">
                    <c:v>Ponds</c:v>
                  </c:pt>
                  <c:pt idx="1087">
                    <c:v>Tibet</c:v>
                  </c:pt>
                  <c:pt idx="1088">
                    <c:v>Dove</c:v>
                  </c:pt>
                  <c:pt idx="1089">
                    <c:v>Fair&amp;lovely</c:v>
                  </c:pt>
                  <c:pt idx="1090">
                    <c:v>Ponds</c:v>
                  </c:pt>
                  <c:pt idx="1091">
                    <c:v>Tibet</c:v>
                  </c:pt>
                  <c:pt idx="1092">
                    <c:v>Dove</c:v>
                  </c:pt>
                  <c:pt idx="1093">
                    <c:v>Fair&amp;lovely</c:v>
                  </c:pt>
                  <c:pt idx="1094">
                    <c:v>Ponds</c:v>
                  </c:pt>
                  <c:pt idx="1095">
                    <c:v>Tibet</c:v>
                  </c:pt>
                  <c:pt idx="1096">
                    <c:v>Dove</c:v>
                  </c:pt>
                  <c:pt idx="1097">
                    <c:v>Fair&amp;lovely</c:v>
                  </c:pt>
                  <c:pt idx="1098">
                    <c:v>Ponds</c:v>
                  </c:pt>
                  <c:pt idx="1099">
                    <c:v>Tibet</c:v>
                  </c:pt>
                  <c:pt idx="1100">
                    <c:v>Dove</c:v>
                  </c:pt>
                  <c:pt idx="1101">
                    <c:v>Fair&amp;lovely</c:v>
                  </c:pt>
                  <c:pt idx="1102">
                    <c:v>Ponds</c:v>
                  </c:pt>
                  <c:pt idx="1103">
                    <c:v>Tibet</c:v>
                  </c:pt>
                  <c:pt idx="1104">
                    <c:v>Dove</c:v>
                  </c:pt>
                  <c:pt idx="1105">
                    <c:v>Fair&amp;lovely</c:v>
                  </c:pt>
                  <c:pt idx="1106">
                    <c:v>Ponds</c:v>
                  </c:pt>
                  <c:pt idx="1107">
                    <c:v>Tibet</c:v>
                  </c:pt>
                  <c:pt idx="1108">
                    <c:v>Dove</c:v>
                  </c:pt>
                  <c:pt idx="1109">
                    <c:v>Fair&amp;lovely</c:v>
                  </c:pt>
                  <c:pt idx="1110">
                    <c:v>Ponds</c:v>
                  </c:pt>
                  <c:pt idx="1111">
                    <c:v>Tibet</c:v>
                  </c:pt>
                  <c:pt idx="1112">
                    <c:v>Dove</c:v>
                  </c:pt>
                  <c:pt idx="1113">
                    <c:v>Fair&amp;lovely</c:v>
                  </c:pt>
                  <c:pt idx="1114">
                    <c:v>Ponds</c:v>
                  </c:pt>
                  <c:pt idx="1115">
                    <c:v>Tibet</c:v>
                  </c:pt>
                  <c:pt idx="1116">
                    <c:v>Dove</c:v>
                  </c:pt>
                  <c:pt idx="1117">
                    <c:v>Fair&amp;lovely</c:v>
                  </c:pt>
                  <c:pt idx="1118">
                    <c:v>Ponds</c:v>
                  </c:pt>
                  <c:pt idx="1119">
                    <c:v>Tibet</c:v>
                  </c:pt>
                  <c:pt idx="1120">
                    <c:v>Dove</c:v>
                  </c:pt>
                  <c:pt idx="1121">
                    <c:v>Fair&amp;lovely</c:v>
                  </c:pt>
                  <c:pt idx="1122">
                    <c:v>Ponds</c:v>
                  </c:pt>
                  <c:pt idx="1123">
                    <c:v>Tibet</c:v>
                  </c:pt>
                  <c:pt idx="1124">
                    <c:v>Dove</c:v>
                  </c:pt>
                  <c:pt idx="1125">
                    <c:v>Fair&amp;lovely</c:v>
                  </c:pt>
                  <c:pt idx="1126">
                    <c:v>Ponds</c:v>
                  </c:pt>
                  <c:pt idx="1127">
                    <c:v>Tibet</c:v>
                  </c:pt>
                  <c:pt idx="1128">
                    <c:v>Dove</c:v>
                  </c:pt>
                  <c:pt idx="1129">
                    <c:v>Fair&amp;lovely</c:v>
                  </c:pt>
                  <c:pt idx="1130">
                    <c:v>Ponds</c:v>
                  </c:pt>
                  <c:pt idx="1131">
                    <c:v>Tibet</c:v>
                  </c:pt>
                  <c:pt idx="1132">
                    <c:v>Dove</c:v>
                  </c:pt>
                  <c:pt idx="1133">
                    <c:v>Fair&amp;lovely</c:v>
                  </c:pt>
                  <c:pt idx="1134">
                    <c:v>Ponds</c:v>
                  </c:pt>
                  <c:pt idx="1135">
                    <c:v>Tibet</c:v>
                  </c:pt>
                  <c:pt idx="1136">
                    <c:v>Dove</c:v>
                  </c:pt>
                  <c:pt idx="1137">
                    <c:v>Fair&amp;lovely</c:v>
                  </c:pt>
                  <c:pt idx="1138">
                    <c:v>Ponds</c:v>
                  </c:pt>
                  <c:pt idx="1139">
                    <c:v>Tibet</c:v>
                  </c:pt>
                  <c:pt idx="1140">
                    <c:v>Dove</c:v>
                  </c:pt>
                  <c:pt idx="1141">
                    <c:v>Fair&amp;lovely</c:v>
                  </c:pt>
                  <c:pt idx="1142">
                    <c:v>Ponds</c:v>
                  </c:pt>
                  <c:pt idx="1143">
                    <c:v>Tibet</c:v>
                  </c:pt>
                  <c:pt idx="1144">
                    <c:v>Dove</c:v>
                  </c:pt>
                  <c:pt idx="1145">
                    <c:v>Fair&amp;lovely</c:v>
                  </c:pt>
                  <c:pt idx="1146">
                    <c:v>Ponds</c:v>
                  </c:pt>
                  <c:pt idx="1147">
                    <c:v>Tibet</c:v>
                  </c:pt>
                  <c:pt idx="1148">
                    <c:v>Dove</c:v>
                  </c:pt>
                  <c:pt idx="1149">
                    <c:v>Fair&amp;lovely</c:v>
                  </c:pt>
                  <c:pt idx="1150">
                    <c:v>Ponds</c:v>
                  </c:pt>
                  <c:pt idx="1151">
                    <c:v>Tibet</c:v>
                  </c:pt>
                  <c:pt idx="1152">
                    <c:v>Dove</c:v>
                  </c:pt>
                  <c:pt idx="1153">
                    <c:v>Fair&amp;lovely</c:v>
                  </c:pt>
                  <c:pt idx="1154">
                    <c:v>Ponds</c:v>
                  </c:pt>
                  <c:pt idx="1155">
                    <c:v>Tibet</c:v>
                  </c:pt>
                  <c:pt idx="1156">
                    <c:v>Dove</c:v>
                  </c:pt>
                  <c:pt idx="1157">
                    <c:v>Fair&amp;lovely</c:v>
                  </c:pt>
                  <c:pt idx="1158">
                    <c:v>Ponds</c:v>
                  </c:pt>
                  <c:pt idx="1159">
                    <c:v>Tibet</c:v>
                  </c:pt>
                  <c:pt idx="1160">
                    <c:v>Dove</c:v>
                  </c:pt>
                  <c:pt idx="1161">
                    <c:v>Fair&amp;lovely</c:v>
                  </c:pt>
                  <c:pt idx="1162">
                    <c:v>Ponds</c:v>
                  </c:pt>
                  <c:pt idx="1163">
                    <c:v>Tibet</c:v>
                  </c:pt>
                  <c:pt idx="1164">
                    <c:v>Dove</c:v>
                  </c:pt>
                  <c:pt idx="1165">
                    <c:v>Fair&amp;lovely</c:v>
                  </c:pt>
                  <c:pt idx="1166">
                    <c:v>Ponds</c:v>
                  </c:pt>
                  <c:pt idx="1167">
                    <c:v>Tibet</c:v>
                  </c:pt>
                  <c:pt idx="1168">
                    <c:v>Dove</c:v>
                  </c:pt>
                  <c:pt idx="1169">
                    <c:v>Fair&amp;lovely</c:v>
                  </c:pt>
                  <c:pt idx="1170">
                    <c:v>Ponds</c:v>
                  </c:pt>
                  <c:pt idx="1171">
                    <c:v>Tibet</c:v>
                  </c:pt>
                  <c:pt idx="1172">
                    <c:v>Dove</c:v>
                  </c:pt>
                  <c:pt idx="1173">
                    <c:v>Fair&amp;lovely</c:v>
                  </c:pt>
                  <c:pt idx="1174">
                    <c:v>Ponds</c:v>
                  </c:pt>
                  <c:pt idx="1175">
                    <c:v>Tibet</c:v>
                  </c:pt>
                  <c:pt idx="1176">
                    <c:v>Dove</c:v>
                  </c:pt>
                  <c:pt idx="1177">
                    <c:v>Fair&amp;lovely</c:v>
                  </c:pt>
                  <c:pt idx="1178">
                    <c:v>Ponds</c:v>
                  </c:pt>
                  <c:pt idx="1179">
                    <c:v>Tibet</c:v>
                  </c:pt>
                  <c:pt idx="1180">
                    <c:v>Dove</c:v>
                  </c:pt>
                  <c:pt idx="1181">
                    <c:v>Fair&amp;lovely</c:v>
                  </c:pt>
                  <c:pt idx="1182">
                    <c:v>Ponds</c:v>
                  </c:pt>
                  <c:pt idx="1183">
                    <c:v>Tibet</c:v>
                  </c:pt>
                  <c:pt idx="1184">
                    <c:v>Dove</c:v>
                  </c:pt>
                  <c:pt idx="1185">
                    <c:v>Fair&amp;lovely</c:v>
                  </c:pt>
                  <c:pt idx="1186">
                    <c:v>Ponds</c:v>
                  </c:pt>
                  <c:pt idx="1187">
                    <c:v>Tibet</c:v>
                  </c:pt>
                  <c:pt idx="1188">
                    <c:v>Dove</c:v>
                  </c:pt>
                  <c:pt idx="1189">
                    <c:v>Fair&amp;lovely</c:v>
                  </c:pt>
                  <c:pt idx="1190">
                    <c:v>Ponds</c:v>
                  </c:pt>
                  <c:pt idx="1191">
                    <c:v>Tibet</c:v>
                  </c:pt>
                  <c:pt idx="1192">
                    <c:v>Dove</c:v>
                  </c:pt>
                  <c:pt idx="1193">
                    <c:v>Fair&amp;lovely</c:v>
                  </c:pt>
                  <c:pt idx="1194">
                    <c:v>Ponds</c:v>
                  </c:pt>
                  <c:pt idx="1195">
                    <c:v>Tibet</c:v>
                  </c:pt>
                  <c:pt idx="1196">
                    <c:v>Dove</c:v>
                  </c:pt>
                  <c:pt idx="1197">
                    <c:v>Fair&amp;lovely</c:v>
                  </c:pt>
                  <c:pt idx="1198">
                    <c:v>Ponds</c:v>
                  </c:pt>
                  <c:pt idx="1199">
                    <c:v>Tibet</c:v>
                  </c:pt>
                  <c:pt idx="1200">
                    <c:v>Dove</c:v>
                  </c:pt>
                  <c:pt idx="1201">
                    <c:v>Fair&amp;lovely</c:v>
                  </c:pt>
                  <c:pt idx="1202">
                    <c:v>Ponds</c:v>
                  </c:pt>
                  <c:pt idx="1203">
                    <c:v>Tibet</c:v>
                  </c:pt>
                  <c:pt idx="1204">
                    <c:v>Dove</c:v>
                  </c:pt>
                  <c:pt idx="1205">
                    <c:v>Fair&amp;lovely</c:v>
                  </c:pt>
                  <c:pt idx="1206">
                    <c:v>Ponds</c:v>
                  </c:pt>
                  <c:pt idx="1207">
                    <c:v>Tibet</c:v>
                  </c:pt>
                  <c:pt idx="1208">
                    <c:v>Dove</c:v>
                  </c:pt>
                  <c:pt idx="1209">
                    <c:v>Fair&amp;lovely</c:v>
                  </c:pt>
                  <c:pt idx="1210">
                    <c:v>Ponds</c:v>
                  </c:pt>
                  <c:pt idx="1211">
                    <c:v>Tibet</c:v>
                  </c:pt>
                  <c:pt idx="1212">
                    <c:v>Dove</c:v>
                  </c:pt>
                  <c:pt idx="1213">
                    <c:v>Fair&amp;lovely</c:v>
                  </c:pt>
                  <c:pt idx="1214">
                    <c:v>Ponds</c:v>
                  </c:pt>
                  <c:pt idx="1215">
                    <c:v>Tibet</c:v>
                  </c:pt>
                  <c:pt idx="1216">
                    <c:v>Dove</c:v>
                  </c:pt>
                  <c:pt idx="1217">
                    <c:v>Fair&amp;lovely</c:v>
                  </c:pt>
                  <c:pt idx="1218">
                    <c:v>Ponds</c:v>
                  </c:pt>
                  <c:pt idx="1219">
                    <c:v>Tibet</c:v>
                  </c:pt>
                  <c:pt idx="1220">
                    <c:v>Dove</c:v>
                  </c:pt>
                  <c:pt idx="1221">
                    <c:v>Fair&amp;lovely</c:v>
                  </c:pt>
                  <c:pt idx="1222">
                    <c:v>Ponds</c:v>
                  </c:pt>
                  <c:pt idx="1223">
                    <c:v>Tibet</c:v>
                  </c:pt>
                  <c:pt idx="1224">
                    <c:v>Dove</c:v>
                  </c:pt>
                  <c:pt idx="1225">
                    <c:v>Fair&amp;lovely</c:v>
                  </c:pt>
                  <c:pt idx="1226">
                    <c:v>Ponds</c:v>
                  </c:pt>
                  <c:pt idx="1227">
                    <c:v>Tibet</c:v>
                  </c:pt>
                  <c:pt idx="1228">
                    <c:v>Dove</c:v>
                  </c:pt>
                  <c:pt idx="1229">
                    <c:v>Fair&amp;lovely</c:v>
                  </c:pt>
                  <c:pt idx="1230">
                    <c:v>Ponds</c:v>
                  </c:pt>
                  <c:pt idx="1231">
                    <c:v>Tibet</c:v>
                  </c:pt>
                  <c:pt idx="1232">
                    <c:v>Dove</c:v>
                  </c:pt>
                  <c:pt idx="1233">
                    <c:v>Fair&amp;lovely</c:v>
                  </c:pt>
                  <c:pt idx="1234">
                    <c:v>Ponds</c:v>
                  </c:pt>
                  <c:pt idx="1235">
                    <c:v>Tibet</c:v>
                  </c:pt>
                  <c:pt idx="1236">
                    <c:v>Dove</c:v>
                  </c:pt>
                  <c:pt idx="1237">
                    <c:v>Fair&amp;lovely</c:v>
                  </c:pt>
                  <c:pt idx="1238">
                    <c:v>Ponds</c:v>
                  </c:pt>
                  <c:pt idx="1239">
                    <c:v>Tibet</c:v>
                  </c:pt>
                  <c:pt idx="1240">
                    <c:v>Dove</c:v>
                  </c:pt>
                  <c:pt idx="1241">
                    <c:v>Fair&amp;lovely</c:v>
                  </c:pt>
                  <c:pt idx="1242">
                    <c:v>Ponds</c:v>
                  </c:pt>
                  <c:pt idx="1243">
                    <c:v>Tibet</c:v>
                  </c:pt>
                  <c:pt idx="1244">
                    <c:v>Dove</c:v>
                  </c:pt>
                  <c:pt idx="1245">
                    <c:v>Fair&amp;lovely</c:v>
                  </c:pt>
                  <c:pt idx="1246">
                    <c:v>Ponds</c:v>
                  </c:pt>
                  <c:pt idx="1247">
                    <c:v>Tibet</c:v>
                  </c:pt>
                  <c:pt idx="1248">
                    <c:v>Dove</c:v>
                  </c:pt>
                  <c:pt idx="1249">
                    <c:v>Fair&amp;lovely</c:v>
                  </c:pt>
                  <c:pt idx="1250">
                    <c:v>Ponds</c:v>
                  </c:pt>
                  <c:pt idx="1251">
                    <c:v>Tibet</c:v>
                  </c:pt>
                  <c:pt idx="1252">
                    <c:v>Dove</c:v>
                  </c:pt>
                  <c:pt idx="1253">
                    <c:v>Fair&amp;lovely</c:v>
                  </c:pt>
                  <c:pt idx="1254">
                    <c:v>Ponds</c:v>
                  </c:pt>
                  <c:pt idx="1255">
                    <c:v>Tibet</c:v>
                  </c:pt>
                  <c:pt idx="1256">
                    <c:v>Dove</c:v>
                  </c:pt>
                  <c:pt idx="1257">
                    <c:v>Fair&amp;lovely</c:v>
                  </c:pt>
                  <c:pt idx="1258">
                    <c:v>Ponds</c:v>
                  </c:pt>
                  <c:pt idx="1259">
                    <c:v>Tibet</c:v>
                  </c:pt>
                  <c:pt idx="1260">
                    <c:v>Dove</c:v>
                  </c:pt>
                  <c:pt idx="1261">
                    <c:v>Fair&amp;lovely</c:v>
                  </c:pt>
                  <c:pt idx="1262">
                    <c:v>Ponds</c:v>
                  </c:pt>
                  <c:pt idx="1263">
                    <c:v>Tibet</c:v>
                  </c:pt>
                  <c:pt idx="1264">
                    <c:v>Dove</c:v>
                  </c:pt>
                  <c:pt idx="1265">
                    <c:v>Fair&amp;lovely</c:v>
                  </c:pt>
                  <c:pt idx="1266">
                    <c:v>Ponds</c:v>
                  </c:pt>
                  <c:pt idx="1267">
                    <c:v>Tibet</c:v>
                  </c:pt>
                  <c:pt idx="1268">
                    <c:v>Dove</c:v>
                  </c:pt>
                  <c:pt idx="1269">
                    <c:v>Fair&amp;lovely</c:v>
                  </c:pt>
                  <c:pt idx="1270">
                    <c:v>Ponds</c:v>
                  </c:pt>
                  <c:pt idx="1271">
                    <c:v>Tibet</c:v>
                  </c:pt>
                  <c:pt idx="1272">
                    <c:v>Dove</c:v>
                  </c:pt>
                  <c:pt idx="1273">
                    <c:v>Fair&amp;lovely</c:v>
                  </c:pt>
                  <c:pt idx="1274">
                    <c:v>Ponds</c:v>
                  </c:pt>
                  <c:pt idx="1275">
                    <c:v>Tibet</c:v>
                  </c:pt>
                  <c:pt idx="1276">
                    <c:v>Dove</c:v>
                  </c:pt>
                  <c:pt idx="1277">
                    <c:v>Fair&amp;lovely</c:v>
                  </c:pt>
                  <c:pt idx="1278">
                    <c:v>Ponds</c:v>
                  </c:pt>
                  <c:pt idx="1279">
                    <c:v>Tibet</c:v>
                  </c:pt>
                  <c:pt idx="1280">
                    <c:v>Dove</c:v>
                  </c:pt>
                  <c:pt idx="1281">
                    <c:v>Fair&amp;lovely</c:v>
                  </c:pt>
                  <c:pt idx="1282">
                    <c:v>Ponds</c:v>
                  </c:pt>
                  <c:pt idx="1283">
                    <c:v>Tibet</c:v>
                  </c:pt>
                  <c:pt idx="1284">
                    <c:v>Dove</c:v>
                  </c:pt>
                  <c:pt idx="1285">
                    <c:v>Fair&amp;lovely</c:v>
                  </c:pt>
                  <c:pt idx="1286">
                    <c:v>Ponds</c:v>
                  </c:pt>
                  <c:pt idx="1287">
                    <c:v>Tibet</c:v>
                  </c:pt>
                  <c:pt idx="1288">
                    <c:v>Dove</c:v>
                  </c:pt>
                  <c:pt idx="1289">
                    <c:v>Fair&amp;lovely</c:v>
                  </c:pt>
                  <c:pt idx="1290">
                    <c:v>Ponds</c:v>
                  </c:pt>
                  <c:pt idx="1291">
                    <c:v>Tibet</c:v>
                  </c:pt>
                  <c:pt idx="1292">
                    <c:v>Dove</c:v>
                  </c:pt>
                  <c:pt idx="1293">
                    <c:v>Fair&amp;lovely</c:v>
                  </c:pt>
                  <c:pt idx="1294">
                    <c:v>Ponds</c:v>
                  </c:pt>
                  <c:pt idx="1295">
                    <c:v>Tibet</c:v>
                  </c:pt>
                  <c:pt idx="1296">
                    <c:v>Dove</c:v>
                  </c:pt>
                  <c:pt idx="1297">
                    <c:v>Fair&amp;lovely</c:v>
                  </c:pt>
                  <c:pt idx="1298">
                    <c:v>Ponds</c:v>
                  </c:pt>
                  <c:pt idx="1299">
                    <c:v>Tibet</c:v>
                  </c:pt>
                  <c:pt idx="1300">
                    <c:v>Dove</c:v>
                  </c:pt>
                  <c:pt idx="1301">
                    <c:v>Fair&amp;lovely</c:v>
                  </c:pt>
                  <c:pt idx="1302">
                    <c:v>Ponds</c:v>
                  </c:pt>
                  <c:pt idx="1303">
                    <c:v>Tibet</c:v>
                  </c:pt>
                  <c:pt idx="1304">
                    <c:v>Dove</c:v>
                  </c:pt>
                  <c:pt idx="1305">
                    <c:v>Fair&amp;lovely</c:v>
                  </c:pt>
                  <c:pt idx="1306">
                    <c:v>Ponds</c:v>
                  </c:pt>
                  <c:pt idx="1307">
                    <c:v>Tibet</c:v>
                  </c:pt>
                  <c:pt idx="1308">
                    <c:v>Dove</c:v>
                  </c:pt>
                  <c:pt idx="1309">
                    <c:v>Fair&amp;lovely</c:v>
                  </c:pt>
                  <c:pt idx="1310">
                    <c:v>Ponds</c:v>
                  </c:pt>
                  <c:pt idx="1311">
                    <c:v>Tibet</c:v>
                  </c:pt>
                  <c:pt idx="1312">
                    <c:v>Dove</c:v>
                  </c:pt>
                  <c:pt idx="1313">
                    <c:v>Fair&amp;lovely</c:v>
                  </c:pt>
                  <c:pt idx="1314">
                    <c:v>Ponds</c:v>
                  </c:pt>
                  <c:pt idx="1315">
                    <c:v>Tibet</c:v>
                  </c:pt>
                  <c:pt idx="1316">
                    <c:v>Dove</c:v>
                  </c:pt>
                  <c:pt idx="1317">
                    <c:v>Fair&amp;lovely</c:v>
                  </c:pt>
                  <c:pt idx="1318">
                    <c:v>Ponds</c:v>
                  </c:pt>
                  <c:pt idx="1319">
                    <c:v>Tibet</c:v>
                  </c:pt>
                  <c:pt idx="1320">
                    <c:v>Dove</c:v>
                  </c:pt>
                  <c:pt idx="1321">
                    <c:v>Fair&amp;lovely</c:v>
                  </c:pt>
                  <c:pt idx="1322">
                    <c:v>Ponds</c:v>
                  </c:pt>
                  <c:pt idx="1323">
                    <c:v>Tibet</c:v>
                  </c:pt>
                  <c:pt idx="1324">
                    <c:v>Dove</c:v>
                  </c:pt>
                  <c:pt idx="1325">
                    <c:v>Fair&amp;lovely</c:v>
                  </c:pt>
                  <c:pt idx="1326">
                    <c:v>Ponds</c:v>
                  </c:pt>
                  <c:pt idx="1327">
                    <c:v>Tibet</c:v>
                  </c:pt>
                  <c:pt idx="1328">
                    <c:v>Dove</c:v>
                  </c:pt>
                  <c:pt idx="1329">
                    <c:v>Fair&amp;lovely</c:v>
                  </c:pt>
                  <c:pt idx="1330">
                    <c:v>Ponds</c:v>
                  </c:pt>
                  <c:pt idx="1331">
                    <c:v>Tibet</c:v>
                  </c:pt>
                  <c:pt idx="1332">
                    <c:v>Dove</c:v>
                  </c:pt>
                  <c:pt idx="1333">
                    <c:v>Fair&amp;lovely</c:v>
                  </c:pt>
                  <c:pt idx="1334">
                    <c:v>Ponds</c:v>
                  </c:pt>
                  <c:pt idx="1335">
                    <c:v>Tibet</c:v>
                  </c:pt>
                  <c:pt idx="1336">
                    <c:v>Dove</c:v>
                  </c:pt>
                  <c:pt idx="1337">
                    <c:v>Fair&amp;lovely</c:v>
                  </c:pt>
                  <c:pt idx="1338">
                    <c:v>Ponds</c:v>
                  </c:pt>
                  <c:pt idx="1339">
                    <c:v>Tibet</c:v>
                  </c:pt>
                  <c:pt idx="1340">
                    <c:v>Dove</c:v>
                  </c:pt>
                  <c:pt idx="1341">
                    <c:v>Fair&amp;lovely</c:v>
                  </c:pt>
                  <c:pt idx="1342">
                    <c:v>Ponds</c:v>
                  </c:pt>
                  <c:pt idx="1343">
                    <c:v>Tibet</c:v>
                  </c:pt>
                  <c:pt idx="1344">
                    <c:v>Dove</c:v>
                  </c:pt>
                  <c:pt idx="1345">
                    <c:v>Fair&amp;lovely</c:v>
                  </c:pt>
                  <c:pt idx="1346">
                    <c:v>Ponds</c:v>
                  </c:pt>
                  <c:pt idx="1347">
                    <c:v>Tibet</c:v>
                  </c:pt>
                  <c:pt idx="1348">
                    <c:v>Dove</c:v>
                  </c:pt>
                  <c:pt idx="1349">
                    <c:v>Fair&amp;lovely</c:v>
                  </c:pt>
                  <c:pt idx="1350">
                    <c:v>Ponds</c:v>
                  </c:pt>
                  <c:pt idx="1351">
                    <c:v>Tibet</c:v>
                  </c:pt>
                  <c:pt idx="1352">
                    <c:v>Dove</c:v>
                  </c:pt>
                  <c:pt idx="1353">
                    <c:v>Fair&amp;lovely</c:v>
                  </c:pt>
                  <c:pt idx="1354">
                    <c:v>Ponds</c:v>
                  </c:pt>
                  <c:pt idx="1355">
                    <c:v>Tibet</c:v>
                  </c:pt>
                  <c:pt idx="1356">
                    <c:v>Dove</c:v>
                  </c:pt>
                  <c:pt idx="1357">
                    <c:v>Fair&amp;lovely</c:v>
                  </c:pt>
                  <c:pt idx="1358">
                    <c:v>Ponds</c:v>
                  </c:pt>
                  <c:pt idx="1359">
                    <c:v>Tibet</c:v>
                  </c:pt>
                  <c:pt idx="1360">
                    <c:v>Dove</c:v>
                  </c:pt>
                  <c:pt idx="1361">
                    <c:v>Fair&amp;lovely</c:v>
                  </c:pt>
                  <c:pt idx="1362">
                    <c:v>Ponds</c:v>
                  </c:pt>
                  <c:pt idx="1363">
                    <c:v>Tibet</c:v>
                  </c:pt>
                  <c:pt idx="1364">
                    <c:v>Dove</c:v>
                  </c:pt>
                  <c:pt idx="1365">
                    <c:v>Fair&amp;lovely</c:v>
                  </c:pt>
                  <c:pt idx="1366">
                    <c:v>Ponds</c:v>
                  </c:pt>
                  <c:pt idx="1367">
                    <c:v>Tibet</c:v>
                  </c:pt>
                  <c:pt idx="1368">
                    <c:v>Dove</c:v>
                  </c:pt>
                  <c:pt idx="1369">
                    <c:v>Fair&amp;lovely</c:v>
                  </c:pt>
                  <c:pt idx="1370">
                    <c:v>Ponds</c:v>
                  </c:pt>
                  <c:pt idx="1371">
                    <c:v>Tibet</c:v>
                  </c:pt>
                  <c:pt idx="1372">
                    <c:v>Dove</c:v>
                  </c:pt>
                  <c:pt idx="1373">
                    <c:v>Fair&amp;lovely</c:v>
                  </c:pt>
                  <c:pt idx="1374">
                    <c:v>Ponds</c:v>
                  </c:pt>
                  <c:pt idx="1375">
                    <c:v>Tibet</c:v>
                  </c:pt>
                  <c:pt idx="1376">
                    <c:v>Dove</c:v>
                  </c:pt>
                  <c:pt idx="1377">
                    <c:v>Fair&amp;lovely</c:v>
                  </c:pt>
                  <c:pt idx="1378">
                    <c:v>Ponds</c:v>
                  </c:pt>
                  <c:pt idx="1379">
                    <c:v>Tibet</c:v>
                  </c:pt>
                  <c:pt idx="1380">
                    <c:v>Dove</c:v>
                  </c:pt>
                  <c:pt idx="1381">
                    <c:v>Fair&amp;lovely</c:v>
                  </c:pt>
                  <c:pt idx="1382">
                    <c:v>Ponds</c:v>
                  </c:pt>
                  <c:pt idx="1383">
                    <c:v>Tibet</c:v>
                  </c:pt>
                  <c:pt idx="1384">
                    <c:v>Dove</c:v>
                  </c:pt>
                  <c:pt idx="1385">
                    <c:v>Fair&amp;lovely</c:v>
                  </c:pt>
                  <c:pt idx="1386">
                    <c:v>Ponds</c:v>
                  </c:pt>
                  <c:pt idx="1387">
                    <c:v>Tibet</c:v>
                  </c:pt>
                  <c:pt idx="1388">
                    <c:v>Dove</c:v>
                  </c:pt>
                  <c:pt idx="1389">
                    <c:v>Fair&amp;lovely</c:v>
                  </c:pt>
                  <c:pt idx="1390">
                    <c:v>Ponds</c:v>
                  </c:pt>
                  <c:pt idx="1391">
                    <c:v>Tibet</c:v>
                  </c:pt>
                  <c:pt idx="1392">
                    <c:v>Dove</c:v>
                  </c:pt>
                  <c:pt idx="1393">
                    <c:v>Fair&amp;lovely</c:v>
                  </c:pt>
                  <c:pt idx="1394">
                    <c:v>Ponds</c:v>
                  </c:pt>
                  <c:pt idx="1395">
                    <c:v>Tibet</c:v>
                  </c:pt>
                  <c:pt idx="1396">
                    <c:v>Dove</c:v>
                  </c:pt>
                  <c:pt idx="1397">
                    <c:v>Fair&amp;lovely</c:v>
                  </c:pt>
                  <c:pt idx="1398">
                    <c:v>Ponds</c:v>
                  </c:pt>
                  <c:pt idx="1399">
                    <c:v>Tibet</c:v>
                  </c:pt>
                  <c:pt idx="1400">
                    <c:v>Dove</c:v>
                  </c:pt>
                  <c:pt idx="1401">
                    <c:v>Fair&amp;lovely</c:v>
                  </c:pt>
                  <c:pt idx="1402">
                    <c:v>Ponds</c:v>
                  </c:pt>
                  <c:pt idx="1403">
                    <c:v>Tibet</c:v>
                  </c:pt>
                  <c:pt idx="1404">
                    <c:v>Dove</c:v>
                  </c:pt>
                  <c:pt idx="1405">
                    <c:v>Fair&amp;lovely</c:v>
                  </c:pt>
                  <c:pt idx="1406">
                    <c:v>Ponds</c:v>
                  </c:pt>
                  <c:pt idx="1407">
                    <c:v>Tibet</c:v>
                  </c:pt>
                  <c:pt idx="1408">
                    <c:v>Dove</c:v>
                  </c:pt>
                  <c:pt idx="1409">
                    <c:v>Fair&amp;lovely</c:v>
                  </c:pt>
                  <c:pt idx="1410">
                    <c:v>Ponds</c:v>
                  </c:pt>
                  <c:pt idx="1411">
                    <c:v>Tibet</c:v>
                  </c:pt>
                  <c:pt idx="1412">
                    <c:v>Dove</c:v>
                  </c:pt>
                  <c:pt idx="1413">
                    <c:v>Fair&amp;lovely</c:v>
                  </c:pt>
                  <c:pt idx="1414">
                    <c:v>Ponds</c:v>
                  </c:pt>
                  <c:pt idx="1415">
                    <c:v>Tibet</c:v>
                  </c:pt>
                  <c:pt idx="1416">
                    <c:v>Dove</c:v>
                  </c:pt>
                  <c:pt idx="1417">
                    <c:v>Fair&amp;lovely</c:v>
                  </c:pt>
                  <c:pt idx="1418">
                    <c:v>Ponds</c:v>
                  </c:pt>
                  <c:pt idx="1419">
                    <c:v>Tibet</c:v>
                  </c:pt>
                  <c:pt idx="1420">
                    <c:v>Dove</c:v>
                  </c:pt>
                  <c:pt idx="1421">
                    <c:v>Fair&amp;lovely</c:v>
                  </c:pt>
                  <c:pt idx="1422">
                    <c:v>Ponds</c:v>
                  </c:pt>
                  <c:pt idx="1423">
                    <c:v>Tibet</c:v>
                  </c:pt>
                  <c:pt idx="1424">
                    <c:v>Dove</c:v>
                  </c:pt>
                  <c:pt idx="1425">
                    <c:v>Fair&amp;lovely</c:v>
                  </c:pt>
                  <c:pt idx="1426">
                    <c:v>Ponds</c:v>
                  </c:pt>
                  <c:pt idx="1427">
                    <c:v>Tibet</c:v>
                  </c:pt>
                  <c:pt idx="1428">
                    <c:v>Dove</c:v>
                  </c:pt>
                  <c:pt idx="1429">
                    <c:v>Fair&amp;lovely</c:v>
                  </c:pt>
                  <c:pt idx="1430">
                    <c:v>Ponds</c:v>
                  </c:pt>
                  <c:pt idx="1431">
                    <c:v>Tibet</c:v>
                  </c:pt>
                  <c:pt idx="1432">
                    <c:v>Dove</c:v>
                  </c:pt>
                  <c:pt idx="1433">
                    <c:v>Fair&amp;lovely</c:v>
                  </c:pt>
                  <c:pt idx="1434">
                    <c:v>Ponds</c:v>
                  </c:pt>
                  <c:pt idx="1435">
                    <c:v>Tibet</c:v>
                  </c:pt>
                  <c:pt idx="1436">
                    <c:v>Dove</c:v>
                  </c:pt>
                  <c:pt idx="1437">
                    <c:v>Fair&amp;lovely</c:v>
                  </c:pt>
                  <c:pt idx="1438">
                    <c:v>Ponds</c:v>
                  </c:pt>
                  <c:pt idx="1439">
                    <c:v>Tibet</c:v>
                  </c:pt>
                  <c:pt idx="1440">
                    <c:v>Dove</c:v>
                  </c:pt>
                  <c:pt idx="1441">
                    <c:v>Fair&amp;lovely</c:v>
                  </c:pt>
                  <c:pt idx="1442">
                    <c:v>Ponds</c:v>
                  </c:pt>
                  <c:pt idx="1443">
                    <c:v>Tibet</c:v>
                  </c:pt>
                  <c:pt idx="1444">
                    <c:v>Dove</c:v>
                  </c:pt>
                  <c:pt idx="1445">
                    <c:v>Fair&amp;lovely</c:v>
                  </c:pt>
                  <c:pt idx="1446">
                    <c:v>Ponds</c:v>
                  </c:pt>
                  <c:pt idx="1447">
                    <c:v>Tibet</c:v>
                  </c:pt>
                  <c:pt idx="1448">
                    <c:v>Dove</c:v>
                  </c:pt>
                  <c:pt idx="1449">
                    <c:v>Fair&amp;lovely</c:v>
                  </c:pt>
                  <c:pt idx="1450">
                    <c:v>Ponds</c:v>
                  </c:pt>
                  <c:pt idx="1451">
                    <c:v>Tibet</c:v>
                  </c:pt>
                  <c:pt idx="1452">
                    <c:v>Dove</c:v>
                  </c:pt>
                  <c:pt idx="1453">
                    <c:v>Fair&amp;lovely</c:v>
                  </c:pt>
                  <c:pt idx="1454">
                    <c:v>Ponds</c:v>
                  </c:pt>
                  <c:pt idx="1455">
                    <c:v>Tibet</c:v>
                  </c:pt>
                  <c:pt idx="1456">
                    <c:v>Dove</c:v>
                  </c:pt>
                  <c:pt idx="1457">
                    <c:v>Fair&amp;lovely</c:v>
                  </c:pt>
                  <c:pt idx="1458">
                    <c:v>Ponds</c:v>
                  </c:pt>
                  <c:pt idx="1459">
                    <c:v>Tibet</c:v>
                  </c:pt>
                  <c:pt idx="1460">
                    <c:v>Dove</c:v>
                  </c:pt>
                  <c:pt idx="1461">
                    <c:v>Fair&amp;lovely</c:v>
                  </c:pt>
                  <c:pt idx="1462">
                    <c:v>Ponds</c:v>
                  </c:pt>
                  <c:pt idx="1463">
                    <c:v>Tibet</c:v>
                  </c:pt>
                  <c:pt idx="1464">
                    <c:v>Dove</c:v>
                  </c:pt>
                  <c:pt idx="1465">
                    <c:v>Fair&amp;lovely</c:v>
                  </c:pt>
                  <c:pt idx="1466">
                    <c:v>Ponds</c:v>
                  </c:pt>
                  <c:pt idx="1467">
                    <c:v>Tibet</c:v>
                  </c:pt>
                  <c:pt idx="1468">
                    <c:v>Dove</c:v>
                  </c:pt>
                  <c:pt idx="1469">
                    <c:v>Fair&amp;lovely</c:v>
                  </c:pt>
                  <c:pt idx="1470">
                    <c:v>Ponds</c:v>
                  </c:pt>
                  <c:pt idx="1471">
                    <c:v>Tibet</c:v>
                  </c:pt>
                  <c:pt idx="1472">
                    <c:v>Dove</c:v>
                  </c:pt>
                  <c:pt idx="1473">
                    <c:v>Fair&amp;lovely</c:v>
                  </c:pt>
                  <c:pt idx="1474">
                    <c:v>Ponds</c:v>
                  </c:pt>
                  <c:pt idx="1475">
                    <c:v>Tibet</c:v>
                  </c:pt>
                  <c:pt idx="1476">
                    <c:v>Dove</c:v>
                  </c:pt>
                  <c:pt idx="1477">
                    <c:v>Fair&amp;lovely</c:v>
                  </c:pt>
                  <c:pt idx="1478">
                    <c:v>Ponds</c:v>
                  </c:pt>
                  <c:pt idx="1479">
                    <c:v>Tibet</c:v>
                  </c:pt>
                  <c:pt idx="1480">
                    <c:v>Dove</c:v>
                  </c:pt>
                  <c:pt idx="1481">
                    <c:v>Fair&amp;lovely</c:v>
                  </c:pt>
                  <c:pt idx="1482">
                    <c:v>Ponds</c:v>
                  </c:pt>
                  <c:pt idx="1483">
                    <c:v>Tibet</c:v>
                  </c:pt>
                  <c:pt idx="1484">
                    <c:v>Dove</c:v>
                  </c:pt>
                  <c:pt idx="1485">
                    <c:v>Fair&amp;lovely</c:v>
                  </c:pt>
                  <c:pt idx="1486">
                    <c:v>Ponds</c:v>
                  </c:pt>
                  <c:pt idx="1487">
                    <c:v>Tibet</c:v>
                  </c:pt>
                  <c:pt idx="1488">
                    <c:v>Dove</c:v>
                  </c:pt>
                  <c:pt idx="1489">
                    <c:v>Fair&amp;lovely</c:v>
                  </c:pt>
                  <c:pt idx="1490">
                    <c:v>Ponds</c:v>
                  </c:pt>
                  <c:pt idx="1491">
                    <c:v>Tibet</c:v>
                  </c:pt>
                  <c:pt idx="1492">
                    <c:v>Dove</c:v>
                  </c:pt>
                  <c:pt idx="1493">
                    <c:v>Fair&amp;lovely</c:v>
                  </c:pt>
                  <c:pt idx="1494">
                    <c:v>Ponds</c:v>
                  </c:pt>
                  <c:pt idx="1495">
                    <c:v>Tibet</c:v>
                  </c:pt>
                  <c:pt idx="1496">
                    <c:v>Dove</c:v>
                  </c:pt>
                  <c:pt idx="1497">
                    <c:v>Fair&amp;lovely</c:v>
                  </c:pt>
                  <c:pt idx="1498">
                    <c:v>Ponds</c:v>
                  </c:pt>
                  <c:pt idx="1499">
                    <c:v>Tibet</c:v>
                  </c:pt>
                  <c:pt idx="1500">
                    <c:v>Dove</c:v>
                  </c:pt>
                  <c:pt idx="1501">
                    <c:v>Fair&amp;lovely</c:v>
                  </c:pt>
                  <c:pt idx="1502">
                    <c:v>Ponds</c:v>
                  </c:pt>
                  <c:pt idx="1503">
                    <c:v>Tibet</c:v>
                  </c:pt>
                  <c:pt idx="1504">
                    <c:v>Dove</c:v>
                  </c:pt>
                  <c:pt idx="1505">
                    <c:v>Fair&amp;lovely</c:v>
                  </c:pt>
                  <c:pt idx="1506">
                    <c:v>Ponds</c:v>
                  </c:pt>
                  <c:pt idx="1507">
                    <c:v>Tibet</c:v>
                  </c:pt>
                  <c:pt idx="1508">
                    <c:v>Dove</c:v>
                  </c:pt>
                  <c:pt idx="1509">
                    <c:v>Fair&amp;lovely</c:v>
                  </c:pt>
                  <c:pt idx="1510">
                    <c:v>Ponds</c:v>
                  </c:pt>
                  <c:pt idx="1511">
                    <c:v>Tibet</c:v>
                  </c:pt>
                  <c:pt idx="1512">
                    <c:v>Dove</c:v>
                  </c:pt>
                  <c:pt idx="1513">
                    <c:v>Fair&amp;lovely</c:v>
                  </c:pt>
                  <c:pt idx="1514">
                    <c:v>Ponds</c:v>
                  </c:pt>
                  <c:pt idx="1515">
                    <c:v>Tibet</c:v>
                  </c:pt>
                  <c:pt idx="1516">
                    <c:v>Dove</c:v>
                  </c:pt>
                  <c:pt idx="1517">
                    <c:v>Fair&amp;lovely</c:v>
                  </c:pt>
                  <c:pt idx="1518">
                    <c:v>Ponds</c:v>
                  </c:pt>
                  <c:pt idx="1519">
                    <c:v>Tibet</c:v>
                  </c:pt>
                  <c:pt idx="1520">
                    <c:v>Dove</c:v>
                  </c:pt>
                  <c:pt idx="1521">
                    <c:v>Fair&amp;lovely</c:v>
                  </c:pt>
                  <c:pt idx="1522">
                    <c:v>Ponds</c:v>
                  </c:pt>
                  <c:pt idx="1523">
                    <c:v>Tibet</c:v>
                  </c:pt>
                  <c:pt idx="1524">
                    <c:v>Dove</c:v>
                  </c:pt>
                  <c:pt idx="1525">
                    <c:v>Fair&amp;lovely</c:v>
                  </c:pt>
                  <c:pt idx="1526">
                    <c:v>Ponds</c:v>
                  </c:pt>
                  <c:pt idx="1527">
                    <c:v>Tibet</c:v>
                  </c:pt>
                  <c:pt idx="1528">
                    <c:v>Dove</c:v>
                  </c:pt>
                  <c:pt idx="1529">
                    <c:v>Fair&amp;lovely</c:v>
                  </c:pt>
                  <c:pt idx="1530">
                    <c:v>Ponds</c:v>
                  </c:pt>
                  <c:pt idx="1531">
                    <c:v>Tibet</c:v>
                  </c:pt>
                  <c:pt idx="1532">
                    <c:v>Dove</c:v>
                  </c:pt>
                  <c:pt idx="1533">
                    <c:v>Fair&amp;lovely</c:v>
                  </c:pt>
                  <c:pt idx="1534">
                    <c:v>Ponds</c:v>
                  </c:pt>
                  <c:pt idx="1535">
                    <c:v>Tibet</c:v>
                  </c:pt>
                  <c:pt idx="1536">
                    <c:v>Dove</c:v>
                  </c:pt>
                  <c:pt idx="1537">
                    <c:v>Fair&amp;lovely</c:v>
                  </c:pt>
                  <c:pt idx="1538">
                    <c:v>Ponds</c:v>
                  </c:pt>
                  <c:pt idx="1539">
                    <c:v>Tibet</c:v>
                  </c:pt>
                  <c:pt idx="1540">
                    <c:v>Dove</c:v>
                  </c:pt>
                  <c:pt idx="1541">
                    <c:v>Fair&amp;lovely</c:v>
                  </c:pt>
                  <c:pt idx="1542">
                    <c:v>Ponds</c:v>
                  </c:pt>
                  <c:pt idx="1543">
                    <c:v>Tibet</c:v>
                  </c:pt>
                  <c:pt idx="1544">
                    <c:v>Dove</c:v>
                  </c:pt>
                  <c:pt idx="1545">
                    <c:v>Fair&amp;lovely</c:v>
                  </c:pt>
                  <c:pt idx="1546">
                    <c:v>Ponds</c:v>
                  </c:pt>
                  <c:pt idx="1547">
                    <c:v>Tibet</c:v>
                  </c:pt>
                  <c:pt idx="1548">
                    <c:v>Dove</c:v>
                  </c:pt>
                  <c:pt idx="1549">
                    <c:v>Fair&amp;lovely</c:v>
                  </c:pt>
                  <c:pt idx="1550">
                    <c:v>Ponds</c:v>
                  </c:pt>
                  <c:pt idx="1551">
                    <c:v>Tibet</c:v>
                  </c:pt>
                  <c:pt idx="1552">
                    <c:v>Dove</c:v>
                  </c:pt>
                  <c:pt idx="1553">
                    <c:v>Fair&amp;lovely</c:v>
                  </c:pt>
                  <c:pt idx="1554">
                    <c:v>Ponds</c:v>
                  </c:pt>
                  <c:pt idx="1555">
                    <c:v>Tibet</c:v>
                  </c:pt>
                  <c:pt idx="1556">
                    <c:v>Dove</c:v>
                  </c:pt>
                  <c:pt idx="1557">
                    <c:v>Fair&amp;lovely</c:v>
                  </c:pt>
                  <c:pt idx="1558">
                    <c:v>Ponds</c:v>
                  </c:pt>
                  <c:pt idx="1559">
                    <c:v>Tibet</c:v>
                  </c:pt>
                  <c:pt idx="1560">
                    <c:v>Dove</c:v>
                  </c:pt>
                  <c:pt idx="1561">
                    <c:v>Fair&amp;lovely</c:v>
                  </c:pt>
                  <c:pt idx="1562">
                    <c:v>Ponds</c:v>
                  </c:pt>
                  <c:pt idx="1563">
                    <c:v>Tibet</c:v>
                  </c:pt>
                  <c:pt idx="1564">
                    <c:v>Dove</c:v>
                  </c:pt>
                  <c:pt idx="1565">
                    <c:v>Fair&amp;lovely</c:v>
                  </c:pt>
                  <c:pt idx="1566">
                    <c:v>Ponds</c:v>
                  </c:pt>
                  <c:pt idx="1567">
                    <c:v>Tibet</c:v>
                  </c:pt>
                  <c:pt idx="1568">
                    <c:v>Dove</c:v>
                  </c:pt>
                  <c:pt idx="1569">
                    <c:v>Fair&amp;lovely</c:v>
                  </c:pt>
                  <c:pt idx="1570">
                    <c:v>Ponds</c:v>
                  </c:pt>
                  <c:pt idx="1571">
                    <c:v>Tibet</c:v>
                  </c:pt>
                  <c:pt idx="1572">
                    <c:v>Dove</c:v>
                  </c:pt>
                  <c:pt idx="1573">
                    <c:v>Fair&amp;lovely</c:v>
                  </c:pt>
                  <c:pt idx="1574">
                    <c:v>Ponds</c:v>
                  </c:pt>
                  <c:pt idx="1575">
                    <c:v>Tibet</c:v>
                  </c:pt>
                  <c:pt idx="1576">
                    <c:v>Dove</c:v>
                  </c:pt>
                  <c:pt idx="1577">
                    <c:v>Fair&amp;lovely</c:v>
                  </c:pt>
                  <c:pt idx="1578">
                    <c:v>Ponds</c:v>
                  </c:pt>
                  <c:pt idx="1579">
                    <c:v>Tibet</c:v>
                  </c:pt>
                  <c:pt idx="1580">
                    <c:v>Dove</c:v>
                  </c:pt>
                  <c:pt idx="1581">
                    <c:v>Fair&amp;lovely</c:v>
                  </c:pt>
                  <c:pt idx="1582">
                    <c:v>Ponds</c:v>
                  </c:pt>
                  <c:pt idx="1583">
                    <c:v>Tibet</c:v>
                  </c:pt>
                  <c:pt idx="1584">
                    <c:v>Dove</c:v>
                  </c:pt>
                  <c:pt idx="1585">
                    <c:v>Fair&amp;lovely</c:v>
                  </c:pt>
                  <c:pt idx="1586">
                    <c:v>Ponds</c:v>
                  </c:pt>
                  <c:pt idx="1587">
                    <c:v>Tibet</c:v>
                  </c:pt>
                  <c:pt idx="1588">
                    <c:v>Dove</c:v>
                  </c:pt>
                  <c:pt idx="1589">
                    <c:v>Fair&amp;lovely</c:v>
                  </c:pt>
                  <c:pt idx="1590">
                    <c:v>Ponds</c:v>
                  </c:pt>
                  <c:pt idx="1591">
                    <c:v>Tibet</c:v>
                  </c:pt>
                  <c:pt idx="1592">
                    <c:v>Dove</c:v>
                  </c:pt>
                  <c:pt idx="1593">
                    <c:v>Fair&amp;lovely</c:v>
                  </c:pt>
                  <c:pt idx="1594">
                    <c:v>Ponds</c:v>
                  </c:pt>
                  <c:pt idx="1595">
                    <c:v>Tibet</c:v>
                  </c:pt>
                  <c:pt idx="1596">
                    <c:v>Dove</c:v>
                  </c:pt>
                  <c:pt idx="1597">
                    <c:v>Fair&amp;lovely</c:v>
                  </c:pt>
                  <c:pt idx="1598">
                    <c:v>Ponds</c:v>
                  </c:pt>
                  <c:pt idx="1599">
                    <c:v>Tibet</c:v>
                  </c:pt>
                  <c:pt idx="1600">
                    <c:v>Dove</c:v>
                  </c:pt>
                  <c:pt idx="1601">
                    <c:v>Fair&amp;lovely</c:v>
                  </c:pt>
                  <c:pt idx="1602">
                    <c:v>Ponds</c:v>
                  </c:pt>
                  <c:pt idx="1603">
                    <c:v>Tibet</c:v>
                  </c:pt>
                  <c:pt idx="1604">
                    <c:v>Dove</c:v>
                  </c:pt>
                  <c:pt idx="1605">
                    <c:v>Fair&amp;lovely</c:v>
                  </c:pt>
                  <c:pt idx="1606">
                    <c:v>Ponds</c:v>
                  </c:pt>
                  <c:pt idx="1607">
                    <c:v>Tibet</c:v>
                  </c:pt>
                  <c:pt idx="1608">
                    <c:v>Dove</c:v>
                  </c:pt>
                  <c:pt idx="1609">
                    <c:v>Fair&amp;lovely</c:v>
                  </c:pt>
                  <c:pt idx="1610">
                    <c:v>Ponds</c:v>
                  </c:pt>
                  <c:pt idx="1611">
                    <c:v>Tibet</c:v>
                  </c:pt>
                  <c:pt idx="1612">
                    <c:v>Dove</c:v>
                  </c:pt>
                  <c:pt idx="1613">
                    <c:v>Fair&amp;lovely</c:v>
                  </c:pt>
                  <c:pt idx="1614">
                    <c:v>Ponds</c:v>
                  </c:pt>
                  <c:pt idx="1615">
                    <c:v>Tibet</c:v>
                  </c:pt>
                  <c:pt idx="1616">
                    <c:v>Dove</c:v>
                  </c:pt>
                  <c:pt idx="1617">
                    <c:v>Fair&amp;lovely</c:v>
                  </c:pt>
                  <c:pt idx="1618">
                    <c:v>Ponds</c:v>
                  </c:pt>
                  <c:pt idx="1619">
                    <c:v>Tibet</c:v>
                  </c:pt>
                  <c:pt idx="1620">
                    <c:v>Dove</c:v>
                  </c:pt>
                  <c:pt idx="1621">
                    <c:v>Fair&amp;lovely</c:v>
                  </c:pt>
                  <c:pt idx="1622">
                    <c:v>Ponds</c:v>
                  </c:pt>
                  <c:pt idx="1623">
                    <c:v>Tibet</c:v>
                  </c:pt>
                  <c:pt idx="1624">
                    <c:v>Dove</c:v>
                  </c:pt>
                  <c:pt idx="1625">
                    <c:v>Fair&amp;lovely</c:v>
                  </c:pt>
                  <c:pt idx="1626">
                    <c:v>Ponds</c:v>
                  </c:pt>
                  <c:pt idx="1627">
                    <c:v>Tibet</c:v>
                  </c:pt>
                  <c:pt idx="1628">
                    <c:v>Dove</c:v>
                  </c:pt>
                  <c:pt idx="1629">
                    <c:v>Fair&amp;lovely</c:v>
                  </c:pt>
                  <c:pt idx="1630">
                    <c:v>Ponds</c:v>
                  </c:pt>
                  <c:pt idx="1631">
                    <c:v>Tibet</c:v>
                  </c:pt>
                  <c:pt idx="1632">
                    <c:v>Dove</c:v>
                  </c:pt>
                  <c:pt idx="1633">
                    <c:v>Fair&amp;lovely</c:v>
                  </c:pt>
                  <c:pt idx="1634">
                    <c:v>Ponds</c:v>
                  </c:pt>
                  <c:pt idx="1635">
                    <c:v>Tibet</c:v>
                  </c:pt>
                  <c:pt idx="1636">
                    <c:v>Dove</c:v>
                  </c:pt>
                  <c:pt idx="1637">
                    <c:v>Fair&amp;lovely</c:v>
                  </c:pt>
                  <c:pt idx="1638">
                    <c:v>Ponds</c:v>
                  </c:pt>
                  <c:pt idx="1639">
                    <c:v>Tibet</c:v>
                  </c:pt>
                  <c:pt idx="1640">
                    <c:v>Dove</c:v>
                  </c:pt>
                  <c:pt idx="1641">
                    <c:v>Fair&amp;lovely</c:v>
                  </c:pt>
                  <c:pt idx="1642">
                    <c:v>Ponds</c:v>
                  </c:pt>
                  <c:pt idx="1643">
                    <c:v>Tibet</c:v>
                  </c:pt>
                  <c:pt idx="1644">
                    <c:v>Dove</c:v>
                  </c:pt>
                  <c:pt idx="1645">
                    <c:v>Fair&amp;lovely</c:v>
                  </c:pt>
                  <c:pt idx="1646">
                    <c:v>Ponds</c:v>
                  </c:pt>
                  <c:pt idx="1647">
                    <c:v>Tibet</c:v>
                  </c:pt>
                  <c:pt idx="1648">
                    <c:v>Dove</c:v>
                  </c:pt>
                  <c:pt idx="1649">
                    <c:v>Fair&amp;lovely</c:v>
                  </c:pt>
                  <c:pt idx="1650">
                    <c:v>Ponds</c:v>
                  </c:pt>
                  <c:pt idx="1651">
                    <c:v>Tibet</c:v>
                  </c:pt>
                  <c:pt idx="1652">
                    <c:v>Dove</c:v>
                  </c:pt>
                  <c:pt idx="1653">
                    <c:v>Fair&amp;lovely</c:v>
                  </c:pt>
                  <c:pt idx="1654">
                    <c:v>Ponds</c:v>
                  </c:pt>
                  <c:pt idx="1655">
                    <c:v>Tibet</c:v>
                  </c:pt>
                  <c:pt idx="1656">
                    <c:v>Dove</c:v>
                  </c:pt>
                  <c:pt idx="1657">
                    <c:v>Fair&amp;lovely</c:v>
                  </c:pt>
                  <c:pt idx="1658">
                    <c:v>Ponds</c:v>
                  </c:pt>
                  <c:pt idx="1659">
                    <c:v>Tibet</c:v>
                  </c:pt>
                  <c:pt idx="1660">
                    <c:v>Dove</c:v>
                  </c:pt>
                  <c:pt idx="1661">
                    <c:v>Fair&amp;lovely</c:v>
                  </c:pt>
                  <c:pt idx="1662">
                    <c:v>Ponds</c:v>
                  </c:pt>
                  <c:pt idx="1663">
                    <c:v>Tibet</c:v>
                  </c:pt>
                  <c:pt idx="1664">
                    <c:v>Dove</c:v>
                  </c:pt>
                  <c:pt idx="1665">
                    <c:v>Fair&amp;lovely</c:v>
                  </c:pt>
                  <c:pt idx="1666">
                    <c:v>Ponds</c:v>
                  </c:pt>
                  <c:pt idx="1667">
                    <c:v>Tibet</c:v>
                  </c:pt>
                  <c:pt idx="1668">
                    <c:v>Dove</c:v>
                  </c:pt>
                  <c:pt idx="1669">
                    <c:v>Fair&amp;lovely</c:v>
                  </c:pt>
                  <c:pt idx="1670">
                    <c:v>Ponds</c:v>
                  </c:pt>
                  <c:pt idx="1671">
                    <c:v>Tibet</c:v>
                  </c:pt>
                  <c:pt idx="1672">
                    <c:v>Dove</c:v>
                  </c:pt>
                  <c:pt idx="1673">
                    <c:v>Fair&amp;lovely</c:v>
                  </c:pt>
                  <c:pt idx="1674">
                    <c:v>Ponds</c:v>
                  </c:pt>
                  <c:pt idx="1675">
                    <c:v>Tibet</c:v>
                  </c:pt>
                  <c:pt idx="1676">
                    <c:v>Dove</c:v>
                  </c:pt>
                  <c:pt idx="1677">
                    <c:v>Fair&amp;lovely</c:v>
                  </c:pt>
                  <c:pt idx="1678">
                    <c:v>Ponds</c:v>
                  </c:pt>
                  <c:pt idx="1679">
                    <c:v>Tibet</c:v>
                  </c:pt>
                  <c:pt idx="1680">
                    <c:v>Dove</c:v>
                  </c:pt>
                  <c:pt idx="1681">
                    <c:v>Fair&amp;lovely</c:v>
                  </c:pt>
                  <c:pt idx="1682">
                    <c:v>Ponds</c:v>
                  </c:pt>
                  <c:pt idx="1683">
                    <c:v>Tibet</c:v>
                  </c:pt>
                  <c:pt idx="1684">
                    <c:v>Dove</c:v>
                  </c:pt>
                  <c:pt idx="1685">
                    <c:v>Fair&amp;lovely</c:v>
                  </c:pt>
                  <c:pt idx="1686">
                    <c:v>Ponds</c:v>
                  </c:pt>
                  <c:pt idx="1687">
                    <c:v>Tibet</c:v>
                  </c:pt>
                  <c:pt idx="1688">
                    <c:v>Dove</c:v>
                  </c:pt>
                  <c:pt idx="1689">
                    <c:v>Fair&amp;lovely</c:v>
                  </c:pt>
                  <c:pt idx="1690">
                    <c:v>Ponds</c:v>
                  </c:pt>
                  <c:pt idx="1691">
                    <c:v>Tibet</c:v>
                  </c:pt>
                  <c:pt idx="1692">
                    <c:v>Dove</c:v>
                  </c:pt>
                  <c:pt idx="1693">
                    <c:v>Fair&amp;lovely</c:v>
                  </c:pt>
                  <c:pt idx="1694">
                    <c:v>Ponds</c:v>
                  </c:pt>
                  <c:pt idx="1695">
                    <c:v>Tibet</c:v>
                  </c:pt>
                  <c:pt idx="1696">
                    <c:v>Dove</c:v>
                  </c:pt>
                  <c:pt idx="1697">
                    <c:v>Fair&amp;lovely</c:v>
                  </c:pt>
                  <c:pt idx="1698">
                    <c:v>Ponds</c:v>
                  </c:pt>
                  <c:pt idx="1699">
                    <c:v>Tibet</c:v>
                  </c:pt>
                  <c:pt idx="1700">
                    <c:v>Dove</c:v>
                  </c:pt>
                  <c:pt idx="1701">
                    <c:v>Fair&amp;lovely</c:v>
                  </c:pt>
                  <c:pt idx="1702">
                    <c:v>Ponds</c:v>
                  </c:pt>
                  <c:pt idx="1703">
                    <c:v>Tibet</c:v>
                  </c:pt>
                  <c:pt idx="1704">
                    <c:v>Dove</c:v>
                  </c:pt>
                  <c:pt idx="1705">
                    <c:v>Fair&amp;lovely</c:v>
                  </c:pt>
                  <c:pt idx="1706">
                    <c:v>Ponds</c:v>
                  </c:pt>
                  <c:pt idx="1707">
                    <c:v>Tibet</c:v>
                  </c:pt>
                  <c:pt idx="1708">
                    <c:v>Dove</c:v>
                  </c:pt>
                  <c:pt idx="1709">
                    <c:v>Fair&amp;lovely</c:v>
                  </c:pt>
                  <c:pt idx="1710">
                    <c:v>Ponds</c:v>
                  </c:pt>
                  <c:pt idx="1711">
                    <c:v>Tibet</c:v>
                  </c:pt>
                  <c:pt idx="1712">
                    <c:v>Dove</c:v>
                  </c:pt>
                  <c:pt idx="1713">
                    <c:v>Fair&amp;lovely</c:v>
                  </c:pt>
                  <c:pt idx="1714">
                    <c:v>Ponds</c:v>
                  </c:pt>
                  <c:pt idx="1715">
                    <c:v>Tibet</c:v>
                  </c:pt>
                  <c:pt idx="1716">
                    <c:v>Dove</c:v>
                  </c:pt>
                  <c:pt idx="1717">
                    <c:v>Fair&amp;lovely</c:v>
                  </c:pt>
                  <c:pt idx="1718">
                    <c:v>Ponds</c:v>
                  </c:pt>
                  <c:pt idx="1719">
                    <c:v>Tibet</c:v>
                  </c:pt>
                  <c:pt idx="1720">
                    <c:v>Dove</c:v>
                  </c:pt>
                  <c:pt idx="1721">
                    <c:v>Fair&amp;lovely</c:v>
                  </c:pt>
                  <c:pt idx="1722">
                    <c:v>Ponds</c:v>
                  </c:pt>
                  <c:pt idx="1723">
                    <c:v>Tibet</c:v>
                  </c:pt>
                  <c:pt idx="1724">
                    <c:v>Dove</c:v>
                  </c:pt>
                  <c:pt idx="1725">
                    <c:v>Fair&amp;lovely</c:v>
                  </c:pt>
                  <c:pt idx="1726">
                    <c:v>Ponds</c:v>
                  </c:pt>
                  <c:pt idx="1727">
                    <c:v>Tibet</c:v>
                  </c:pt>
                  <c:pt idx="1728">
                    <c:v>Dove</c:v>
                  </c:pt>
                  <c:pt idx="1729">
                    <c:v>Fair&amp;lovely</c:v>
                  </c:pt>
                  <c:pt idx="1730">
                    <c:v>Ponds</c:v>
                  </c:pt>
                  <c:pt idx="1731">
                    <c:v>Tibet</c:v>
                  </c:pt>
                  <c:pt idx="1732">
                    <c:v>Dove</c:v>
                  </c:pt>
                  <c:pt idx="1733">
                    <c:v>Fair&amp;lovely</c:v>
                  </c:pt>
                  <c:pt idx="1734">
                    <c:v>Ponds</c:v>
                  </c:pt>
                  <c:pt idx="1735">
                    <c:v>Tibet</c:v>
                  </c:pt>
                  <c:pt idx="1736">
                    <c:v>Dove</c:v>
                  </c:pt>
                  <c:pt idx="1737">
                    <c:v>Fair&amp;lovely</c:v>
                  </c:pt>
                  <c:pt idx="1738">
                    <c:v>Ponds</c:v>
                  </c:pt>
                  <c:pt idx="1739">
                    <c:v>Tibet</c:v>
                  </c:pt>
                  <c:pt idx="1740">
                    <c:v>Dove</c:v>
                  </c:pt>
                  <c:pt idx="1741">
                    <c:v>Fair&amp;lovely</c:v>
                  </c:pt>
                  <c:pt idx="1742">
                    <c:v>Ponds</c:v>
                  </c:pt>
                  <c:pt idx="1743">
                    <c:v>Tibet</c:v>
                  </c:pt>
                  <c:pt idx="1744">
                    <c:v>Dove</c:v>
                  </c:pt>
                  <c:pt idx="1745">
                    <c:v>Fair&amp;lovely</c:v>
                  </c:pt>
                  <c:pt idx="1746">
                    <c:v>Ponds</c:v>
                  </c:pt>
                  <c:pt idx="1747">
                    <c:v>Tibet</c:v>
                  </c:pt>
                  <c:pt idx="1748">
                    <c:v>Dove</c:v>
                  </c:pt>
                  <c:pt idx="1749">
                    <c:v>Fair&amp;lovely</c:v>
                  </c:pt>
                  <c:pt idx="1750">
                    <c:v>Ponds</c:v>
                  </c:pt>
                  <c:pt idx="1751">
                    <c:v>Tibet</c:v>
                  </c:pt>
                  <c:pt idx="1752">
                    <c:v>Dove</c:v>
                  </c:pt>
                  <c:pt idx="1753">
                    <c:v>Fair&amp;lovely</c:v>
                  </c:pt>
                  <c:pt idx="1754">
                    <c:v>Ponds</c:v>
                  </c:pt>
                  <c:pt idx="1755">
                    <c:v>Tibet</c:v>
                  </c:pt>
                  <c:pt idx="1756">
                    <c:v>Dove</c:v>
                  </c:pt>
                  <c:pt idx="1757">
                    <c:v>Fair&amp;lovely</c:v>
                  </c:pt>
                  <c:pt idx="1758">
                    <c:v>Ponds</c:v>
                  </c:pt>
                  <c:pt idx="1759">
                    <c:v>Tibet</c:v>
                  </c:pt>
                  <c:pt idx="1760">
                    <c:v>Dove</c:v>
                  </c:pt>
                  <c:pt idx="1761">
                    <c:v>Fair&amp;lovely</c:v>
                  </c:pt>
                  <c:pt idx="1762">
                    <c:v>Ponds</c:v>
                  </c:pt>
                  <c:pt idx="1763">
                    <c:v>Tibet</c:v>
                  </c:pt>
                  <c:pt idx="1764">
                    <c:v>Dove</c:v>
                  </c:pt>
                  <c:pt idx="1765">
                    <c:v>Fair&amp;lovely</c:v>
                  </c:pt>
                  <c:pt idx="1766">
                    <c:v>Ponds</c:v>
                  </c:pt>
                  <c:pt idx="1767">
                    <c:v>Tibet</c:v>
                  </c:pt>
                  <c:pt idx="1768">
                    <c:v>Dove</c:v>
                  </c:pt>
                  <c:pt idx="1769">
                    <c:v>Fair&amp;lovely</c:v>
                  </c:pt>
                  <c:pt idx="1770">
                    <c:v>Ponds</c:v>
                  </c:pt>
                  <c:pt idx="1771">
                    <c:v>Tibet</c:v>
                  </c:pt>
                  <c:pt idx="1772">
                    <c:v>Dove</c:v>
                  </c:pt>
                  <c:pt idx="1773">
                    <c:v>Fair&amp;lovely</c:v>
                  </c:pt>
                  <c:pt idx="1774">
                    <c:v>Ponds</c:v>
                  </c:pt>
                  <c:pt idx="1775">
                    <c:v>Tibet</c:v>
                  </c:pt>
                  <c:pt idx="1776">
                    <c:v>Dove</c:v>
                  </c:pt>
                  <c:pt idx="1777">
                    <c:v>Fair&amp;lovely</c:v>
                  </c:pt>
                  <c:pt idx="1778">
                    <c:v>Ponds</c:v>
                  </c:pt>
                  <c:pt idx="1779">
                    <c:v>Tibet</c:v>
                  </c:pt>
                  <c:pt idx="1780">
                    <c:v>Dove</c:v>
                  </c:pt>
                  <c:pt idx="1781">
                    <c:v>Fair&amp;lovely</c:v>
                  </c:pt>
                  <c:pt idx="1782">
                    <c:v>Ponds</c:v>
                  </c:pt>
                  <c:pt idx="1783">
                    <c:v>Tibet</c:v>
                  </c:pt>
                  <c:pt idx="1784">
                    <c:v>Dove</c:v>
                  </c:pt>
                  <c:pt idx="1785">
                    <c:v>Fair&amp;lovely</c:v>
                  </c:pt>
                  <c:pt idx="1786">
                    <c:v>Ponds</c:v>
                  </c:pt>
                  <c:pt idx="1787">
                    <c:v>Tibet</c:v>
                  </c:pt>
                  <c:pt idx="1788">
                    <c:v>Dove</c:v>
                  </c:pt>
                  <c:pt idx="1789">
                    <c:v>Fair&amp;lovely</c:v>
                  </c:pt>
                  <c:pt idx="1790">
                    <c:v>Ponds</c:v>
                  </c:pt>
                  <c:pt idx="1791">
                    <c:v>Tibet</c:v>
                  </c:pt>
                  <c:pt idx="1792">
                    <c:v>Dove</c:v>
                  </c:pt>
                  <c:pt idx="1793">
                    <c:v>Fair&amp;lovely</c:v>
                  </c:pt>
                  <c:pt idx="1794">
                    <c:v>Ponds</c:v>
                  </c:pt>
                  <c:pt idx="1795">
                    <c:v>Tibet</c:v>
                  </c:pt>
                  <c:pt idx="1796">
                    <c:v>Dove</c:v>
                  </c:pt>
                  <c:pt idx="1797">
                    <c:v>Fair&amp;lovely</c:v>
                  </c:pt>
                  <c:pt idx="1798">
                    <c:v>Ponds</c:v>
                  </c:pt>
                  <c:pt idx="1799">
                    <c:v>Tibet</c:v>
                  </c:pt>
                  <c:pt idx="1800">
                    <c:v>Dove</c:v>
                  </c:pt>
                  <c:pt idx="1801">
                    <c:v>Fair&amp;lovely</c:v>
                  </c:pt>
                  <c:pt idx="1802">
                    <c:v>Ponds</c:v>
                  </c:pt>
                  <c:pt idx="1803">
                    <c:v>Tibet</c:v>
                  </c:pt>
                  <c:pt idx="1804">
                    <c:v>Dove</c:v>
                  </c:pt>
                  <c:pt idx="1805">
                    <c:v>Fair&amp;lovely</c:v>
                  </c:pt>
                  <c:pt idx="1806">
                    <c:v>Ponds</c:v>
                  </c:pt>
                  <c:pt idx="1807">
                    <c:v>Tibet</c:v>
                  </c:pt>
                  <c:pt idx="1808">
                    <c:v>Dove</c:v>
                  </c:pt>
                  <c:pt idx="1809">
                    <c:v>Fair&amp;lovely</c:v>
                  </c:pt>
                  <c:pt idx="1810">
                    <c:v>Ponds</c:v>
                  </c:pt>
                  <c:pt idx="1811">
                    <c:v>Tibet</c:v>
                  </c:pt>
                  <c:pt idx="1812">
                    <c:v>Dove</c:v>
                  </c:pt>
                  <c:pt idx="1813">
                    <c:v>Fair&amp;lovely</c:v>
                  </c:pt>
                  <c:pt idx="1814">
                    <c:v>Ponds</c:v>
                  </c:pt>
                  <c:pt idx="1815">
                    <c:v>Tibet</c:v>
                  </c:pt>
                  <c:pt idx="1816">
                    <c:v>Dove</c:v>
                  </c:pt>
                  <c:pt idx="1817">
                    <c:v>Fair&amp;lovely</c:v>
                  </c:pt>
                  <c:pt idx="1818">
                    <c:v>Ponds</c:v>
                  </c:pt>
                  <c:pt idx="1819">
                    <c:v>Tibet</c:v>
                  </c:pt>
                  <c:pt idx="1820">
                    <c:v>Dove</c:v>
                  </c:pt>
                  <c:pt idx="1821">
                    <c:v>Fair&amp;lovely</c:v>
                  </c:pt>
                  <c:pt idx="1822">
                    <c:v>Ponds</c:v>
                  </c:pt>
                  <c:pt idx="1823">
                    <c:v>Tibet</c:v>
                  </c:pt>
                  <c:pt idx="1824">
                    <c:v>Dove</c:v>
                  </c:pt>
                  <c:pt idx="1825">
                    <c:v>Fair&amp;lovely</c:v>
                  </c:pt>
                  <c:pt idx="1826">
                    <c:v>Ponds</c:v>
                  </c:pt>
                  <c:pt idx="1827">
                    <c:v>Tibet</c:v>
                  </c:pt>
                  <c:pt idx="1828">
                    <c:v>Dove</c:v>
                  </c:pt>
                  <c:pt idx="1829">
                    <c:v>Fair&amp;lovely</c:v>
                  </c:pt>
                  <c:pt idx="1830">
                    <c:v>Ponds</c:v>
                  </c:pt>
                  <c:pt idx="1831">
                    <c:v>Tibet</c:v>
                  </c:pt>
                  <c:pt idx="1832">
                    <c:v>Dove</c:v>
                  </c:pt>
                  <c:pt idx="1833">
                    <c:v>Fair&amp;lovely</c:v>
                  </c:pt>
                  <c:pt idx="1834">
                    <c:v>Ponds</c:v>
                  </c:pt>
                  <c:pt idx="1835">
                    <c:v>Tibet</c:v>
                  </c:pt>
                  <c:pt idx="1836">
                    <c:v>Dove</c:v>
                  </c:pt>
                  <c:pt idx="1837">
                    <c:v>Fair&amp;lovely</c:v>
                  </c:pt>
                  <c:pt idx="1838">
                    <c:v>Ponds</c:v>
                  </c:pt>
                  <c:pt idx="1839">
                    <c:v>Tibet</c:v>
                  </c:pt>
                  <c:pt idx="1840">
                    <c:v>Dove</c:v>
                  </c:pt>
                  <c:pt idx="1841">
                    <c:v>Fair&amp;lovely</c:v>
                  </c:pt>
                  <c:pt idx="1842">
                    <c:v>Ponds</c:v>
                  </c:pt>
                  <c:pt idx="1843">
                    <c:v>Tibet</c:v>
                  </c:pt>
                  <c:pt idx="1844">
                    <c:v>Dove</c:v>
                  </c:pt>
                  <c:pt idx="1845">
                    <c:v>Fair&amp;lovely</c:v>
                  </c:pt>
                  <c:pt idx="1846">
                    <c:v>Ponds</c:v>
                  </c:pt>
                  <c:pt idx="1847">
                    <c:v>Tibet</c:v>
                  </c:pt>
                  <c:pt idx="1848">
                    <c:v>Dove</c:v>
                  </c:pt>
                  <c:pt idx="1849">
                    <c:v>Fair&amp;lovely</c:v>
                  </c:pt>
                  <c:pt idx="1850">
                    <c:v>Ponds</c:v>
                  </c:pt>
                  <c:pt idx="1851">
                    <c:v>Tibet</c:v>
                  </c:pt>
                  <c:pt idx="1852">
                    <c:v>Dove</c:v>
                  </c:pt>
                  <c:pt idx="1853">
                    <c:v>Fair&amp;lovely</c:v>
                  </c:pt>
                  <c:pt idx="1854">
                    <c:v>Ponds</c:v>
                  </c:pt>
                  <c:pt idx="1855">
                    <c:v>Tibet</c:v>
                  </c:pt>
                  <c:pt idx="1856">
                    <c:v>Dove</c:v>
                  </c:pt>
                  <c:pt idx="1857">
                    <c:v>Fair&amp;lovely</c:v>
                  </c:pt>
                  <c:pt idx="1858">
                    <c:v>Ponds</c:v>
                  </c:pt>
                  <c:pt idx="1859">
                    <c:v>Tibet</c:v>
                  </c:pt>
                  <c:pt idx="1860">
                    <c:v>Dove</c:v>
                  </c:pt>
                  <c:pt idx="1861">
                    <c:v>Fair&amp;lovely</c:v>
                  </c:pt>
                  <c:pt idx="1862">
                    <c:v>Ponds</c:v>
                  </c:pt>
                  <c:pt idx="1863">
                    <c:v>Tibet</c:v>
                  </c:pt>
                  <c:pt idx="1864">
                    <c:v>Dove</c:v>
                  </c:pt>
                  <c:pt idx="1865">
                    <c:v>Fair&amp;lovely</c:v>
                  </c:pt>
                  <c:pt idx="1866">
                    <c:v>Ponds</c:v>
                  </c:pt>
                  <c:pt idx="1867">
                    <c:v>Tibet</c:v>
                  </c:pt>
                  <c:pt idx="1868">
                    <c:v>Dove</c:v>
                  </c:pt>
                  <c:pt idx="1869">
                    <c:v>Fair&amp;lovely</c:v>
                  </c:pt>
                  <c:pt idx="1870">
                    <c:v>Ponds</c:v>
                  </c:pt>
                  <c:pt idx="1871">
                    <c:v>Tibet</c:v>
                  </c:pt>
                  <c:pt idx="1872">
                    <c:v>Dove</c:v>
                  </c:pt>
                  <c:pt idx="1873">
                    <c:v>Fair&amp;lovely</c:v>
                  </c:pt>
                  <c:pt idx="1874">
                    <c:v>Ponds</c:v>
                  </c:pt>
                  <c:pt idx="1875">
                    <c:v>Tibet</c:v>
                  </c:pt>
                  <c:pt idx="1876">
                    <c:v>Dove</c:v>
                  </c:pt>
                  <c:pt idx="1877">
                    <c:v>Fair&amp;lovely</c:v>
                  </c:pt>
                  <c:pt idx="1878">
                    <c:v>Ponds</c:v>
                  </c:pt>
                  <c:pt idx="1879">
                    <c:v>Tibet</c:v>
                  </c:pt>
                  <c:pt idx="1880">
                    <c:v>Dove</c:v>
                  </c:pt>
                  <c:pt idx="1881">
                    <c:v>Fair&amp;lovely</c:v>
                  </c:pt>
                  <c:pt idx="1882">
                    <c:v>Ponds</c:v>
                  </c:pt>
                  <c:pt idx="1883">
                    <c:v>Tibet</c:v>
                  </c:pt>
                  <c:pt idx="1884">
                    <c:v>Dove</c:v>
                  </c:pt>
                  <c:pt idx="1885">
                    <c:v>Fair&amp;lovely</c:v>
                  </c:pt>
                  <c:pt idx="1886">
                    <c:v>Ponds</c:v>
                  </c:pt>
                  <c:pt idx="1887">
                    <c:v>Tibet</c:v>
                  </c:pt>
                  <c:pt idx="1888">
                    <c:v>Dove</c:v>
                  </c:pt>
                  <c:pt idx="1889">
                    <c:v>Fair&amp;lovely</c:v>
                  </c:pt>
                  <c:pt idx="1890">
                    <c:v>Ponds</c:v>
                  </c:pt>
                  <c:pt idx="1891">
                    <c:v>Tibet</c:v>
                  </c:pt>
                  <c:pt idx="1892">
                    <c:v>Dove</c:v>
                  </c:pt>
                  <c:pt idx="1893">
                    <c:v>Fair&amp;lovely</c:v>
                  </c:pt>
                  <c:pt idx="1894">
                    <c:v>Ponds</c:v>
                  </c:pt>
                  <c:pt idx="1895">
                    <c:v>Tibet</c:v>
                  </c:pt>
                  <c:pt idx="1896">
                    <c:v>Dove</c:v>
                  </c:pt>
                  <c:pt idx="1897">
                    <c:v>Fair&amp;lovely</c:v>
                  </c:pt>
                  <c:pt idx="1898">
                    <c:v>Ponds</c:v>
                  </c:pt>
                  <c:pt idx="1899">
                    <c:v>Tibet</c:v>
                  </c:pt>
                  <c:pt idx="1900">
                    <c:v>Dove</c:v>
                  </c:pt>
                  <c:pt idx="1901">
                    <c:v>Fair&amp;lovely</c:v>
                  </c:pt>
                  <c:pt idx="1902">
                    <c:v>Ponds</c:v>
                  </c:pt>
                  <c:pt idx="1903">
                    <c:v>Tibet</c:v>
                  </c:pt>
                  <c:pt idx="1904">
                    <c:v>Dove</c:v>
                  </c:pt>
                  <c:pt idx="1905">
                    <c:v>Fair&amp;lovely</c:v>
                  </c:pt>
                  <c:pt idx="1906">
                    <c:v>Ponds</c:v>
                  </c:pt>
                  <c:pt idx="1907">
                    <c:v>Tibet</c:v>
                  </c:pt>
                  <c:pt idx="1908">
                    <c:v>Dove</c:v>
                  </c:pt>
                  <c:pt idx="1909">
                    <c:v>Fair&amp;lovely</c:v>
                  </c:pt>
                  <c:pt idx="1910">
                    <c:v>Ponds</c:v>
                  </c:pt>
                  <c:pt idx="1911">
                    <c:v>Tibet</c:v>
                  </c:pt>
                  <c:pt idx="1912">
                    <c:v>Dove</c:v>
                  </c:pt>
                  <c:pt idx="1913">
                    <c:v>Fair&amp;lovely</c:v>
                  </c:pt>
                  <c:pt idx="1914">
                    <c:v>Ponds</c:v>
                  </c:pt>
                  <c:pt idx="1915">
                    <c:v>Tibet</c:v>
                  </c:pt>
                  <c:pt idx="1916">
                    <c:v>Dove</c:v>
                  </c:pt>
                  <c:pt idx="1917">
                    <c:v>Fair&amp;lovely</c:v>
                  </c:pt>
                  <c:pt idx="1918">
                    <c:v>Ponds</c:v>
                  </c:pt>
                  <c:pt idx="1919">
                    <c:v>Tibet</c:v>
                  </c:pt>
                  <c:pt idx="1920">
                    <c:v>Dove</c:v>
                  </c:pt>
                  <c:pt idx="1921">
                    <c:v>Fair&amp;lovely</c:v>
                  </c:pt>
                  <c:pt idx="1922">
                    <c:v>Ponds</c:v>
                  </c:pt>
                  <c:pt idx="1923">
                    <c:v>Tibet</c:v>
                  </c:pt>
                  <c:pt idx="1924">
                    <c:v>Dove</c:v>
                  </c:pt>
                  <c:pt idx="1925">
                    <c:v>Fair&amp;lovely</c:v>
                  </c:pt>
                  <c:pt idx="1926">
                    <c:v>Ponds</c:v>
                  </c:pt>
                  <c:pt idx="1927">
                    <c:v>Tibet</c:v>
                  </c:pt>
                  <c:pt idx="1928">
                    <c:v>Dove</c:v>
                  </c:pt>
                  <c:pt idx="1929">
                    <c:v>Fair&amp;lovely</c:v>
                  </c:pt>
                  <c:pt idx="1930">
                    <c:v>Ponds</c:v>
                  </c:pt>
                  <c:pt idx="1931">
                    <c:v>Tibet</c:v>
                  </c:pt>
                  <c:pt idx="1932">
                    <c:v>Dove</c:v>
                  </c:pt>
                  <c:pt idx="1933">
                    <c:v>Fair&amp;lovely</c:v>
                  </c:pt>
                  <c:pt idx="1934">
                    <c:v>Ponds</c:v>
                  </c:pt>
                  <c:pt idx="1935">
                    <c:v>Tibet</c:v>
                  </c:pt>
                  <c:pt idx="1936">
                    <c:v>Dove</c:v>
                  </c:pt>
                  <c:pt idx="1937">
                    <c:v>Fair&amp;lovely</c:v>
                  </c:pt>
                  <c:pt idx="1938">
                    <c:v>Ponds</c:v>
                  </c:pt>
                  <c:pt idx="1939">
                    <c:v>Tibet</c:v>
                  </c:pt>
                  <c:pt idx="1940">
                    <c:v>Dove</c:v>
                  </c:pt>
                  <c:pt idx="1941">
                    <c:v>Fair&amp;lovely</c:v>
                  </c:pt>
                  <c:pt idx="1942">
                    <c:v>Ponds</c:v>
                  </c:pt>
                  <c:pt idx="1943">
                    <c:v>Tibet</c:v>
                  </c:pt>
                  <c:pt idx="1944">
                    <c:v>Dove</c:v>
                  </c:pt>
                  <c:pt idx="1945">
                    <c:v>Fair&amp;lovely</c:v>
                  </c:pt>
                  <c:pt idx="1946">
                    <c:v>Ponds</c:v>
                  </c:pt>
                  <c:pt idx="1947">
                    <c:v>Tibet</c:v>
                  </c:pt>
                  <c:pt idx="1948">
                    <c:v>Dove</c:v>
                  </c:pt>
                  <c:pt idx="1949">
                    <c:v>Fair&amp;lovely</c:v>
                  </c:pt>
                  <c:pt idx="1950">
                    <c:v>Ponds</c:v>
                  </c:pt>
                  <c:pt idx="1951">
                    <c:v>Tibet</c:v>
                  </c:pt>
                  <c:pt idx="1952">
                    <c:v>Dove</c:v>
                  </c:pt>
                  <c:pt idx="1953">
                    <c:v>Fair&amp;lovely</c:v>
                  </c:pt>
                  <c:pt idx="1954">
                    <c:v>Ponds</c:v>
                  </c:pt>
                  <c:pt idx="1955">
                    <c:v>Tibet</c:v>
                  </c:pt>
                  <c:pt idx="1956">
                    <c:v>Dove</c:v>
                  </c:pt>
                  <c:pt idx="1957">
                    <c:v>Fair&amp;lovely</c:v>
                  </c:pt>
                  <c:pt idx="1958">
                    <c:v>Ponds</c:v>
                  </c:pt>
                  <c:pt idx="1959">
                    <c:v>Tibet</c:v>
                  </c:pt>
                  <c:pt idx="1960">
                    <c:v>Dove</c:v>
                  </c:pt>
                  <c:pt idx="1961">
                    <c:v>Fair&amp;lovely</c:v>
                  </c:pt>
                  <c:pt idx="1962">
                    <c:v>Ponds</c:v>
                  </c:pt>
                  <c:pt idx="1963">
                    <c:v>Tibet</c:v>
                  </c:pt>
                  <c:pt idx="1964">
                    <c:v>Dove</c:v>
                  </c:pt>
                  <c:pt idx="1965">
                    <c:v>Fair&amp;lovely</c:v>
                  </c:pt>
                  <c:pt idx="1966">
                    <c:v>Ponds</c:v>
                  </c:pt>
                  <c:pt idx="1967">
                    <c:v>Tibet</c:v>
                  </c:pt>
                  <c:pt idx="1968">
                    <c:v>Dove</c:v>
                  </c:pt>
                  <c:pt idx="1969">
                    <c:v>Fair&amp;lovely</c:v>
                  </c:pt>
                  <c:pt idx="1970">
                    <c:v>Ponds</c:v>
                  </c:pt>
                  <c:pt idx="1971">
                    <c:v>Tibet</c:v>
                  </c:pt>
                  <c:pt idx="1972">
                    <c:v>Dove</c:v>
                  </c:pt>
                  <c:pt idx="1973">
                    <c:v>Fair&amp;lovely</c:v>
                  </c:pt>
                  <c:pt idx="1974">
                    <c:v>Ponds</c:v>
                  </c:pt>
                  <c:pt idx="1975">
                    <c:v>Tibet</c:v>
                  </c:pt>
                  <c:pt idx="1976">
                    <c:v>Dove</c:v>
                  </c:pt>
                  <c:pt idx="1977">
                    <c:v>Fair&amp;lovely</c:v>
                  </c:pt>
                  <c:pt idx="1978">
                    <c:v>Ponds</c:v>
                  </c:pt>
                  <c:pt idx="1979">
                    <c:v>Tibet</c:v>
                  </c:pt>
                  <c:pt idx="1980">
                    <c:v>Dove</c:v>
                  </c:pt>
                  <c:pt idx="1981">
                    <c:v>Fair&amp;lovely</c:v>
                  </c:pt>
                  <c:pt idx="1982">
                    <c:v>Ponds</c:v>
                  </c:pt>
                  <c:pt idx="1983">
                    <c:v>Tibet</c:v>
                  </c:pt>
                  <c:pt idx="1984">
                    <c:v>Dove</c:v>
                  </c:pt>
                  <c:pt idx="1985">
                    <c:v>Fair&amp;lovely</c:v>
                  </c:pt>
                  <c:pt idx="1986">
                    <c:v>Ponds</c:v>
                  </c:pt>
                  <c:pt idx="1987">
                    <c:v>Tibet</c:v>
                  </c:pt>
                  <c:pt idx="1988">
                    <c:v>Dove</c:v>
                  </c:pt>
                  <c:pt idx="1989">
                    <c:v>Fair&amp;lovely</c:v>
                  </c:pt>
                  <c:pt idx="1990">
                    <c:v>Ponds</c:v>
                  </c:pt>
                  <c:pt idx="1991">
                    <c:v>Tibet</c:v>
                  </c:pt>
                  <c:pt idx="1992">
                    <c:v>Dove</c:v>
                  </c:pt>
                  <c:pt idx="1993">
                    <c:v>Fair&amp;lovely</c:v>
                  </c:pt>
                  <c:pt idx="1994">
                    <c:v>Ponds</c:v>
                  </c:pt>
                  <c:pt idx="1995">
                    <c:v>Tibet</c:v>
                  </c:pt>
                  <c:pt idx="1996">
                    <c:v>Dove</c:v>
                  </c:pt>
                  <c:pt idx="1997">
                    <c:v>Fair&amp;lovely</c:v>
                  </c:pt>
                  <c:pt idx="1998">
                    <c:v>Ponds</c:v>
                  </c:pt>
                  <c:pt idx="1999">
                    <c:v>Tibet</c:v>
                  </c:pt>
                  <c:pt idx="2000">
                    <c:v>Dove</c:v>
                  </c:pt>
                  <c:pt idx="2001">
                    <c:v>Fair&amp;lovely</c:v>
                  </c:pt>
                  <c:pt idx="2002">
                    <c:v>Ponds</c:v>
                  </c:pt>
                  <c:pt idx="2003">
                    <c:v>Tibet</c:v>
                  </c:pt>
                  <c:pt idx="2004">
                    <c:v>Dove</c:v>
                  </c:pt>
                  <c:pt idx="2005">
                    <c:v>Fair&amp;lovely</c:v>
                  </c:pt>
                  <c:pt idx="2006">
                    <c:v>Ponds</c:v>
                  </c:pt>
                  <c:pt idx="2007">
                    <c:v>Tibet</c:v>
                  </c:pt>
                  <c:pt idx="2008">
                    <c:v>Dove</c:v>
                  </c:pt>
                  <c:pt idx="2009">
                    <c:v>Fair&amp;lovely</c:v>
                  </c:pt>
                  <c:pt idx="2010">
                    <c:v>Ponds</c:v>
                  </c:pt>
                  <c:pt idx="2011">
                    <c:v>Tibet</c:v>
                  </c:pt>
                  <c:pt idx="2012">
                    <c:v>Dove</c:v>
                  </c:pt>
                  <c:pt idx="2013">
                    <c:v>Fair&amp;lovely</c:v>
                  </c:pt>
                  <c:pt idx="2014">
                    <c:v>Ponds</c:v>
                  </c:pt>
                  <c:pt idx="2015">
                    <c:v>Tibet</c:v>
                  </c:pt>
                  <c:pt idx="2016">
                    <c:v>Dove</c:v>
                  </c:pt>
                  <c:pt idx="2017">
                    <c:v>Fair&amp;lovely</c:v>
                  </c:pt>
                  <c:pt idx="2018">
                    <c:v>Ponds</c:v>
                  </c:pt>
                  <c:pt idx="2019">
                    <c:v>Tibet</c:v>
                  </c:pt>
                  <c:pt idx="2020">
                    <c:v>Dove</c:v>
                  </c:pt>
                  <c:pt idx="2021">
                    <c:v>Fair&amp;lovely</c:v>
                  </c:pt>
                  <c:pt idx="2022">
                    <c:v>Ponds</c:v>
                  </c:pt>
                  <c:pt idx="2023">
                    <c:v>Tibet</c:v>
                  </c:pt>
                  <c:pt idx="2024">
                    <c:v>Dove</c:v>
                  </c:pt>
                  <c:pt idx="2025">
                    <c:v>Fair&amp;lovely</c:v>
                  </c:pt>
                  <c:pt idx="2026">
                    <c:v>Ponds</c:v>
                  </c:pt>
                  <c:pt idx="2027">
                    <c:v>Tibet</c:v>
                  </c:pt>
                  <c:pt idx="2028">
                    <c:v>Dove</c:v>
                  </c:pt>
                  <c:pt idx="2029">
                    <c:v>Fair&amp;lovely</c:v>
                  </c:pt>
                  <c:pt idx="2030">
                    <c:v>Ponds</c:v>
                  </c:pt>
                  <c:pt idx="2031">
                    <c:v>Tibet</c:v>
                  </c:pt>
                  <c:pt idx="2032">
                    <c:v>Dove</c:v>
                  </c:pt>
                  <c:pt idx="2033">
                    <c:v>Fair&amp;lovely</c:v>
                  </c:pt>
                  <c:pt idx="2034">
                    <c:v>Ponds</c:v>
                  </c:pt>
                  <c:pt idx="2035">
                    <c:v>Tibet</c:v>
                  </c:pt>
                  <c:pt idx="2036">
                    <c:v>Dove</c:v>
                  </c:pt>
                  <c:pt idx="2037">
                    <c:v>Fair&amp;lovely</c:v>
                  </c:pt>
                  <c:pt idx="2038">
                    <c:v>Ponds</c:v>
                  </c:pt>
                  <c:pt idx="2039">
                    <c:v>Tibet</c:v>
                  </c:pt>
                  <c:pt idx="2040">
                    <c:v>Dove</c:v>
                  </c:pt>
                  <c:pt idx="2041">
                    <c:v>Fair&amp;lovely</c:v>
                  </c:pt>
                  <c:pt idx="2042">
                    <c:v>Ponds</c:v>
                  </c:pt>
                  <c:pt idx="2043">
                    <c:v>Tibet</c:v>
                  </c:pt>
                  <c:pt idx="2044">
                    <c:v>Dove</c:v>
                  </c:pt>
                  <c:pt idx="2045">
                    <c:v>Fair&amp;lovely</c:v>
                  </c:pt>
                  <c:pt idx="2046">
                    <c:v>Ponds</c:v>
                  </c:pt>
                  <c:pt idx="2047">
                    <c:v>Tibet</c:v>
                  </c:pt>
                  <c:pt idx="2048">
                    <c:v>Dove</c:v>
                  </c:pt>
                  <c:pt idx="2049">
                    <c:v>Fair&amp;lovely</c:v>
                  </c:pt>
                  <c:pt idx="2050">
                    <c:v>Ponds</c:v>
                  </c:pt>
                  <c:pt idx="2051">
                    <c:v>Tibet</c:v>
                  </c:pt>
                  <c:pt idx="2052">
                    <c:v>Dove</c:v>
                  </c:pt>
                  <c:pt idx="2053">
                    <c:v>Fair&amp;lovely</c:v>
                  </c:pt>
                  <c:pt idx="2054">
                    <c:v>Ponds</c:v>
                  </c:pt>
                  <c:pt idx="2055">
                    <c:v>Tibet</c:v>
                  </c:pt>
                  <c:pt idx="2056">
                    <c:v>Dove</c:v>
                  </c:pt>
                  <c:pt idx="2057">
                    <c:v>Fair&amp;lovely</c:v>
                  </c:pt>
                  <c:pt idx="2058">
                    <c:v>Ponds</c:v>
                  </c:pt>
                  <c:pt idx="2059">
                    <c:v>Tibet</c:v>
                  </c:pt>
                  <c:pt idx="2060">
                    <c:v>Dove</c:v>
                  </c:pt>
                  <c:pt idx="2061">
                    <c:v>Fair&amp;lovely</c:v>
                  </c:pt>
                  <c:pt idx="2062">
                    <c:v>Ponds</c:v>
                  </c:pt>
                  <c:pt idx="2063">
                    <c:v>Tibet</c:v>
                  </c:pt>
                  <c:pt idx="2064">
                    <c:v>Dove</c:v>
                  </c:pt>
                  <c:pt idx="2065">
                    <c:v>Fair&amp;lovely</c:v>
                  </c:pt>
                  <c:pt idx="2066">
                    <c:v>Ponds</c:v>
                  </c:pt>
                  <c:pt idx="2067">
                    <c:v>Tibet</c:v>
                  </c:pt>
                  <c:pt idx="2068">
                    <c:v>Dove</c:v>
                  </c:pt>
                  <c:pt idx="2069">
                    <c:v>Fair&amp;lovely</c:v>
                  </c:pt>
                  <c:pt idx="2070">
                    <c:v>Ponds</c:v>
                  </c:pt>
                  <c:pt idx="2071">
                    <c:v>Tibet</c:v>
                  </c:pt>
                  <c:pt idx="2072">
                    <c:v>Dove</c:v>
                  </c:pt>
                  <c:pt idx="2073">
                    <c:v>Fair&amp;lovely</c:v>
                  </c:pt>
                  <c:pt idx="2074">
                    <c:v>Ponds</c:v>
                  </c:pt>
                  <c:pt idx="2075">
                    <c:v>Tibet</c:v>
                  </c:pt>
                  <c:pt idx="2076">
                    <c:v>Dove</c:v>
                  </c:pt>
                  <c:pt idx="2077">
                    <c:v>Fair&amp;lovely</c:v>
                  </c:pt>
                  <c:pt idx="2078">
                    <c:v>Ponds</c:v>
                  </c:pt>
                  <c:pt idx="2079">
                    <c:v>Tibet</c:v>
                  </c:pt>
                  <c:pt idx="2080">
                    <c:v>Dove</c:v>
                  </c:pt>
                  <c:pt idx="2081">
                    <c:v>Fair&amp;lovely</c:v>
                  </c:pt>
                  <c:pt idx="2082">
                    <c:v>Ponds</c:v>
                  </c:pt>
                </c:lvl>
              </c:multiLvlStrCache>
            </c:multiLvlStrRef>
          </c:cat>
          <c:val>
            <c:numRef>
              <c:f>Products!$F$1:$F$2083</c:f>
              <c:numCache>
                <c:formatCode>General</c:formatCode>
                <c:ptCount val="2083"/>
                <c:pt idx="0">
                  <c:v>0</c:v>
                </c:pt>
                <c:pt idx="1">
                  <c:v>261.95999999999998</c:v>
                </c:pt>
                <c:pt idx="2">
                  <c:v>731.93999999999994</c:v>
                </c:pt>
                <c:pt idx="3">
                  <c:v>14.62</c:v>
                </c:pt>
                <c:pt idx="4">
                  <c:v>957.57749999999999</c:v>
                </c:pt>
                <c:pt idx="5">
                  <c:v>22.368000000000002</c:v>
                </c:pt>
                <c:pt idx="6">
                  <c:v>48.86</c:v>
                </c:pt>
                <c:pt idx="7">
                  <c:v>7.28</c:v>
                </c:pt>
                <c:pt idx="8">
                  <c:v>907.15200000000004</c:v>
                </c:pt>
                <c:pt idx="9">
                  <c:v>18.504000000000001</c:v>
                </c:pt>
                <c:pt idx="10">
                  <c:v>114.9</c:v>
                </c:pt>
                <c:pt idx="11">
                  <c:v>1706.1840000000002</c:v>
                </c:pt>
                <c:pt idx="12">
                  <c:v>911.42399999999998</c:v>
                </c:pt>
                <c:pt idx="13">
                  <c:v>15.552000000000003</c:v>
                </c:pt>
                <c:pt idx="14">
                  <c:v>407.97600000000006</c:v>
                </c:pt>
                <c:pt idx="15">
                  <c:v>68.809999999999988</c:v>
                </c:pt>
                <c:pt idx="16">
                  <c:v>2.5439999999999996</c:v>
                </c:pt>
                <c:pt idx="17">
                  <c:v>665.88</c:v>
                </c:pt>
                <c:pt idx="18">
                  <c:v>55.5</c:v>
                </c:pt>
                <c:pt idx="19">
                  <c:v>8.56</c:v>
                </c:pt>
                <c:pt idx="20">
                  <c:v>213.48000000000002</c:v>
                </c:pt>
                <c:pt idx="21">
                  <c:v>22.72</c:v>
                </c:pt>
                <c:pt idx="22">
                  <c:v>19.459999999999997</c:v>
                </c:pt>
                <c:pt idx="23">
                  <c:v>60.339999999999996</c:v>
                </c:pt>
                <c:pt idx="24">
                  <c:v>71.371999999999986</c:v>
                </c:pt>
                <c:pt idx="25">
                  <c:v>1044.6299999999999</c:v>
                </c:pt>
                <c:pt idx="26">
                  <c:v>11.648000000000001</c:v>
                </c:pt>
                <c:pt idx="27">
                  <c:v>90.570000000000007</c:v>
                </c:pt>
                <c:pt idx="28">
                  <c:v>3083.4300000000003</c:v>
                </c:pt>
                <c:pt idx="29">
                  <c:v>9.6180000000000021</c:v>
                </c:pt>
                <c:pt idx="30">
                  <c:v>124.20000000000002</c:v>
                </c:pt>
                <c:pt idx="31">
                  <c:v>3.2640000000000002</c:v>
                </c:pt>
                <c:pt idx="32">
                  <c:v>86.304000000000002</c:v>
                </c:pt>
                <c:pt idx="33">
                  <c:v>6.8580000000000014</c:v>
                </c:pt>
                <c:pt idx="34">
                  <c:v>15.76</c:v>
                </c:pt>
                <c:pt idx="35">
                  <c:v>29.472000000000001</c:v>
                </c:pt>
                <c:pt idx="36">
                  <c:v>1097.5440000000003</c:v>
                </c:pt>
                <c:pt idx="37">
                  <c:v>190.92</c:v>
                </c:pt>
                <c:pt idx="38">
                  <c:v>113.328</c:v>
                </c:pt>
                <c:pt idx="39">
                  <c:v>532.39919999999995</c:v>
                </c:pt>
                <c:pt idx="40">
                  <c:v>212.05799999999999</c:v>
                </c:pt>
                <c:pt idx="41">
                  <c:v>371.16800000000001</c:v>
                </c:pt>
                <c:pt idx="42">
                  <c:v>147.16800000000001</c:v>
                </c:pt>
                <c:pt idx="43">
                  <c:v>77.88</c:v>
                </c:pt>
                <c:pt idx="44">
                  <c:v>95.616</c:v>
                </c:pt>
                <c:pt idx="45">
                  <c:v>45.98</c:v>
                </c:pt>
                <c:pt idx="46">
                  <c:v>17.46</c:v>
                </c:pt>
                <c:pt idx="47">
                  <c:v>211.96</c:v>
                </c:pt>
                <c:pt idx="48">
                  <c:v>45</c:v>
                </c:pt>
                <c:pt idx="49">
                  <c:v>21.8</c:v>
                </c:pt>
                <c:pt idx="50">
                  <c:v>38.22</c:v>
                </c:pt>
                <c:pt idx="51">
                  <c:v>75.179999999999993</c:v>
                </c:pt>
                <c:pt idx="52">
                  <c:v>6.16</c:v>
                </c:pt>
                <c:pt idx="53">
                  <c:v>89.99</c:v>
                </c:pt>
                <c:pt idx="54">
                  <c:v>15.260000000000002</c:v>
                </c:pt>
                <c:pt idx="55">
                  <c:v>1029.95</c:v>
                </c:pt>
                <c:pt idx="56">
                  <c:v>208.56</c:v>
                </c:pt>
                <c:pt idx="57">
                  <c:v>32.400000000000006</c:v>
                </c:pt>
                <c:pt idx="58">
                  <c:v>319.41000000000003</c:v>
                </c:pt>
                <c:pt idx="59">
                  <c:v>14.56</c:v>
                </c:pt>
                <c:pt idx="60">
                  <c:v>30</c:v>
                </c:pt>
                <c:pt idx="61">
                  <c:v>48.480000000000004</c:v>
                </c:pt>
                <c:pt idx="62">
                  <c:v>1.68</c:v>
                </c:pt>
                <c:pt idx="63">
                  <c:v>13.98</c:v>
                </c:pt>
                <c:pt idx="64">
                  <c:v>25.824000000000002</c:v>
                </c:pt>
                <c:pt idx="65">
                  <c:v>146.72999999999999</c:v>
                </c:pt>
                <c:pt idx="66">
                  <c:v>79.760000000000005</c:v>
                </c:pt>
                <c:pt idx="67">
                  <c:v>213.11499999999998</c:v>
                </c:pt>
                <c:pt idx="68">
                  <c:v>1113.0240000000001</c:v>
                </c:pt>
                <c:pt idx="69">
                  <c:v>167.96800000000002</c:v>
                </c:pt>
                <c:pt idx="70">
                  <c:v>75.88</c:v>
                </c:pt>
                <c:pt idx="71">
                  <c:v>4.6159999999999997</c:v>
                </c:pt>
                <c:pt idx="72">
                  <c:v>19.049999999999997</c:v>
                </c:pt>
                <c:pt idx="73">
                  <c:v>831.93600000000015</c:v>
                </c:pt>
                <c:pt idx="74">
                  <c:v>97.04</c:v>
                </c:pt>
                <c:pt idx="75">
                  <c:v>72.784000000000006</c:v>
                </c:pt>
                <c:pt idx="76">
                  <c:v>1.2479999999999998</c:v>
                </c:pt>
                <c:pt idx="77">
                  <c:v>9.7080000000000002</c:v>
                </c:pt>
                <c:pt idx="78">
                  <c:v>27.240000000000002</c:v>
                </c:pt>
                <c:pt idx="79">
                  <c:v>19.3</c:v>
                </c:pt>
                <c:pt idx="80">
                  <c:v>208.16</c:v>
                </c:pt>
                <c:pt idx="81">
                  <c:v>16.740000000000002</c:v>
                </c:pt>
                <c:pt idx="82">
                  <c:v>14.9</c:v>
                </c:pt>
                <c:pt idx="83">
                  <c:v>21.39</c:v>
                </c:pt>
                <c:pt idx="84">
                  <c:v>200.98400000000004</c:v>
                </c:pt>
                <c:pt idx="85">
                  <c:v>230.376</c:v>
                </c:pt>
                <c:pt idx="86">
                  <c:v>301.95999999999998</c:v>
                </c:pt>
                <c:pt idx="87">
                  <c:v>19.989999999999998</c:v>
                </c:pt>
                <c:pt idx="88">
                  <c:v>6.16</c:v>
                </c:pt>
                <c:pt idx="89">
                  <c:v>158.36800000000002</c:v>
                </c:pt>
                <c:pt idx="90">
                  <c:v>20.100000000000001</c:v>
                </c:pt>
                <c:pt idx="91">
                  <c:v>73.584000000000003</c:v>
                </c:pt>
                <c:pt idx="92">
                  <c:v>6.48</c:v>
                </c:pt>
                <c:pt idx="93">
                  <c:v>12.96</c:v>
                </c:pt>
                <c:pt idx="94">
                  <c:v>53.34</c:v>
                </c:pt>
                <c:pt idx="95">
                  <c:v>32.96</c:v>
                </c:pt>
                <c:pt idx="96">
                  <c:v>5.6820000000000013</c:v>
                </c:pt>
                <c:pt idx="97">
                  <c:v>96.53</c:v>
                </c:pt>
                <c:pt idx="98">
                  <c:v>51.311999999999998</c:v>
                </c:pt>
                <c:pt idx="99">
                  <c:v>77.88</c:v>
                </c:pt>
                <c:pt idx="100">
                  <c:v>64.623999999999995</c:v>
                </c:pt>
                <c:pt idx="101">
                  <c:v>95.976000000000013</c:v>
                </c:pt>
                <c:pt idx="102">
                  <c:v>1.7879999999999996</c:v>
                </c:pt>
                <c:pt idx="103">
                  <c:v>23.92</c:v>
                </c:pt>
                <c:pt idx="104">
                  <c:v>238.89600000000002</c:v>
                </c:pt>
                <c:pt idx="105">
                  <c:v>102.35999999999999</c:v>
                </c:pt>
                <c:pt idx="106">
                  <c:v>36.882000000000005</c:v>
                </c:pt>
                <c:pt idx="107">
                  <c:v>74.112000000000009</c:v>
                </c:pt>
                <c:pt idx="108">
                  <c:v>27.992000000000004</c:v>
                </c:pt>
                <c:pt idx="109">
                  <c:v>3.3040000000000003</c:v>
                </c:pt>
                <c:pt idx="110">
                  <c:v>339.96000000000004</c:v>
                </c:pt>
                <c:pt idx="111">
                  <c:v>41.96</c:v>
                </c:pt>
                <c:pt idx="112">
                  <c:v>75.959999999999994</c:v>
                </c:pt>
                <c:pt idx="113">
                  <c:v>27.240000000000002</c:v>
                </c:pt>
                <c:pt idx="114">
                  <c:v>40.096000000000004</c:v>
                </c:pt>
                <c:pt idx="115">
                  <c:v>4.7200000000000006</c:v>
                </c:pt>
                <c:pt idx="116">
                  <c:v>23.976000000000003</c:v>
                </c:pt>
                <c:pt idx="117">
                  <c:v>130.464</c:v>
                </c:pt>
                <c:pt idx="118">
                  <c:v>787.53</c:v>
                </c:pt>
                <c:pt idx="119">
                  <c:v>157.79400000000004</c:v>
                </c:pt>
                <c:pt idx="120">
                  <c:v>47.04</c:v>
                </c:pt>
                <c:pt idx="121">
                  <c:v>30.84</c:v>
                </c:pt>
                <c:pt idx="122">
                  <c:v>226.56</c:v>
                </c:pt>
                <c:pt idx="123">
                  <c:v>115.02</c:v>
                </c:pt>
                <c:pt idx="124">
                  <c:v>68.040000000000006</c:v>
                </c:pt>
                <c:pt idx="125">
                  <c:v>600.55799999999999</c:v>
                </c:pt>
                <c:pt idx="126">
                  <c:v>617.70000000000005</c:v>
                </c:pt>
                <c:pt idx="127">
                  <c:v>2.3880000000000003</c:v>
                </c:pt>
                <c:pt idx="128">
                  <c:v>243.99200000000002</c:v>
                </c:pt>
                <c:pt idx="129">
                  <c:v>81.424000000000007</c:v>
                </c:pt>
                <c:pt idx="130">
                  <c:v>238.56</c:v>
                </c:pt>
                <c:pt idx="131">
                  <c:v>59.969999999999992</c:v>
                </c:pt>
                <c:pt idx="132">
                  <c:v>78.304000000000002</c:v>
                </c:pt>
                <c:pt idx="133">
                  <c:v>21.456</c:v>
                </c:pt>
                <c:pt idx="134">
                  <c:v>20.04</c:v>
                </c:pt>
                <c:pt idx="135">
                  <c:v>35.44</c:v>
                </c:pt>
                <c:pt idx="136">
                  <c:v>11.52</c:v>
                </c:pt>
                <c:pt idx="137">
                  <c:v>4.0199999999999996</c:v>
                </c:pt>
                <c:pt idx="138">
                  <c:v>76.176000000000002</c:v>
                </c:pt>
                <c:pt idx="139">
                  <c:v>65.88</c:v>
                </c:pt>
                <c:pt idx="140">
                  <c:v>43.120000000000005</c:v>
                </c:pt>
                <c:pt idx="141">
                  <c:v>82.800000000000011</c:v>
                </c:pt>
                <c:pt idx="142">
                  <c:v>8.82</c:v>
                </c:pt>
                <c:pt idx="143">
                  <c:v>10.86</c:v>
                </c:pt>
                <c:pt idx="144">
                  <c:v>143.69999999999999</c:v>
                </c:pt>
                <c:pt idx="145">
                  <c:v>839.43000000000006</c:v>
                </c:pt>
                <c:pt idx="146">
                  <c:v>671.93</c:v>
                </c:pt>
                <c:pt idx="147">
                  <c:v>93.888000000000005</c:v>
                </c:pt>
                <c:pt idx="148">
                  <c:v>384.45000000000005</c:v>
                </c:pt>
                <c:pt idx="149">
                  <c:v>149.97</c:v>
                </c:pt>
                <c:pt idx="150">
                  <c:v>1951.84</c:v>
                </c:pt>
                <c:pt idx="151">
                  <c:v>171.55</c:v>
                </c:pt>
                <c:pt idx="152">
                  <c:v>157.91999999999999</c:v>
                </c:pt>
                <c:pt idx="153">
                  <c:v>203.184</c:v>
                </c:pt>
                <c:pt idx="154">
                  <c:v>58.379999999999995</c:v>
                </c:pt>
                <c:pt idx="155">
                  <c:v>105.52</c:v>
                </c:pt>
                <c:pt idx="156">
                  <c:v>80.88</c:v>
                </c:pt>
                <c:pt idx="157">
                  <c:v>6.63</c:v>
                </c:pt>
                <c:pt idx="158">
                  <c:v>457.56800000000004</c:v>
                </c:pt>
                <c:pt idx="159">
                  <c:v>14.62</c:v>
                </c:pt>
                <c:pt idx="160">
                  <c:v>944.93000000000006</c:v>
                </c:pt>
                <c:pt idx="161">
                  <c:v>5.98</c:v>
                </c:pt>
                <c:pt idx="162">
                  <c:v>54.384000000000007</c:v>
                </c:pt>
                <c:pt idx="163">
                  <c:v>28.4</c:v>
                </c:pt>
                <c:pt idx="164">
                  <c:v>27.680000000000003</c:v>
                </c:pt>
                <c:pt idx="165">
                  <c:v>9.9359999999999999</c:v>
                </c:pt>
                <c:pt idx="166">
                  <c:v>8159.9519999999993</c:v>
                </c:pt>
                <c:pt idx="167">
                  <c:v>275.928</c:v>
                </c:pt>
                <c:pt idx="168">
                  <c:v>1740.0599999999997</c:v>
                </c:pt>
                <c:pt idx="169">
                  <c:v>32.064</c:v>
                </c:pt>
                <c:pt idx="170">
                  <c:v>177.97999999999996</c:v>
                </c:pt>
                <c:pt idx="171">
                  <c:v>143.976</c:v>
                </c:pt>
                <c:pt idx="172">
                  <c:v>20.94</c:v>
                </c:pt>
                <c:pt idx="173">
                  <c:v>110.96</c:v>
                </c:pt>
                <c:pt idx="174">
                  <c:v>340.14400000000006</c:v>
                </c:pt>
                <c:pt idx="175">
                  <c:v>52.447999999999993</c:v>
                </c:pt>
                <c:pt idx="176">
                  <c:v>20.16</c:v>
                </c:pt>
                <c:pt idx="177">
                  <c:v>97.263999999999982</c:v>
                </c:pt>
                <c:pt idx="178">
                  <c:v>396.80200000000002</c:v>
                </c:pt>
                <c:pt idx="179">
                  <c:v>15.88</c:v>
                </c:pt>
                <c:pt idx="180">
                  <c:v>3.28</c:v>
                </c:pt>
                <c:pt idx="181">
                  <c:v>24.816000000000003</c:v>
                </c:pt>
                <c:pt idx="182">
                  <c:v>408.74399999999997</c:v>
                </c:pt>
                <c:pt idx="183">
                  <c:v>503.96</c:v>
                </c:pt>
                <c:pt idx="184">
                  <c:v>149.94999999999999</c:v>
                </c:pt>
                <c:pt idx="185">
                  <c:v>29</c:v>
                </c:pt>
                <c:pt idx="186">
                  <c:v>7.16</c:v>
                </c:pt>
                <c:pt idx="187">
                  <c:v>176.8</c:v>
                </c:pt>
                <c:pt idx="188">
                  <c:v>37.224000000000004</c:v>
                </c:pt>
                <c:pt idx="189">
                  <c:v>20.016000000000002</c:v>
                </c:pt>
                <c:pt idx="190">
                  <c:v>899.13600000000008</c:v>
                </c:pt>
                <c:pt idx="191">
                  <c:v>71.760000000000005</c:v>
                </c:pt>
                <c:pt idx="192">
                  <c:v>51.84</c:v>
                </c:pt>
                <c:pt idx="193">
                  <c:v>626.35200000000009</c:v>
                </c:pt>
                <c:pt idx="194">
                  <c:v>19.899999999999999</c:v>
                </c:pt>
                <c:pt idx="195">
                  <c:v>14.280000000000001</c:v>
                </c:pt>
                <c:pt idx="196">
                  <c:v>7.4080000000000004</c:v>
                </c:pt>
                <c:pt idx="197">
                  <c:v>6.048</c:v>
                </c:pt>
                <c:pt idx="198">
                  <c:v>46.26</c:v>
                </c:pt>
                <c:pt idx="199">
                  <c:v>2.9460000000000006</c:v>
                </c:pt>
                <c:pt idx="200">
                  <c:v>16.056000000000001</c:v>
                </c:pt>
                <c:pt idx="201">
                  <c:v>21.744000000000003</c:v>
                </c:pt>
                <c:pt idx="202">
                  <c:v>218.75</c:v>
                </c:pt>
                <c:pt idx="203">
                  <c:v>2.6</c:v>
                </c:pt>
                <c:pt idx="204">
                  <c:v>66.283999999999992</c:v>
                </c:pt>
                <c:pt idx="205">
                  <c:v>35.168000000000006</c:v>
                </c:pt>
                <c:pt idx="206">
                  <c:v>444.76800000000003</c:v>
                </c:pt>
                <c:pt idx="207">
                  <c:v>83.92</c:v>
                </c:pt>
                <c:pt idx="208">
                  <c:v>131.97999999999999</c:v>
                </c:pt>
                <c:pt idx="209">
                  <c:v>15.92</c:v>
                </c:pt>
                <c:pt idx="210">
                  <c:v>52.29</c:v>
                </c:pt>
                <c:pt idx="211">
                  <c:v>91.99</c:v>
                </c:pt>
                <c:pt idx="212">
                  <c:v>20.8</c:v>
                </c:pt>
                <c:pt idx="213">
                  <c:v>23.680000000000003</c:v>
                </c:pt>
                <c:pt idx="214">
                  <c:v>452.45</c:v>
                </c:pt>
                <c:pt idx="215">
                  <c:v>62.981999999999999</c:v>
                </c:pt>
                <c:pt idx="216">
                  <c:v>1188.0000000000002</c:v>
                </c:pt>
                <c:pt idx="217">
                  <c:v>89.584000000000003</c:v>
                </c:pt>
                <c:pt idx="218">
                  <c:v>93.06</c:v>
                </c:pt>
                <c:pt idx="219">
                  <c:v>302.37599999999998</c:v>
                </c:pt>
                <c:pt idx="220">
                  <c:v>5.5840000000000005</c:v>
                </c:pt>
                <c:pt idx="221">
                  <c:v>22.704000000000004</c:v>
                </c:pt>
                <c:pt idx="222">
                  <c:v>19.776000000000003</c:v>
                </c:pt>
                <c:pt idx="223">
                  <c:v>72.703999999999994</c:v>
                </c:pt>
                <c:pt idx="224">
                  <c:v>479.98800000000006</c:v>
                </c:pt>
                <c:pt idx="225">
                  <c:v>27.168000000000003</c:v>
                </c:pt>
                <c:pt idx="226">
                  <c:v>2.2000000000000002</c:v>
                </c:pt>
                <c:pt idx="227">
                  <c:v>622.44999999999993</c:v>
                </c:pt>
                <c:pt idx="228">
                  <c:v>21.98</c:v>
                </c:pt>
                <c:pt idx="229">
                  <c:v>161.56800000000001</c:v>
                </c:pt>
                <c:pt idx="230">
                  <c:v>389.69600000000003</c:v>
                </c:pt>
                <c:pt idx="231">
                  <c:v>18.648000000000003</c:v>
                </c:pt>
                <c:pt idx="232">
                  <c:v>233.86</c:v>
                </c:pt>
                <c:pt idx="233">
                  <c:v>620.61450000000013</c:v>
                </c:pt>
                <c:pt idx="234">
                  <c:v>5.3280000000000012</c:v>
                </c:pt>
                <c:pt idx="235">
                  <c:v>258.072</c:v>
                </c:pt>
                <c:pt idx="236">
                  <c:v>617.97600000000011</c:v>
                </c:pt>
                <c:pt idx="237">
                  <c:v>10.56</c:v>
                </c:pt>
                <c:pt idx="238">
                  <c:v>25.920000000000005</c:v>
                </c:pt>
                <c:pt idx="239">
                  <c:v>419.68000000000006</c:v>
                </c:pt>
                <c:pt idx="240">
                  <c:v>11.688000000000001</c:v>
                </c:pt>
                <c:pt idx="241">
                  <c:v>31.983999999999998</c:v>
                </c:pt>
                <c:pt idx="242">
                  <c:v>177.22499999999999</c:v>
                </c:pt>
                <c:pt idx="243">
                  <c:v>4.0440000000000005</c:v>
                </c:pt>
                <c:pt idx="244">
                  <c:v>7.4080000000000004</c:v>
                </c:pt>
                <c:pt idx="245">
                  <c:v>2001.8600000000001</c:v>
                </c:pt>
                <c:pt idx="246">
                  <c:v>166.72</c:v>
                </c:pt>
                <c:pt idx="247">
                  <c:v>47.88</c:v>
                </c:pt>
                <c:pt idx="248">
                  <c:v>1503.25</c:v>
                </c:pt>
                <c:pt idx="249">
                  <c:v>25.92</c:v>
                </c:pt>
                <c:pt idx="250">
                  <c:v>321.56799999999998</c:v>
                </c:pt>
                <c:pt idx="251">
                  <c:v>7.61</c:v>
                </c:pt>
                <c:pt idx="252">
                  <c:v>3347.37</c:v>
                </c:pt>
                <c:pt idx="253">
                  <c:v>80.58</c:v>
                </c:pt>
                <c:pt idx="254">
                  <c:v>361.92</c:v>
                </c:pt>
                <c:pt idx="255">
                  <c:v>12.132000000000001</c:v>
                </c:pt>
                <c:pt idx="256">
                  <c:v>82.367999999999995</c:v>
                </c:pt>
                <c:pt idx="257">
                  <c:v>53.92</c:v>
                </c:pt>
                <c:pt idx="258">
                  <c:v>647.904</c:v>
                </c:pt>
                <c:pt idx="259">
                  <c:v>20.37</c:v>
                </c:pt>
                <c:pt idx="260">
                  <c:v>221.54999999999998</c:v>
                </c:pt>
                <c:pt idx="261">
                  <c:v>17.52</c:v>
                </c:pt>
                <c:pt idx="262">
                  <c:v>1.6239999999999994</c:v>
                </c:pt>
                <c:pt idx="263">
                  <c:v>3059.982</c:v>
                </c:pt>
                <c:pt idx="264">
                  <c:v>2519.9579999999996</c:v>
                </c:pt>
                <c:pt idx="265">
                  <c:v>328.22399999999999</c:v>
                </c:pt>
                <c:pt idx="266">
                  <c:v>79.900000000000006</c:v>
                </c:pt>
                <c:pt idx="267">
                  <c:v>14.015999999999998</c:v>
                </c:pt>
                <c:pt idx="268">
                  <c:v>7.5600000000000005</c:v>
                </c:pt>
                <c:pt idx="269">
                  <c:v>37.207999999999998</c:v>
                </c:pt>
                <c:pt idx="270">
                  <c:v>57.576000000000001</c:v>
                </c:pt>
                <c:pt idx="271">
                  <c:v>725.84</c:v>
                </c:pt>
                <c:pt idx="272">
                  <c:v>209.92999999999998</c:v>
                </c:pt>
                <c:pt idx="273">
                  <c:v>5.28</c:v>
                </c:pt>
                <c:pt idx="274">
                  <c:v>10.92</c:v>
                </c:pt>
                <c:pt idx="275">
                  <c:v>8.82</c:v>
                </c:pt>
                <c:pt idx="276">
                  <c:v>5.98</c:v>
                </c:pt>
                <c:pt idx="277">
                  <c:v>11.648000000000001</c:v>
                </c:pt>
                <c:pt idx="278">
                  <c:v>18.175999999999998</c:v>
                </c:pt>
                <c:pt idx="279">
                  <c:v>59.712000000000003</c:v>
                </c:pt>
                <c:pt idx="280">
                  <c:v>24.839999999999996</c:v>
                </c:pt>
                <c:pt idx="281">
                  <c:v>2.0799999999999996</c:v>
                </c:pt>
                <c:pt idx="282">
                  <c:v>1114.4000000000001</c:v>
                </c:pt>
                <c:pt idx="283">
                  <c:v>1038.8399999999999</c:v>
                </c:pt>
                <c:pt idx="284">
                  <c:v>141.76</c:v>
                </c:pt>
                <c:pt idx="285">
                  <c:v>239.80000000000004</c:v>
                </c:pt>
                <c:pt idx="286">
                  <c:v>31.104000000000006</c:v>
                </c:pt>
                <c:pt idx="287">
                  <c:v>254.05800000000002</c:v>
                </c:pt>
                <c:pt idx="288">
                  <c:v>194.52800000000002</c:v>
                </c:pt>
                <c:pt idx="289">
                  <c:v>961.48000000000013</c:v>
                </c:pt>
                <c:pt idx="290">
                  <c:v>19.096</c:v>
                </c:pt>
                <c:pt idx="291">
                  <c:v>18.496000000000002</c:v>
                </c:pt>
                <c:pt idx="292">
                  <c:v>255.98400000000004</c:v>
                </c:pt>
                <c:pt idx="293">
                  <c:v>86.97</c:v>
                </c:pt>
                <c:pt idx="294">
                  <c:v>300.416</c:v>
                </c:pt>
                <c:pt idx="295">
                  <c:v>230.35200000000003</c:v>
                </c:pt>
                <c:pt idx="296">
                  <c:v>218.35200000000003</c:v>
                </c:pt>
                <c:pt idx="297">
                  <c:v>78.600000000000009</c:v>
                </c:pt>
                <c:pt idx="298">
                  <c:v>27.552000000000003</c:v>
                </c:pt>
                <c:pt idx="299">
                  <c:v>32.400000000000006</c:v>
                </c:pt>
                <c:pt idx="300">
                  <c:v>1082.48</c:v>
                </c:pt>
                <c:pt idx="301">
                  <c:v>56.91</c:v>
                </c:pt>
                <c:pt idx="302">
                  <c:v>77.599999999999994</c:v>
                </c:pt>
                <c:pt idx="303">
                  <c:v>14.28</c:v>
                </c:pt>
                <c:pt idx="304">
                  <c:v>219.07500000000002</c:v>
                </c:pt>
                <c:pt idx="305">
                  <c:v>26.8</c:v>
                </c:pt>
                <c:pt idx="306">
                  <c:v>9.84</c:v>
                </c:pt>
                <c:pt idx="307">
                  <c:v>45.480000000000004</c:v>
                </c:pt>
                <c:pt idx="308">
                  <c:v>289.20000000000005</c:v>
                </c:pt>
                <c:pt idx="309">
                  <c:v>4.8899999999999997</c:v>
                </c:pt>
                <c:pt idx="310">
                  <c:v>15.136000000000003</c:v>
                </c:pt>
                <c:pt idx="311">
                  <c:v>466.76800000000003</c:v>
                </c:pt>
                <c:pt idx="312">
                  <c:v>15.231999999999999</c:v>
                </c:pt>
                <c:pt idx="313">
                  <c:v>6.2640000000000002</c:v>
                </c:pt>
                <c:pt idx="314">
                  <c:v>87.539999999999992</c:v>
                </c:pt>
                <c:pt idx="315">
                  <c:v>178.38400000000001</c:v>
                </c:pt>
                <c:pt idx="316">
                  <c:v>15.552000000000003</c:v>
                </c:pt>
                <c:pt idx="317">
                  <c:v>99.13600000000001</c:v>
                </c:pt>
                <c:pt idx="318">
                  <c:v>135.88200000000001</c:v>
                </c:pt>
                <c:pt idx="319">
                  <c:v>3991.98</c:v>
                </c:pt>
                <c:pt idx="320">
                  <c:v>275.94</c:v>
                </c:pt>
                <c:pt idx="321">
                  <c:v>360</c:v>
                </c:pt>
                <c:pt idx="322">
                  <c:v>43.57</c:v>
                </c:pt>
                <c:pt idx="323">
                  <c:v>7.16</c:v>
                </c:pt>
                <c:pt idx="324">
                  <c:v>251.52</c:v>
                </c:pt>
                <c:pt idx="325">
                  <c:v>99.99</c:v>
                </c:pt>
                <c:pt idx="326">
                  <c:v>15.991999999999999</c:v>
                </c:pt>
                <c:pt idx="327">
                  <c:v>290.89800000000002</c:v>
                </c:pt>
                <c:pt idx="328">
                  <c:v>54.224000000000004</c:v>
                </c:pt>
                <c:pt idx="329">
                  <c:v>786.74400000000003</c:v>
                </c:pt>
                <c:pt idx="330">
                  <c:v>100.24000000000001</c:v>
                </c:pt>
                <c:pt idx="331">
                  <c:v>37.76400000000001</c:v>
                </c:pt>
                <c:pt idx="332">
                  <c:v>82.8</c:v>
                </c:pt>
                <c:pt idx="333">
                  <c:v>20.724000000000004</c:v>
                </c:pt>
                <c:pt idx="334">
                  <c:v>4.8960000000000008</c:v>
                </c:pt>
                <c:pt idx="335">
                  <c:v>4.7520000000000007</c:v>
                </c:pt>
                <c:pt idx="336">
                  <c:v>959.98400000000004</c:v>
                </c:pt>
                <c:pt idx="337">
                  <c:v>14.368000000000002</c:v>
                </c:pt>
                <c:pt idx="338">
                  <c:v>7.7120000000000006</c:v>
                </c:pt>
                <c:pt idx="339">
                  <c:v>698.35200000000009</c:v>
                </c:pt>
                <c:pt idx="340">
                  <c:v>4.96</c:v>
                </c:pt>
                <c:pt idx="341">
                  <c:v>17.856000000000002</c:v>
                </c:pt>
                <c:pt idx="342">
                  <c:v>509.97000000000008</c:v>
                </c:pt>
                <c:pt idx="343">
                  <c:v>30.991999999999997</c:v>
                </c:pt>
                <c:pt idx="344">
                  <c:v>71.927999999999997</c:v>
                </c:pt>
                <c:pt idx="345">
                  <c:v>88.800000000000011</c:v>
                </c:pt>
                <c:pt idx="346">
                  <c:v>47.975999999999999</c:v>
                </c:pt>
                <c:pt idx="347">
                  <c:v>7.5600000000000005</c:v>
                </c:pt>
                <c:pt idx="348">
                  <c:v>24.56</c:v>
                </c:pt>
                <c:pt idx="349">
                  <c:v>12.96</c:v>
                </c:pt>
                <c:pt idx="350">
                  <c:v>6.79</c:v>
                </c:pt>
                <c:pt idx="351">
                  <c:v>24.56</c:v>
                </c:pt>
                <c:pt idx="352">
                  <c:v>3.048</c:v>
                </c:pt>
                <c:pt idx="353">
                  <c:v>49.12</c:v>
                </c:pt>
                <c:pt idx="354">
                  <c:v>4355.1680000000006</c:v>
                </c:pt>
                <c:pt idx="355">
                  <c:v>388.70400000000006</c:v>
                </c:pt>
                <c:pt idx="356">
                  <c:v>8.26</c:v>
                </c:pt>
                <c:pt idx="357">
                  <c:v>17.04</c:v>
                </c:pt>
                <c:pt idx="358">
                  <c:v>34.4</c:v>
                </c:pt>
                <c:pt idx="359">
                  <c:v>36.240000000000009</c:v>
                </c:pt>
                <c:pt idx="360">
                  <c:v>647.84</c:v>
                </c:pt>
                <c:pt idx="361">
                  <c:v>20.7</c:v>
                </c:pt>
                <c:pt idx="362">
                  <c:v>20.7</c:v>
                </c:pt>
                <c:pt idx="363">
                  <c:v>488.64600000000002</c:v>
                </c:pt>
                <c:pt idx="364">
                  <c:v>5.56</c:v>
                </c:pt>
                <c:pt idx="365">
                  <c:v>47.12</c:v>
                </c:pt>
                <c:pt idx="366">
                  <c:v>211.96</c:v>
                </c:pt>
                <c:pt idx="367">
                  <c:v>23.2</c:v>
                </c:pt>
                <c:pt idx="368">
                  <c:v>7.36</c:v>
                </c:pt>
                <c:pt idx="369">
                  <c:v>104.79</c:v>
                </c:pt>
                <c:pt idx="370">
                  <c:v>1043.92</c:v>
                </c:pt>
                <c:pt idx="371">
                  <c:v>25.920000000000005</c:v>
                </c:pt>
                <c:pt idx="372">
                  <c:v>53.424000000000007</c:v>
                </c:pt>
                <c:pt idx="373">
                  <c:v>8.1600000000000019</c:v>
                </c:pt>
                <c:pt idx="374">
                  <c:v>1023.9360000000001</c:v>
                </c:pt>
                <c:pt idx="375">
                  <c:v>9.24</c:v>
                </c:pt>
                <c:pt idx="376">
                  <c:v>479.04</c:v>
                </c:pt>
                <c:pt idx="377">
                  <c:v>99.13600000000001</c:v>
                </c:pt>
                <c:pt idx="378">
                  <c:v>1488.4239999999998</c:v>
                </c:pt>
                <c:pt idx="379">
                  <c:v>8.6519999999999975</c:v>
                </c:pt>
                <c:pt idx="380">
                  <c:v>23.832000000000001</c:v>
                </c:pt>
                <c:pt idx="381">
                  <c:v>12.175999999999998</c:v>
                </c:pt>
                <c:pt idx="382">
                  <c:v>50.96</c:v>
                </c:pt>
                <c:pt idx="383">
                  <c:v>49.536000000000001</c:v>
                </c:pt>
                <c:pt idx="384">
                  <c:v>41.9</c:v>
                </c:pt>
                <c:pt idx="385">
                  <c:v>375.45750000000004</c:v>
                </c:pt>
                <c:pt idx="386">
                  <c:v>83.976000000000013</c:v>
                </c:pt>
                <c:pt idx="387">
                  <c:v>482.34000000000003</c:v>
                </c:pt>
                <c:pt idx="388">
                  <c:v>2.9600000000000004</c:v>
                </c:pt>
                <c:pt idx="389">
                  <c:v>2.6240000000000001</c:v>
                </c:pt>
                <c:pt idx="390">
                  <c:v>23.36</c:v>
                </c:pt>
                <c:pt idx="391">
                  <c:v>39.979999999999997</c:v>
                </c:pt>
                <c:pt idx="392">
                  <c:v>246.38400000000001</c:v>
                </c:pt>
                <c:pt idx="393">
                  <c:v>1799.97</c:v>
                </c:pt>
                <c:pt idx="394">
                  <c:v>12.461999999999996</c:v>
                </c:pt>
                <c:pt idx="395">
                  <c:v>75.792000000000002</c:v>
                </c:pt>
                <c:pt idx="396">
                  <c:v>49.96</c:v>
                </c:pt>
                <c:pt idx="397">
                  <c:v>12.96</c:v>
                </c:pt>
                <c:pt idx="398">
                  <c:v>70.12</c:v>
                </c:pt>
                <c:pt idx="399">
                  <c:v>35.952000000000005</c:v>
                </c:pt>
                <c:pt idx="400">
                  <c:v>2396.2655999999997</c:v>
                </c:pt>
                <c:pt idx="401">
                  <c:v>131.136</c:v>
                </c:pt>
                <c:pt idx="402">
                  <c:v>57.584000000000003</c:v>
                </c:pt>
                <c:pt idx="403">
                  <c:v>9.5680000000000014</c:v>
                </c:pt>
                <c:pt idx="404">
                  <c:v>39.072000000000003</c:v>
                </c:pt>
                <c:pt idx="405">
                  <c:v>35.910000000000004</c:v>
                </c:pt>
                <c:pt idx="406">
                  <c:v>179.95000000000002</c:v>
                </c:pt>
                <c:pt idx="407">
                  <c:v>1199.9760000000001</c:v>
                </c:pt>
                <c:pt idx="408">
                  <c:v>27.15</c:v>
                </c:pt>
                <c:pt idx="409">
                  <c:v>1004.0239999999999</c:v>
                </c:pt>
                <c:pt idx="410">
                  <c:v>9.68</c:v>
                </c:pt>
                <c:pt idx="411">
                  <c:v>28.349999999999998</c:v>
                </c:pt>
                <c:pt idx="412">
                  <c:v>55.98</c:v>
                </c:pt>
                <c:pt idx="413">
                  <c:v>1336.829</c:v>
                </c:pt>
                <c:pt idx="414">
                  <c:v>113.56800000000001</c:v>
                </c:pt>
                <c:pt idx="415">
                  <c:v>139.86000000000001</c:v>
                </c:pt>
                <c:pt idx="416">
                  <c:v>307.13600000000002</c:v>
                </c:pt>
                <c:pt idx="417">
                  <c:v>95.92</c:v>
                </c:pt>
                <c:pt idx="418">
                  <c:v>383.8</c:v>
                </c:pt>
                <c:pt idx="419">
                  <c:v>5.78</c:v>
                </c:pt>
                <c:pt idx="420">
                  <c:v>9.32</c:v>
                </c:pt>
                <c:pt idx="421">
                  <c:v>15.25</c:v>
                </c:pt>
                <c:pt idx="422">
                  <c:v>196.75200000000001</c:v>
                </c:pt>
                <c:pt idx="423">
                  <c:v>56.56</c:v>
                </c:pt>
                <c:pt idx="424">
                  <c:v>32.700000000000003</c:v>
                </c:pt>
                <c:pt idx="425">
                  <c:v>866.4</c:v>
                </c:pt>
                <c:pt idx="426">
                  <c:v>28.4</c:v>
                </c:pt>
                <c:pt idx="427">
                  <c:v>287.92</c:v>
                </c:pt>
                <c:pt idx="428">
                  <c:v>69.989999999999995</c:v>
                </c:pt>
                <c:pt idx="429">
                  <c:v>6.6719999999999988</c:v>
                </c:pt>
                <c:pt idx="430">
                  <c:v>189.58800000000005</c:v>
                </c:pt>
                <c:pt idx="431">
                  <c:v>408.74399999999997</c:v>
                </c:pt>
                <c:pt idx="432">
                  <c:v>291.95999999999998</c:v>
                </c:pt>
                <c:pt idx="433">
                  <c:v>4.7679999999999998</c:v>
                </c:pt>
                <c:pt idx="434">
                  <c:v>714.30000000000007</c:v>
                </c:pt>
                <c:pt idx="435">
                  <c:v>4.8120000000000003</c:v>
                </c:pt>
                <c:pt idx="436">
                  <c:v>247.8</c:v>
                </c:pt>
                <c:pt idx="437">
                  <c:v>1007.979</c:v>
                </c:pt>
                <c:pt idx="438">
                  <c:v>313.488</c:v>
                </c:pt>
                <c:pt idx="439">
                  <c:v>31.872000000000003</c:v>
                </c:pt>
                <c:pt idx="440">
                  <c:v>207.84600000000003</c:v>
                </c:pt>
                <c:pt idx="441">
                  <c:v>12.22</c:v>
                </c:pt>
                <c:pt idx="442">
                  <c:v>194.94</c:v>
                </c:pt>
                <c:pt idx="443">
                  <c:v>70.949999999999989</c:v>
                </c:pt>
                <c:pt idx="444">
                  <c:v>91.36</c:v>
                </c:pt>
                <c:pt idx="445">
                  <c:v>242.94</c:v>
                </c:pt>
                <c:pt idx="446">
                  <c:v>22.05</c:v>
                </c:pt>
                <c:pt idx="447">
                  <c:v>2.91</c:v>
                </c:pt>
                <c:pt idx="448">
                  <c:v>59.519999999999996</c:v>
                </c:pt>
                <c:pt idx="449">
                  <c:v>161.94</c:v>
                </c:pt>
                <c:pt idx="450">
                  <c:v>263.88</c:v>
                </c:pt>
                <c:pt idx="451">
                  <c:v>30.48</c:v>
                </c:pt>
                <c:pt idx="452">
                  <c:v>9.84</c:v>
                </c:pt>
                <c:pt idx="453">
                  <c:v>35.119999999999997</c:v>
                </c:pt>
                <c:pt idx="454">
                  <c:v>284.36399999999998</c:v>
                </c:pt>
                <c:pt idx="455">
                  <c:v>665.40800000000002</c:v>
                </c:pt>
                <c:pt idx="456">
                  <c:v>63.88</c:v>
                </c:pt>
                <c:pt idx="457">
                  <c:v>129.56800000000001</c:v>
                </c:pt>
                <c:pt idx="458">
                  <c:v>747.55799999999999</c:v>
                </c:pt>
                <c:pt idx="459">
                  <c:v>8.9280000000000008</c:v>
                </c:pt>
                <c:pt idx="460">
                  <c:v>103.92</c:v>
                </c:pt>
                <c:pt idx="461">
                  <c:v>899.91</c:v>
                </c:pt>
                <c:pt idx="462">
                  <c:v>51.311999999999998</c:v>
                </c:pt>
                <c:pt idx="463">
                  <c:v>23.56</c:v>
                </c:pt>
                <c:pt idx="464">
                  <c:v>1272.6299999999999</c:v>
                </c:pt>
                <c:pt idx="465">
                  <c:v>28.484999999999999</c:v>
                </c:pt>
                <c:pt idx="466">
                  <c:v>185.376</c:v>
                </c:pt>
                <c:pt idx="467">
                  <c:v>78.272000000000006</c:v>
                </c:pt>
                <c:pt idx="468">
                  <c:v>254.74400000000003</c:v>
                </c:pt>
                <c:pt idx="469">
                  <c:v>205.33279999999996</c:v>
                </c:pt>
                <c:pt idx="470">
                  <c:v>4.7879999999999985</c:v>
                </c:pt>
                <c:pt idx="471">
                  <c:v>55.48</c:v>
                </c:pt>
                <c:pt idx="472">
                  <c:v>340.92</c:v>
                </c:pt>
                <c:pt idx="473">
                  <c:v>222.66599999999997</c:v>
                </c:pt>
                <c:pt idx="474">
                  <c:v>703.96800000000007</c:v>
                </c:pt>
                <c:pt idx="475">
                  <c:v>92.52</c:v>
                </c:pt>
                <c:pt idx="476">
                  <c:v>62.649999999999991</c:v>
                </c:pt>
                <c:pt idx="477">
                  <c:v>94.85</c:v>
                </c:pt>
                <c:pt idx="478">
                  <c:v>95.76</c:v>
                </c:pt>
                <c:pt idx="479">
                  <c:v>40.200000000000003</c:v>
                </c:pt>
                <c:pt idx="480">
                  <c:v>14.7</c:v>
                </c:pt>
                <c:pt idx="481">
                  <c:v>704.25</c:v>
                </c:pt>
                <c:pt idx="482">
                  <c:v>9.09</c:v>
                </c:pt>
                <c:pt idx="483">
                  <c:v>5.96</c:v>
                </c:pt>
                <c:pt idx="484">
                  <c:v>159.97999999999999</c:v>
                </c:pt>
                <c:pt idx="485">
                  <c:v>29.6</c:v>
                </c:pt>
                <c:pt idx="486">
                  <c:v>514.16499999999996</c:v>
                </c:pt>
                <c:pt idx="487">
                  <c:v>279.95999999999998</c:v>
                </c:pt>
                <c:pt idx="488">
                  <c:v>2735.9520000000002</c:v>
                </c:pt>
                <c:pt idx="489">
                  <c:v>7.9920000000000009</c:v>
                </c:pt>
                <c:pt idx="490">
                  <c:v>63.984000000000009</c:v>
                </c:pt>
                <c:pt idx="491">
                  <c:v>70.367999999999995</c:v>
                </c:pt>
                <c:pt idx="492">
                  <c:v>449.15</c:v>
                </c:pt>
                <c:pt idx="493">
                  <c:v>11.07</c:v>
                </c:pt>
                <c:pt idx="494">
                  <c:v>93.98</c:v>
                </c:pt>
                <c:pt idx="495">
                  <c:v>189.88200000000001</c:v>
                </c:pt>
                <c:pt idx="496">
                  <c:v>105.42</c:v>
                </c:pt>
                <c:pt idx="497">
                  <c:v>119.61600000000001</c:v>
                </c:pt>
                <c:pt idx="498">
                  <c:v>255.76</c:v>
                </c:pt>
                <c:pt idx="499">
                  <c:v>241.56799999999998</c:v>
                </c:pt>
                <c:pt idx="500">
                  <c:v>69.3</c:v>
                </c:pt>
                <c:pt idx="501">
                  <c:v>22.620000000000005</c:v>
                </c:pt>
                <c:pt idx="502">
                  <c:v>14.952000000000004</c:v>
                </c:pt>
                <c:pt idx="503">
                  <c:v>801.5680000000001</c:v>
                </c:pt>
                <c:pt idx="504">
                  <c:v>2.3760000000000003</c:v>
                </c:pt>
                <c:pt idx="505">
                  <c:v>32.792000000000002</c:v>
                </c:pt>
                <c:pt idx="506">
                  <c:v>15.920000000000002</c:v>
                </c:pt>
                <c:pt idx="507">
                  <c:v>2.74</c:v>
                </c:pt>
                <c:pt idx="508">
                  <c:v>8.34</c:v>
                </c:pt>
                <c:pt idx="509">
                  <c:v>46.74</c:v>
                </c:pt>
                <c:pt idx="510">
                  <c:v>6354.95</c:v>
                </c:pt>
                <c:pt idx="511">
                  <c:v>126.30000000000001</c:v>
                </c:pt>
                <c:pt idx="512">
                  <c:v>38.04</c:v>
                </c:pt>
                <c:pt idx="513">
                  <c:v>7.1519999999999992</c:v>
                </c:pt>
                <c:pt idx="514">
                  <c:v>6.63</c:v>
                </c:pt>
                <c:pt idx="515">
                  <c:v>5.88</c:v>
                </c:pt>
                <c:pt idx="516">
                  <c:v>2999.95</c:v>
                </c:pt>
                <c:pt idx="517">
                  <c:v>51.449999999999996</c:v>
                </c:pt>
                <c:pt idx="518">
                  <c:v>11.96</c:v>
                </c:pt>
                <c:pt idx="519">
                  <c:v>1126.02</c:v>
                </c:pt>
                <c:pt idx="520">
                  <c:v>18.391999999999999</c:v>
                </c:pt>
                <c:pt idx="521">
                  <c:v>129.56800000000001</c:v>
                </c:pt>
                <c:pt idx="522">
                  <c:v>14.111999999999997</c:v>
                </c:pt>
                <c:pt idx="523">
                  <c:v>210.98</c:v>
                </c:pt>
                <c:pt idx="524">
                  <c:v>55.176000000000002</c:v>
                </c:pt>
                <c:pt idx="525">
                  <c:v>66.260000000000005</c:v>
                </c:pt>
                <c:pt idx="526">
                  <c:v>22.200000000000003</c:v>
                </c:pt>
                <c:pt idx="527">
                  <c:v>683.95200000000011</c:v>
                </c:pt>
                <c:pt idx="528">
                  <c:v>45.695999999999998</c:v>
                </c:pt>
                <c:pt idx="529">
                  <c:v>36.336000000000006</c:v>
                </c:pt>
                <c:pt idx="530">
                  <c:v>666.24800000000005</c:v>
                </c:pt>
                <c:pt idx="531">
                  <c:v>52.512</c:v>
                </c:pt>
                <c:pt idx="532">
                  <c:v>190.72000000000003</c:v>
                </c:pt>
                <c:pt idx="533">
                  <c:v>47.94</c:v>
                </c:pt>
                <c:pt idx="534">
                  <c:v>979.95</c:v>
                </c:pt>
                <c:pt idx="535">
                  <c:v>22.75</c:v>
                </c:pt>
                <c:pt idx="536">
                  <c:v>16.768000000000001</c:v>
                </c:pt>
                <c:pt idx="537">
                  <c:v>42.615999999999993</c:v>
                </c:pt>
                <c:pt idx="538">
                  <c:v>10.752000000000001</c:v>
                </c:pt>
                <c:pt idx="539">
                  <c:v>152.94</c:v>
                </c:pt>
                <c:pt idx="540">
                  <c:v>283.92</c:v>
                </c:pt>
                <c:pt idx="541">
                  <c:v>468.90000000000003</c:v>
                </c:pt>
                <c:pt idx="542">
                  <c:v>380.86400000000003</c:v>
                </c:pt>
                <c:pt idx="543">
                  <c:v>646.77600000000007</c:v>
                </c:pt>
                <c:pt idx="544">
                  <c:v>58.112000000000002</c:v>
                </c:pt>
                <c:pt idx="545">
                  <c:v>100.792</c:v>
                </c:pt>
                <c:pt idx="546">
                  <c:v>66.112000000000009</c:v>
                </c:pt>
                <c:pt idx="547">
                  <c:v>41.28</c:v>
                </c:pt>
                <c:pt idx="548">
                  <c:v>13.36</c:v>
                </c:pt>
                <c:pt idx="549">
                  <c:v>250.27199999999999</c:v>
                </c:pt>
                <c:pt idx="550">
                  <c:v>11.363999999999997</c:v>
                </c:pt>
                <c:pt idx="551">
                  <c:v>8.7200000000000006</c:v>
                </c:pt>
                <c:pt idx="552">
                  <c:v>1121.568</c:v>
                </c:pt>
                <c:pt idx="553">
                  <c:v>34.504000000000005</c:v>
                </c:pt>
                <c:pt idx="554">
                  <c:v>10.824</c:v>
                </c:pt>
                <c:pt idx="555">
                  <c:v>1295.78</c:v>
                </c:pt>
                <c:pt idx="556">
                  <c:v>19.456000000000003</c:v>
                </c:pt>
                <c:pt idx="557">
                  <c:v>20.7</c:v>
                </c:pt>
                <c:pt idx="558">
                  <c:v>1335.68</c:v>
                </c:pt>
                <c:pt idx="559">
                  <c:v>32.400000000000006</c:v>
                </c:pt>
                <c:pt idx="560">
                  <c:v>42.599999999999994</c:v>
                </c:pt>
                <c:pt idx="561">
                  <c:v>84.056000000000012</c:v>
                </c:pt>
                <c:pt idx="562">
                  <c:v>13</c:v>
                </c:pt>
                <c:pt idx="563">
                  <c:v>13.128</c:v>
                </c:pt>
                <c:pt idx="564">
                  <c:v>3.96</c:v>
                </c:pt>
                <c:pt idx="565">
                  <c:v>2.61</c:v>
                </c:pt>
                <c:pt idx="566">
                  <c:v>374.37600000000003</c:v>
                </c:pt>
                <c:pt idx="567">
                  <c:v>91.84</c:v>
                </c:pt>
                <c:pt idx="568">
                  <c:v>81.088000000000008</c:v>
                </c:pt>
                <c:pt idx="569">
                  <c:v>19.440000000000001</c:v>
                </c:pt>
                <c:pt idx="570">
                  <c:v>451.15199999999993</c:v>
                </c:pt>
                <c:pt idx="571">
                  <c:v>72.45</c:v>
                </c:pt>
                <c:pt idx="572">
                  <c:v>13.96</c:v>
                </c:pt>
                <c:pt idx="573">
                  <c:v>33.264000000000003</c:v>
                </c:pt>
                <c:pt idx="574">
                  <c:v>14.850000000000001</c:v>
                </c:pt>
                <c:pt idx="575">
                  <c:v>8.82</c:v>
                </c:pt>
                <c:pt idx="576">
                  <c:v>160.72</c:v>
                </c:pt>
                <c:pt idx="577">
                  <c:v>19.920000000000002</c:v>
                </c:pt>
                <c:pt idx="578">
                  <c:v>7.3</c:v>
                </c:pt>
                <c:pt idx="579">
                  <c:v>69.712000000000003</c:v>
                </c:pt>
                <c:pt idx="580">
                  <c:v>8.7919999999999998</c:v>
                </c:pt>
                <c:pt idx="581">
                  <c:v>51.52</c:v>
                </c:pt>
                <c:pt idx="582">
                  <c:v>470.37600000000009</c:v>
                </c:pt>
                <c:pt idx="583">
                  <c:v>105.584</c:v>
                </c:pt>
                <c:pt idx="584">
                  <c:v>31.152000000000001</c:v>
                </c:pt>
                <c:pt idx="585">
                  <c:v>6.7830000000000004</c:v>
                </c:pt>
                <c:pt idx="586">
                  <c:v>406.36799999999999</c:v>
                </c:pt>
                <c:pt idx="587">
                  <c:v>70.98</c:v>
                </c:pt>
                <c:pt idx="588">
                  <c:v>294.93</c:v>
                </c:pt>
                <c:pt idx="589">
                  <c:v>84.784000000000006</c:v>
                </c:pt>
                <c:pt idx="590">
                  <c:v>20.736000000000004</c:v>
                </c:pt>
                <c:pt idx="591">
                  <c:v>16.821000000000005</c:v>
                </c:pt>
                <c:pt idx="592">
                  <c:v>10.368000000000002</c:v>
                </c:pt>
                <c:pt idx="593">
                  <c:v>9.3439999999999994</c:v>
                </c:pt>
                <c:pt idx="594">
                  <c:v>31.200000000000003</c:v>
                </c:pt>
                <c:pt idx="595">
                  <c:v>76.12</c:v>
                </c:pt>
                <c:pt idx="596">
                  <c:v>1199.9760000000001</c:v>
                </c:pt>
                <c:pt idx="597">
                  <c:v>445.96000000000004</c:v>
                </c:pt>
                <c:pt idx="598">
                  <c:v>327.76</c:v>
                </c:pt>
                <c:pt idx="599">
                  <c:v>11.632</c:v>
                </c:pt>
                <c:pt idx="600">
                  <c:v>143.98199999999997</c:v>
                </c:pt>
                <c:pt idx="601">
                  <c:v>494.37599999999998</c:v>
                </c:pt>
                <c:pt idx="602">
                  <c:v>5.84</c:v>
                </c:pt>
                <c:pt idx="603">
                  <c:v>142.77600000000001</c:v>
                </c:pt>
                <c:pt idx="604">
                  <c:v>45.695999999999998</c:v>
                </c:pt>
                <c:pt idx="605">
                  <c:v>7.218</c:v>
                </c:pt>
                <c:pt idx="606">
                  <c:v>43.188000000000009</c:v>
                </c:pt>
                <c:pt idx="607">
                  <c:v>131.904</c:v>
                </c:pt>
                <c:pt idx="608">
                  <c:v>3.2820000000000005</c:v>
                </c:pt>
                <c:pt idx="609">
                  <c:v>21.167999999999999</c:v>
                </c:pt>
                <c:pt idx="610">
                  <c:v>55.188000000000002</c:v>
                </c:pt>
                <c:pt idx="611">
                  <c:v>369.57600000000002</c:v>
                </c:pt>
                <c:pt idx="612">
                  <c:v>15.712000000000002</c:v>
                </c:pt>
                <c:pt idx="613">
                  <c:v>8.4480000000000004</c:v>
                </c:pt>
                <c:pt idx="614">
                  <c:v>728.94600000000003</c:v>
                </c:pt>
                <c:pt idx="615">
                  <c:v>119.93999999999998</c:v>
                </c:pt>
                <c:pt idx="616">
                  <c:v>3.6480000000000006</c:v>
                </c:pt>
                <c:pt idx="617">
                  <c:v>40.479999999999997</c:v>
                </c:pt>
                <c:pt idx="618">
                  <c:v>9.94</c:v>
                </c:pt>
                <c:pt idx="619">
                  <c:v>107.42400000000001</c:v>
                </c:pt>
                <c:pt idx="620">
                  <c:v>37.909999999999997</c:v>
                </c:pt>
                <c:pt idx="621">
                  <c:v>88.02</c:v>
                </c:pt>
                <c:pt idx="622">
                  <c:v>8.6899999999999977</c:v>
                </c:pt>
                <c:pt idx="623">
                  <c:v>301.95999999999998</c:v>
                </c:pt>
                <c:pt idx="624">
                  <c:v>555.21</c:v>
                </c:pt>
                <c:pt idx="625">
                  <c:v>523.48</c:v>
                </c:pt>
                <c:pt idx="626">
                  <c:v>161.82</c:v>
                </c:pt>
                <c:pt idx="627">
                  <c:v>35.56</c:v>
                </c:pt>
                <c:pt idx="628">
                  <c:v>97.16</c:v>
                </c:pt>
                <c:pt idx="629">
                  <c:v>15.24</c:v>
                </c:pt>
                <c:pt idx="630">
                  <c:v>13.23</c:v>
                </c:pt>
                <c:pt idx="631">
                  <c:v>243.38400000000001</c:v>
                </c:pt>
                <c:pt idx="632">
                  <c:v>119.80000000000001</c:v>
                </c:pt>
                <c:pt idx="633">
                  <c:v>300.76799999999997</c:v>
                </c:pt>
                <c:pt idx="634">
                  <c:v>17.880000000000003</c:v>
                </c:pt>
                <c:pt idx="635">
                  <c:v>235.94400000000002</c:v>
                </c:pt>
                <c:pt idx="636">
                  <c:v>392.93999999999994</c:v>
                </c:pt>
                <c:pt idx="637">
                  <c:v>18.882000000000005</c:v>
                </c:pt>
                <c:pt idx="638">
                  <c:v>122.328</c:v>
                </c:pt>
                <c:pt idx="639">
                  <c:v>1049.2</c:v>
                </c:pt>
                <c:pt idx="640">
                  <c:v>15.424000000000001</c:v>
                </c:pt>
                <c:pt idx="641">
                  <c:v>18.84</c:v>
                </c:pt>
                <c:pt idx="642">
                  <c:v>330.4</c:v>
                </c:pt>
                <c:pt idx="643">
                  <c:v>26.25</c:v>
                </c:pt>
                <c:pt idx="644">
                  <c:v>132.52000000000001</c:v>
                </c:pt>
                <c:pt idx="645">
                  <c:v>6.48</c:v>
                </c:pt>
                <c:pt idx="646">
                  <c:v>209.3</c:v>
                </c:pt>
                <c:pt idx="647">
                  <c:v>31.560000000000002</c:v>
                </c:pt>
                <c:pt idx="648">
                  <c:v>30.144000000000002</c:v>
                </c:pt>
                <c:pt idx="649">
                  <c:v>14.8</c:v>
                </c:pt>
                <c:pt idx="650">
                  <c:v>302.37599999999998</c:v>
                </c:pt>
                <c:pt idx="651">
                  <c:v>316</c:v>
                </c:pt>
                <c:pt idx="652">
                  <c:v>379.4</c:v>
                </c:pt>
                <c:pt idx="653">
                  <c:v>97.82</c:v>
                </c:pt>
                <c:pt idx="654">
                  <c:v>103.12</c:v>
                </c:pt>
                <c:pt idx="655">
                  <c:v>113.55200000000001</c:v>
                </c:pt>
                <c:pt idx="656">
                  <c:v>3.3180000000000005</c:v>
                </c:pt>
                <c:pt idx="657">
                  <c:v>134.28800000000001</c:v>
                </c:pt>
                <c:pt idx="658">
                  <c:v>701.37199999999996</c:v>
                </c:pt>
                <c:pt idx="659">
                  <c:v>2.3079999999999994</c:v>
                </c:pt>
                <c:pt idx="660">
                  <c:v>999.43200000000002</c:v>
                </c:pt>
                <c:pt idx="661">
                  <c:v>724.08</c:v>
                </c:pt>
                <c:pt idx="662">
                  <c:v>918.78499999999985</c:v>
                </c:pt>
                <c:pt idx="663">
                  <c:v>2.7239999999999993</c:v>
                </c:pt>
                <c:pt idx="664">
                  <c:v>459.95</c:v>
                </c:pt>
                <c:pt idx="665">
                  <c:v>10.74</c:v>
                </c:pt>
                <c:pt idx="666">
                  <c:v>23.76</c:v>
                </c:pt>
                <c:pt idx="667">
                  <c:v>85.055999999999997</c:v>
                </c:pt>
                <c:pt idx="668">
                  <c:v>381.57600000000002</c:v>
                </c:pt>
                <c:pt idx="669">
                  <c:v>30.36</c:v>
                </c:pt>
                <c:pt idx="670">
                  <c:v>23.976000000000003</c:v>
                </c:pt>
                <c:pt idx="671">
                  <c:v>108.925</c:v>
                </c:pt>
                <c:pt idx="672">
                  <c:v>36.351999999999997</c:v>
                </c:pt>
                <c:pt idx="673">
                  <c:v>19.559999999999999</c:v>
                </c:pt>
                <c:pt idx="674">
                  <c:v>61.44</c:v>
                </c:pt>
                <c:pt idx="675">
                  <c:v>38.9</c:v>
                </c:pt>
                <c:pt idx="676">
                  <c:v>99.390000000000015</c:v>
                </c:pt>
                <c:pt idx="677">
                  <c:v>2.6879999999999997</c:v>
                </c:pt>
                <c:pt idx="678">
                  <c:v>27.816000000000003</c:v>
                </c:pt>
                <c:pt idx="679">
                  <c:v>82.524000000000001</c:v>
                </c:pt>
                <c:pt idx="680">
                  <c:v>182.99399999999997</c:v>
                </c:pt>
                <c:pt idx="681">
                  <c:v>14.352000000000002</c:v>
                </c:pt>
                <c:pt idx="682">
                  <c:v>64.959999999999994</c:v>
                </c:pt>
                <c:pt idx="683">
                  <c:v>68.599999999999994</c:v>
                </c:pt>
                <c:pt idx="684">
                  <c:v>7999.98</c:v>
                </c:pt>
                <c:pt idx="685">
                  <c:v>167.44000000000003</c:v>
                </c:pt>
                <c:pt idx="686">
                  <c:v>479.97</c:v>
                </c:pt>
                <c:pt idx="687">
                  <c:v>14.62</c:v>
                </c:pt>
                <c:pt idx="688">
                  <c:v>19.440000000000001</c:v>
                </c:pt>
                <c:pt idx="689">
                  <c:v>191.98400000000001</c:v>
                </c:pt>
                <c:pt idx="690">
                  <c:v>104.01</c:v>
                </c:pt>
                <c:pt idx="691">
                  <c:v>284.82</c:v>
                </c:pt>
                <c:pt idx="692">
                  <c:v>36.839999999999996</c:v>
                </c:pt>
                <c:pt idx="693">
                  <c:v>166.24</c:v>
                </c:pt>
                <c:pt idx="694">
                  <c:v>33.4</c:v>
                </c:pt>
                <c:pt idx="695">
                  <c:v>198.27200000000002</c:v>
                </c:pt>
                <c:pt idx="696">
                  <c:v>47.360000000000007</c:v>
                </c:pt>
                <c:pt idx="697">
                  <c:v>200.98400000000004</c:v>
                </c:pt>
                <c:pt idx="698">
                  <c:v>97.696000000000012</c:v>
                </c:pt>
                <c:pt idx="699">
                  <c:v>2.6960000000000002</c:v>
                </c:pt>
                <c:pt idx="700">
                  <c:v>18.588000000000005</c:v>
                </c:pt>
                <c:pt idx="701">
                  <c:v>4.8960000000000008</c:v>
                </c:pt>
                <c:pt idx="702">
                  <c:v>15.072000000000003</c:v>
                </c:pt>
                <c:pt idx="703">
                  <c:v>209.88</c:v>
                </c:pt>
                <c:pt idx="704">
                  <c:v>369.91200000000003</c:v>
                </c:pt>
                <c:pt idx="705">
                  <c:v>10.368000000000002</c:v>
                </c:pt>
                <c:pt idx="706">
                  <c:v>166.84</c:v>
                </c:pt>
                <c:pt idx="707">
                  <c:v>15.216000000000001</c:v>
                </c:pt>
                <c:pt idx="708">
                  <c:v>119.96</c:v>
                </c:pt>
                <c:pt idx="709">
                  <c:v>883.92</c:v>
                </c:pt>
                <c:pt idx="710">
                  <c:v>46.72</c:v>
                </c:pt>
                <c:pt idx="711">
                  <c:v>55.48</c:v>
                </c:pt>
                <c:pt idx="712">
                  <c:v>24.448</c:v>
                </c:pt>
                <c:pt idx="713">
                  <c:v>281.34000000000003</c:v>
                </c:pt>
                <c:pt idx="714">
                  <c:v>307.98</c:v>
                </c:pt>
                <c:pt idx="715">
                  <c:v>299.96999999999997</c:v>
                </c:pt>
                <c:pt idx="716">
                  <c:v>19.920000000000002</c:v>
                </c:pt>
                <c:pt idx="717">
                  <c:v>9.94</c:v>
                </c:pt>
                <c:pt idx="718">
                  <c:v>103.05599999999998</c:v>
                </c:pt>
                <c:pt idx="719">
                  <c:v>59.808000000000007</c:v>
                </c:pt>
                <c:pt idx="720">
                  <c:v>73.320000000000007</c:v>
                </c:pt>
                <c:pt idx="721">
                  <c:v>146.82</c:v>
                </c:pt>
                <c:pt idx="722">
                  <c:v>1652.94</c:v>
                </c:pt>
                <c:pt idx="723">
                  <c:v>296.37</c:v>
                </c:pt>
                <c:pt idx="724">
                  <c:v>129.91999999999999</c:v>
                </c:pt>
                <c:pt idx="725">
                  <c:v>45.584000000000003</c:v>
                </c:pt>
                <c:pt idx="726">
                  <c:v>17.568000000000001</c:v>
                </c:pt>
                <c:pt idx="727">
                  <c:v>55.991999999999997</c:v>
                </c:pt>
                <c:pt idx="728">
                  <c:v>182.72</c:v>
                </c:pt>
                <c:pt idx="729">
                  <c:v>400.03199999999998</c:v>
                </c:pt>
                <c:pt idx="730">
                  <c:v>33.630000000000003</c:v>
                </c:pt>
                <c:pt idx="731">
                  <c:v>542.64599999999996</c:v>
                </c:pt>
                <c:pt idx="732">
                  <c:v>6.3</c:v>
                </c:pt>
                <c:pt idx="733">
                  <c:v>242.94</c:v>
                </c:pt>
                <c:pt idx="734">
                  <c:v>179.97</c:v>
                </c:pt>
                <c:pt idx="735">
                  <c:v>99.695999999999998</c:v>
                </c:pt>
                <c:pt idx="736">
                  <c:v>27.936000000000003</c:v>
                </c:pt>
                <c:pt idx="737">
                  <c:v>84.98</c:v>
                </c:pt>
                <c:pt idx="738">
                  <c:v>18.72</c:v>
                </c:pt>
                <c:pt idx="739">
                  <c:v>49.98</c:v>
                </c:pt>
                <c:pt idx="740">
                  <c:v>11.784000000000001</c:v>
                </c:pt>
                <c:pt idx="741">
                  <c:v>272.73599999999999</c:v>
                </c:pt>
                <c:pt idx="742">
                  <c:v>3.5399999999999991</c:v>
                </c:pt>
                <c:pt idx="743">
                  <c:v>51.52000000000001</c:v>
                </c:pt>
                <c:pt idx="744">
                  <c:v>3.5280000000000005</c:v>
                </c:pt>
                <c:pt idx="745">
                  <c:v>4.6240000000000006</c:v>
                </c:pt>
                <c:pt idx="746">
                  <c:v>55.167999999999999</c:v>
                </c:pt>
                <c:pt idx="747">
                  <c:v>567.12</c:v>
                </c:pt>
                <c:pt idx="748">
                  <c:v>359.32</c:v>
                </c:pt>
                <c:pt idx="749">
                  <c:v>11.992000000000001</c:v>
                </c:pt>
                <c:pt idx="750">
                  <c:v>58.050000000000004</c:v>
                </c:pt>
                <c:pt idx="751">
                  <c:v>157.74</c:v>
                </c:pt>
                <c:pt idx="752">
                  <c:v>56.980000000000004</c:v>
                </c:pt>
                <c:pt idx="753">
                  <c:v>2.88</c:v>
                </c:pt>
                <c:pt idx="754">
                  <c:v>1199.9760000000001</c:v>
                </c:pt>
                <c:pt idx="755">
                  <c:v>79.92</c:v>
                </c:pt>
                <c:pt idx="756">
                  <c:v>383.43799999999999</c:v>
                </c:pt>
                <c:pt idx="757">
                  <c:v>24.56</c:v>
                </c:pt>
                <c:pt idx="758">
                  <c:v>119.8</c:v>
                </c:pt>
                <c:pt idx="759">
                  <c:v>13.128</c:v>
                </c:pt>
                <c:pt idx="760">
                  <c:v>22.72</c:v>
                </c:pt>
                <c:pt idx="761">
                  <c:v>58.320000000000007</c:v>
                </c:pt>
                <c:pt idx="762">
                  <c:v>12.39</c:v>
                </c:pt>
                <c:pt idx="763">
                  <c:v>107.982</c:v>
                </c:pt>
                <c:pt idx="764">
                  <c:v>11.36</c:v>
                </c:pt>
                <c:pt idx="765">
                  <c:v>50.94</c:v>
                </c:pt>
                <c:pt idx="766">
                  <c:v>646.74</c:v>
                </c:pt>
                <c:pt idx="767">
                  <c:v>5.64</c:v>
                </c:pt>
                <c:pt idx="768">
                  <c:v>572.58000000000004</c:v>
                </c:pt>
                <c:pt idx="769">
                  <c:v>310.88000000000005</c:v>
                </c:pt>
                <c:pt idx="770">
                  <c:v>641.96</c:v>
                </c:pt>
                <c:pt idx="771">
                  <c:v>18.28</c:v>
                </c:pt>
                <c:pt idx="772">
                  <c:v>207</c:v>
                </c:pt>
                <c:pt idx="773">
                  <c:v>32.35</c:v>
                </c:pt>
                <c:pt idx="774">
                  <c:v>7.71</c:v>
                </c:pt>
                <c:pt idx="775">
                  <c:v>40.299999999999997</c:v>
                </c:pt>
                <c:pt idx="776">
                  <c:v>34.580000000000005</c:v>
                </c:pt>
                <c:pt idx="777">
                  <c:v>32.76</c:v>
                </c:pt>
                <c:pt idx="778">
                  <c:v>544.00800000000004</c:v>
                </c:pt>
                <c:pt idx="779">
                  <c:v>59.94</c:v>
                </c:pt>
                <c:pt idx="780">
                  <c:v>23.92</c:v>
                </c:pt>
                <c:pt idx="781">
                  <c:v>4.28</c:v>
                </c:pt>
                <c:pt idx="782">
                  <c:v>32.07</c:v>
                </c:pt>
                <c:pt idx="783">
                  <c:v>24</c:v>
                </c:pt>
                <c:pt idx="784">
                  <c:v>35.49</c:v>
                </c:pt>
                <c:pt idx="785">
                  <c:v>47.984000000000002</c:v>
                </c:pt>
                <c:pt idx="786">
                  <c:v>186.69</c:v>
                </c:pt>
                <c:pt idx="787">
                  <c:v>17.456</c:v>
                </c:pt>
                <c:pt idx="788">
                  <c:v>348.92800000000005</c:v>
                </c:pt>
                <c:pt idx="789">
                  <c:v>143.96</c:v>
                </c:pt>
                <c:pt idx="790">
                  <c:v>15.42</c:v>
                </c:pt>
                <c:pt idx="791">
                  <c:v>43.04</c:v>
                </c:pt>
                <c:pt idx="792">
                  <c:v>332.94</c:v>
                </c:pt>
                <c:pt idx="793">
                  <c:v>1363.96</c:v>
                </c:pt>
                <c:pt idx="794">
                  <c:v>9.9600000000000009</c:v>
                </c:pt>
                <c:pt idx="795">
                  <c:v>21.72</c:v>
                </c:pt>
                <c:pt idx="796">
                  <c:v>20.16</c:v>
                </c:pt>
                <c:pt idx="797">
                  <c:v>132.79</c:v>
                </c:pt>
                <c:pt idx="798">
                  <c:v>12.96</c:v>
                </c:pt>
                <c:pt idx="799">
                  <c:v>21.560000000000002</c:v>
                </c:pt>
                <c:pt idx="800">
                  <c:v>283.92</c:v>
                </c:pt>
                <c:pt idx="801">
                  <c:v>22.23</c:v>
                </c:pt>
                <c:pt idx="802">
                  <c:v>215.96799999999999</c:v>
                </c:pt>
                <c:pt idx="803">
                  <c:v>355.32</c:v>
                </c:pt>
                <c:pt idx="804">
                  <c:v>12.96</c:v>
                </c:pt>
                <c:pt idx="805">
                  <c:v>18.28</c:v>
                </c:pt>
                <c:pt idx="806">
                  <c:v>43.176000000000002</c:v>
                </c:pt>
                <c:pt idx="807">
                  <c:v>1983.9680000000001</c:v>
                </c:pt>
                <c:pt idx="808">
                  <c:v>28.4</c:v>
                </c:pt>
                <c:pt idx="809">
                  <c:v>149.97</c:v>
                </c:pt>
                <c:pt idx="810">
                  <c:v>11.52</c:v>
                </c:pt>
                <c:pt idx="811">
                  <c:v>1298.55</c:v>
                </c:pt>
                <c:pt idx="812">
                  <c:v>213.92</c:v>
                </c:pt>
                <c:pt idx="813">
                  <c:v>25.78</c:v>
                </c:pt>
                <c:pt idx="814">
                  <c:v>18.28</c:v>
                </c:pt>
                <c:pt idx="815">
                  <c:v>1399.93</c:v>
                </c:pt>
                <c:pt idx="816">
                  <c:v>51.84</c:v>
                </c:pt>
                <c:pt idx="817">
                  <c:v>5.3440000000000003</c:v>
                </c:pt>
                <c:pt idx="818">
                  <c:v>41.472000000000008</c:v>
                </c:pt>
                <c:pt idx="819">
                  <c:v>3.168000000000001</c:v>
                </c:pt>
                <c:pt idx="820">
                  <c:v>1228.4649999999999</c:v>
                </c:pt>
                <c:pt idx="821">
                  <c:v>31.086000000000006</c:v>
                </c:pt>
                <c:pt idx="822">
                  <c:v>335.52</c:v>
                </c:pt>
                <c:pt idx="823">
                  <c:v>239.96999999999997</c:v>
                </c:pt>
                <c:pt idx="824">
                  <c:v>9.82</c:v>
                </c:pt>
                <c:pt idx="825">
                  <c:v>67.8</c:v>
                </c:pt>
                <c:pt idx="826">
                  <c:v>167.97</c:v>
                </c:pt>
                <c:pt idx="827">
                  <c:v>35</c:v>
                </c:pt>
                <c:pt idx="828">
                  <c:v>37.24</c:v>
                </c:pt>
                <c:pt idx="829">
                  <c:v>15.28</c:v>
                </c:pt>
                <c:pt idx="830">
                  <c:v>301.95999999999998</c:v>
                </c:pt>
                <c:pt idx="831">
                  <c:v>180.66</c:v>
                </c:pt>
                <c:pt idx="832">
                  <c:v>191.98</c:v>
                </c:pt>
                <c:pt idx="833">
                  <c:v>65.989999999999995</c:v>
                </c:pt>
                <c:pt idx="834">
                  <c:v>35.216000000000001</c:v>
                </c:pt>
                <c:pt idx="835">
                  <c:v>23.696000000000002</c:v>
                </c:pt>
                <c:pt idx="836">
                  <c:v>265.47500000000002</c:v>
                </c:pt>
                <c:pt idx="837">
                  <c:v>51.183999999999983</c:v>
                </c:pt>
                <c:pt idx="838">
                  <c:v>9.6640000000000015</c:v>
                </c:pt>
                <c:pt idx="839">
                  <c:v>21.071999999999999</c:v>
                </c:pt>
                <c:pt idx="840">
                  <c:v>60.449999999999996</c:v>
                </c:pt>
                <c:pt idx="841">
                  <c:v>11.52</c:v>
                </c:pt>
                <c:pt idx="842">
                  <c:v>186.048</c:v>
                </c:pt>
                <c:pt idx="843">
                  <c:v>37.44</c:v>
                </c:pt>
                <c:pt idx="844">
                  <c:v>26.975999999999999</c:v>
                </c:pt>
                <c:pt idx="845">
                  <c:v>11.36</c:v>
                </c:pt>
                <c:pt idx="846">
                  <c:v>14.62</c:v>
                </c:pt>
                <c:pt idx="847">
                  <c:v>83.72</c:v>
                </c:pt>
                <c:pt idx="848">
                  <c:v>287.94</c:v>
                </c:pt>
                <c:pt idx="849">
                  <c:v>48.896000000000001</c:v>
                </c:pt>
                <c:pt idx="850">
                  <c:v>115.36</c:v>
                </c:pt>
                <c:pt idx="851">
                  <c:v>5.16</c:v>
                </c:pt>
                <c:pt idx="852">
                  <c:v>38.880000000000003</c:v>
                </c:pt>
                <c:pt idx="853">
                  <c:v>185.88</c:v>
                </c:pt>
                <c:pt idx="854">
                  <c:v>44.46</c:v>
                </c:pt>
                <c:pt idx="855">
                  <c:v>242.94</c:v>
                </c:pt>
                <c:pt idx="856">
                  <c:v>39.96</c:v>
                </c:pt>
                <c:pt idx="857">
                  <c:v>102.30000000000001</c:v>
                </c:pt>
                <c:pt idx="858">
                  <c:v>21.36</c:v>
                </c:pt>
                <c:pt idx="859">
                  <c:v>7.61</c:v>
                </c:pt>
                <c:pt idx="860">
                  <c:v>7.16</c:v>
                </c:pt>
                <c:pt idx="861">
                  <c:v>7.36</c:v>
                </c:pt>
                <c:pt idx="862">
                  <c:v>23.1</c:v>
                </c:pt>
                <c:pt idx="863">
                  <c:v>191.47200000000001</c:v>
                </c:pt>
                <c:pt idx="864">
                  <c:v>5.2480000000000002</c:v>
                </c:pt>
                <c:pt idx="865">
                  <c:v>59.184000000000005</c:v>
                </c:pt>
                <c:pt idx="866">
                  <c:v>2.89</c:v>
                </c:pt>
                <c:pt idx="867">
                  <c:v>51.94</c:v>
                </c:pt>
                <c:pt idx="868">
                  <c:v>15.936000000000002</c:v>
                </c:pt>
                <c:pt idx="869">
                  <c:v>44.910000000000011</c:v>
                </c:pt>
                <c:pt idx="870">
                  <c:v>1141.4700000000003</c:v>
                </c:pt>
                <c:pt idx="871">
                  <c:v>280.78200000000004</c:v>
                </c:pt>
                <c:pt idx="872">
                  <c:v>34.44</c:v>
                </c:pt>
                <c:pt idx="873">
                  <c:v>11.36</c:v>
                </c:pt>
                <c:pt idx="874">
                  <c:v>106.34399999999999</c:v>
                </c:pt>
                <c:pt idx="875">
                  <c:v>192.16000000000003</c:v>
                </c:pt>
                <c:pt idx="876">
                  <c:v>322.59000000000003</c:v>
                </c:pt>
                <c:pt idx="877">
                  <c:v>29.99</c:v>
                </c:pt>
                <c:pt idx="878">
                  <c:v>371.96999999999997</c:v>
                </c:pt>
                <c:pt idx="879">
                  <c:v>5.8920000000000012</c:v>
                </c:pt>
                <c:pt idx="880">
                  <c:v>68.472000000000008</c:v>
                </c:pt>
                <c:pt idx="881">
                  <c:v>1242.8999999999999</c:v>
                </c:pt>
                <c:pt idx="882">
                  <c:v>30.84</c:v>
                </c:pt>
                <c:pt idx="883">
                  <c:v>13.48</c:v>
                </c:pt>
                <c:pt idx="884">
                  <c:v>31.400000000000002</c:v>
                </c:pt>
                <c:pt idx="885">
                  <c:v>17.46</c:v>
                </c:pt>
                <c:pt idx="886">
                  <c:v>13.943999999999999</c:v>
                </c:pt>
                <c:pt idx="887">
                  <c:v>83.76</c:v>
                </c:pt>
                <c:pt idx="888">
                  <c:v>37.659999999999997</c:v>
                </c:pt>
                <c:pt idx="889">
                  <c:v>34.68</c:v>
                </c:pt>
                <c:pt idx="890">
                  <c:v>149.94999999999999</c:v>
                </c:pt>
                <c:pt idx="891">
                  <c:v>51.311999999999998</c:v>
                </c:pt>
                <c:pt idx="892">
                  <c:v>4.54</c:v>
                </c:pt>
                <c:pt idx="893">
                  <c:v>15.92</c:v>
                </c:pt>
                <c:pt idx="894">
                  <c:v>543.91999999999996</c:v>
                </c:pt>
                <c:pt idx="895">
                  <c:v>155.82000000000002</c:v>
                </c:pt>
                <c:pt idx="896">
                  <c:v>70.00800000000001</c:v>
                </c:pt>
                <c:pt idx="897">
                  <c:v>15.648</c:v>
                </c:pt>
                <c:pt idx="898">
                  <c:v>103.60000000000001</c:v>
                </c:pt>
                <c:pt idx="899">
                  <c:v>46.96</c:v>
                </c:pt>
                <c:pt idx="900">
                  <c:v>8.9040000000000017</c:v>
                </c:pt>
                <c:pt idx="901">
                  <c:v>10.440000000000001</c:v>
                </c:pt>
                <c:pt idx="902">
                  <c:v>18.335999999999999</c:v>
                </c:pt>
                <c:pt idx="903">
                  <c:v>323.97600000000006</c:v>
                </c:pt>
                <c:pt idx="904">
                  <c:v>20.04</c:v>
                </c:pt>
                <c:pt idx="905">
                  <c:v>64.959999999999994</c:v>
                </c:pt>
                <c:pt idx="906">
                  <c:v>12.96</c:v>
                </c:pt>
                <c:pt idx="907">
                  <c:v>323.13600000000002</c:v>
                </c:pt>
                <c:pt idx="908">
                  <c:v>90.93</c:v>
                </c:pt>
                <c:pt idx="909">
                  <c:v>52.775999999999996</c:v>
                </c:pt>
                <c:pt idx="910">
                  <c:v>1199.8</c:v>
                </c:pt>
                <c:pt idx="911">
                  <c:v>1928.7800000000002</c:v>
                </c:pt>
                <c:pt idx="912">
                  <c:v>352.38</c:v>
                </c:pt>
                <c:pt idx="913">
                  <c:v>22.200000000000003</c:v>
                </c:pt>
                <c:pt idx="914">
                  <c:v>46.94</c:v>
                </c:pt>
                <c:pt idx="915">
                  <c:v>143.73000000000002</c:v>
                </c:pt>
                <c:pt idx="916">
                  <c:v>99.918000000000006</c:v>
                </c:pt>
                <c:pt idx="917">
                  <c:v>797.94399999999996</c:v>
                </c:pt>
                <c:pt idx="918">
                  <c:v>8.5679999999999978</c:v>
                </c:pt>
                <c:pt idx="919">
                  <c:v>149.352</c:v>
                </c:pt>
                <c:pt idx="920">
                  <c:v>12.991999999999999</c:v>
                </c:pt>
                <c:pt idx="921">
                  <c:v>24.56</c:v>
                </c:pt>
                <c:pt idx="922">
                  <c:v>85.14</c:v>
                </c:pt>
                <c:pt idx="923">
                  <c:v>21.99</c:v>
                </c:pt>
                <c:pt idx="924">
                  <c:v>406.59999999999997</c:v>
                </c:pt>
                <c:pt idx="925">
                  <c:v>841.5680000000001</c:v>
                </c:pt>
                <c:pt idx="926">
                  <c:v>15.552000000000003</c:v>
                </c:pt>
                <c:pt idx="927">
                  <c:v>252.00000000000003</c:v>
                </c:pt>
                <c:pt idx="928">
                  <c:v>46.2</c:v>
                </c:pt>
                <c:pt idx="929">
                  <c:v>28.84</c:v>
                </c:pt>
                <c:pt idx="930">
                  <c:v>14.592000000000002</c:v>
                </c:pt>
                <c:pt idx="931">
                  <c:v>89.855999999999995</c:v>
                </c:pt>
                <c:pt idx="932">
                  <c:v>13.872000000000002</c:v>
                </c:pt>
                <c:pt idx="933">
                  <c:v>12.192</c:v>
                </c:pt>
                <c:pt idx="934">
                  <c:v>45.056000000000004</c:v>
                </c:pt>
                <c:pt idx="935">
                  <c:v>29.718000000000007</c:v>
                </c:pt>
                <c:pt idx="936">
                  <c:v>15.552000000000003</c:v>
                </c:pt>
                <c:pt idx="937">
                  <c:v>447.69600000000003</c:v>
                </c:pt>
                <c:pt idx="938">
                  <c:v>159.99</c:v>
                </c:pt>
                <c:pt idx="939">
                  <c:v>12.96</c:v>
                </c:pt>
                <c:pt idx="940">
                  <c:v>134.47999999999999</c:v>
                </c:pt>
                <c:pt idx="941">
                  <c:v>17.12</c:v>
                </c:pt>
                <c:pt idx="942">
                  <c:v>6.0960000000000001</c:v>
                </c:pt>
                <c:pt idx="943">
                  <c:v>1114.2719999999999</c:v>
                </c:pt>
                <c:pt idx="944">
                  <c:v>32.400000000000006</c:v>
                </c:pt>
                <c:pt idx="945">
                  <c:v>540.56999999999994</c:v>
                </c:pt>
                <c:pt idx="946">
                  <c:v>167.76</c:v>
                </c:pt>
                <c:pt idx="947">
                  <c:v>393.16500000000002</c:v>
                </c:pt>
                <c:pt idx="948">
                  <c:v>516.48800000000006</c:v>
                </c:pt>
                <c:pt idx="949">
                  <c:v>1007.2320000000001</c:v>
                </c:pt>
                <c:pt idx="950">
                  <c:v>2065.3200000000002</c:v>
                </c:pt>
                <c:pt idx="951">
                  <c:v>15.552000000000003</c:v>
                </c:pt>
                <c:pt idx="952">
                  <c:v>25.344000000000001</c:v>
                </c:pt>
                <c:pt idx="953">
                  <c:v>25.472000000000001</c:v>
                </c:pt>
                <c:pt idx="954">
                  <c:v>27.168000000000003</c:v>
                </c:pt>
                <c:pt idx="955">
                  <c:v>78.852799999999988</c:v>
                </c:pt>
                <c:pt idx="956">
                  <c:v>173.79999999999998</c:v>
                </c:pt>
                <c:pt idx="957">
                  <c:v>29.592000000000002</c:v>
                </c:pt>
                <c:pt idx="958">
                  <c:v>4.7520000000000007</c:v>
                </c:pt>
                <c:pt idx="959">
                  <c:v>15.552000000000003</c:v>
                </c:pt>
                <c:pt idx="960">
                  <c:v>204.6</c:v>
                </c:pt>
                <c:pt idx="961">
                  <c:v>321.56799999999998</c:v>
                </c:pt>
                <c:pt idx="962">
                  <c:v>6.24</c:v>
                </c:pt>
                <c:pt idx="963">
                  <c:v>21.88</c:v>
                </c:pt>
                <c:pt idx="964">
                  <c:v>4.6079999999999997</c:v>
                </c:pt>
                <c:pt idx="965">
                  <c:v>9.82</c:v>
                </c:pt>
                <c:pt idx="966">
                  <c:v>35.97</c:v>
                </c:pt>
                <c:pt idx="967">
                  <c:v>12.96</c:v>
                </c:pt>
                <c:pt idx="968">
                  <c:v>191.6</c:v>
                </c:pt>
                <c:pt idx="969">
                  <c:v>8.64</c:v>
                </c:pt>
                <c:pt idx="970">
                  <c:v>501.81000000000006</c:v>
                </c:pt>
                <c:pt idx="971">
                  <c:v>127.10400000000001</c:v>
                </c:pt>
                <c:pt idx="972">
                  <c:v>124.19999999999999</c:v>
                </c:pt>
                <c:pt idx="973">
                  <c:v>18.588000000000005</c:v>
                </c:pt>
                <c:pt idx="974">
                  <c:v>30.072000000000003</c:v>
                </c:pt>
                <c:pt idx="975">
                  <c:v>160.92999999999998</c:v>
                </c:pt>
                <c:pt idx="976">
                  <c:v>75.792000000000002</c:v>
                </c:pt>
                <c:pt idx="977">
                  <c:v>1.0800000000000003</c:v>
                </c:pt>
                <c:pt idx="978">
                  <c:v>3059.982</c:v>
                </c:pt>
                <c:pt idx="979">
                  <c:v>3.2820000000000005</c:v>
                </c:pt>
                <c:pt idx="980">
                  <c:v>34.019999999999996</c:v>
                </c:pt>
                <c:pt idx="981">
                  <c:v>599.29200000000003</c:v>
                </c:pt>
                <c:pt idx="982">
                  <c:v>3.3920000000000003</c:v>
                </c:pt>
                <c:pt idx="983">
                  <c:v>559.98400000000004</c:v>
                </c:pt>
                <c:pt idx="984">
                  <c:v>603.91999999999996</c:v>
                </c:pt>
                <c:pt idx="985">
                  <c:v>7.9680000000000009</c:v>
                </c:pt>
                <c:pt idx="986">
                  <c:v>27.968000000000004</c:v>
                </c:pt>
                <c:pt idx="987">
                  <c:v>336.51</c:v>
                </c:pt>
                <c:pt idx="988">
                  <c:v>1.1119999999999997</c:v>
                </c:pt>
                <c:pt idx="989">
                  <c:v>520.05000000000007</c:v>
                </c:pt>
                <c:pt idx="990">
                  <c:v>17.97</c:v>
                </c:pt>
                <c:pt idx="991">
                  <c:v>1166.92</c:v>
                </c:pt>
                <c:pt idx="992">
                  <c:v>14.624000000000002</c:v>
                </c:pt>
                <c:pt idx="993">
                  <c:v>10.23</c:v>
                </c:pt>
                <c:pt idx="994">
                  <c:v>154.9</c:v>
                </c:pt>
                <c:pt idx="995">
                  <c:v>2715.9300000000003</c:v>
                </c:pt>
                <c:pt idx="996">
                  <c:v>617.97</c:v>
                </c:pt>
                <c:pt idx="997">
                  <c:v>10.67</c:v>
                </c:pt>
                <c:pt idx="998">
                  <c:v>36.630000000000003</c:v>
                </c:pt>
                <c:pt idx="999">
                  <c:v>24.1</c:v>
                </c:pt>
                <c:pt idx="1000">
                  <c:v>33.11</c:v>
                </c:pt>
                <c:pt idx="1001">
                  <c:v>44.02</c:v>
                </c:pt>
                <c:pt idx="1002">
                  <c:v>2309.65</c:v>
                </c:pt>
                <c:pt idx="1003">
                  <c:v>1090.7819999999999</c:v>
                </c:pt>
                <c:pt idx="1004">
                  <c:v>19.440000000000001</c:v>
                </c:pt>
                <c:pt idx="1005">
                  <c:v>484.65000000000003</c:v>
                </c:pt>
                <c:pt idx="1006">
                  <c:v>115.29600000000001</c:v>
                </c:pt>
                <c:pt idx="1007">
                  <c:v>7.080000000000001</c:v>
                </c:pt>
                <c:pt idx="1008">
                  <c:v>4.4009999999999998</c:v>
                </c:pt>
                <c:pt idx="1009">
                  <c:v>44.75</c:v>
                </c:pt>
                <c:pt idx="1010">
                  <c:v>95.984000000000009</c:v>
                </c:pt>
                <c:pt idx="1011">
                  <c:v>151.72</c:v>
                </c:pt>
                <c:pt idx="1012">
                  <c:v>155.25</c:v>
                </c:pt>
                <c:pt idx="1013">
                  <c:v>14.03</c:v>
                </c:pt>
                <c:pt idx="1014">
                  <c:v>1618.37</c:v>
                </c:pt>
                <c:pt idx="1015">
                  <c:v>99.6</c:v>
                </c:pt>
                <c:pt idx="1016">
                  <c:v>32.400000000000006</c:v>
                </c:pt>
                <c:pt idx="1017">
                  <c:v>13.96</c:v>
                </c:pt>
                <c:pt idx="1018">
                  <c:v>155.82</c:v>
                </c:pt>
                <c:pt idx="1019">
                  <c:v>124.94999999999999</c:v>
                </c:pt>
                <c:pt idx="1020">
                  <c:v>601.65</c:v>
                </c:pt>
                <c:pt idx="1021">
                  <c:v>22.740000000000002</c:v>
                </c:pt>
                <c:pt idx="1022">
                  <c:v>1267.53</c:v>
                </c:pt>
                <c:pt idx="1023">
                  <c:v>1379.92</c:v>
                </c:pt>
                <c:pt idx="1024">
                  <c:v>6.2080000000000002</c:v>
                </c:pt>
                <c:pt idx="1025">
                  <c:v>11.808</c:v>
                </c:pt>
                <c:pt idx="1026">
                  <c:v>15.552000000000003</c:v>
                </c:pt>
                <c:pt idx="1027">
                  <c:v>63.311999999999998</c:v>
                </c:pt>
                <c:pt idx="1028">
                  <c:v>15.587999999999999</c:v>
                </c:pt>
                <c:pt idx="1029">
                  <c:v>177.2</c:v>
                </c:pt>
                <c:pt idx="1030">
                  <c:v>197.96999999999997</c:v>
                </c:pt>
                <c:pt idx="1031">
                  <c:v>854.94</c:v>
                </c:pt>
                <c:pt idx="1032">
                  <c:v>124.10999999999999</c:v>
                </c:pt>
                <c:pt idx="1033">
                  <c:v>14.399999999999999</c:v>
                </c:pt>
                <c:pt idx="1034">
                  <c:v>15.696000000000002</c:v>
                </c:pt>
                <c:pt idx="1035">
                  <c:v>2.6280000000000001</c:v>
                </c:pt>
                <c:pt idx="1036">
                  <c:v>14.427000000000003</c:v>
                </c:pt>
                <c:pt idx="1037">
                  <c:v>86.62</c:v>
                </c:pt>
                <c:pt idx="1038">
                  <c:v>36.624000000000002</c:v>
                </c:pt>
                <c:pt idx="1039">
                  <c:v>23.968000000000004</c:v>
                </c:pt>
                <c:pt idx="1040">
                  <c:v>28.728000000000002</c:v>
                </c:pt>
                <c:pt idx="1041">
                  <c:v>697.16</c:v>
                </c:pt>
                <c:pt idx="1042">
                  <c:v>31.86</c:v>
                </c:pt>
                <c:pt idx="1043">
                  <c:v>722.35200000000009</c:v>
                </c:pt>
                <c:pt idx="1044">
                  <c:v>8.84</c:v>
                </c:pt>
                <c:pt idx="1045">
                  <c:v>58.463999999999977</c:v>
                </c:pt>
                <c:pt idx="1046">
                  <c:v>254.60399999999998</c:v>
                </c:pt>
                <c:pt idx="1047">
                  <c:v>1363.96</c:v>
                </c:pt>
                <c:pt idx="1048">
                  <c:v>102.35999999999999</c:v>
                </c:pt>
                <c:pt idx="1049">
                  <c:v>1113.5039999999999</c:v>
                </c:pt>
                <c:pt idx="1050">
                  <c:v>99.99</c:v>
                </c:pt>
                <c:pt idx="1051">
                  <c:v>168.46400000000003</c:v>
                </c:pt>
                <c:pt idx="1052">
                  <c:v>6.7200000000000006</c:v>
                </c:pt>
                <c:pt idx="1053">
                  <c:v>282.88800000000003</c:v>
                </c:pt>
                <c:pt idx="1054">
                  <c:v>11.16</c:v>
                </c:pt>
                <c:pt idx="1055">
                  <c:v>108.4</c:v>
                </c:pt>
                <c:pt idx="1056">
                  <c:v>82.344000000000008</c:v>
                </c:pt>
                <c:pt idx="1057">
                  <c:v>9.0879999999999992</c:v>
                </c:pt>
                <c:pt idx="1058">
                  <c:v>19.936000000000003</c:v>
                </c:pt>
                <c:pt idx="1059">
                  <c:v>65.567999999999998</c:v>
                </c:pt>
                <c:pt idx="1060">
                  <c:v>4.4160000000000004</c:v>
                </c:pt>
                <c:pt idx="1061">
                  <c:v>107.77200000000001</c:v>
                </c:pt>
                <c:pt idx="1062">
                  <c:v>45.216000000000001</c:v>
                </c:pt>
                <c:pt idx="1063">
                  <c:v>10.416000000000002</c:v>
                </c:pt>
                <c:pt idx="1064">
                  <c:v>7.8719999999999999</c:v>
                </c:pt>
                <c:pt idx="1065">
                  <c:v>118.78199999999998</c:v>
                </c:pt>
                <c:pt idx="1066">
                  <c:v>1.4480000000000002</c:v>
                </c:pt>
                <c:pt idx="1067">
                  <c:v>55.470000000000006</c:v>
                </c:pt>
                <c:pt idx="1068">
                  <c:v>194.84800000000001</c:v>
                </c:pt>
                <c:pt idx="1069">
                  <c:v>1.7440000000000002</c:v>
                </c:pt>
                <c:pt idx="1070">
                  <c:v>25.176000000000005</c:v>
                </c:pt>
                <c:pt idx="1071">
                  <c:v>19.459999999999997</c:v>
                </c:pt>
                <c:pt idx="1072">
                  <c:v>29.472000000000001</c:v>
                </c:pt>
                <c:pt idx="1073">
                  <c:v>8.64</c:v>
                </c:pt>
                <c:pt idx="1074">
                  <c:v>6.27</c:v>
                </c:pt>
                <c:pt idx="1075">
                  <c:v>4.3680000000000003</c:v>
                </c:pt>
                <c:pt idx="1076">
                  <c:v>31.983999999999998</c:v>
                </c:pt>
                <c:pt idx="1077">
                  <c:v>40.879999999999995</c:v>
                </c:pt>
                <c:pt idx="1078">
                  <c:v>119.96</c:v>
                </c:pt>
                <c:pt idx="1079">
                  <c:v>31.44</c:v>
                </c:pt>
                <c:pt idx="1080">
                  <c:v>6.88</c:v>
                </c:pt>
                <c:pt idx="1081">
                  <c:v>19.920000000000002</c:v>
                </c:pt>
                <c:pt idx="1082">
                  <c:v>1106.9099999999999</c:v>
                </c:pt>
                <c:pt idx="1083">
                  <c:v>836.59199999999998</c:v>
                </c:pt>
                <c:pt idx="1084">
                  <c:v>26.38</c:v>
                </c:pt>
                <c:pt idx="1085">
                  <c:v>362.92</c:v>
                </c:pt>
                <c:pt idx="1086">
                  <c:v>4899.93</c:v>
                </c:pt>
                <c:pt idx="1087">
                  <c:v>6.48</c:v>
                </c:pt>
                <c:pt idx="1088">
                  <c:v>71.975999999999999</c:v>
                </c:pt>
                <c:pt idx="1089">
                  <c:v>3.15</c:v>
                </c:pt>
                <c:pt idx="1090">
                  <c:v>31.983999999999998</c:v>
                </c:pt>
                <c:pt idx="1091">
                  <c:v>71.984000000000009</c:v>
                </c:pt>
                <c:pt idx="1092">
                  <c:v>120.14999999999999</c:v>
                </c:pt>
                <c:pt idx="1093">
                  <c:v>219.18400000000003</c:v>
                </c:pt>
                <c:pt idx="1094">
                  <c:v>28.900000000000002</c:v>
                </c:pt>
                <c:pt idx="1095">
                  <c:v>355.96</c:v>
                </c:pt>
                <c:pt idx="1096">
                  <c:v>348.20799999999997</c:v>
                </c:pt>
                <c:pt idx="1097">
                  <c:v>35.783999999999999</c:v>
                </c:pt>
                <c:pt idx="1098">
                  <c:v>447.84</c:v>
                </c:pt>
                <c:pt idx="1099">
                  <c:v>7.04</c:v>
                </c:pt>
                <c:pt idx="1100">
                  <c:v>8.73</c:v>
                </c:pt>
                <c:pt idx="1101">
                  <c:v>29.29</c:v>
                </c:pt>
                <c:pt idx="1102">
                  <c:v>8.64</c:v>
                </c:pt>
                <c:pt idx="1103">
                  <c:v>2.6939999999999995</c:v>
                </c:pt>
                <c:pt idx="1104">
                  <c:v>2.9339999999999993</c:v>
                </c:pt>
                <c:pt idx="1105">
                  <c:v>22.919999999999998</c:v>
                </c:pt>
                <c:pt idx="1106">
                  <c:v>100.70400000000001</c:v>
                </c:pt>
                <c:pt idx="1107">
                  <c:v>2.3280000000000003</c:v>
                </c:pt>
                <c:pt idx="1108">
                  <c:v>10.779999999999996</c:v>
                </c:pt>
                <c:pt idx="1109">
                  <c:v>58.368000000000009</c:v>
                </c:pt>
                <c:pt idx="1110">
                  <c:v>40.968000000000004</c:v>
                </c:pt>
                <c:pt idx="1111">
                  <c:v>71.959999999999994</c:v>
                </c:pt>
                <c:pt idx="1112">
                  <c:v>10.368000000000002</c:v>
                </c:pt>
                <c:pt idx="1113">
                  <c:v>1.1919999999999997</c:v>
                </c:pt>
                <c:pt idx="1114">
                  <c:v>46.672000000000004</c:v>
                </c:pt>
                <c:pt idx="1115">
                  <c:v>119.83299999999998</c:v>
                </c:pt>
                <c:pt idx="1116">
                  <c:v>119.98</c:v>
                </c:pt>
                <c:pt idx="1117">
                  <c:v>6.3</c:v>
                </c:pt>
                <c:pt idx="1118">
                  <c:v>279.89999999999998</c:v>
                </c:pt>
                <c:pt idx="1119">
                  <c:v>619.94999999999993</c:v>
                </c:pt>
                <c:pt idx="1120">
                  <c:v>4.3600000000000003</c:v>
                </c:pt>
                <c:pt idx="1121">
                  <c:v>15.28</c:v>
                </c:pt>
                <c:pt idx="1122">
                  <c:v>699.93</c:v>
                </c:pt>
                <c:pt idx="1123">
                  <c:v>22.959999999999997</c:v>
                </c:pt>
                <c:pt idx="1124">
                  <c:v>38.6</c:v>
                </c:pt>
                <c:pt idx="1125">
                  <c:v>6.63</c:v>
                </c:pt>
                <c:pt idx="1126">
                  <c:v>23.34</c:v>
                </c:pt>
                <c:pt idx="1127">
                  <c:v>1067.94</c:v>
                </c:pt>
                <c:pt idx="1128">
                  <c:v>10.16</c:v>
                </c:pt>
                <c:pt idx="1129">
                  <c:v>101.88</c:v>
                </c:pt>
                <c:pt idx="1130">
                  <c:v>343.92</c:v>
                </c:pt>
                <c:pt idx="1131">
                  <c:v>40.99</c:v>
                </c:pt>
                <c:pt idx="1132">
                  <c:v>63.9</c:v>
                </c:pt>
                <c:pt idx="1133">
                  <c:v>19.440000000000001</c:v>
                </c:pt>
                <c:pt idx="1134">
                  <c:v>124.608</c:v>
                </c:pt>
                <c:pt idx="1135">
                  <c:v>7.5600000000000005</c:v>
                </c:pt>
                <c:pt idx="1136">
                  <c:v>85.224000000000004</c:v>
                </c:pt>
                <c:pt idx="1137">
                  <c:v>287.52</c:v>
                </c:pt>
                <c:pt idx="1138">
                  <c:v>37.68</c:v>
                </c:pt>
                <c:pt idx="1139">
                  <c:v>19.98</c:v>
                </c:pt>
                <c:pt idx="1140">
                  <c:v>20.58</c:v>
                </c:pt>
                <c:pt idx="1141">
                  <c:v>17.38</c:v>
                </c:pt>
                <c:pt idx="1142">
                  <c:v>204.6</c:v>
                </c:pt>
                <c:pt idx="1143">
                  <c:v>8.7200000000000006</c:v>
                </c:pt>
                <c:pt idx="1144">
                  <c:v>6.48</c:v>
                </c:pt>
                <c:pt idx="1145">
                  <c:v>686.32</c:v>
                </c:pt>
                <c:pt idx="1146">
                  <c:v>62.18</c:v>
                </c:pt>
                <c:pt idx="1147">
                  <c:v>644.07600000000002</c:v>
                </c:pt>
                <c:pt idx="1148">
                  <c:v>5.84</c:v>
                </c:pt>
                <c:pt idx="1149">
                  <c:v>12.76</c:v>
                </c:pt>
                <c:pt idx="1150">
                  <c:v>10.95</c:v>
                </c:pt>
                <c:pt idx="1151">
                  <c:v>599.98</c:v>
                </c:pt>
                <c:pt idx="1152">
                  <c:v>8.3520000000000003</c:v>
                </c:pt>
                <c:pt idx="1153">
                  <c:v>3.64</c:v>
                </c:pt>
                <c:pt idx="1154">
                  <c:v>159.768</c:v>
                </c:pt>
                <c:pt idx="1155">
                  <c:v>122.48</c:v>
                </c:pt>
                <c:pt idx="1156">
                  <c:v>2244.48</c:v>
                </c:pt>
                <c:pt idx="1157">
                  <c:v>62.31</c:v>
                </c:pt>
                <c:pt idx="1158">
                  <c:v>455.1</c:v>
                </c:pt>
                <c:pt idx="1159">
                  <c:v>195.184</c:v>
                </c:pt>
                <c:pt idx="1160">
                  <c:v>362.94</c:v>
                </c:pt>
                <c:pt idx="1161">
                  <c:v>11.54</c:v>
                </c:pt>
                <c:pt idx="1162">
                  <c:v>53.94</c:v>
                </c:pt>
                <c:pt idx="1163">
                  <c:v>9.99</c:v>
                </c:pt>
                <c:pt idx="1164">
                  <c:v>125.76</c:v>
                </c:pt>
                <c:pt idx="1165">
                  <c:v>25.32</c:v>
                </c:pt>
                <c:pt idx="1166">
                  <c:v>46.8</c:v>
                </c:pt>
                <c:pt idx="1167">
                  <c:v>447.93</c:v>
                </c:pt>
                <c:pt idx="1168">
                  <c:v>109.48</c:v>
                </c:pt>
                <c:pt idx="1169">
                  <c:v>272.94</c:v>
                </c:pt>
                <c:pt idx="1170">
                  <c:v>19.440000000000001</c:v>
                </c:pt>
                <c:pt idx="1171">
                  <c:v>31.92</c:v>
                </c:pt>
                <c:pt idx="1172">
                  <c:v>22.38</c:v>
                </c:pt>
                <c:pt idx="1173">
                  <c:v>16.520000000000003</c:v>
                </c:pt>
                <c:pt idx="1174">
                  <c:v>5.1759999999999984</c:v>
                </c:pt>
                <c:pt idx="1175">
                  <c:v>50.112000000000002</c:v>
                </c:pt>
                <c:pt idx="1176">
                  <c:v>27.93</c:v>
                </c:pt>
                <c:pt idx="1177">
                  <c:v>11.56</c:v>
                </c:pt>
                <c:pt idx="1178">
                  <c:v>172.5</c:v>
                </c:pt>
                <c:pt idx="1179">
                  <c:v>179.97</c:v>
                </c:pt>
                <c:pt idx="1180">
                  <c:v>258.69600000000003</c:v>
                </c:pt>
                <c:pt idx="1181">
                  <c:v>1322.93</c:v>
                </c:pt>
                <c:pt idx="1182">
                  <c:v>3.76</c:v>
                </c:pt>
                <c:pt idx="1183">
                  <c:v>21.744</c:v>
                </c:pt>
                <c:pt idx="1184">
                  <c:v>7.92</c:v>
                </c:pt>
                <c:pt idx="1185">
                  <c:v>12.096000000000002</c:v>
                </c:pt>
                <c:pt idx="1186">
                  <c:v>485.88</c:v>
                </c:pt>
                <c:pt idx="1187">
                  <c:v>25.92</c:v>
                </c:pt>
                <c:pt idx="1188">
                  <c:v>197.58</c:v>
                </c:pt>
                <c:pt idx="1189">
                  <c:v>81.92</c:v>
                </c:pt>
                <c:pt idx="1190">
                  <c:v>889.53600000000006</c:v>
                </c:pt>
                <c:pt idx="1191">
                  <c:v>892.22400000000005</c:v>
                </c:pt>
                <c:pt idx="1192">
                  <c:v>223.92</c:v>
                </c:pt>
                <c:pt idx="1193">
                  <c:v>23.12</c:v>
                </c:pt>
                <c:pt idx="1194">
                  <c:v>15.552000000000003</c:v>
                </c:pt>
                <c:pt idx="1195">
                  <c:v>15.712000000000002</c:v>
                </c:pt>
                <c:pt idx="1196">
                  <c:v>24.672000000000001</c:v>
                </c:pt>
                <c:pt idx="1197">
                  <c:v>55.967999999999996</c:v>
                </c:pt>
                <c:pt idx="1198">
                  <c:v>431.92800000000005</c:v>
                </c:pt>
                <c:pt idx="1199">
                  <c:v>95.983999999999995</c:v>
                </c:pt>
                <c:pt idx="1200">
                  <c:v>1088.7919999999997</c:v>
                </c:pt>
                <c:pt idx="1201">
                  <c:v>544.00800000000004</c:v>
                </c:pt>
                <c:pt idx="1202">
                  <c:v>1.8720000000000003</c:v>
                </c:pt>
                <c:pt idx="1203">
                  <c:v>854.35200000000009</c:v>
                </c:pt>
                <c:pt idx="1204">
                  <c:v>593.5680000000001</c:v>
                </c:pt>
                <c:pt idx="1205">
                  <c:v>338.04</c:v>
                </c:pt>
                <c:pt idx="1206">
                  <c:v>271.95999999999998</c:v>
                </c:pt>
                <c:pt idx="1207">
                  <c:v>11.21</c:v>
                </c:pt>
                <c:pt idx="1208">
                  <c:v>9.1440000000000001</c:v>
                </c:pt>
                <c:pt idx="1209">
                  <c:v>14.069999999999999</c:v>
                </c:pt>
                <c:pt idx="1210">
                  <c:v>41.86</c:v>
                </c:pt>
                <c:pt idx="1211">
                  <c:v>8.5440000000000005</c:v>
                </c:pt>
                <c:pt idx="1212">
                  <c:v>579.13599999999997</c:v>
                </c:pt>
                <c:pt idx="1213">
                  <c:v>141.37199999999999</c:v>
                </c:pt>
                <c:pt idx="1214">
                  <c:v>3.036</c:v>
                </c:pt>
                <c:pt idx="1215">
                  <c:v>4.503000000000001</c:v>
                </c:pt>
                <c:pt idx="1216">
                  <c:v>4.6719999999999997</c:v>
                </c:pt>
                <c:pt idx="1217">
                  <c:v>95.88000000000001</c:v>
                </c:pt>
                <c:pt idx="1218">
                  <c:v>17.024000000000001</c:v>
                </c:pt>
                <c:pt idx="1219">
                  <c:v>258.69600000000003</c:v>
                </c:pt>
                <c:pt idx="1220">
                  <c:v>1931.9579999999999</c:v>
                </c:pt>
                <c:pt idx="1221">
                  <c:v>249.75</c:v>
                </c:pt>
                <c:pt idx="1222">
                  <c:v>255.93600000000004</c:v>
                </c:pt>
                <c:pt idx="1223">
                  <c:v>113.78999999999999</c:v>
                </c:pt>
                <c:pt idx="1224">
                  <c:v>78.150000000000006</c:v>
                </c:pt>
                <c:pt idx="1225">
                  <c:v>1.7280000000000002</c:v>
                </c:pt>
                <c:pt idx="1226">
                  <c:v>40.56</c:v>
                </c:pt>
                <c:pt idx="1227">
                  <c:v>182.94</c:v>
                </c:pt>
                <c:pt idx="1228">
                  <c:v>193.86</c:v>
                </c:pt>
                <c:pt idx="1229">
                  <c:v>15.28</c:v>
                </c:pt>
                <c:pt idx="1230">
                  <c:v>8.73</c:v>
                </c:pt>
                <c:pt idx="1231">
                  <c:v>5.68</c:v>
                </c:pt>
                <c:pt idx="1232">
                  <c:v>2.78</c:v>
                </c:pt>
                <c:pt idx="1233">
                  <c:v>79.959999999999994</c:v>
                </c:pt>
                <c:pt idx="1234">
                  <c:v>839.98799999999994</c:v>
                </c:pt>
                <c:pt idx="1235">
                  <c:v>47.952000000000005</c:v>
                </c:pt>
                <c:pt idx="1236">
                  <c:v>37.425000000000004</c:v>
                </c:pt>
                <c:pt idx="1237">
                  <c:v>63.967999999999996</c:v>
                </c:pt>
                <c:pt idx="1238">
                  <c:v>165.048</c:v>
                </c:pt>
                <c:pt idx="1239">
                  <c:v>12.35</c:v>
                </c:pt>
                <c:pt idx="1240">
                  <c:v>40.97</c:v>
                </c:pt>
                <c:pt idx="1241">
                  <c:v>22.96</c:v>
                </c:pt>
                <c:pt idx="1242">
                  <c:v>22</c:v>
                </c:pt>
                <c:pt idx="1243">
                  <c:v>398.35199999999998</c:v>
                </c:pt>
                <c:pt idx="1244">
                  <c:v>8.7200000000000006</c:v>
                </c:pt>
                <c:pt idx="1245">
                  <c:v>48.69</c:v>
                </c:pt>
                <c:pt idx="1246">
                  <c:v>764.6880000000001</c:v>
                </c:pt>
                <c:pt idx="1247">
                  <c:v>3610.848</c:v>
                </c:pt>
                <c:pt idx="1248">
                  <c:v>254.97449999999998</c:v>
                </c:pt>
                <c:pt idx="1249">
                  <c:v>38.82</c:v>
                </c:pt>
                <c:pt idx="1250">
                  <c:v>1141.9379999999999</c:v>
                </c:pt>
                <c:pt idx="1251">
                  <c:v>1704.56</c:v>
                </c:pt>
                <c:pt idx="1252">
                  <c:v>3.2</c:v>
                </c:pt>
                <c:pt idx="1253">
                  <c:v>1099.96</c:v>
                </c:pt>
                <c:pt idx="1254">
                  <c:v>5.2480000000000002</c:v>
                </c:pt>
                <c:pt idx="1255">
                  <c:v>35.909999999999997</c:v>
                </c:pt>
                <c:pt idx="1256">
                  <c:v>6.6959999999999997</c:v>
                </c:pt>
                <c:pt idx="1257">
                  <c:v>43.872000000000007</c:v>
                </c:pt>
                <c:pt idx="1258">
                  <c:v>27.882000000000005</c:v>
                </c:pt>
                <c:pt idx="1259">
                  <c:v>540.048</c:v>
                </c:pt>
                <c:pt idx="1260">
                  <c:v>255.68000000000004</c:v>
                </c:pt>
                <c:pt idx="1261">
                  <c:v>863.87999999999988</c:v>
                </c:pt>
                <c:pt idx="1262">
                  <c:v>17.616000000000003</c:v>
                </c:pt>
                <c:pt idx="1263">
                  <c:v>17.472000000000001</c:v>
                </c:pt>
                <c:pt idx="1264">
                  <c:v>69.900000000000006</c:v>
                </c:pt>
                <c:pt idx="1265">
                  <c:v>41.849999999999994</c:v>
                </c:pt>
                <c:pt idx="1266">
                  <c:v>6.57</c:v>
                </c:pt>
                <c:pt idx="1267">
                  <c:v>142.86000000000001</c:v>
                </c:pt>
                <c:pt idx="1268">
                  <c:v>292.27200000000005</c:v>
                </c:pt>
                <c:pt idx="1269">
                  <c:v>29.328000000000003</c:v>
                </c:pt>
                <c:pt idx="1270">
                  <c:v>12.48</c:v>
                </c:pt>
                <c:pt idx="1271">
                  <c:v>102.33600000000001</c:v>
                </c:pt>
                <c:pt idx="1272">
                  <c:v>48.791999999999987</c:v>
                </c:pt>
                <c:pt idx="1273">
                  <c:v>44.847999999999992</c:v>
                </c:pt>
                <c:pt idx="1274">
                  <c:v>10.368000000000002</c:v>
                </c:pt>
                <c:pt idx="1275">
                  <c:v>388.42999999999995</c:v>
                </c:pt>
                <c:pt idx="1276">
                  <c:v>14.352000000000002</c:v>
                </c:pt>
                <c:pt idx="1277">
                  <c:v>63.991999999999997</c:v>
                </c:pt>
                <c:pt idx="1278">
                  <c:v>86.352000000000004</c:v>
                </c:pt>
                <c:pt idx="1279">
                  <c:v>32.97</c:v>
                </c:pt>
                <c:pt idx="1280">
                  <c:v>83.88</c:v>
                </c:pt>
                <c:pt idx="1281">
                  <c:v>278.39999999999998</c:v>
                </c:pt>
                <c:pt idx="1282">
                  <c:v>15.120000000000001</c:v>
                </c:pt>
                <c:pt idx="1283">
                  <c:v>17.430000000000003</c:v>
                </c:pt>
                <c:pt idx="1284">
                  <c:v>251.64</c:v>
                </c:pt>
                <c:pt idx="1285">
                  <c:v>2.7719999999999994</c:v>
                </c:pt>
                <c:pt idx="1286">
                  <c:v>14.9</c:v>
                </c:pt>
                <c:pt idx="1287">
                  <c:v>15.48</c:v>
                </c:pt>
                <c:pt idx="1288">
                  <c:v>39.880000000000003</c:v>
                </c:pt>
                <c:pt idx="1289">
                  <c:v>12.192</c:v>
                </c:pt>
                <c:pt idx="1290">
                  <c:v>20.82</c:v>
                </c:pt>
                <c:pt idx="1291">
                  <c:v>13.216000000000001</c:v>
                </c:pt>
                <c:pt idx="1292">
                  <c:v>32.400000000000006</c:v>
                </c:pt>
                <c:pt idx="1293">
                  <c:v>32.94</c:v>
                </c:pt>
                <c:pt idx="1294">
                  <c:v>114.2</c:v>
                </c:pt>
                <c:pt idx="1295">
                  <c:v>3.08</c:v>
                </c:pt>
                <c:pt idx="1296">
                  <c:v>845.72799999999995</c:v>
                </c:pt>
                <c:pt idx="1297">
                  <c:v>13.904</c:v>
                </c:pt>
                <c:pt idx="1298">
                  <c:v>20.72</c:v>
                </c:pt>
                <c:pt idx="1299">
                  <c:v>114.94999999999999</c:v>
                </c:pt>
                <c:pt idx="1300">
                  <c:v>26.96</c:v>
                </c:pt>
                <c:pt idx="1301">
                  <c:v>572.76</c:v>
                </c:pt>
                <c:pt idx="1302">
                  <c:v>286.38</c:v>
                </c:pt>
                <c:pt idx="1303">
                  <c:v>61.96</c:v>
                </c:pt>
                <c:pt idx="1304">
                  <c:v>23.99</c:v>
                </c:pt>
                <c:pt idx="1305">
                  <c:v>287.96999999999997</c:v>
                </c:pt>
                <c:pt idx="1306">
                  <c:v>419.94399999999996</c:v>
                </c:pt>
                <c:pt idx="1307">
                  <c:v>46.76</c:v>
                </c:pt>
                <c:pt idx="1308">
                  <c:v>17.712</c:v>
                </c:pt>
                <c:pt idx="1309">
                  <c:v>21.78</c:v>
                </c:pt>
                <c:pt idx="1310">
                  <c:v>161.94</c:v>
                </c:pt>
                <c:pt idx="1311">
                  <c:v>161.56800000000001</c:v>
                </c:pt>
                <c:pt idx="1312">
                  <c:v>3.69</c:v>
                </c:pt>
                <c:pt idx="1313">
                  <c:v>122.12</c:v>
                </c:pt>
                <c:pt idx="1314">
                  <c:v>155.37199999999999</c:v>
                </c:pt>
                <c:pt idx="1315">
                  <c:v>38.880000000000003</c:v>
                </c:pt>
                <c:pt idx="1316">
                  <c:v>183.84</c:v>
                </c:pt>
                <c:pt idx="1317">
                  <c:v>579.29999999999995</c:v>
                </c:pt>
                <c:pt idx="1318">
                  <c:v>14.200000000000001</c:v>
                </c:pt>
                <c:pt idx="1319">
                  <c:v>575.91999999999996</c:v>
                </c:pt>
                <c:pt idx="1320">
                  <c:v>5.1840000000000011</c:v>
                </c:pt>
                <c:pt idx="1321">
                  <c:v>5.2290000000000001</c:v>
                </c:pt>
                <c:pt idx="1322">
                  <c:v>285.55200000000002</c:v>
                </c:pt>
                <c:pt idx="1323">
                  <c:v>72.8</c:v>
                </c:pt>
                <c:pt idx="1324">
                  <c:v>10.816000000000001</c:v>
                </c:pt>
                <c:pt idx="1325">
                  <c:v>46.26</c:v>
                </c:pt>
                <c:pt idx="1326">
                  <c:v>17.459999999999997</c:v>
                </c:pt>
                <c:pt idx="1327">
                  <c:v>51.072000000000003</c:v>
                </c:pt>
                <c:pt idx="1328">
                  <c:v>11.34</c:v>
                </c:pt>
                <c:pt idx="1329">
                  <c:v>87.92</c:v>
                </c:pt>
                <c:pt idx="1330">
                  <c:v>37.049999999999997</c:v>
                </c:pt>
                <c:pt idx="1331">
                  <c:v>2.97</c:v>
                </c:pt>
                <c:pt idx="1332">
                  <c:v>27.439999999999998</c:v>
                </c:pt>
                <c:pt idx="1333">
                  <c:v>1.0799999999999998</c:v>
                </c:pt>
                <c:pt idx="1334">
                  <c:v>7.9599999999999973</c:v>
                </c:pt>
                <c:pt idx="1335">
                  <c:v>140.73599999999999</c:v>
                </c:pt>
                <c:pt idx="1336">
                  <c:v>552.55999999999995</c:v>
                </c:pt>
                <c:pt idx="1337">
                  <c:v>25.11</c:v>
                </c:pt>
                <c:pt idx="1338">
                  <c:v>29.78</c:v>
                </c:pt>
                <c:pt idx="1339">
                  <c:v>677.58</c:v>
                </c:pt>
                <c:pt idx="1340">
                  <c:v>75.040000000000006</c:v>
                </c:pt>
                <c:pt idx="1341">
                  <c:v>695.7</c:v>
                </c:pt>
                <c:pt idx="1342">
                  <c:v>15.66</c:v>
                </c:pt>
                <c:pt idx="1343">
                  <c:v>28.854000000000006</c:v>
                </c:pt>
                <c:pt idx="1344">
                  <c:v>47.82</c:v>
                </c:pt>
                <c:pt idx="1345">
                  <c:v>13.049999999999999</c:v>
                </c:pt>
                <c:pt idx="1346">
                  <c:v>93.78</c:v>
                </c:pt>
                <c:pt idx="1347">
                  <c:v>47.18</c:v>
                </c:pt>
                <c:pt idx="1348">
                  <c:v>19.68</c:v>
                </c:pt>
                <c:pt idx="1349">
                  <c:v>53.4</c:v>
                </c:pt>
                <c:pt idx="1350">
                  <c:v>35.880000000000003</c:v>
                </c:pt>
                <c:pt idx="1351">
                  <c:v>258.279</c:v>
                </c:pt>
                <c:pt idx="1352">
                  <c:v>31.4</c:v>
                </c:pt>
                <c:pt idx="1353">
                  <c:v>183.96</c:v>
                </c:pt>
                <c:pt idx="1354">
                  <c:v>17.61</c:v>
                </c:pt>
                <c:pt idx="1355">
                  <c:v>300.904</c:v>
                </c:pt>
                <c:pt idx="1356">
                  <c:v>220.77600000000001</c:v>
                </c:pt>
                <c:pt idx="1357">
                  <c:v>281.42400000000004</c:v>
                </c:pt>
                <c:pt idx="1358">
                  <c:v>79.14</c:v>
                </c:pt>
                <c:pt idx="1359">
                  <c:v>1.988</c:v>
                </c:pt>
                <c:pt idx="1360">
                  <c:v>145.56800000000001</c:v>
                </c:pt>
                <c:pt idx="1361">
                  <c:v>123.256</c:v>
                </c:pt>
                <c:pt idx="1362">
                  <c:v>23.680000000000003</c:v>
                </c:pt>
                <c:pt idx="1363">
                  <c:v>309.57600000000002</c:v>
                </c:pt>
                <c:pt idx="1364">
                  <c:v>38.388000000000005</c:v>
                </c:pt>
                <c:pt idx="1365">
                  <c:v>95.994000000000014</c:v>
                </c:pt>
                <c:pt idx="1366">
                  <c:v>239.95200000000003</c:v>
                </c:pt>
                <c:pt idx="1367">
                  <c:v>201.584</c:v>
                </c:pt>
                <c:pt idx="1368">
                  <c:v>899.13600000000008</c:v>
                </c:pt>
                <c:pt idx="1369">
                  <c:v>145.9</c:v>
                </c:pt>
                <c:pt idx="1370">
                  <c:v>590.05800000000011</c:v>
                </c:pt>
                <c:pt idx="1371">
                  <c:v>14.04</c:v>
                </c:pt>
                <c:pt idx="1372">
                  <c:v>49.08</c:v>
                </c:pt>
                <c:pt idx="1373">
                  <c:v>29.6</c:v>
                </c:pt>
                <c:pt idx="1374">
                  <c:v>17.088000000000001</c:v>
                </c:pt>
                <c:pt idx="1375">
                  <c:v>912.75</c:v>
                </c:pt>
                <c:pt idx="1376">
                  <c:v>1089.75</c:v>
                </c:pt>
                <c:pt idx="1377">
                  <c:v>447.84</c:v>
                </c:pt>
                <c:pt idx="1378">
                  <c:v>16.399999999999999</c:v>
                </c:pt>
                <c:pt idx="1379">
                  <c:v>399.96000000000004</c:v>
                </c:pt>
                <c:pt idx="1380">
                  <c:v>158.9</c:v>
                </c:pt>
                <c:pt idx="1381">
                  <c:v>13.184000000000001</c:v>
                </c:pt>
                <c:pt idx="1382">
                  <c:v>83.951999999999998</c:v>
                </c:pt>
                <c:pt idx="1383">
                  <c:v>80.98</c:v>
                </c:pt>
                <c:pt idx="1384">
                  <c:v>348.84</c:v>
                </c:pt>
                <c:pt idx="1385">
                  <c:v>9.4499999999999993</c:v>
                </c:pt>
                <c:pt idx="1386">
                  <c:v>18.84</c:v>
                </c:pt>
                <c:pt idx="1387">
                  <c:v>239.98</c:v>
                </c:pt>
                <c:pt idx="1388">
                  <c:v>167.96</c:v>
                </c:pt>
                <c:pt idx="1389">
                  <c:v>104.85000000000001</c:v>
                </c:pt>
                <c:pt idx="1390">
                  <c:v>484.83000000000004</c:v>
                </c:pt>
                <c:pt idx="1391">
                  <c:v>122.97</c:v>
                </c:pt>
                <c:pt idx="1392">
                  <c:v>154.44</c:v>
                </c:pt>
                <c:pt idx="1393">
                  <c:v>342.37</c:v>
                </c:pt>
                <c:pt idx="1394">
                  <c:v>9.5519999999999996</c:v>
                </c:pt>
                <c:pt idx="1395">
                  <c:v>652.45000000000005</c:v>
                </c:pt>
                <c:pt idx="1396">
                  <c:v>66.644999999999996</c:v>
                </c:pt>
                <c:pt idx="1397">
                  <c:v>17.216000000000001</c:v>
                </c:pt>
                <c:pt idx="1398">
                  <c:v>11.56</c:v>
                </c:pt>
                <c:pt idx="1399">
                  <c:v>88.4</c:v>
                </c:pt>
                <c:pt idx="1400">
                  <c:v>6.48</c:v>
                </c:pt>
                <c:pt idx="1401">
                  <c:v>21.8</c:v>
                </c:pt>
                <c:pt idx="1402">
                  <c:v>251.79000000000002</c:v>
                </c:pt>
                <c:pt idx="1403">
                  <c:v>205.17599999999999</c:v>
                </c:pt>
                <c:pt idx="1404">
                  <c:v>419.4</c:v>
                </c:pt>
                <c:pt idx="1405">
                  <c:v>10.304000000000002</c:v>
                </c:pt>
                <c:pt idx="1406">
                  <c:v>154.76400000000001</c:v>
                </c:pt>
                <c:pt idx="1407">
                  <c:v>116.78399999999999</c:v>
                </c:pt>
                <c:pt idx="1408">
                  <c:v>75.48</c:v>
                </c:pt>
                <c:pt idx="1409">
                  <c:v>39.979999999999997</c:v>
                </c:pt>
                <c:pt idx="1410">
                  <c:v>393.16500000000002</c:v>
                </c:pt>
                <c:pt idx="1411">
                  <c:v>23.680000000000003</c:v>
                </c:pt>
                <c:pt idx="1412">
                  <c:v>408.00599999999997</c:v>
                </c:pt>
                <c:pt idx="1413">
                  <c:v>165.28</c:v>
                </c:pt>
                <c:pt idx="1414">
                  <c:v>334.76800000000003</c:v>
                </c:pt>
                <c:pt idx="1415">
                  <c:v>239.96999999999997</c:v>
                </c:pt>
                <c:pt idx="1416">
                  <c:v>37.74</c:v>
                </c:pt>
                <c:pt idx="1417">
                  <c:v>946.34400000000005</c:v>
                </c:pt>
                <c:pt idx="1418">
                  <c:v>151.20000000000002</c:v>
                </c:pt>
                <c:pt idx="1419">
                  <c:v>4.9280000000000008</c:v>
                </c:pt>
                <c:pt idx="1420">
                  <c:v>86.272000000000006</c:v>
                </c:pt>
                <c:pt idx="1421">
                  <c:v>72.588000000000008</c:v>
                </c:pt>
                <c:pt idx="1422">
                  <c:v>60.672000000000004</c:v>
                </c:pt>
                <c:pt idx="1423">
                  <c:v>77.031000000000006</c:v>
                </c:pt>
                <c:pt idx="1424">
                  <c:v>119.90400000000001</c:v>
                </c:pt>
                <c:pt idx="1425">
                  <c:v>263.96000000000004</c:v>
                </c:pt>
                <c:pt idx="1426">
                  <c:v>363.64800000000002</c:v>
                </c:pt>
                <c:pt idx="1427">
                  <c:v>9.7280000000000015</c:v>
                </c:pt>
                <c:pt idx="1428">
                  <c:v>14.75</c:v>
                </c:pt>
                <c:pt idx="1429">
                  <c:v>29.800000000000004</c:v>
                </c:pt>
                <c:pt idx="1430">
                  <c:v>427.42</c:v>
                </c:pt>
                <c:pt idx="1431">
                  <c:v>220.75200000000001</c:v>
                </c:pt>
                <c:pt idx="1432">
                  <c:v>152.76</c:v>
                </c:pt>
                <c:pt idx="1433">
                  <c:v>7.27</c:v>
                </c:pt>
                <c:pt idx="1434">
                  <c:v>1819.8600000000001</c:v>
                </c:pt>
                <c:pt idx="1435">
                  <c:v>33.9</c:v>
                </c:pt>
                <c:pt idx="1436">
                  <c:v>31.104000000000006</c:v>
                </c:pt>
                <c:pt idx="1437">
                  <c:v>5.2480000000000002</c:v>
                </c:pt>
                <c:pt idx="1438">
                  <c:v>263.88</c:v>
                </c:pt>
                <c:pt idx="1439">
                  <c:v>2453.4299999999998</c:v>
                </c:pt>
                <c:pt idx="1440">
                  <c:v>29.700000000000003</c:v>
                </c:pt>
                <c:pt idx="1441">
                  <c:v>39.96</c:v>
                </c:pt>
                <c:pt idx="1442">
                  <c:v>36.672000000000004</c:v>
                </c:pt>
                <c:pt idx="1443">
                  <c:v>13.76</c:v>
                </c:pt>
                <c:pt idx="1444">
                  <c:v>139.42400000000001</c:v>
                </c:pt>
                <c:pt idx="1445">
                  <c:v>1979.9280000000001</c:v>
                </c:pt>
                <c:pt idx="1446">
                  <c:v>164.73599999999999</c:v>
                </c:pt>
                <c:pt idx="1447">
                  <c:v>470.30199999999996</c:v>
                </c:pt>
                <c:pt idx="1448">
                  <c:v>47.984000000000002</c:v>
                </c:pt>
                <c:pt idx="1449">
                  <c:v>2.5020000000000002</c:v>
                </c:pt>
                <c:pt idx="1450">
                  <c:v>88.751999999999995</c:v>
                </c:pt>
                <c:pt idx="1451">
                  <c:v>2.0250000000000004</c:v>
                </c:pt>
                <c:pt idx="1452">
                  <c:v>70.98</c:v>
                </c:pt>
                <c:pt idx="1453">
                  <c:v>91.679999999999993</c:v>
                </c:pt>
                <c:pt idx="1454">
                  <c:v>33.75</c:v>
                </c:pt>
                <c:pt idx="1455">
                  <c:v>3040</c:v>
                </c:pt>
                <c:pt idx="1456">
                  <c:v>91.199999999999989</c:v>
                </c:pt>
                <c:pt idx="1457">
                  <c:v>452.93999999999994</c:v>
                </c:pt>
                <c:pt idx="1458">
                  <c:v>52.199999999999996</c:v>
                </c:pt>
                <c:pt idx="1459">
                  <c:v>15.936000000000002</c:v>
                </c:pt>
                <c:pt idx="1460">
                  <c:v>27.46</c:v>
                </c:pt>
                <c:pt idx="1461">
                  <c:v>55.424000000000007</c:v>
                </c:pt>
                <c:pt idx="1462">
                  <c:v>244.00599999999997</c:v>
                </c:pt>
                <c:pt idx="1463">
                  <c:v>159.98400000000001</c:v>
                </c:pt>
                <c:pt idx="1464">
                  <c:v>1024.7159999999999</c:v>
                </c:pt>
                <c:pt idx="1465">
                  <c:v>3.68</c:v>
                </c:pt>
                <c:pt idx="1466">
                  <c:v>121.376</c:v>
                </c:pt>
                <c:pt idx="1467">
                  <c:v>95.976000000000013</c:v>
                </c:pt>
                <c:pt idx="1468">
                  <c:v>255.96799999999999</c:v>
                </c:pt>
                <c:pt idx="1469">
                  <c:v>872.94</c:v>
                </c:pt>
                <c:pt idx="1470">
                  <c:v>41.54</c:v>
                </c:pt>
                <c:pt idx="1471">
                  <c:v>12.96</c:v>
                </c:pt>
                <c:pt idx="1472">
                  <c:v>6.8480000000000008</c:v>
                </c:pt>
                <c:pt idx="1473">
                  <c:v>8.67</c:v>
                </c:pt>
                <c:pt idx="1474">
                  <c:v>6.6879999999999997</c:v>
                </c:pt>
                <c:pt idx="1475">
                  <c:v>17.28</c:v>
                </c:pt>
                <c:pt idx="1476">
                  <c:v>17.712</c:v>
                </c:pt>
                <c:pt idx="1477">
                  <c:v>28.91</c:v>
                </c:pt>
                <c:pt idx="1478">
                  <c:v>52.136000000000003</c:v>
                </c:pt>
                <c:pt idx="1479">
                  <c:v>31.968000000000004</c:v>
                </c:pt>
                <c:pt idx="1480">
                  <c:v>25.92</c:v>
                </c:pt>
                <c:pt idx="1481">
                  <c:v>40.46</c:v>
                </c:pt>
                <c:pt idx="1482">
                  <c:v>33.869999999999997</c:v>
                </c:pt>
                <c:pt idx="1483">
                  <c:v>9.7280000000000015</c:v>
                </c:pt>
                <c:pt idx="1484">
                  <c:v>3.4240000000000004</c:v>
                </c:pt>
                <c:pt idx="1485">
                  <c:v>177</c:v>
                </c:pt>
                <c:pt idx="1486">
                  <c:v>3.76</c:v>
                </c:pt>
                <c:pt idx="1487">
                  <c:v>1212.848</c:v>
                </c:pt>
                <c:pt idx="1488">
                  <c:v>89.97</c:v>
                </c:pt>
                <c:pt idx="1489">
                  <c:v>42.599999999999994</c:v>
                </c:pt>
                <c:pt idx="1490">
                  <c:v>5.04</c:v>
                </c:pt>
                <c:pt idx="1491">
                  <c:v>62.96</c:v>
                </c:pt>
                <c:pt idx="1492">
                  <c:v>5.88</c:v>
                </c:pt>
                <c:pt idx="1493">
                  <c:v>977.29200000000003</c:v>
                </c:pt>
                <c:pt idx="1494">
                  <c:v>9.64</c:v>
                </c:pt>
                <c:pt idx="1495">
                  <c:v>40.049999999999997</c:v>
                </c:pt>
                <c:pt idx="1496">
                  <c:v>10.192000000000002</c:v>
                </c:pt>
                <c:pt idx="1497">
                  <c:v>16.784000000000002</c:v>
                </c:pt>
                <c:pt idx="1498">
                  <c:v>13.120000000000001</c:v>
                </c:pt>
                <c:pt idx="1499">
                  <c:v>18.16</c:v>
                </c:pt>
                <c:pt idx="1500">
                  <c:v>16.056000000000001</c:v>
                </c:pt>
                <c:pt idx="1501">
                  <c:v>223.05600000000001</c:v>
                </c:pt>
                <c:pt idx="1502">
                  <c:v>540.048</c:v>
                </c:pt>
                <c:pt idx="1503">
                  <c:v>33.520000000000003</c:v>
                </c:pt>
                <c:pt idx="1504">
                  <c:v>9.94</c:v>
                </c:pt>
                <c:pt idx="1505">
                  <c:v>6.72</c:v>
                </c:pt>
                <c:pt idx="1506">
                  <c:v>1004.9760000000001</c:v>
                </c:pt>
                <c:pt idx="1507">
                  <c:v>17.880000000000003</c:v>
                </c:pt>
                <c:pt idx="1508">
                  <c:v>396</c:v>
                </c:pt>
                <c:pt idx="1509">
                  <c:v>34.5</c:v>
                </c:pt>
                <c:pt idx="1510">
                  <c:v>8.36</c:v>
                </c:pt>
                <c:pt idx="1511">
                  <c:v>385.6</c:v>
                </c:pt>
                <c:pt idx="1512">
                  <c:v>35.82</c:v>
                </c:pt>
                <c:pt idx="1513">
                  <c:v>200.06400000000002</c:v>
                </c:pt>
                <c:pt idx="1514">
                  <c:v>21.379999999999995</c:v>
                </c:pt>
                <c:pt idx="1515">
                  <c:v>6.743999999999998</c:v>
                </c:pt>
                <c:pt idx="1516">
                  <c:v>63.686</c:v>
                </c:pt>
                <c:pt idx="1517">
                  <c:v>1669.6</c:v>
                </c:pt>
                <c:pt idx="1518">
                  <c:v>83.84</c:v>
                </c:pt>
                <c:pt idx="1519">
                  <c:v>13.272000000000002</c:v>
                </c:pt>
                <c:pt idx="1520">
                  <c:v>21.335999999999999</c:v>
                </c:pt>
                <c:pt idx="1521">
                  <c:v>16.520000000000003</c:v>
                </c:pt>
                <c:pt idx="1522">
                  <c:v>206.11199999999997</c:v>
                </c:pt>
                <c:pt idx="1523">
                  <c:v>19.920000000000002</c:v>
                </c:pt>
                <c:pt idx="1524">
                  <c:v>198.27200000000002</c:v>
                </c:pt>
                <c:pt idx="1525">
                  <c:v>247.10399999999998</c:v>
                </c:pt>
                <c:pt idx="1526">
                  <c:v>86.304000000000002</c:v>
                </c:pt>
                <c:pt idx="1527">
                  <c:v>4.16</c:v>
                </c:pt>
                <c:pt idx="1528">
                  <c:v>11.648000000000001</c:v>
                </c:pt>
                <c:pt idx="1529">
                  <c:v>26.18</c:v>
                </c:pt>
                <c:pt idx="1530">
                  <c:v>7.3</c:v>
                </c:pt>
                <c:pt idx="1531">
                  <c:v>74.352000000000004</c:v>
                </c:pt>
                <c:pt idx="1532">
                  <c:v>10.744</c:v>
                </c:pt>
                <c:pt idx="1533">
                  <c:v>8.3760000000000012</c:v>
                </c:pt>
                <c:pt idx="1534">
                  <c:v>212.88</c:v>
                </c:pt>
                <c:pt idx="1535">
                  <c:v>203.98299999999998</c:v>
                </c:pt>
                <c:pt idx="1536">
                  <c:v>40.74</c:v>
                </c:pt>
                <c:pt idx="1537">
                  <c:v>11.67</c:v>
                </c:pt>
                <c:pt idx="1538">
                  <c:v>39.99</c:v>
                </c:pt>
                <c:pt idx="1539">
                  <c:v>16.28</c:v>
                </c:pt>
                <c:pt idx="1540">
                  <c:v>782.94</c:v>
                </c:pt>
                <c:pt idx="1541">
                  <c:v>242.48000000000002</c:v>
                </c:pt>
                <c:pt idx="1542">
                  <c:v>8.32</c:v>
                </c:pt>
                <c:pt idx="1543">
                  <c:v>10.464000000000002</c:v>
                </c:pt>
                <c:pt idx="1544">
                  <c:v>82.896000000000001</c:v>
                </c:pt>
                <c:pt idx="1545">
                  <c:v>34.24</c:v>
                </c:pt>
                <c:pt idx="1546">
                  <c:v>1573.4880000000001</c:v>
                </c:pt>
                <c:pt idx="1547">
                  <c:v>335.52</c:v>
                </c:pt>
                <c:pt idx="1548">
                  <c:v>23.911999999999995</c:v>
                </c:pt>
                <c:pt idx="1549">
                  <c:v>27.056000000000001</c:v>
                </c:pt>
                <c:pt idx="1550">
                  <c:v>559.99200000000008</c:v>
                </c:pt>
                <c:pt idx="1551">
                  <c:v>9.3239999999999981</c:v>
                </c:pt>
                <c:pt idx="1552">
                  <c:v>111.96</c:v>
                </c:pt>
                <c:pt idx="1553">
                  <c:v>21.560000000000002</c:v>
                </c:pt>
                <c:pt idx="1554">
                  <c:v>124.75</c:v>
                </c:pt>
                <c:pt idx="1555">
                  <c:v>5.28</c:v>
                </c:pt>
                <c:pt idx="1556">
                  <c:v>91.96</c:v>
                </c:pt>
                <c:pt idx="1557">
                  <c:v>9.3439999999999994</c:v>
                </c:pt>
                <c:pt idx="1558">
                  <c:v>79.36</c:v>
                </c:pt>
                <c:pt idx="1559">
                  <c:v>171.96</c:v>
                </c:pt>
                <c:pt idx="1560">
                  <c:v>35.352000000000004</c:v>
                </c:pt>
                <c:pt idx="1561">
                  <c:v>18.899999999999999</c:v>
                </c:pt>
                <c:pt idx="1562">
                  <c:v>2.78</c:v>
                </c:pt>
                <c:pt idx="1563">
                  <c:v>1044.6299999999999</c:v>
                </c:pt>
                <c:pt idx="1564">
                  <c:v>11.352000000000002</c:v>
                </c:pt>
                <c:pt idx="1565">
                  <c:v>354.90000000000003</c:v>
                </c:pt>
                <c:pt idx="1566">
                  <c:v>453.57600000000002</c:v>
                </c:pt>
                <c:pt idx="1567">
                  <c:v>21.48</c:v>
                </c:pt>
                <c:pt idx="1568">
                  <c:v>8.7839999999999989</c:v>
                </c:pt>
                <c:pt idx="1569">
                  <c:v>122.97</c:v>
                </c:pt>
                <c:pt idx="1570">
                  <c:v>12.84</c:v>
                </c:pt>
                <c:pt idx="1571">
                  <c:v>603.91999999999996</c:v>
                </c:pt>
                <c:pt idx="1572">
                  <c:v>21.84</c:v>
                </c:pt>
                <c:pt idx="1573">
                  <c:v>29.99</c:v>
                </c:pt>
                <c:pt idx="1574">
                  <c:v>381.44000000000005</c:v>
                </c:pt>
                <c:pt idx="1575">
                  <c:v>40.68</c:v>
                </c:pt>
                <c:pt idx="1576">
                  <c:v>763.28</c:v>
                </c:pt>
                <c:pt idx="1577">
                  <c:v>23.952000000000002</c:v>
                </c:pt>
                <c:pt idx="1578">
                  <c:v>4.9800000000000004</c:v>
                </c:pt>
                <c:pt idx="1579">
                  <c:v>170.88</c:v>
                </c:pt>
                <c:pt idx="1580">
                  <c:v>307.98</c:v>
                </c:pt>
                <c:pt idx="1581">
                  <c:v>382.80599999999998</c:v>
                </c:pt>
                <c:pt idx="1582">
                  <c:v>41.96</c:v>
                </c:pt>
                <c:pt idx="1583">
                  <c:v>1217.568</c:v>
                </c:pt>
                <c:pt idx="1584">
                  <c:v>47.04</c:v>
                </c:pt>
                <c:pt idx="1585">
                  <c:v>6.16</c:v>
                </c:pt>
                <c:pt idx="1586">
                  <c:v>979.95</c:v>
                </c:pt>
                <c:pt idx="1587">
                  <c:v>143.69999999999999</c:v>
                </c:pt>
                <c:pt idx="1588">
                  <c:v>10.649999999999999</c:v>
                </c:pt>
                <c:pt idx="1589">
                  <c:v>247.8</c:v>
                </c:pt>
                <c:pt idx="1590">
                  <c:v>10.96</c:v>
                </c:pt>
                <c:pt idx="1591">
                  <c:v>33.488000000000007</c:v>
                </c:pt>
                <c:pt idx="1592">
                  <c:v>8.0399999999999991</c:v>
                </c:pt>
                <c:pt idx="1593">
                  <c:v>201.56800000000001</c:v>
                </c:pt>
                <c:pt idx="1594">
                  <c:v>13.440000000000001</c:v>
                </c:pt>
                <c:pt idx="1595">
                  <c:v>359.05799999999994</c:v>
                </c:pt>
                <c:pt idx="1596">
                  <c:v>47.991999999999997</c:v>
                </c:pt>
                <c:pt idx="1597">
                  <c:v>547.30000000000007</c:v>
                </c:pt>
                <c:pt idx="1598">
                  <c:v>16.896000000000001</c:v>
                </c:pt>
                <c:pt idx="1599">
                  <c:v>6.6720000000000006</c:v>
                </c:pt>
                <c:pt idx="1600">
                  <c:v>99.13600000000001</c:v>
                </c:pt>
                <c:pt idx="1601">
                  <c:v>15.991999999999999</c:v>
                </c:pt>
                <c:pt idx="1602">
                  <c:v>211.96</c:v>
                </c:pt>
                <c:pt idx="1603">
                  <c:v>6.6719999999999988</c:v>
                </c:pt>
                <c:pt idx="1604">
                  <c:v>155.94</c:v>
                </c:pt>
                <c:pt idx="1605">
                  <c:v>39.960000000000008</c:v>
                </c:pt>
                <c:pt idx="1606">
                  <c:v>5.46</c:v>
                </c:pt>
                <c:pt idx="1607">
                  <c:v>73.2</c:v>
                </c:pt>
                <c:pt idx="1608">
                  <c:v>5.84</c:v>
                </c:pt>
                <c:pt idx="1609">
                  <c:v>22.72</c:v>
                </c:pt>
                <c:pt idx="1610">
                  <c:v>9.3360000000000003</c:v>
                </c:pt>
                <c:pt idx="1611">
                  <c:v>290.666</c:v>
                </c:pt>
                <c:pt idx="1612">
                  <c:v>201.584</c:v>
                </c:pt>
                <c:pt idx="1613">
                  <c:v>83.984000000000009</c:v>
                </c:pt>
                <c:pt idx="1614">
                  <c:v>1000.0200000000001</c:v>
                </c:pt>
                <c:pt idx="1615">
                  <c:v>83.976000000000013</c:v>
                </c:pt>
                <c:pt idx="1616">
                  <c:v>3.75</c:v>
                </c:pt>
                <c:pt idx="1617">
                  <c:v>41.4</c:v>
                </c:pt>
                <c:pt idx="1618">
                  <c:v>29.79</c:v>
                </c:pt>
                <c:pt idx="1619">
                  <c:v>59.48</c:v>
                </c:pt>
                <c:pt idx="1620">
                  <c:v>6.69</c:v>
                </c:pt>
                <c:pt idx="1621">
                  <c:v>198.46</c:v>
                </c:pt>
                <c:pt idx="1622">
                  <c:v>786.48</c:v>
                </c:pt>
                <c:pt idx="1623">
                  <c:v>23.168000000000003</c:v>
                </c:pt>
                <c:pt idx="1624">
                  <c:v>50</c:v>
                </c:pt>
                <c:pt idx="1625">
                  <c:v>675.96</c:v>
                </c:pt>
                <c:pt idx="1626">
                  <c:v>1265.8499999999999</c:v>
                </c:pt>
                <c:pt idx="1627">
                  <c:v>523.25</c:v>
                </c:pt>
                <c:pt idx="1628">
                  <c:v>517.5</c:v>
                </c:pt>
                <c:pt idx="1629">
                  <c:v>17.920000000000002</c:v>
                </c:pt>
                <c:pt idx="1630">
                  <c:v>41.256000000000007</c:v>
                </c:pt>
                <c:pt idx="1631">
                  <c:v>1006.056</c:v>
                </c:pt>
                <c:pt idx="1632">
                  <c:v>10.688000000000001</c:v>
                </c:pt>
                <c:pt idx="1633">
                  <c:v>10.368000000000002</c:v>
                </c:pt>
                <c:pt idx="1634">
                  <c:v>25.12</c:v>
                </c:pt>
                <c:pt idx="1635">
                  <c:v>58.112000000000002</c:v>
                </c:pt>
                <c:pt idx="1636">
                  <c:v>15.552000000000003</c:v>
                </c:pt>
                <c:pt idx="1637">
                  <c:v>669.08</c:v>
                </c:pt>
                <c:pt idx="1638">
                  <c:v>438.33600000000001</c:v>
                </c:pt>
                <c:pt idx="1639">
                  <c:v>19.440000000000001</c:v>
                </c:pt>
                <c:pt idx="1640">
                  <c:v>9.64</c:v>
                </c:pt>
                <c:pt idx="1641">
                  <c:v>12.7</c:v>
                </c:pt>
                <c:pt idx="1642">
                  <c:v>41.37</c:v>
                </c:pt>
                <c:pt idx="1643">
                  <c:v>12.624000000000001</c:v>
                </c:pt>
                <c:pt idx="1644">
                  <c:v>1247.6399999999999</c:v>
                </c:pt>
                <c:pt idx="1645">
                  <c:v>3149.9300000000003</c:v>
                </c:pt>
                <c:pt idx="1646">
                  <c:v>209.7</c:v>
                </c:pt>
                <c:pt idx="1647">
                  <c:v>35.360000000000007</c:v>
                </c:pt>
                <c:pt idx="1648">
                  <c:v>3.1680000000000001</c:v>
                </c:pt>
                <c:pt idx="1649">
                  <c:v>121.10400000000003</c:v>
                </c:pt>
                <c:pt idx="1650">
                  <c:v>45.893999999999998</c:v>
                </c:pt>
                <c:pt idx="1651">
                  <c:v>109.92</c:v>
                </c:pt>
                <c:pt idx="1652">
                  <c:v>13.36</c:v>
                </c:pt>
                <c:pt idx="1653">
                  <c:v>169.68</c:v>
                </c:pt>
                <c:pt idx="1654">
                  <c:v>132.52000000000001</c:v>
                </c:pt>
                <c:pt idx="1655">
                  <c:v>2.96</c:v>
                </c:pt>
                <c:pt idx="1656">
                  <c:v>8.4480000000000004</c:v>
                </c:pt>
                <c:pt idx="1657">
                  <c:v>95.94</c:v>
                </c:pt>
                <c:pt idx="1658">
                  <c:v>34.79</c:v>
                </c:pt>
                <c:pt idx="1659">
                  <c:v>160.77600000000001</c:v>
                </c:pt>
                <c:pt idx="1660">
                  <c:v>88.751999999999995</c:v>
                </c:pt>
                <c:pt idx="1661">
                  <c:v>13.904</c:v>
                </c:pt>
                <c:pt idx="1662">
                  <c:v>677.57999999999993</c:v>
                </c:pt>
                <c:pt idx="1663">
                  <c:v>13.896000000000001</c:v>
                </c:pt>
                <c:pt idx="1664">
                  <c:v>41.92</c:v>
                </c:pt>
                <c:pt idx="1665">
                  <c:v>297.57600000000002</c:v>
                </c:pt>
                <c:pt idx="1666">
                  <c:v>4.3440000000000003</c:v>
                </c:pt>
                <c:pt idx="1667">
                  <c:v>94.992000000000004</c:v>
                </c:pt>
                <c:pt idx="1668">
                  <c:v>74.352000000000004</c:v>
                </c:pt>
                <c:pt idx="1669">
                  <c:v>14.04</c:v>
                </c:pt>
                <c:pt idx="1670">
                  <c:v>1018.1039999999999</c:v>
                </c:pt>
                <c:pt idx="1671">
                  <c:v>16.68</c:v>
                </c:pt>
                <c:pt idx="1672">
                  <c:v>58.58</c:v>
                </c:pt>
                <c:pt idx="1673">
                  <c:v>167.96800000000002</c:v>
                </c:pt>
                <c:pt idx="1674">
                  <c:v>196.62</c:v>
                </c:pt>
                <c:pt idx="1675">
                  <c:v>21.936000000000003</c:v>
                </c:pt>
                <c:pt idx="1676">
                  <c:v>6.5879999999999992</c:v>
                </c:pt>
                <c:pt idx="1677">
                  <c:v>104.28</c:v>
                </c:pt>
                <c:pt idx="1678">
                  <c:v>17.940000000000001</c:v>
                </c:pt>
                <c:pt idx="1679">
                  <c:v>64.784000000000006</c:v>
                </c:pt>
                <c:pt idx="1680">
                  <c:v>32.381999999999998</c:v>
                </c:pt>
                <c:pt idx="1681">
                  <c:v>42.368000000000002</c:v>
                </c:pt>
                <c:pt idx="1682">
                  <c:v>399.54</c:v>
                </c:pt>
                <c:pt idx="1683">
                  <c:v>18.97</c:v>
                </c:pt>
                <c:pt idx="1684">
                  <c:v>14.82</c:v>
                </c:pt>
                <c:pt idx="1685">
                  <c:v>99.28</c:v>
                </c:pt>
                <c:pt idx="1686">
                  <c:v>1.1880000000000002</c:v>
                </c:pt>
                <c:pt idx="1687">
                  <c:v>7.5180000000000007</c:v>
                </c:pt>
                <c:pt idx="1688">
                  <c:v>10.368000000000002</c:v>
                </c:pt>
                <c:pt idx="1689">
                  <c:v>310.88000000000005</c:v>
                </c:pt>
                <c:pt idx="1690">
                  <c:v>853.09199999999987</c:v>
                </c:pt>
                <c:pt idx="1691">
                  <c:v>33.450000000000003</c:v>
                </c:pt>
                <c:pt idx="1692">
                  <c:v>10.4</c:v>
                </c:pt>
                <c:pt idx="1693">
                  <c:v>21.880000000000003</c:v>
                </c:pt>
                <c:pt idx="1694">
                  <c:v>13.616</c:v>
                </c:pt>
                <c:pt idx="1695">
                  <c:v>63.96</c:v>
                </c:pt>
                <c:pt idx="1696">
                  <c:v>14.46</c:v>
                </c:pt>
                <c:pt idx="1697">
                  <c:v>104.98</c:v>
                </c:pt>
                <c:pt idx="1698">
                  <c:v>106.96</c:v>
                </c:pt>
                <c:pt idx="1699">
                  <c:v>21.560000000000002</c:v>
                </c:pt>
                <c:pt idx="1700">
                  <c:v>515.88</c:v>
                </c:pt>
                <c:pt idx="1701">
                  <c:v>11.808</c:v>
                </c:pt>
                <c:pt idx="1702">
                  <c:v>1931.04</c:v>
                </c:pt>
                <c:pt idx="1703">
                  <c:v>9.9600000000000009</c:v>
                </c:pt>
                <c:pt idx="1704">
                  <c:v>12.350000000000001</c:v>
                </c:pt>
                <c:pt idx="1705">
                  <c:v>9.7020000000000017</c:v>
                </c:pt>
                <c:pt idx="1706">
                  <c:v>11.610000000000003</c:v>
                </c:pt>
                <c:pt idx="1707">
                  <c:v>43.86</c:v>
                </c:pt>
                <c:pt idx="1708">
                  <c:v>148.47999999999999</c:v>
                </c:pt>
                <c:pt idx="1709">
                  <c:v>7.42</c:v>
                </c:pt>
                <c:pt idx="1710">
                  <c:v>71.992000000000004</c:v>
                </c:pt>
                <c:pt idx="1711">
                  <c:v>19.899999999999999</c:v>
                </c:pt>
                <c:pt idx="1712">
                  <c:v>1702.12</c:v>
                </c:pt>
                <c:pt idx="1713">
                  <c:v>14.303999999999998</c:v>
                </c:pt>
                <c:pt idx="1714">
                  <c:v>765.625</c:v>
                </c:pt>
                <c:pt idx="1715">
                  <c:v>307.666</c:v>
                </c:pt>
                <c:pt idx="1716">
                  <c:v>7.7120000000000006</c:v>
                </c:pt>
                <c:pt idx="1717">
                  <c:v>242.89999999999998</c:v>
                </c:pt>
                <c:pt idx="1718">
                  <c:v>454.90000000000003</c:v>
                </c:pt>
                <c:pt idx="1719">
                  <c:v>35.92</c:v>
                </c:pt>
                <c:pt idx="1720">
                  <c:v>39.76</c:v>
                </c:pt>
                <c:pt idx="1721">
                  <c:v>47.744</c:v>
                </c:pt>
                <c:pt idx="1722">
                  <c:v>159.98400000000001</c:v>
                </c:pt>
                <c:pt idx="1723">
                  <c:v>255.96799999999999</c:v>
                </c:pt>
                <c:pt idx="1724">
                  <c:v>359.05799999999994</c:v>
                </c:pt>
                <c:pt idx="1725">
                  <c:v>434.35199999999998</c:v>
                </c:pt>
                <c:pt idx="1726">
                  <c:v>3.5520000000000005</c:v>
                </c:pt>
                <c:pt idx="1727">
                  <c:v>88.832000000000008</c:v>
                </c:pt>
                <c:pt idx="1728">
                  <c:v>1048.3499999999999</c:v>
                </c:pt>
                <c:pt idx="1729">
                  <c:v>100</c:v>
                </c:pt>
                <c:pt idx="1730">
                  <c:v>7.83</c:v>
                </c:pt>
                <c:pt idx="1731">
                  <c:v>96.256</c:v>
                </c:pt>
                <c:pt idx="1732">
                  <c:v>10.688000000000001</c:v>
                </c:pt>
                <c:pt idx="1733">
                  <c:v>338.04</c:v>
                </c:pt>
                <c:pt idx="1734">
                  <c:v>154.24</c:v>
                </c:pt>
                <c:pt idx="1735">
                  <c:v>34.848000000000006</c:v>
                </c:pt>
                <c:pt idx="1736">
                  <c:v>22</c:v>
                </c:pt>
                <c:pt idx="1737">
                  <c:v>4.3680000000000003</c:v>
                </c:pt>
                <c:pt idx="1738">
                  <c:v>31.44</c:v>
                </c:pt>
                <c:pt idx="1739">
                  <c:v>17.899999999999999</c:v>
                </c:pt>
                <c:pt idx="1740">
                  <c:v>129.44999999999999</c:v>
                </c:pt>
                <c:pt idx="1741">
                  <c:v>20.88</c:v>
                </c:pt>
                <c:pt idx="1742">
                  <c:v>20.736000000000004</c:v>
                </c:pt>
                <c:pt idx="1743">
                  <c:v>7.168000000000001</c:v>
                </c:pt>
                <c:pt idx="1744">
                  <c:v>11.168000000000001</c:v>
                </c:pt>
                <c:pt idx="1745">
                  <c:v>442.40000000000003</c:v>
                </c:pt>
                <c:pt idx="1746">
                  <c:v>13.36</c:v>
                </c:pt>
                <c:pt idx="1747">
                  <c:v>11.232000000000001</c:v>
                </c:pt>
                <c:pt idx="1748">
                  <c:v>10.272000000000002</c:v>
                </c:pt>
                <c:pt idx="1749">
                  <c:v>10.368000000000002</c:v>
                </c:pt>
                <c:pt idx="1750">
                  <c:v>6.24</c:v>
                </c:pt>
                <c:pt idx="1751">
                  <c:v>206.96200000000002</c:v>
                </c:pt>
                <c:pt idx="1752">
                  <c:v>9.4600000000000009</c:v>
                </c:pt>
                <c:pt idx="1753">
                  <c:v>559.62</c:v>
                </c:pt>
                <c:pt idx="1754">
                  <c:v>109.92</c:v>
                </c:pt>
                <c:pt idx="1755">
                  <c:v>8.56</c:v>
                </c:pt>
                <c:pt idx="1756">
                  <c:v>360.71199999999999</c:v>
                </c:pt>
                <c:pt idx="1757">
                  <c:v>1718.4</c:v>
                </c:pt>
                <c:pt idx="1758">
                  <c:v>41.567999999999991</c:v>
                </c:pt>
                <c:pt idx="1759">
                  <c:v>46.864000000000004</c:v>
                </c:pt>
                <c:pt idx="1760">
                  <c:v>19.536000000000001</c:v>
                </c:pt>
                <c:pt idx="1761">
                  <c:v>411.33199999999999</c:v>
                </c:pt>
                <c:pt idx="1762">
                  <c:v>28.752000000000002</c:v>
                </c:pt>
                <c:pt idx="1763">
                  <c:v>293.19900000000001</c:v>
                </c:pt>
                <c:pt idx="1764">
                  <c:v>35.06</c:v>
                </c:pt>
                <c:pt idx="1765">
                  <c:v>4.13</c:v>
                </c:pt>
                <c:pt idx="1766">
                  <c:v>109.8</c:v>
                </c:pt>
                <c:pt idx="1767">
                  <c:v>9.82</c:v>
                </c:pt>
                <c:pt idx="1768">
                  <c:v>7.644000000000001</c:v>
                </c:pt>
                <c:pt idx="1769">
                  <c:v>51.465000000000018</c:v>
                </c:pt>
                <c:pt idx="1770">
                  <c:v>6.9760000000000009</c:v>
                </c:pt>
                <c:pt idx="1771">
                  <c:v>12.221999999999998</c:v>
                </c:pt>
                <c:pt idx="1772">
                  <c:v>97.984000000000009</c:v>
                </c:pt>
                <c:pt idx="1773">
                  <c:v>62.400000000000006</c:v>
                </c:pt>
                <c:pt idx="1774">
                  <c:v>20.86</c:v>
                </c:pt>
                <c:pt idx="1775">
                  <c:v>497.61</c:v>
                </c:pt>
                <c:pt idx="1776">
                  <c:v>5.34</c:v>
                </c:pt>
                <c:pt idx="1777">
                  <c:v>3.15</c:v>
                </c:pt>
                <c:pt idx="1778">
                  <c:v>368.91</c:v>
                </c:pt>
                <c:pt idx="1779">
                  <c:v>14.7</c:v>
                </c:pt>
                <c:pt idx="1780">
                  <c:v>59.97</c:v>
                </c:pt>
                <c:pt idx="1781">
                  <c:v>83.36</c:v>
                </c:pt>
                <c:pt idx="1782">
                  <c:v>6.58</c:v>
                </c:pt>
                <c:pt idx="1783">
                  <c:v>122.94</c:v>
                </c:pt>
                <c:pt idx="1784">
                  <c:v>219.84</c:v>
                </c:pt>
                <c:pt idx="1785">
                  <c:v>98.16</c:v>
                </c:pt>
                <c:pt idx="1786">
                  <c:v>33.04</c:v>
                </c:pt>
                <c:pt idx="1787">
                  <c:v>86.97</c:v>
                </c:pt>
                <c:pt idx="1788">
                  <c:v>134.97</c:v>
                </c:pt>
                <c:pt idx="1789">
                  <c:v>699.98</c:v>
                </c:pt>
                <c:pt idx="1790">
                  <c:v>139.94999999999999</c:v>
                </c:pt>
                <c:pt idx="1791">
                  <c:v>48.94</c:v>
                </c:pt>
                <c:pt idx="1792">
                  <c:v>2807.84</c:v>
                </c:pt>
                <c:pt idx="1793">
                  <c:v>46.64</c:v>
                </c:pt>
                <c:pt idx="1794">
                  <c:v>60.415999999999997</c:v>
                </c:pt>
                <c:pt idx="1795">
                  <c:v>107.94</c:v>
                </c:pt>
                <c:pt idx="1796">
                  <c:v>63.84</c:v>
                </c:pt>
                <c:pt idx="1797">
                  <c:v>347.96999999999997</c:v>
                </c:pt>
                <c:pt idx="1798">
                  <c:v>37.008000000000003</c:v>
                </c:pt>
                <c:pt idx="1799">
                  <c:v>215.65</c:v>
                </c:pt>
                <c:pt idx="1800">
                  <c:v>11.168000000000001</c:v>
                </c:pt>
                <c:pt idx="1801">
                  <c:v>53.952000000000005</c:v>
                </c:pt>
                <c:pt idx="1802">
                  <c:v>4.18</c:v>
                </c:pt>
                <c:pt idx="1803">
                  <c:v>5.6070000000000011</c:v>
                </c:pt>
                <c:pt idx="1804">
                  <c:v>4663.7360000000008</c:v>
                </c:pt>
                <c:pt idx="1805">
                  <c:v>79.984000000000009</c:v>
                </c:pt>
                <c:pt idx="1806">
                  <c:v>2575.944</c:v>
                </c:pt>
                <c:pt idx="1807">
                  <c:v>45.36</c:v>
                </c:pt>
                <c:pt idx="1808">
                  <c:v>254.24</c:v>
                </c:pt>
                <c:pt idx="1809">
                  <c:v>69.930000000000007</c:v>
                </c:pt>
                <c:pt idx="1810">
                  <c:v>16.155999999999999</c:v>
                </c:pt>
                <c:pt idx="1811">
                  <c:v>54.816000000000003</c:v>
                </c:pt>
                <c:pt idx="1812">
                  <c:v>1441.3</c:v>
                </c:pt>
                <c:pt idx="1813">
                  <c:v>77.599999999999994</c:v>
                </c:pt>
                <c:pt idx="1814">
                  <c:v>4.6560000000000006</c:v>
                </c:pt>
                <c:pt idx="1815">
                  <c:v>170.13600000000002</c:v>
                </c:pt>
                <c:pt idx="1816">
                  <c:v>7.38</c:v>
                </c:pt>
                <c:pt idx="1817">
                  <c:v>9.26</c:v>
                </c:pt>
                <c:pt idx="1818">
                  <c:v>9.9600000000000009</c:v>
                </c:pt>
                <c:pt idx="1819">
                  <c:v>75.59999999999998</c:v>
                </c:pt>
                <c:pt idx="1820">
                  <c:v>29.32</c:v>
                </c:pt>
                <c:pt idx="1821">
                  <c:v>92.063999999999979</c:v>
                </c:pt>
                <c:pt idx="1822">
                  <c:v>6.9760000000000009</c:v>
                </c:pt>
                <c:pt idx="1823">
                  <c:v>62.957999999999998</c:v>
                </c:pt>
                <c:pt idx="1824">
                  <c:v>5.1840000000000011</c:v>
                </c:pt>
                <c:pt idx="1825">
                  <c:v>31.32</c:v>
                </c:pt>
                <c:pt idx="1826">
                  <c:v>11.840000000000002</c:v>
                </c:pt>
                <c:pt idx="1827">
                  <c:v>22.784000000000002</c:v>
                </c:pt>
                <c:pt idx="1828">
                  <c:v>1127.9760000000001</c:v>
                </c:pt>
                <c:pt idx="1829">
                  <c:v>38.880000000000003</c:v>
                </c:pt>
                <c:pt idx="1830">
                  <c:v>779.79600000000005</c:v>
                </c:pt>
                <c:pt idx="1831">
                  <c:v>1439.92</c:v>
                </c:pt>
                <c:pt idx="1832">
                  <c:v>262.11</c:v>
                </c:pt>
                <c:pt idx="1833">
                  <c:v>207</c:v>
                </c:pt>
                <c:pt idx="1834">
                  <c:v>1439.982</c:v>
                </c:pt>
                <c:pt idx="1835">
                  <c:v>36.288000000000011</c:v>
                </c:pt>
                <c:pt idx="1836">
                  <c:v>21.400000000000002</c:v>
                </c:pt>
                <c:pt idx="1837">
                  <c:v>1245.8599999999999</c:v>
                </c:pt>
                <c:pt idx="1838">
                  <c:v>17.544</c:v>
                </c:pt>
                <c:pt idx="1839">
                  <c:v>44.128</c:v>
                </c:pt>
                <c:pt idx="1840">
                  <c:v>62.920000000000009</c:v>
                </c:pt>
                <c:pt idx="1841">
                  <c:v>78.304000000000002</c:v>
                </c:pt>
                <c:pt idx="1842">
                  <c:v>140.81</c:v>
                </c:pt>
                <c:pt idx="1843">
                  <c:v>40.096000000000004</c:v>
                </c:pt>
                <c:pt idx="1844">
                  <c:v>40.783999999999999</c:v>
                </c:pt>
                <c:pt idx="1845">
                  <c:v>90.570000000000007</c:v>
                </c:pt>
                <c:pt idx="1846">
                  <c:v>40.08</c:v>
                </c:pt>
                <c:pt idx="1847">
                  <c:v>37.68</c:v>
                </c:pt>
                <c:pt idx="1848">
                  <c:v>362.35199999999998</c:v>
                </c:pt>
                <c:pt idx="1849">
                  <c:v>7.1840000000000011</c:v>
                </c:pt>
                <c:pt idx="1850">
                  <c:v>34.76</c:v>
                </c:pt>
                <c:pt idx="1851">
                  <c:v>831.2</c:v>
                </c:pt>
                <c:pt idx="1852">
                  <c:v>26.400000000000002</c:v>
                </c:pt>
                <c:pt idx="1853">
                  <c:v>106.75</c:v>
                </c:pt>
                <c:pt idx="1854">
                  <c:v>97.82</c:v>
                </c:pt>
                <c:pt idx="1855">
                  <c:v>141.4</c:v>
                </c:pt>
                <c:pt idx="1856">
                  <c:v>14.52</c:v>
                </c:pt>
                <c:pt idx="1857">
                  <c:v>127.92000000000002</c:v>
                </c:pt>
                <c:pt idx="1858">
                  <c:v>34.239999999999988</c:v>
                </c:pt>
                <c:pt idx="1859">
                  <c:v>137.62</c:v>
                </c:pt>
                <c:pt idx="1860">
                  <c:v>100.49</c:v>
                </c:pt>
                <c:pt idx="1861">
                  <c:v>257.56799999999998</c:v>
                </c:pt>
                <c:pt idx="1862">
                  <c:v>119.96</c:v>
                </c:pt>
                <c:pt idx="1863">
                  <c:v>49.632000000000005</c:v>
                </c:pt>
                <c:pt idx="1864">
                  <c:v>727.45</c:v>
                </c:pt>
                <c:pt idx="1865">
                  <c:v>24.96</c:v>
                </c:pt>
                <c:pt idx="1866">
                  <c:v>370.78199999999998</c:v>
                </c:pt>
                <c:pt idx="1867">
                  <c:v>196.45</c:v>
                </c:pt>
                <c:pt idx="1868">
                  <c:v>31.104000000000006</c:v>
                </c:pt>
                <c:pt idx="1869">
                  <c:v>78.256</c:v>
                </c:pt>
                <c:pt idx="1870">
                  <c:v>6.48</c:v>
                </c:pt>
                <c:pt idx="1871">
                  <c:v>99.2</c:v>
                </c:pt>
                <c:pt idx="1872">
                  <c:v>801.5680000000001</c:v>
                </c:pt>
                <c:pt idx="1873">
                  <c:v>272.84800000000001</c:v>
                </c:pt>
                <c:pt idx="1874">
                  <c:v>70.98</c:v>
                </c:pt>
                <c:pt idx="1875">
                  <c:v>16.224</c:v>
                </c:pt>
                <c:pt idx="1876">
                  <c:v>176.78399999999999</c:v>
                </c:pt>
                <c:pt idx="1877">
                  <c:v>470.37600000000009</c:v>
                </c:pt>
                <c:pt idx="1878">
                  <c:v>393.56799999999998</c:v>
                </c:pt>
                <c:pt idx="1879">
                  <c:v>302.37599999999998</c:v>
                </c:pt>
                <c:pt idx="1880">
                  <c:v>68.742000000000019</c:v>
                </c:pt>
                <c:pt idx="1881">
                  <c:v>29.339999999999996</c:v>
                </c:pt>
                <c:pt idx="1882">
                  <c:v>383.60700000000003</c:v>
                </c:pt>
                <c:pt idx="1883">
                  <c:v>563.4</c:v>
                </c:pt>
                <c:pt idx="1884">
                  <c:v>217.05599999999998</c:v>
                </c:pt>
                <c:pt idx="1885">
                  <c:v>6</c:v>
                </c:pt>
                <c:pt idx="1886">
                  <c:v>31.56</c:v>
                </c:pt>
                <c:pt idx="1887">
                  <c:v>7.104000000000001</c:v>
                </c:pt>
                <c:pt idx="1888">
                  <c:v>398.35200000000003</c:v>
                </c:pt>
                <c:pt idx="1889">
                  <c:v>121.79200000000002</c:v>
                </c:pt>
                <c:pt idx="1890">
                  <c:v>409.59000000000003</c:v>
                </c:pt>
                <c:pt idx="1891">
                  <c:v>10.56</c:v>
                </c:pt>
                <c:pt idx="1892">
                  <c:v>3.38</c:v>
                </c:pt>
                <c:pt idx="1893">
                  <c:v>7.8239999999999998</c:v>
                </c:pt>
                <c:pt idx="1894">
                  <c:v>24.784000000000002</c:v>
                </c:pt>
                <c:pt idx="1895">
                  <c:v>34.650000000000006</c:v>
                </c:pt>
                <c:pt idx="1896">
                  <c:v>487.98400000000004</c:v>
                </c:pt>
                <c:pt idx="1897">
                  <c:v>1793.98</c:v>
                </c:pt>
                <c:pt idx="1898">
                  <c:v>29.808</c:v>
                </c:pt>
                <c:pt idx="1899">
                  <c:v>505.1760000000001</c:v>
                </c:pt>
                <c:pt idx="1900">
                  <c:v>174.05850000000001</c:v>
                </c:pt>
                <c:pt idx="1901">
                  <c:v>191.88</c:v>
                </c:pt>
                <c:pt idx="1902">
                  <c:v>14.78</c:v>
                </c:pt>
                <c:pt idx="1903">
                  <c:v>5.1840000000000011</c:v>
                </c:pt>
                <c:pt idx="1904">
                  <c:v>478.48</c:v>
                </c:pt>
                <c:pt idx="1905">
                  <c:v>28.400000000000002</c:v>
                </c:pt>
                <c:pt idx="1906">
                  <c:v>909.12</c:v>
                </c:pt>
                <c:pt idx="1907">
                  <c:v>2.9520000000000004</c:v>
                </c:pt>
                <c:pt idx="1908">
                  <c:v>27.018000000000008</c:v>
                </c:pt>
                <c:pt idx="1909">
                  <c:v>136.91999999999999</c:v>
                </c:pt>
                <c:pt idx="1910">
                  <c:v>18.96</c:v>
                </c:pt>
                <c:pt idx="1911">
                  <c:v>99.390000000000015</c:v>
                </c:pt>
                <c:pt idx="1912">
                  <c:v>273.89600000000002</c:v>
                </c:pt>
                <c:pt idx="1913">
                  <c:v>597.13200000000006</c:v>
                </c:pt>
                <c:pt idx="1914">
                  <c:v>149.94999999999999</c:v>
                </c:pt>
                <c:pt idx="1915">
                  <c:v>4.6079999999999997</c:v>
                </c:pt>
                <c:pt idx="1916">
                  <c:v>15.528</c:v>
                </c:pt>
                <c:pt idx="1917">
                  <c:v>11.952000000000002</c:v>
                </c:pt>
                <c:pt idx="1918">
                  <c:v>11.65</c:v>
                </c:pt>
                <c:pt idx="1919">
                  <c:v>299.89999999999998</c:v>
                </c:pt>
                <c:pt idx="1920">
                  <c:v>895.92</c:v>
                </c:pt>
                <c:pt idx="1921">
                  <c:v>462.56400000000002</c:v>
                </c:pt>
                <c:pt idx="1922">
                  <c:v>15.008000000000003</c:v>
                </c:pt>
                <c:pt idx="1923">
                  <c:v>863.6400000000001</c:v>
                </c:pt>
                <c:pt idx="1924">
                  <c:v>47.616</c:v>
                </c:pt>
                <c:pt idx="1925">
                  <c:v>92.94</c:v>
                </c:pt>
                <c:pt idx="1926">
                  <c:v>199.98</c:v>
                </c:pt>
                <c:pt idx="1927">
                  <c:v>177.48000000000002</c:v>
                </c:pt>
                <c:pt idx="1928">
                  <c:v>88.768000000000001</c:v>
                </c:pt>
                <c:pt idx="1929">
                  <c:v>6.48</c:v>
                </c:pt>
                <c:pt idx="1930">
                  <c:v>46.51</c:v>
                </c:pt>
                <c:pt idx="1931">
                  <c:v>659.97600000000011</c:v>
                </c:pt>
                <c:pt idx="1932">
                  <c:v>271.99200000000002</c:v>
                </c:pt>
                <c:pt idx="1933">
                  <c:v>145.74</c:v>
                </c:pt>
                <c:pt idx="1934">
                  <c:v>15.4</c:v>
                </c:pt>
                <c:pt idx="1935">
                  <c:v>244.54999999999998</c:v>
                </c:pt>
                <c:pt idx="1936">
                  <c:v>166.16</c:v>
                </c:pt>
                <c:pt idx="1937">
                  <c:v>14.73</c:v>
                </c:pt>
                <c:pt idx="1938">
                  <c:v>19.968000000000004</c:v>
                </c:pt>
                <c:pt idx="1939">
                  <c:v>33.488000000000007</c:v>
                </c:pt>
                <c:pt idx="1940">
                  <c:v>8.7360000000000024</c:v>
                </c:pt>
                <c:pt idx="1941">
                  <c:v>662.88</c:v>
                </c:pt>
                <c:pt idx="1942">
                  <c:v>47.360000000000007</c:v>
                </c:pt>
                <c:pt idx="1943">
                  <c:v>27.439999999999998</c:v>
                </c:pt>
                <c:pt idx="1944">
                  <c:v>3.2399999999999993</c:v>
                </c:pt>
                <c:pt idx="1945">
                  <c:v>95.968000000000004</c:v>
                </c:pt>
                <c:pt idx="1946">
                  <c:v>10.368000000000002</c:v>
                </c:pt>
                <c:pt idx="1947">
                  <c:v>23.1</c:v>
                </c:pt>
                <c:pt idx="1948">
                  <c:v>11.54</c:v>
                </c:pt>
                <c:pt idx="1949">
                  <c:v>254.52599999999998</c:v>
                </c:pt>
                <c:pt idx="1950">
                  <c:v>12.98</c:v>
                </c:pt>
                <c:pt idx="1951">
                  <c:v>26.432000000000002</c:v>
                </c:pt>
                <c:pt idx="1952">
                  <c:v>197.96999999999997</c:v>
                </c:pt>
                <c:pt idx="1953">
                  <c:v>18.899999999999999</c:v>
                </c:pt>
                <c:pt idx="1954">
                  <c:v>1282.4100000000001</c:v>
                </c:pt>
                <c:pt idx="1955">
                  <c:v>4.92</c:v>
                </c:pt>
                <c:pt idx="1956">
                  <c:v>238</c:v>
                </c:pt>
                <c:pt idx="1957">
                  <c:v>167.97</c:v>
                </c:pt>
                <c:pt idx="1958">
                  <c:v>17.12</c:v>
                </c:pt>
                <c:pt idx="1959">
                  <c:v>16.200000000000003</c:v>
                </c:pt>
                <c:pt idx="1960">
                  <c:v>33.99</c:v>
                </c:pt>
                <c:pt idx="1961">
                  <c:v>296.84999999999997</c:v>
                </c:pt>
                <c:pt idx="1962">
                  <c:v>112.80000000000001</c:v>
                </c:pt>
                <c:pt idx="1963">
                  <c:v>13.71</c:v>
                </c:pt>
                <c:pt idx="1964">
                  <c:v>24.900000000000002</c:v>
                </c:pt>
                <c:pt idx="1965">
                  <c:v>286.29000000000002</c:v>
                </c:pt>
                <c:pt idx="1966">
                  <c:v>24.18</c:v>
                </c:pt>
                <c:pt idx="1967">
                  <c:v>281.96999999999997</c:v>
                </c:pt>
                <c:pt idx="1968">
                  <c:v>69.5</c:v>
                </c:pt>
                <c:pt idx="1969">
                  <c:v>166.44</c:v>
                </c:pt>
                <c:pt idx="1970">
                  <c:v>291.95999999999998</c:v>
                </c:pt>
                <c:pt idx="1971">
                  <c:v>6.4080000000000004</c:v>
                </c:pt>
                <c:pt idx="1972">
                  <c:v>408.74399999999997</c:v>
                </c:pt>
                <c:pt idx="1973">
                  <c:v>5.1039999999999992</c:v>
                </c:pt>
                <c:pt idx="1974">
                  <c:v>2.8960000000000004</c:v>
                </c:pt>
                <c:pt idx="1975">
                  <c:v>35.016000000000005</c:v>
                </c:pt>
                <c:pt idx="1976">
                  <c:v>275.96999999999997</c:v>
                </c:pt>
                <c:pt idx="1977">
                  <c:v>1394.95</c:v>
                </c:pt>
                <c:pt idx="1978">
                  <c:v>545.88</c:v>
                </c:pt>
                <c:pt idx="1979">
                  <c:v>5.2480000000000002</c:v>
                </c:pt>
                <c:pt idx="1980">
                  <c:v>933.53600000000006</c:v>
                </c:pt>
                <c:pt idx="1981">
                  <c:v>42.975999999999999</c:v>
                </c:pt>
                <c:pt idx="1982">
                  <c:v>3.76</c:v>
                </c:pt>
                <c:pt idx="1983">
                  <c:v>479.96</c:v>
                </c:pt>
                <c:pt idx="1984">
                  <c:v>320.88</c:v>
                </c:pt>
                <c:pt idx="1985">
                  <c:v>23.88</c:v>
                </c:pt>
                <c:pt idx="1986">
                  <c:v>26.76</c:v>
                </c:pt>
                <c:pt idx="1987">
                  <c:v>1439.9759999999999</c:v>
                </c:pt>
                <c:pt idx="1988">
                  <c:v>17.22</c:v>
                </c:pt>
                <c:pt idx="1989">
                  <c:v>1024.3800000000001</c:v>
                </c:pt>
                <c:pt idx="1990">
                  <c:v>26.22</c:v>
                </c:pt>
                <c:pt idx="1991">
                  <c:v>17.34</c:v>
                </c:pt>
                <c:pt idx="1992">
                  <c:v>4.9560000000000004</c:v>
                </c:pt>
                <c:pt idx="1993">
                  <c:v>71.040000000000006</c:v>
                </c:pt>
                <c:pt idx="1994">
                  <c:v>5.3440000000000003</c:v>
                </c:pt>
                <c:pt idx="1995">
                  <c:v>11.304</c:v>
                </c:pt>
                <c:pt idx="1996">
                  <c:v>294.61999999999995</c:v>
                </c:pt>
                <c:pt idx="1997">
                  <c:v>8.7520000000000007</c:v>
                </c:pt>
                <c:pt idx="1998">
                  <c:v>15</c:v>
                </c:pt>
                <c:pt idx="1999">
                  <c:v>161.61000000000001</c:v>
                </c:pt>
                <c:pt idx="2000">
                  <c:v>144.94999999999999</c:v>
                </c:pt>
                <c:pt idx="2001">
                  <c:v>199.95000000000002</c:v>
                </c:pt>
                <c:pt idx="2002">
                  <c:v>41.86</c:v>
                </c:pt>
                <c:pt idx="2003">
                  <c:v>95.94</c:v>
                </c:pt>
                <c:pt idx="2004">
                  <c:v>304.45</c:v>
                </c:pt>
                <c:pt idx="2005">
                  <c:v>11.363999999999997</c:v>
                </c:pt>
                <c:pt idx="2006">
                  <c:v>29.68</c:v>
                </c:pt>
                <c:pt idx="2007">
                  <c:v>47.53</c:v>
                </c:pt>
                <c:pt idx="2008">
                  <c:v>183.37199999999999</c:v>
                </c:pt>
                <c:pt idx="2009">
                  <c:v>4.2240000000000002</c:v>
                </c:pt>
                <c:pt idx="2010">
                  <c:v>333.05600000000004</c:v>
                </c:pt>
                <c:pt idx="2011">
                  <c:v>24.896000000000001</c:v>
                </c:pt>
                <c:pt idx="2012">
                  <c:v>159.98400000000001</c:v>
                </c:pt>
                <c:pt idx="2013">
                  <c:v>46.344000000000001</c:v>
                </c:pt>
                <c:pt idx="2014">
                  <c:v>350.98</c:v>
                </c:pt>
                <c:pt idx="2015">
                  <c:v>13.08</c:v>
                </c:pt>
                <c:pt idx="2016">
                  <c:v>900.08</c:v>
                </c:pt>
                <c:pt idx="2017">
                  <c:v>17.568000000000001</c:v>
                </c:pt>
                <c:pt idx="2018">
                  <c:v>14.62</c:v>
                </c:pt>
                <c:pt idx="2019">
                  <c:v>33.36</c:v>
                </c:pt>
                <c:pt idx="2020">
                  <c:v>40.14</c:v>
                </c:pt>
                <c:pt idx="2021">
                  <c:v>1606.23</c:v>
                </c:pt>
                <c:pt idx="2022">
                  <c:v>17.04</c:v>
                </c:pt>
                <c:pt idx="2023">
                  <c:v>49.53</c:v>
                </c:pt>
                <c:pt idx="2024">
                  <c:v>872.32</c:v>
                </c:pt>
                <c:pt idx="2025">
                  <c:v>239.12000000000003</c:v>
                </c:pt>
                <c:pt idx="2026">
                  <c:v>141.96</c:v>
                </c:pt>
                <c:pt idx="2027">
                  <c:v>33.024000000000001</c:v>
                </c:pt>
                <c:pt idx="2028">
                  <c:v>67.13600000000001</c:v>
                </c:pt>
                <c:pt idx="2029">
                  <c:v>14.73</c:v>
                </c:pt>
                <c:pt idx="2030">
                  <c:v>104.9</c:v>
                </c:pt>
                <c:pt idx="2031">
                  <c:v>61.04</c:v>
                </c:pt>
                <c:pt idx="2032">
                  <c:v>10.95</c:v>
                </c:pt>
                <c:pt idx="2033">
                  <c:v>9.3920000000000012</c:v>
                </c:pt>
                <c:pt idx="2034">
                  <c:v>9.3280000000000012</c:v>
                </c:pt>
                <c:pt idx="2035">
                  <c:v>8.26</c:v>
                </c:pt>
                <c:pt idx="2036">
                  <c:v>269.96999999999997</c:v>
                </c:pt>
                <c:pt idx="2037">
                  <c:v>29.04</c:v>
                </c:pt>
                <c:pt idx="2038">
                  <c:v>14.62</c:v>
                </c:pt>
                <c:pt idx="2039">
                  <c:v>11.952000000000002</c:v>
                </c:pt>
                <c:pt idx="2040">
                  <c:v>4.5360000000000014</c:v>
                </c:pt>
                <c:pt idx="2041">
                  <c:v>9.1560000000000006</c:v>
                </c:pt>
                <c:pt idx="2042">
                  <c:v>75.36</c:v>
                </c:pt>
                <c:pt idx="2043">
                  <c:v>57.504000000000005</c:v>
                </c:pt>
                <c:pt idx="2044">
                  <c:v>38.864000000000004</c:v>
                </c:pt>
                <c:pt idx="2045">
                  <c:v>15.552000000000003</c:v>
                </c:pt>
                <c:pt idx="2046">
                  <c:v>162.63999999999999</c:v>
                </c:pt>
                <c:pt idx="2047">
                  <c:v>597</c:v>
                </c:pt>
                <c:pt idx="2048">
                  <c:v>55.48</c:v>
                </c:pt>
                <c:pt idx="2049">
                  <c:v>289.80000000000007</c:v>
                </c:pt>
                <c:pt idx="2050">
                  <c:v>2.5020000000000002</c:v>
                </c:pt>
                <c:pt idx="2051">
                  <c:v>6.4800000000000013</c:v>
                </c:pt>
                <c:pt idx="2052">
                  <c:v>341.48799999999994</c:v>
                </c:pt>
                <c:pt idx="2053">
                  <c:v>11.12</c:v>
                </c:pt>
                <c:pt idx="2054">
                  <c:v>25.344000000000001</c:v>
                </c:pt>
                <c:pt idx="2055">
                  <c:v>17.309999999999999</c:v>
                </c:pt>
                <c:pt idx="2056">
                  <c:v>199.95000000000002</c:v>
                </c:pt>
                <c:pt idx="2057">
                  <c:v>1586.6899999999998</c:v>
                </c:pt>
                <c:pt idx="2058">
                  <c:v>84.99</c:v>
                </c:pt>
                <c:pt idx="2059">
                  <c:v>411.8</c:v>
                </c:pt>
                <c:pt idx="2060">
                  <c:v>11.34</c:v>
                </c:pt>
                <c:pt idx="2061">
                  <c:v>80.3</c:v>
                </c:pt>
                <c:pt idx="2062">
                  <c:v>15.968000000000002</c:v>
                </c:pt>
                <c:pt idx="2063">
                  <c:v>64.740000000000009</c:v>
                </c:pt>
                <c:pt idx="2064">
                  <c:v>19.295999999999999</c:v>
                </c:pt>
                <c:pt idx="2065">
                  <c:v>405.64</c:v>
                </c:pt>
                <c:pt idx="2066">
                  <c:v>146.352</c:v>
                </c:pt>
                <c:pt idx="2067">
                  <c:v>251.91</c:v>
                </c:pt>
                <c:pt idx="2068">
                  <c:v>12.39</c:v>
                </c:pt>
                <c:pt idx="2069">
                  <c:v>199.96</c:v>
                </c:pt>
                <c:pt idx="2070">
                  <c:v>710.83200000000011</c:v>
                </c:pt>
                <c:pt idx="2071">
                  <c:v>1.9410000000000003</c:v>
                </c:pt>
                <c:pt idx="2072">
                  <c:v>283.92</c:v>
                </c:pt>
                <c:pt idx="2073">
                  <c:v>7.3120000000000012</c:v>
                </c:pt>
                <c:pt idx="2074">
                  <c:v>59.97</c:v>
                </c:pt>
                <c:pt idx="2075">
                  <c:v>761.5440000000001</c:v>
                </c:pt>
                <c:pt idx="2076">
                  <c:v>58.199999999999996</c:v>
                </c:pt>
                <c:pt idx="2077">
                  <c:v>39.900000000000006</c:v>
                </c:pt>
                <c:pt idx="2078">
                  <c:v>90.86</c:v>
                </c:pt>
                <c:pt idx="2079">
                  <c:v>94.85</c:v>
                </c:pt>
                <c:pt idx="2080">
                  <c:v>106.232</c:v>
                </c:pt>
                <c:pt idx="2081">
                  <c:v>111.98399999999999</c:v>
                </c:pt>
                <c:pt idx="2082">
                  <c:v>7.7120000000000006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Products!$A$1:$E$2083</c:f>
              <c:multiLvlStrCache>
                <c:ptCount val="2083"/>
                <c:lvl>
                  <c:pt idx="0">
                    <c:v>Year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2010</c:v>
                  </c:pt>
                  <c:pt idx="12">
                    <c:v>2010</c:v>
                  </c:pt>
                  <c:pt idx="13">
                    <c:v>2010</c:v>
                  </c:pt>
                  <c:pt idx="14">
                    <c:v>2010</c:v>
                  </c:pt>
                  <c:pt idx="15">
                    <c:v>2010</c:v>
                  </c:pt>
                  <c:pt idx="16">
                    <c:v>2010</c:v>
                  </c:pt>
                  <c:pt idx="17">
                    <c:v>2010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2010</c:v>
                  </c:pt>
                  <c:pt idx="25">
                    <c:v>2010</c:v>
                  </c:pt>
                  <c:pt idx="26">
                    <c:v>2010</c:v>
                  </c:pt>
                  <c:pt idx="27">
                    <c:v>2010</c:v>
                  </c:pt>
                  <c:pt idx="28">
                    <c:v>2010</c:v>
                  </c:pt>
                  <c:pt idx="29">
                    <c:v>2010</c:v>
                  </c:pt>
                  <c:pt idx="30">
                    <c:v>2010</c:v>
                  </c:pt>
                  <c:pt idx="31">
                    <c:v>2010</c:v>
                  </c:pt>
                  <c:pt idx="32">
                    <c:v>2010</c:v>
                  </c:pt>
                  <c:pt idx="33">
                    <c:v>2010</c:v>
                  </c:pt>
                  <c:pt idx="34">
                    <c:v>2010</c:v>
                  </c:pt>
                  <c:pt idx="35">
                    <c:v>2010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2010</c:v>
                  </c:pt>
                  <c:pt idx="44">
                    <c:v>2010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  <c:pt idx="50">
                    <c:v>2010</c:v>
                  </c:pt>
                  <c:pt idx="51">
                    <c:v>2010</c:v>
                  </c:pt>
                  <c:pt idx="52">
                    <c:v>2010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2010</c:v>
                  </c:pt>
                  <c:pt idx="58">
                    <c:v>2010</c:v>
                  </c:pt>
                  <c:pt idx="59">
                    <c:v>2010</c:v>
                  </c:pt>
                  <c:pt idx="60">
                    <c:v>2010</c:v>
                  </c:pt>
                  <c:pt idx="61">
                    <c:v>2010</c:v>
                  </c:pt>
                  <c:pt idx="62">
                    <c:v>2010</c:v>
                  </c:pt>
                  <c:pt idx="63">
                    <c:v>2010</c:v>
                  </c:pt>
                  <c:pt idx="64">
                    <c:v>2010</c:v>
                  </c:pt>
                  <c:pt idx="65">
                    <c:v>2010</c:v>
                  </c:pt>
                  <c:pt idx="66">
                    <c:v>2010</c:v>
                  </c:pt>
                  <c:pt idx="67">
                    <c:v>2010</c:v>
                  </c:pt>
                  <c:pt idx="68">
                    <c:v>2010</c:v>
                  </c:pt>
                  <c:pt idx="69">
                    <c:v>2010</c:v>
                  </c:pt>
                  <c:pt idx="70">
                    <c:v>2010</c:v>
                  </c:pt>
                  <c:pt idx="71">
                    <c:v>2010</c:v>
                  </c:pt>
                  <c:pt idx="72">
                    <c:v>2010</c:v>
                  </c:pt>
                  <c:pt idx="73">
                    <c:v>2010</c:v>
                  </c:pt>
                  <c:pt idx="74">
                    <c:v>2010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  <c:pt idx="80">
                    <c:v>2010</c:v>
                  </c:pt>
                  <c:pt idx="81">
                    <c:v>2010</c:v>
                  </c:pt>
                  <c:pt idx="82">
                    <c:v>2010</c:v>
                  </c:pt>
                  <c:pt idx="83">
                    <c:v>2010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2010</c:v>
                  </c:pt>
                  <c:pt idx="87">
                    <c:v>2010</c:v>
                  </c:pt>
                  <c:pt idx="88">
                    <c:v>2010</c:v>
                  </c:pt>
                  <c:pt idx="89">
                    <c:v>2010</c:v>
                  </c:pt>
                  <c:pt idx="90">
                    <c:v>2010</c:v>
                  </c:pt>
                  <c:pt idx="91">
                    <c:v>2010</c:v>
                  </c:pt>
                  <c:pt idx="92">
                    <c:v>2010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2010</c:v>
                  </c:pt>
                  <c:pt idx="96">
                    <c:v>2010</c:v>
                  </c:pt>
                  <c:pt idx="97">
                    <c:v>2010</c:v>
                  </c:pt>
                  <c:pt idx="98">
                    <c:v>2010</c:v>
                  </c:pt>
                  <c:pt idx="99">
                    <c:v>2010</c:v>
                  </c:pt>
                  <c:pt idx="100">
                    <c:v>2010</c:v>
                  </c:pt>
                  <c:pt idx="101">
                    <c:v>2010</c:v>
                  </c:pt>
                  <c:pt idx="102">
                    <c:v>2010</c:v>
                  </c:pt>
                  <c:pt idx="103">
                    <c:v>2010</c:v>
                  </c:pt>
                  <c:pt idx="104">
                    <c:v>2010</c:v>
                  </c:pt>
                  <c:pt idx="105">
                    <c:v>2010</c:v>
                  </c:pt>
                  <c:pt idx="106">
                    <c:v>2010</c:v>
                  </c:pt>
                  <c:pt idx="107">
                    <c:v>2010</c:v>
                  </c:pt>
                  <c:pt idx="108">
                    <c:v>2010</c:v>
                  </c:pt>
                  <c:pt idx="109">
                    <c:v>2010</c:v>
                  </c:pt>
                  <c:pt idx="110">
                    <c:v>2010</c:v>
                  </c:pt>
                  <c:pt idx="111">
                    <c:v>2010</c:v>
                  </c:pt>
                  <c:pt idx="112">
                    <c:v>2010</c:v>
                  </c:pt>
                  <c:pt idx="113">
                    <c:v>2010</c:v>
                  </c:pt>
                  <c:pt idx="114">
                    <c:v>2010</c:v>
                  </c:pt>
                  <c:pt idx="115">
                    <c:v>2010</c:v>
                  </c:pt>
                  <c:pt idx="116">
                    <c:v>2010</c:v>
                  </c:pt>
                  <c:pt idx="117">
                    <c:v>2010</c:v>
                  </c:pt>
                  <c:pt idx="118">
                    <c:v>2010</c:v>
                  </c:pt>
                  <c:pt idx="119">
                    <c:v>2010</c:v>
                  </c:pt>
                  <c:pt idx="120">
                    <c:v>2010</c:v>
                  </c:pt>
                  <c:pt idx="121">
                    <c:v>2010</c:v>
                  </c:pt>
                  <c:pt idx="122">
                    <c:v>2010</c:v>
                  </c:pt>
                  <c:pt idx="123">
                    <c:v>2010</c:v>
                  </c:pt>
                  <c:pt idx="124">
                    <c:v>2010</c:v>
                  </c:pt>
                  <c:pt idx="125">
                    <c:v>2010</c:v>
                  </c:pt>
                  <c:pt idx="126">
                    <c:v>2010</c:v>
                  </c:pt>
                  <c:pt idx="127">
                    <c:v>2010</c:v>
                  </c:pt>
                  <c:pt idx="128">
                    <c:v>2010</c:v>
                  </c:pt>
                  <c:pt idx="129">
                    <c:v>2010</c:v>
                  </c:pt>
                  <c:pt idx="130">
                    <c:v>2010</c:v>
                  </c:pt>
                  <c:pt idx="131">
                    <c:v>2010</c:v>
                  </c:pt>
                  <c:pt idx="132">
                    <c:v>2010</c:v>
                  </c:pt>
                  <c:pt idx="133">
                    <c:v>2010</c:v>
                  </c:pt>
                  <c:pt idx="134">
                    <c:v>2010</c:v>
                  </c:pt>
                  <c:pt idx="135">
                    <c:v>2010</c:v>
                  </c:pt>
                  <c:pt idx="136">
                    <c:v>2010</c:v>
                  </c:pt>
                  <c:pt idx="137">
                    <c:v>2010</c:v>
                  </c:pt>
                  <c:pt idx="138">
                    <c:v>2010</c:v>
                  </c:pt>
                  <c:pt idx="139">
                    <c:v>2010</c:v>
                  </c:pt>
                  <c:pt idx="140">
                    <c:v>2010</c:v>
                  </c:pt>
                  <c:pt idx="141">
                    <c:v>2010</c:v>
                  </c:pt>
                  <c:pt idx="142">
                    <c:v>2010</c:v>
                  </c:pt>
                  <c:pt idx="143">
                    <c:v>2010</c:v>
                  </c:pt>
                  <c:pt idx="144">
                    <c:v>2010</c:v>
                  </c:pt>
                  <c:pt idx="145">
                    <c:v>2010</c:v>
                  </c:pt>
                  <c:pt idx="146">
                    <c:v>2010</c:v>
                  </c:pt>
                  <c:pt idx="147">
                    <c:v>2010</c:v>
                  </c:pt>
                  <c:pt idx="148">
                    <c:v>2010</c:v>
                  </c:pt>
                  <c:pt idx="149">
                    <c:v>2010</c:v>
                  </c:pt>
                  <c:pt idx="150">
                    <c:v>2010</c:v>
                  </c:pt>
                  <c:pt idx="151">
                    <c:v>2010</c:v>
                  </c:pt>
                  <c:pt idx="152">
                    <c:v>2010</c:v>
                  </c:pt>
                  <c:pt idx="153">
                    <c:v>2010</c:v>
                  </c:pt>
                  <c:pt idx="154">
                    <c:v>2010</c:v>
                  </c:pt>
                  <c:pt idx="155">
                    <c:v>2010</c:v>
                  </c:pt>
                  <c:pt idx="156">
                    <c:v>2010</c:v>
                  </c:pt>
                  <c:pt idx="157">
                    <c:v>2010</c:v>
                  </c:pt>
                  <c:pt idx="158">
                    <c:v>2010</c:v>
                  </c:pt>
                  <c:pt idx="159">
                    <c:v>2010</c:v>
                  </c:pt>
                  <c:pt idx="160">
                    <c:v>2010</c:v>
                  </c:pt>
                  <c:pt idx="161">
                    <c:v>2010</c:v>
                  </c:pt>
                  <c:pt idx="162">
                    <c:v>2010</c:v>
                  </c:pt>
                  <c:pt idx="163">
                    <c:v>2010</c:v>
                  </c:pt>
                  <c:pt idx="164">
                    <c:v>2010</c:v>
                  </c:pt>
                  <c:pt idx="165">
                    <c:v>2010</c:v>
                  </c:pt>
                  <c:pt idx="166">
                    <c:v>2010</c:v>
                  </c:pt>
                  <c:pt idx="167">
                    <c:v>2010</c:v>
                  </c:pt>
                  <c:pt idx="168">
                    <c:v>2010</c:v>
                  </c:pt>
                  <c:pt idx="169">
                    <c:v>2010</c:v>
                  </c:pt>
                  <c:pt idx="170">
                    <c:v>2010</c:v>
                  </c:pt>
                  <c:pt idx="171">
                    <c:v>2010</c:v>
                  </c:pt>
                  <c:pt idx="172">
                    <c:v>2010</c:v>
                  </c:pt>
                  <c:pt idx="173">
                    <c:v>2010</c:v>
                  </c:pt>
                  <c:pt idx="174">
                    <c:v>2010</c:v>
                  </c:pt>
                  <c:pt idx="175">
                    <c:v>2010</c:v>
                  </c:pt>
                  <c:pt idx="176">
                    <c:v>2010</c:v>
                  </c:pt>
                  <c:pt idx="177">
                    <c:v>2010</c:v>
                  </c:pt>
                  <c:pt idx="178">
                    <c:v>2010</c:v>
                  </c:pt>
                  <c:pt idx="179">
                    <c:v>2010</c:v>
                  </c:pt>
                  <c:pt idx="180">
                    <c:v>2010</c:v>
                  </c:pt>
                  <c:pt idx="181">
                    <c:v>2010</c:v>
                  </c:pt>
                  <c:pt idx="182">
                    <c:v>2010</c:v>
                  </c:pt>
                  <c:pt idx="183">
                    <c:v>2010</c:v>
                  </c:pt>
                  <c:pt idx="184">
                    <c:v>2010</c:v>
                  </c:pt>
                  <c:pt idx="185">
                    <c:v>2010</c:v>
                  </c:pt>
                  <c:pt idx="186">
                    <c:v>2010</c:v>
                  </c:pt>
                  <c:pt idx="187">
                    <c:v>2010</c:v>
                  </c:pt>
                  <c:pt idx="188">
                    <c:v>2010</c:v>
                  </c:pt>
                  <c:pt idx="189">
                    <c:v>2010</c:v>
                  </c:pt>
                  <c:pt idx="190">
                    <c:v>2010</c:v>
                  </c:pt>
                  <c:pt idx="191">
                    <c:v>2010</c:v>
                  </c:pt>
                  <c:pt idx="192">
                    <c:v>2010</c:v>
                  </c:pt>
                  <c:pt idx="193">
                    <c:v>2010</c:v>
                  </c:pt>
                  <c:pt idx="194">
                    <c:v>2010</c:v>
                  </c:pt>
                  <c:pt idx="195">
                    <c:v>2010</c:v>
                  </c:pt>
                  <c:pt idx="196">
                    <c:v>2010</c:v>
                  </c:pt>
                  <c:pt idx="197">
                    <c:v>2010</c:v>
                  </c:pt>
                  <c:pt idx="198">
                    <c:v>2010</c:v>
                  </c:pt>
                  <c:pt idx="199">
                    <c:v>2010</c:v>
                  </c:pt>
                  <c:pt idx="200">
                    <c:v>2010</c:v>
                  </c:pt>
                  <c:pt idx="201">
                    <c:v>2010</c:v>
                  </c:pt>
                  <c:pt idx="202">
                    <c:v>2010</c:v>
                  </c:pt>
                  <c:pt idx="203">
                    <c:v>2010</c:v>
                  </c:pt>
                  <c:pt idx="204">
                    <c:v>2010</c:v>
                  </c:pt>
                  <c:pt idx="205">
                    <c:v>2010</c:v>
                  </c:pt>
                  <c:pt idx="206">
                    <c:v>2010</c:v>
                  </c:pt>
                  <c:pt idx="207">
                    <c:v>2010</c:v>
                  </c:pt>
                  <c:pt idx="208">
                    <c:v>2010</c:v>
                  </c:pt>
                  <c:pt idx="209">
                    <c:v>2010</c:v>
                  </c:pt>
                  <c:pt idx="210">
                    <c:v>2010</c:v>
                  </c:pt>
                  <c:pt idx="211">
                    <c:v>2010</c:v>
                  </c:pt>
                  <c:pt idx="212">
                    <c:v>2010</c:v>
                  </c:pt>
                  <c:pt idx="213">
                    <c:v>2010</c:v>
                  </c:pt>
                  <c:pt idx="214">
                    <c:v>2010</c:v>
                  </c:pt>
                  <c:pt idx="215">
                    <c:v>2010</c:v>
                  </c:pt>
                  <c:pt idx="216">
                    <c:v>2010</c:v>
                  </c:pt>
                  <c:pt idx="217">
                    <c:v>2010</c:v>
                  </c:pt>
                  <c:pt idx="218">
                    <c:v>2010</c:v>
                  </c:pt>
                  <c:pt idx="219">
                    <c:v>2010</c:v>
                  </c:pt>
                  <c:pt idx="220">
                    <c:v>2010</c:v>
                  </c:pt>
                  <c:pt idx="221">
                    <c:v>2010</c:v>
                  </c:pt>
                  <c:pt idx="222">
                    <c:v>2010</c:v>
                  </c:pt>
                  <c:pt idx="223">
                    <c:v>2010</c:v>
                  </c:pt>
                  <c:pt idx="224">
                    <c:v>2010</c:v>
                  </c:pt>
                  <c:pt idx="225">
                    <c:v>2010</c:v>
                  </c:pt>
                  <c:pt idx="226">
                    <c:v>2010</c:v>
                  </c:pt>
                  <c:pt idx="227">
                    <c:v>2010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2010</c:v>
                  </c:pt>
                  <c:pt idx="231">
                    <c:v>2010</c:v>
                  </c:pt>
                  <c:pt idx="232">
                    <c:v>2010</c:v>
                  </c:pt>
                  <c:pt idx="233">
                    <c:v>2010</c:v>
                  </c:pt>
                  <c:pt idx="234">
                    <c:v>2010</c:v>
                  </c:pt>
                  <c:pt idx="235">
                    <c:v>2010</c:v>
                  </c:pt>
                  <c:pt idx="236">
                    <c:v>2010</c:v>
                  </c:pt>
                  <c:pt idx="237">
                    <c:v>2010</c:v>
                  </c:pt>
                  <c:pt idx="238">
                    <c:v>2011</c:v>
                  </c:pt>
                  <c:pt idx="239">
                    <c:v>2011</c:v>
                  </c:pt>
                  <c:pt idx="240">
                    <c:v>2011</c:v>
                  </c:pt>
                  <c:pt idx="241">
                    <c:v>2011</c:v>
                  </c:pt>
                  <c:pt idx="242">
                    <c:v>2011</c:v>
                  </c:pt>
                  <c:pt idx="243">
                    <c:v>2011</c:v>
                  </c:pt>
                  <c:pt idx="244">
                    <c:v>2011</c:v>
                  </c:pt>
                  <c:pt idx="245">
                    <c:v>2011</c:v>
                  </c:pt>
                  <c:pt idx="246">
                    <c:v>2011</c:v>
                  </c:pt>
                  <c:pt idx="247">
                    <c:v>2011</c:v>
                  </c:pt>
                  <c:pt idx="248">
                    <c:v>2011</c:v>
                  </c:pt>
                  <c:pt idx="249">
                    <c:v>2011</c:v>
                  </c:pt>
                  <c:pt idx="250">
                    <c:v>2011</c:v>
                  </c:pt>
                  <c:pt idx="251">
                    <c:v>2011</c:v>
                  </c:pt>
                  <c:pt idx="252">
                    <c:v>2011</c:v>
                  </c:pt>
                  <c:pt idx="253">
                    <c:v>2011</c:v>
                  </c:pt>
                  <c:pt idx="254">
                    <c:v>2011</c:v>
                  </c:pt>
                  <c:pt idx="255">
                    <c:v>2011</c:v>
                  </c:pt>
                  <c:pt idx="256">
                    <c:v>2011</c:v>
                  </c:pt>
                  <c:pt idx="257">
                    <c:v>2011</c:v>
                  </c:pt>
                  <c:pt idx="258">
                    <c:v>2011</c:v>
                  </c:pt>
                  <c:pt idx="259">
                    <c:v>2011</c:v>
                  </c:pt>
                  <c:pt idx="260">
                    <c:v>2011</c:v>
                  </c:pt>
                  <c:pt idx="261">
                    <c:v>2011</c:v>
                  </c:pt>
                  <c:pt idx="262">
                    <c:v>2011</c:v>
                  </c:pt>
                  <c:pt idx="263">
                    <c:v>2011</c:v>
                  </c:pt>
                  <c:pt idx="264">
                    <c:v>2011</c:v>
                  </c:pt>
                  <c:pt idx="265">
                    <c:v>2011</c:v>
                  </c:pt>
                  <c:pt idx="266">
                    <c:v>2011</c:v>
                  </c:pt>
                  <c:pt idx="267">
                    <c:v>2011</c:v>
                  </c:pt>
                  <c:pt idx="268">
                    <c:v>2011</c:v>
                  </c:pt>
                  <c:pt idx="269">
                    <c:v>2011</c:v>
                  </c:pt>
                  <c:pt idx="270">
                    <c:v>2011</c:v>
                  </c:pt>
                  <c:pt idx="271">
                    <c:v>2011</c:v>
                  </c:pt>
                  <c:pt idx="272">
                    <c:v>2011</c:v>
                  </c:pt>
                  <c:pt idx="273">
                    <c:v>2011</c:v>
                  </c:pt>
                  <c:pt idx="274">
                    <c:v>2011</c:v>
                  </c:pt>
                  <c:pt idx="275">
                    <c:v>2011</c:v>
                  </c:pt>
                  <c:pt idx="276">
                    <c:v>2011</c:v>
                  </c:pt>
                  <c:pt idx="277">
                    <c:v>2011</c:v>
                  </c:pt>
                  <c:pt idx="278">
                    <c:v>2011</c:v>
                  </c:pt>
                  <c:pt idx="279">
                    <c:v>2011</c:v>
                  </c:pt>
                  <c:pt idx="280">
                    <c:v>2011</c:v>
                  </c:pt>
                  <c:pt idx="281">
                    <c:v>2011</c:v>
                  </c:pt>
                  <c:pt idx="282">
                    <c:v>2011</c:v>
                  </c:pt>
                  <c:pt idx="283">
                    <c:v>2011</c:v>
                  </c:pt>
                  <c:pt idx="284">
                    <c:v>2011</c:v>
                  </c:pt>
                  <c:pt idx="285">
                    <c:v>2011</c:v>
                  </c:pt>
                  <c:pt idx="286">
                    <c:v>2011</c:v>
                  </c:pt>
                  <c:pt idx="287">
                    <c:v>2011</c:v>
                  </c:pt>
                  <c:pt idx="288">
                    <c:v>2011</c:v>
                  </c:pt>
                  <c:pt idx="289">
                    <c:v>2011</c:v>
                  </c:pt>
                  <c:pt idx="290">
                    <c:v>2011</c:v>
                  </c:pt>
                  <c:pt idx="291">
                    <c:v>2011</c:v>
                  </c:pt>
                  <c:pt idx="292">
                    <c:v>2011</c:v>
                  </c:pt>
                  <c:pt idx="293">
                    <c:v>2011</c:v>
                  </c:pt>
                  <c:pt idx="294">
                    <c:v>2011</c:v>
                  </c:pt>
                  <c:pt idx="295">
                    <c:v>2011</c:v>
                  </c:pt>
                  <c:pt idx="296">
                    <c:v>2011</c:v>
                  </c:pt>
                  <c:pt idx="297">
                    <c:v>2011</c:v>
                  </c:pt>
                  <c:pt idx="298">
                    <c:v>2011</c:v>
                  </c:pt>
                  <c:pt idx="299">
                    <c:v>2011</c:v>
                  </c:pt>
                  <c:pt idx="300">
                    <c:v>2011</c:v>
                  </c:pt>
                  <c:pt idx="301">
                    <c:v>2011</c:v>
                  </c:pt>
                  <c:pt idx="302">
                    <c:v>2011</c:v>
                  </c:pt>
                  <c:pt idx="303">
                    <c:v>2011</c:v>
                  </c:pt>
                  <c:pt idx="304">
                    <c:v>2011</c:v>
                  </c:pt>
                  <c:pt idx="305">
                    <c:v>2011</c:v>
                  </c:pt>
                  <c:pt idx="306">
                    <c:v>2011</c:v>
                  </c:pt>
                  <c:pt idx="307">
                    <c:v>2011</c:v>
                  </c:pt>
                  <c:pt idx="308">
                    <c:v>2011</c:v>
                  </c:pt>
                  <c:pt idx="309">
                    <c:v>2011</c:v>
                  </c:pt>
                  <c:pt idx="310">
                    <c:v>2011</c:v>
                  </c:pt>
                  <c:pt idx="311">
                    <c:v>2011</c:v>
                  </c:pt>
                  <c:pt idx="312">
                    <c:v>2011</c:v>
                  </c:pt>
                  <c:pt idx="313">
                    <c:v>2011</c:v>
                  </c:pt>
                  <c:pt idx="314">
                    <c:v>2011</c:v>
                  </c:pt>
                  <c:pt idx="315">
                    <c:v>2011</c:v>
                  </c:pt>
                  <c:pt idx="316">
                    <c:v>2011</c:v>
                  </c:pt>
                  <c:pt idx="317">
                    <c:v>2011</c:v>
                  </c:pt>
                  <c:pt idx="318">
                    <c:v>2011</c:v>
                  </c:pt>
                  <c:pt idx="319">
                    <c:v>2011</c:v>
                  </c:pt>
                  <c:pt idx="320">
                    <c:v>2011</c:v>
                  </c:pt>
                  <c:pt idx="321">
                    <c:v>2011</c:v>
                  </c:pt>
                  <c:pt idx="322">
                    <c:v>2011</c:v>
                  </c:pt>
                  <c:pt idx="323">
                    <c:v>2011</c:v>
                  </c:pt>
                  <c:pt idx="324">
                    <c:v>2011</c:v>
                  </c:pt>
                  <c:pt idx="325">
                    <c:v>2011</c:v>
                  </c:pt>
                  <c:pt idx="326">
                    <c:v>2011</c:v>
                  </c:pt>
                  <c:pt idx="327">
                    <c:v>2011</c:v>
                  </c:pt>
                  <c:pt idx="328">
                    <c:v>2011</c:v>
                  </c:pt>
                  <c:pt idx="329">
                    <c:v>2011</c:v>
                  </c:pt>
                  <c:pt idx="330">
                    <c:v>2011</c:v>
                  </c:pt>
                  <c:pt idx="331">
                    <c:v>2011</c:v>
                  </c:pt>
                  <c:pt idx="332">
                    <c:v>2011</c:v>
                  </c:pt>
                  <c:pt idx="333">
                    <c:v>2011</c:v>
                  </c:pt>
                  <c:pt idx="334">
                    <c:v>2011</c:v>
                  </c:pt>
                  <c:pt idx="335">
                    <c:v>2011</c:v>
                  </c:pt>
                  <c:pt idx="336">
                    <c:v>2011</c:v>
                  </c:pt>
                  <c:pt idx="337">
                    <c:v>2011</c:v>
                  </c:pt>
                  <c:pt idx="338">
                    <c:v>2011</c:v>
                  </c:pt>
                  <c:pt idx="339">
                    <c:v>2011</c:v>
                  </c:pt>
                  <c:pt idx="340">
                    <c:v>2011</c:v>
                  </c:pt>
                  <c:pt idx="341">
                    <c:v>2011</c:v>
                  </c:pt>
                  <c:pt idx="342">
                    <c:v>2011</c:v>
                  </c:pt>
                  <c:pt idx="343">
                    <c:v>2011</c:v>
                  </c:pt>
                  <c:pt idx="344">
                    <c:v>2011</c:v>
                  </c:pt>
                  <c:pt idx="345">
                    <c:v>2011</c:v>
                  </c:pt>
                  <c:pt idx="346">
                    <c:v>2011</c:v>
                  </c:pt>
                  <c:pt idx="347">
                    <c:v>2011</c:v>
                  </c:pt>
                  <c:pt idx="348">
                    <c:v>2011</c:v>
                  </c:pt>
                  <c:pt idx="349">
                    <c:v>2011</c:v>
                  </c:pt>
                  <c:pt idx="350">
                    <c:v>2011</c:v>
                  </c:pt>
                  <c:pt idx="351">
                    <c:v>2011</c:v>
                  </c:pt>
                  <c:pt idx="352">
                    <c:v>2011</c:v>
                  </c:pt>
                  <c:pt idx="353">
                    <c:v>2011</c:v>
                  </c:pt>
                  <c:pt idx="354">
                    <c:v>2011</c:v>
                  </c:pt>
                  <c:pt idx="355">
                    <c:v>2011</c:v>
                  </c:pt>
                  <c:pt idx="356">
                    <c:v>2011</c:v>
                  </c:pt>
                  <c:pt idx="357">
                    <c:v>2011</c:v>
                  </c:pt>
                  <c:pt idx="358">
                    <c:v>2011</c:v>
                  </c:pt>
                  <c:pt idx="359">
                    <c:v>2011</c:v>
                  </c:pt>
                  <c:pt idx="360">
                    <c:v>2011</c:v>
                  </c:pt>
                  <c:pt idx="361">
                    <c:v>2011</c:v>
                  </c:pt>
                  <c:pt idx="362">
                    <c:v>2011</c:v>
                  </c:pt>
                  <c:pt idx="363">
                    <c:v>2011</c:v>
                  </c:pt>
                  <c:pt idx="364">
                    <c:v>2011</c:v>
                  </c:pt>
                  <c:pt idx="365">
                    <c:v>2011</c:v>
                  </c:pt>
                  <c:pt idx="366">
                    <c:v>2011</c:v>
                  </c:pt>
                  <c:pt idx="367">
                    <c:v>2011</c:v>
                  </c:pt>
                  <c:pt idx="368">
                    <c:v>2011</c:v>
                  </c:pt>
                  <c:pt idx="369">
                    <c:v>2011</c:v>
                  </c:pt>
                  <c:pt idx="370">
                    <c:v>2011</c:v>
                  </c:pt>
                  <c:pt idx="371">
                    <c:v>2011</c:v>
                  </c:pt>
                  <c:pt idx="372">
                    <c:v>2011</c:v>
                  </c:pt>
                  <c:pt idx="373">
                    <c:v>2011</c:v>
                  </c:pt>
                  <c:pt idx="374">
                    <c:v>2011</c:v>
                  </c:pt>
                  <c:pt idx="375">
                    <c:v>2011</c:v>
                  </c:pt>
                  <c:pt idx="376">
                    <c:v>2011</c:v>
                  </c:pt>
                  <c:pt idx="377">
                    <c:v>2011</c:v>
                  </c:pt>
                  <c:pt idx="378">
                    <c:v>2011</c:v>
                  </c:pt>
                  <c:pt idx="379">
                    <c:v>2011</c:v>
                  </c:pt>
                  <c:pt idx="380">
                    <c:v>2011</c:v>
                  </c:pt>
                  <c:pt idx="381">
                    <c:v>2011</c:v>
                  </c:pt>
                  <c:pt idx="382">
                    <c:v>2011</c:v>
                  </c:pt>
                  <c:pt idx="383">
                    <c:v>2011</c:v>
                  </c:pt>
                  <c:pt idx="384">
                    <c:v>2011</c:v>
                  </c:pt>
                  <c:pt idx="385">
                    <c:v>2011</c:v>
                  </c:pt>
                  <c:pt idx="386">
                    <c:v>2011</c:v>
                  </c:pt>
                  <c:pt idx="387">
                    <c:v>2011</c:v>
                  </c:pt>
                  <c:pt idx="388">
                    <c:v>2011</c:v>
                  </c:pt>
                  <c:pt idx="389">
                    <c:v>2011</c:v>
                  </c:pt>
                  <c:pt idx="390">
                    <c:v>2011</c:v>
                  </c:pt>
                  <c:pt idx="391">
                    <c:v>2011</c:v>
                  </c:pt>
                  <c:pt idx="392">
                    <c:v>2011</c:v>
                  </c:pt>
                  <c:pt idx="393">
                    <c:v>2011</c:v>
                  </c:pt>
                  <c:pt idx="394">
                    <c:v>2011</c:v>
                  </c:pt>
                  <c:pt idx="395">
                    <c:v>2011</c:v>
                  </c:pt>
                  <c:pt idx="396">
                    <c:v>2011</c:v>
                  </c:pt>
                  <c:pt idx="397">
                    <c:v>2011</c:v>
                  </c:pt>
                  <c:pt idx="398">
                    <c:v>2011</c:v>
                  </c:pt>
                  <c:pt idx="399">
                    <c:v>2011</c:v>
                  </c:pt>
                  <c:pt idx="400">
                    <c:v>2011</c:v>
                  </c:pt>
                  <c:pt idx="401">
                    <c:v>2011</c:v>
                  </c:pt>
                  <c:pt idx="402">
                    <c:v>2011</c:v>
                  </c:pt>
                  <c:pt idx="403">
                    <c:v>2011</c:v>
                  </c:pt>
                  <c:pt idx="404">
                    <c:v>2011</c:v>
                  </c:pt>
                  <c:pt idx="405">
                    <c:v>2011</c:v>
                  </c:pt>
                  <c:pt idx="406">
                    <c:v>2011</c:v>
                  </c:pt>
                  <c:pt idx="407">
                    <c:v>2011</c:v>
                  </c:pt>
                  <c:pt idx="408">
                    <c:v>2011</c:v>
                  </c:pt>
                  <c:pt idx="409">
                    <c:v>2011</c:v>
                  </c:pt>
                  <c:pt idx="410">
                    <c:v>2011</c:v>
                  </c:pt>
                  <c:pt idx="411">
                    <c:v>2011</c:v>
                  </c:pt>
                  <c:pt idx="412">
                    <c:v>2011</c:v>
                  </c:pt>
                  <c:pt idx="413">
                    <c:v>2011</c:v>
                  </c:pt>
                  <c:pt idx="414">
                    <c:v>2011</c:v>
                  </c:pt>
                  <c:pt idx="415">
                    <c:v>2011</c:v>
                  </c:pt>
                  <c:pt idx="416">
                    <c:v>2011</c:v>
                  </c:pt>
                  <c:pt idx="417">
                    <c:v>2011</c:v>
                  </c:pt>
                  <c:pt idx="418">
                    <c:v>2011</c:v>
                  </c:pt>
                  <c:pt idx="419">
                    <c:v>2011</c:v>
                  </c:pt>
                  <c:pt idx="420">
                    <c:v>2011</c:v>
                  </c:pt>
                  <c:pt idx="421">
                    <c:v>2011</c:v>
                  </c:pt>
                  <c:pt idx="422">
                    <c:v>2011</c:v>
                  </c:pt>
                  <c:pt idx="423">
                    <c:v>2011</c:v>
                  </c:pt>
                  <c:pt idx="424">
                    <c:v>2011</c:v>
                  </c:pt>
                  <c:pt idx="425">
                    <c:v>2011</c:v>
                  </c:pt>
                  <c:pt idx="426">
                    <c:v>2011</c:v>
                  </c:pt>
                  <c:pt idx="427">
                    <c:v>2011</c:v>
                  </c:pt>
                  <c:pt idx="428">
                    <c:v>2011</c:v>
                  </c:pt>
                  <c:pt idx="429">
                    <c:v>2011</c:v>
                  </c:pt>
                  <c:pt idx="430">
                    <c:v>2011</c:v>
                  </c:pt>
                  <c:pt idx="431">
                    <c:v>2011</c:v>
                  </c:pt>
                  <c:pt idx="432">
                    <c:v>2011</c:v>
                  </c:pt>
                  <c:pt idx="433">
                    <c:v>2011</c:v>
                  </c:pt>
                  <c:pt idx="434">
                    <c:v>2011</c:v>
                  </c:pt>
                  <c:pt idx="435">
                    <c:v>2011</c:v>
                  </c:pt>
                  <c:pt idx="436">
                    <c:v>2011</c:v>
                  </c:pt>
                  <c:pt idx="437">
                    <c:v>2011</c:v>
                  </c:pt>
                  <c:pt idx="438">
                    <c:v>2011</c:v>
                  </c:pt>
                  <c:pt idx="439">
                    <c:v>2011</c:v>
                  </c:pt>
                  <c:pt idx="440">
                    <c:v>2011</c:v>
                  </c:pt>
                  <c:pt idx="441">
                    <c:v>2011</c:v>
                  </c:pt>
                  <c:pt idx="442">
                    <c:v>2011</c:v>
                  </c:pt>
                  <c:pt idx="443">
                    <c:v>2011</c:v>
                  </c:pt>
                  <c:pt idx="444">
                    <c:v>2011</c:v>
                  </c:pt>
                  <c:pt idx="445">
                    <c:v>2011</c:v>
                  </c:pt>
                  <c:pt idx="446">
                    <c:v>2011</c:v>
                  </c:pt>
                  <c:pt idx="447">
                    <c:v>2011</c:v>
                  </c:pt>
                  <c:pt idx="448">
                    <c:v>2011</c:v>
                  </c:pt>
                  <c:pt idx="449">
                    <c:v>2011</c:v>
                  </c:pt>
                  <c:pt idx="450">
                    <c:v>2011</c:v>
                  </c:pt>
                  <c:pt idx="451">
                    <c:v>2011</c:v>
                  </c:pt>
                  <c:pt idx="452">
                    <c:v>2011</c:v>
                  </c:pt>
                  <c:pt idx="453">
                    <c:v>2011</c:v>
                  </c:pt>
                  <c:pt idx="454">
                    <c:v>2011</c:v>
                  </c:pt>
                  <c:pt idx="455">
                    <c:v>2011</c:v>
                  </c:pt>
                  <c:pt idx="456">
                    <c:v>2011</c:v>
                  </c:pt>
                  <c:pt idx="457">
                    <c:v>2011</c:v>
                  </c:pt>
                  <c:pt idx="458">
                    <c:v>2011</c:v>
                  </c:pt>
                  <c:pt idx="459">
                    <c:v>2011</c:v>
                  </c:pt>
                  <c:pt idx="460">
                    <c:v>2011</c:v>
                  </c:pt>
                  <c:pt idx="461">
                    <c:v>2011</c:v>
                  </c:pt>
                  <c:pt idx="462">
                    <c:v>2011</c:v>
                  </c:pt>
                  <c:pt idx="463">
                    <c:v>2011</c:v>
                  </c:pt>
                  <c:pt idx="464">
                    <c:v>2011</c:v>
                  </c:pt>
                  <c:pt idx="465">
                    <c:v>2011</c:v>
                  </c:pt>
                  <c:pt idx="466">
                    <c:v>2011</c:v>
                  </c:pt>
                  <c:pt idx="467">
                    <c:v>2011</c:v>
                  </c:pt>
                  <c:pt idx="468">
                    <c:v>2011</c:v>
                  </c:pt>
                  <c:pt idx="469">
                    <c:v>2011</c:v>
                  </c:pt>
                  <c:pt idx="470">
                    <c:v>2011</c:v>
                  </c:pt>
                  <c:pt idx="471">
                    <c:v>2011</c:v>
                  </c:pt>
                  <c:pt idx="472">
                    <c:v>2011</c:v>
                  </c:pt>
                  <c:pt idx="473">
                    <c:v>2011</c:v>
                  </c:pt>
                  <c:pt idx="474">
                    <c:v>2011</c:v>
                  </c:pt>
                  <c:pt idx="475">
                    <c:v>2011</c:v>
                  </c:pt>
                  <c:pt idx="476">
                    <c:v>2011</c:v>
                  </c:pt>
                  <c:pt idx="477">
                    <c:v>2011</c:v>
                  </c:pt>
                  <c:pt idx="478">
                    <c:v>2011</c:v>
                  </c:pt>
                  <c:pt idx="479">
                    <c:v>2011</c:v>
                  </c:pt>
                  <c:pt idx="480">
                    <c:v>2011</c:v>
                  </c:pt>
                  <c:pt idx="481">
                    <c:v>2011</c:v>
                  </c:pt>
                  <c:pt idx="482">
                    <c:v>2011</c:v>
                  </c:pt>
                  <c:pt idx="483">
                    <c:v>2011</c:v>
                  </c:pt>
                  <c:pt idx="484">
                    <c:v>2011</c:v>
                  </c:pt>
                  <c:pt idx="485">
                    <c:v>2011</c:v>
                  </c:pt>
                  <c:pt idx="486">
                    <c:v>2011</c:v>
                  </c:pt>
                  <c:pt idx="487">
                    <c:v>2011</c:v>
                  </c:pt>
                  <c:pt idx="488">
                    <c:v>2011</c:v>
                  </c:pt>
                  <c:pt idx="489">
                    <c:v>2011</c:v>
                  </c:pt>
                  <c:pt idx="490">
                    <c:v>2011</c:v>
                  </c:pt>
                  <c:pt idx="491">
                    <c:v>2011</c:v>
                  </c:pt>
                  <c:pt idx="492">
                    <c:v>2011</c:v>
                  </c:pt>
                  <c:pt idx="493">
                    <c:v>2011</c:v>
                  </c:pt>
                  <c:pt idx="494">
                    <c:v>2011</c:v>
                  </c:pt>
                  <c:pt idx="495">
                    <c:v>2011</c:v>
                  </c:pt>
                  <c:pt idx="496">
                    <c:v>2011</c:v>
                  </c:pt>
                  <c:pt idx="497">
                    <c:v>2011</c:v>
                  </c:pt>
                  <c:pt idx="498">
                    <c:v>2011</c:v>
                  </c:pt>
                  <c:pt idx="499">
                    <c:v>2011</c:v>
                  </c:pt>
                  <c:pt idx="500">
                    <c:v>2011</c:v>
                  </c:pt>
                  <c:pt idx="501">
                    <c:v>2011</c:v>
                  </c:pt>
                  <c:pt idx="502">
                    <c:v>2011</c:v>
                  </c:pt>
                  <c:pt idx="503">
                    <c:v>2011</c:v>
                  </c:pt>
                  <c:pt idx="504">
                    <c:v>2011</c:v>
                  </c:pt>
                  <c:pt idx="505">
                    <c:v>2011</c:v>
                  </c:pt>
                  <c:pt idx="506">
                    <c:v>2011</c:v>
                  </c:pt>
                  <c:pt idx="507">
                    <c:v>2011</c:v>
                  </c:pt>
                  <c:pt idx="508">
                    <c:v>2011</c:v>
                  </c:pt>
                  <c:pt idx="509">
                    <c:v>2011</c:v>
                  </c:pt>
                  <c:pt idx="510">
                    <c:v>2011</c:v>
                  </c:pt>
                  <c:pt idx="511">
                    <c:v>2011</c:v>
                  </c:pt>
                  <c:pt idx="512">
                    <c:v>2011</c:v>
                  </c:pt>
                  <c:pt idx="513">
                    <c:v>2011</c:v>
                  </c:pt>
                  <c:pt idx="514">
                    <c:v>2011</c:v>
                  </c:pt>
                  <c:pt idx="515">
                    <c:v>2011</c:v>
                  </c:pt>
                  <c:pt idx="516">
                    <c:v>2011</c:v>
                  </c:pt>
                  <c:pt idx="517">
                    <c:v>2011</c:v>
                  </c:pt>
                  <c:pt idx="518">
                    <c:v>2011</c:v>
                  </c:pt>
                  <c:pt idx="519">
                    <c:v>2011</c:v>
                  </c:pt>
                  <c:pt idx="520">
                    <c:v>2011</c:v>
                  </c:pt>
                  <c:pt idx="521">
                    <c:v>2011</c:v>
                  </c:pt>
                  <c:pt idx="522">
                    <c:v>2011</c:v>
                  </c:pt>
                  <c:pt idx="523">
                    <c:v>2011</c:v>
                  </c:pt>
                  <c:pt idx="524">
                    <c:v>2011</c:v>
                  </c:pt>
                  <c:pt idx="525">
                    <c:v>2011</c:v>
                  </c:pt>
                  <c:pt idx="526">
                    <c:v>2011</c:v>
                  </c:pt>
                  <c:pt idx="527">
                    <c:v>2011</c:v>
                  </c:pt>
                  <c:pt idx="528">
                    <c:v>2011</c:v>
                  </c:pt>
                  <c:pt idx="529">
                    <c:v>2011</c:v>
                  </c:pt>
                  <c:pt idx="530">
                    <c:v>2011</c:v>
                  </c:pt>
                  <c:pt idx="531">
                    <c:v>2011</c:v>
                  </c:pt>
                  <c:pt idx="532">
                    <c:v>2011</c:v>
                  </c:pt>
                  <c:pt idx="533">
                    <c:v>2011</c:v>
                  </c:pt>
                  <c:pt idx="534">
                    <c:v>2011</c:v>
                  </c:pt>
                  <c:pt idx="535">
                    <c:v>2011</c:v>
                  </c:pt>
                  <c:pt idx="536">
                    <c:v>2011</c:v>
                  </c:pt>
                  <c:pt idx="537">
                    <c:v>2011</c:v>
                  </c:pt>
                  <c:pt idx="538">
                    <c:v>2011</c:v>
                  </c:pt>
                  <c:pt idx="539">
                    <c:v>2011</c:v>
                  </c:pt>
                  <c:pt idx="540">
                    <c:v>2011</c:v>
                  </c:pt>
                  <c:pt idx="541">
                    <c:v>2011</c:v>
                  </c:pt>
                  <c:pt idx="542">
                    <c:v>2011</c:v>
                  </c:pt>
                  <c:pt idx="543">
                    <c:v>2011</c:v>
                  </c:pt>
                  <c:pt idx="544">
                    <c:v>2011</c:v>
                  </c:pt>
                  <c:pt idx="545">
                    <c:v>2011</c:v>
                  </c:pt>
                  <c:pt idx="546">
                    <c:v>2011</c:v>
                  </c:pt>
                  <c:pt idx="547">
                    <c:v>2011</c:v>
                  </c:pt>
                  <c:pt idx="548">
                    <c:v>2011</c:v>
                  </c:pt>
                  <c:pt idx="549">
                    <c:v>2011</c:v>
                  </c:pt>
                  <c:pt idx="550">
                    <c:v>2011</c:v>
                  </c:pt>
                  <c:pt idx="551">
                    <c:v>2011</c:v>
                  </c:pt>
                  <c:pt idx="552">
                    <c:v>2011</c:v>
                  </c:pt>
                  <c:pt idx="553">
                    <c:v>2011</c:v>
                  </c:pt>
                  <c:pt idx="554">
                    <c:v>2011</c:v>
                  </c:pt>
                  <c:pt idx="555">
                    <c:v>2011</c:v>
                  </c:pt>
                  <c:pt idx="556">
                    <c:v>2011</c:v>
                  </c:pt>
                  <c:pt idx="557">
                    <c:v>2011</c:v>
                  </c:pt>
                  <c:pt idx="558">
                    <c:v>2011</c:v>
                  </c:pt>
                  <c:pt idx="559">
                    <c:v>2011</c:v>
                  </c:pt>
                  <c:pt idx="560">
                    <c:v>2011</c:v>
                  </c:pt>
                  <c:pt idx="561">
                    <c:v>2011</c:v>
                  </c:pt>
                  <c:pt idx="562">
                    <c:v>2011</c:v>
                  </c:pt>
                  <c:pt idx="563">
                    <c:v>2011</c:v>
                  </c:pt>
                  <c:pt idx="564">
                    <c:v>2011</c:v>
                  </c:pt>
                  <c:pt idx="565">
                    <c:v>2011</c:v>
                  </c:pt>
                  <c:pt idx="566">
                    <c:v>2011</c:v>
                  </c:pt>
                  <c:pt idx="567">
                    <c:v>2011</c:v>
                  </c:pt>
                  <c:pt idx="568">
                    <c:v>2011</c:v>
                  </c:pt>
                  <c:pt idx="569">
                    <c:v>2011</c:v>
                  </c:pt>
                  <c:pt idx="570">
                    <c:v>2011</c:v>
                  </c:pt>
                  <c:pt idx="571">
                    <c:v>2011</c:v>
                  </c:pt>
                  <c:pt idx="572">
                    <c:v>2011</c:v>
                  </c:pt>
                  <c:pt idx="573">
                    <c:v>2011</c:v>
                  </c:pt>
                  <c:pt idx="574">
                    <c:v>2011</c:v>
                  </c:pt>
                  <c:pt idx="575">
                    <c:v>2011</c:v>
                  </c:pt>
                  <c:pt idx="576">
                    <c:v>2011</c:v>
                  </c:pt>
                  <c:pt idx="577">
                    <c:v>2011</c:v>
                  </c:pt>
                  <c:pt idx="578">
                    <c:v>2011</c:v>
                  </c:pt>
                  <c:pt idx="579">
                    <c:v>2011</c:v>
                  </c:pt>
                  <c:pt idx="580">
                    <c:v>2011</c:v>
                  </c:pt>
                  <c:pt idx="581">
                    <c:v>2011</c:v>
                  </c:pt>
                  <c:pt idx="582">
                    <c:v>2011</c:v>
                  </c:pt>
                  <c:pt idx="583">
                    <c:v>2011</c:v>
                  </c:pt>
                  <c:pt idx="584">
                    <c:v>2011</c:v>
                  </c:pt>
                  <c:pt idx="585">
                    <c:v>2011</c:v>
                  </c:pt>
                  <c:pt idx="586">
                    <c:v>2011</c:v>
                  </c:pt>
                  <c:pt idx="587">
                    <c:v>2011</c:v>
                  </c:pt>
                  <c:pt idx="588">
                    <c:v>2011</c:v>
                  </c:pt>
                  <c:pt idx="589">
                    <c:v>2011</c:v>
                  </c:pt>
                  <c:pt idx="590">
                    <c:v>2011</c:v>
                  </c:pt>
                  <c:pt idx="591">
                    <c:v>2011</c:v>
                  </c:pt>
                  <c:pt idx="592">
                    <c:v>2011</c:v>
                  </c:pt>
                  <c:pt idx="593">
                    <c:v>2011</c:v>
                  </c:pt>
                  <c:pt idx="594">
                    <c:v>2011</c:v>
                  </c:pt>
                  <c:pt idx="595">
                    <c:v>2011</c:v>
                  </c:pt>
                  <c:pt idx="596">
                    <c:v>2011</c:v>
                  </c:pt>
                  <c:pt idx="597">
                    <c:v>2011</c:v>
                  </c:pt>
                  <c:pt idx="598">
                    <c:v>2011</c:v>
                  </c:pt>
                  <c:pt idx="599">
                    <c:v>2011</c:v>
                  </c:pt>
                  <c:pt idx="600">
                    <c:v>2011</c:v>
                  </c:pt>
                  <c:pt idx="601">
                    <c:v>2011</c:v>
                  </c:pt>
                  <c:pt idx="602">
                    <c:v>2011</c:v>
                  </c:pt>
                  <c:pt idx="603">
                    <c:v>2012</c:v>
                  </c:pt>
                  <c:pt idx="604">
                    <c:v>2012</c:v>
                  </c:pt>
                  <c:pt idx="605">
                    <c:v>2012</c:v>
                  </c:pt>
                  <c:pt idx="606">
                    <c:v>2012</c:v>
                  </c:pt>
                  <c:pt idx="607">
                    <c:v>2012</c:v>
                  </c:pt>
                  <c:pt idx="608">
                    <c:v>2012</c:v>
                  </c:pt>
                  <c:pt idx="609">
                    <c:v>2012</c:v>
                  </c:pt>
                  <c:pt idx="610">
                    <c:v>2012</c:v>
                  </c:pt>
                  <c:pt idx="611">
                    <c:v>2012</c:v>
                  </c:pt>
                  <c:pt idx="612">
                    <c:v>2012</c:v>
                  </c:pt>
                  <c:pt idx="613">
                    <c:v>2012</c:v>
                  </c:pt>
                  <c:pt idx="614">
                    <c:v>2012</c:v>
                  </c:pt>
                  <c:pt idx="615">
                    <c:v>2012</c:v>
                  </c:pt>
                  <c:pt idx="616">
                    <c:v>2012</c:v>
                  </c:pt>
                  <c:pt idx="617">
                    <c:v>2012</c:v>
                  </c:pt>
                  <c:pt idx="618">
                    <c:v>2012</c:v>
                  </c:pt>
                  <c:pt idx="619">
                    <c:v>2012</c:v>
                  </c:pt>
                  <c:pt idx="620">
                    <c:v>2012</c:v>
                  </c:pt>
                  <c:pt idx="621">
                    <c:v>2012</c:v>
                  </c:pt>
                  <c:pt idx="622">
                    <c:v>2012</c:v>
                  </c:pt>
                  <c:pt idx="623">
                    <c:v>2012</c:v>
                  </c:pt>
                  <c:pt idx="624">
                    <c:v>2012</c:v>
                  </c:pt>
                  <c:pt idx="625">
                    <c:v>2012</c:v>
                  </c:pt>
                  <c:pt idx="626">
                    <c:v>2012</c:v>
                  </c:pt>
                  <c:pt idx="627">
                    <c:v>2012</c:v>
                  </c:pt>
                  <c:pt idx="628">
                    <c:v>2012</c:v>
                  </c:pt>
                  <c:pt idx="629">
                    <c:v>2012</c:v>
                  </c:pt>
                  <c:pt idx="630">
                    <c:v>2012</c:v>
                  </c:pt>
                  <c:pt idx="631">
                    <c:v>2012</c:v>
                  </c:pt>
                  <c:pt idx="632">
                    <c:v>2012</c:v>
                  </c:pt>
                  <c:pt idx="633">
                    <c:v>2012</c:v>
                  </c:pt>
                  <c:pt idx="634">
                    <c:v>2012</c:v>
                  </c:pt>
                  <c:pt idx="635">
                    <c:v>2012</c:v>
                  </c:pt>
                  <c:pt idx="636">
                    <c:v>2012</c:v>
                  </c:pt>
                  <c:pt idx="637">
                    <c:v>2012</c:v>
                  </c:pt>
                  <c:pt idx="638">
                    <c:v>2012</c:v>
                  </c:pt>
                  <c:pt idx="639">
                    <c:v>2012</c:v>
                  </c:pt>
                  <c:pt idx="640">
                    <c:v>2012</c:v>
                  </c:pt>
                  <c:pt idx="641">
                    <c:v>2012</c:v>
                  </c:pt>
                  <c:pt idx="642">
                    <c:v>2012</c:v>
                  </c:pt>
                  <c:pt idx="643">
                    <c:v>2012</c:v>
                  </c:pt>
                  <c:pt idx="644">
                    <c:v>2012</c:v>
                  </c:pt>
                  <c:pt idx="645">
                    <c:v>2012</c:v>
                  </c:pt>
                  <c:pt idx="646">
                    <c:v>2012</c:v>
                  </c:pt>
                  <c:pt idx="647">
                    <c:v>2012</c:v>
                  </c:pt>
                  <c:pt idx="648">
                    <c:v>2012</c:v>
                  </c:pt>
                  <c:pt idx="649">
                    <c:v>2012</c:v>
                  </c:pt>
                  <c:pt idx="650">
                    <c:v>2012</c:v>
                  </c:pt>
                  <c:pt idx="651">
                    <c:v>2012</c:v>
                  </c:pt>
                  <c:pt idx="652">
                    <c:v>2012</c:v>
                  </c:pt>
                  <c:pt idx="653">
                    <c:v>2012</c:v>
                  </c:pt>
                  <c:pt idx="654">
                    <c:v>2012</c:v>
                  </c:pt>
                  <c:pt idx="655">
                    <c:v>2012</c:v>
                  </c:pt>
                  <c:pt idx="656">
                    <c:v>2012</c:v>
                  </c:pt>
                  <c:pt idx="657">
                    <c:v>2012</c:v>
                  </c:pt>
                  <c:pt idx="658">
                    <c:v>2012</c:v>
                  </c:pt>
                  <c:pt idx="659">
                    <c:v>2012</c:v>
                  </c:pt>
                  <c:pt idx="660">
                    <c:v>2012</c:v>
                  </c:pt>
                  <c:pt idx="661">
                    <c:v>2012</c:v>
                  </c:pt>
                  <c:pt idx="662">
                    <c:v>2012</c:v>
                  </c:pt>
                  <c:pt idx="663">
                    <c:v>2012</c:v>
                  </c:pt>
                  <c:pt idx="664">
                    <c:v>2012</c:v>
                  </c:pt>
                  <c:pt idx="665">
                    <c:v>2012</c:v>
                  </c:pt>
                  <c:pt idx="666">
                    <c:v>2012</c:v>
                  </c:pt>
                  <c:pt idx="667">
                    <c:v>2012</c:v>
                  </c:pt>
                  <c:pt idx="668">
                    <c:v>2012</c:v>
                  </c:pt>
                  <c:pt idx="669">
                    <c:v>2012</c:v>
                  </c:pt>
                  <c:pt idx="670">
                    <c:v>2012</c:v>
                  </c:pt>
                  <c:pt idx="671">
                    <c:v>2012</c:v>
                  </c:pt>
                  <c:pt idx="672">
                    <c:v>2012</c:v>
                  </c:pt>
                  <c:pt idx="673">
                    <c:v>2012</c:v>
                  </c:pt>
                  <c:pt idx="674">
                    <c:v>2012</c:v>
                  </c:pt>
                  <c:pt idx="675">
                    <c:v>2012</c:v>
                  </c:pt>
                  <c:pt idx="676">
                    <c:v>2012</c:v>
                  </c:pt>
                  <c:pt idx="677">
                    <c:v>2012</c:v>
                  </c:pt>
                  <c:pt idx="678">
                    <c:v>2012</c:v>
                  </c:pt>
                  <c:pt idx="679">
                    <c:v>2012</c:v>
                  </c:pt>
                  <c:pt idx="680">
                    <c:v>2012</c:v>
                  </c:pt>
                  <c:pt idx="681">
                    <c:v>2012</c:v>
                  </c:pt>
                  <c:pt idx="682">
                    <c:v>2012</c:v>
                  </c:pt>
                  <c:pt idx="683">
                    <c:v>2012</c:v>
                  </c:pt>
                  <c:pt idx="684">
                    <c:v>2012</c:v>
                  </c:pt>
                  <c:pt idx="685">
                    <c:v>2012</c:v>
                  </c:pt>
                  <c:pt idx="686">
                    <c:v>2012</c:v>
                  </c:pt>
                  <c:pt idx="687">
                    <c:v>2012</c:v>
                  </c:pt>
                  <c:pt idx="688">
                    <c:v>2012</c:v>
                  </c:pt>
                  <c:pt idx="689">
                    <c:v>2012</c:v>
                  </c:pt>
                  <c:pt idx="690">
                    <c:v>2012</c:v>
                  </c:pt>
                  <c:pt idx="691">
                    <c:v>2012</c:v>
                  </c:pt>
                  <c:pt idx="692">
                    <c:v>2012</c:v>
                  </c:pt>
                  <c:pt idx="693">
                    <c:v>2012</c:v>
                  </c:pt>
                  <c:pt idx="694">
                    <c:v>2012</c:v>
                  </c:pt>
                  <c:pt idx="695">
                    <c:v>2012</c:v>
                  </c:pt>
                  <c:pt idx="696">
                    <c:v>2012</c:v>
                  </c:pt>
                  <c:pt idx="697">
                    <c:v>2012</c:v>
                  </c:pt>
                  <c:pt idx="698">
                    <c:v>2012</c:v>
                  </c:pt>
                  <c:pt idx="699">
                    <c:v>2012</c:v>
                  </c:pt>
                  <c:pt idx="700">
                    <c:v>2012</c:v>
                  </c:pt>
                  <c:pt idx="701">
                    <c:v>2012</c:v>
                  </c:pt>
                  <c:pt idx="702">
                    <c:v>2012</c:v>
                  </c:pt>
                  <c:pt idx="703">
                    <c:v>2012</c:v>
                  </c:pt>
                  <c:pt idx="704">
                    <c:v>2012</c:v>
                  </c:pt>
                  <c:pt idx="705">
                    <c:v>2012</c:v>
                  </c:pt>
                  <c:pt idx="706">
                    <c:v>2012</c:v>
                  </c:pt>
                  <c:pt idx="707">
                    <c:v>2012</c:v>
                  </c:pt>
                  <c:pt idx="708">
                    <c:v>2012</c:v>
                  </c:pt>
                  <c:pt idx="709">
                    <c:v>2012</c:v>
                  </c:pt>
                  <c:pt idx="710">
                    <c:v>2012</c:v>
                  </c:pt>
                  <c:pt idx="711">
                    <c:v>2012</c:v>
                  </c:pt>
                  <c:pt idx="712">
                    <c:v>2012</c:v>
                  </c:pt>
                  <c:pt idx="713">
                    <c:v>2012</c:v>
                  </c:pt>
                  <c:pt idx="714">
                    <c:v>2012</c:v>
                  </c:pt>
                  <c:pt idx="715">
                    <c:v>2012</c:v>
                  </c:pt>
                  <c:pt idx="716">
                    <c:v>2012</c:v>
                  </c:pt>
                  <c:pt idx="717">
                    <c:v>2012</c:v>
                  </c:pt>
                  <c:pt idx="718">
                    <c:v>2012</c:v>
                  </c:pt>
                  <c:pt idx="719">
                    <c:v>2012</c:v>
                  </c:pt>
                  <c:pt idx="720">
                    <c:v>2012</c:v>
                  </c:pt>
                  <c:pt idx="721">
                    <c:v>2012</c:v>
                  </c:pt>
                  <c:pt idx="722">
                    <c:v>2012</c:v>
                  </c:pt>
                  <c:pt idx="723">
                    <c:v>2012</c:v>
                  </c:pt>
                  <c:pt idx="724">
                    <c:v>2012</c:v>
                  </c:pt>
                  <c:pt idx="725">
                    <c:v>2012</c:v>
                  </c:pt>
                  <c:pt idx="726">
                    <c:v>2012</c:v>
                  </c:pt>
                  <c:pt idx="727">
                    <c:v>2012</c:v>
                  </c:pt>
                  <c:pt idx="728">
                    <c:v>2012</c:v>
                  </c:pt>
                  <c:pt idx="729">
                    <c:v>2012</c:v>
                  </c:pt>
                  <c:pt idx="730">
                    <c:v>2012</c:v>
                  </c:pt>
                  <c:pt idx="731">
                    <c:v>2012</c:v>
                  </c:pt>
                  <c:pt idx="732">
                    <c:v>2012</c:v>
                  </c:pt>
                  <c:pt idx="733">
                    <c:v>2012</c:v>
                  </c:pt>
                  <c:pt idx="734">
                    <c:v>2012</c:v>
                  </c:pt>
                  <c:pt idx="735">
                    <c:v>2012</c:v>
                  </c:pt>
                  <c:pt idx="736">
                    <c:v>2012</c:v>
                  </c:pt>
                  <c:pt idx="737">
                    <c:v>2012</c:v>
                  </c:pt>
                  <c:pt idx="738">
                    <c:v>2012</c:v>
                  </c:pt>
                  <c:pt idx="739">
                    <c:v>2012</c:v>
                  </c:pt>
                  <c:pt idx="740">
                    <c:v>2012</c:v>
                  </c:pt>
                  <c:pt idx="741">
                    <c:v>2012</c:v>
                  </c:pt>
                  <c:pt idx="742">
                    <c:v>2012</c:v>
                  </c:pt>
                  <c:pt idx="743">
                    <c:v>2012</c:v>
                  </c:pt>
                  <c:pt idx="744">
                    <c:v>2012</c:v>
                  </c:pt>
                  <c:pt idx="745">
                    <c:v>2012</c:v>
                  </c:pt>
                  <c:pt idx="746">
                    <c:v>2012</c:v>
                  </c:pt>
                  <c:pt idx="747">
                    <c:v>2012</c:v>
                  </c:pt>
                  <c:pt idx="748">
                    <c:v>2012</c:v>
                  </c:pt>
                  <c:pt idx="749">
                    <c:v>2012</c:v>
                  </c:pt>
                  <c:pt idx="750">
                    <c:v>2012</c:v>
                  </c:pt>
                  <c:pt idx="751">
                    <c:v>2012</c:v>
                  </c:pt>
                  <c:pt idx="752">
                    <c:v>2012</c:v>
                  </c:pt>
                  <c:pt idx="753">
                    <c:v>2012</c:v>
                  </c:pt>
                  <c:pt idx="754">
                    <c:v>2012</c:v>
                  </c:pt>
                  <c:pt idx="755">
                    <c:v>2012</c:v>
                  </c:pt>
                  <c:pt idx="756">
                    <c:v>2012</c:v>
                  </c:pt>
                  <c:pt idx="757">
                    <c:v>2012</c:v>
                  </c:pt>
                  <c:pt idx="758">
                    <c:v>2012</c:v>
                  </c:pt>
                  <c:pt idx="759">
                    <c:v>2012</c:v>
                  </c:pt>
                  <c:pt idx="760">
                    <c:v>2012</c:v>
                  </c:pt>
                  <c:pt idx="761">
                    <c:v>2012</c:v>
                  </c:pt>
                  <c:pt idx="762">
                    <c:v>2012</c:v>
                  </c:pt>
                  <c:pt idx="763">
                    <c:v>2012</c:v>
                  </c:pt>
                  <c:pt idx="764">
                    <c:v>2012</c:v>
                  </c:pt>
                  <c:pt idx="765">
                    <c:v>2012</c:v>
                  </c:pt>
                  <c:pt idx="766">
                    <c:v>2012</c:v>
                  </c:pt>
                  <c:pt idx="767">
                    <c:v>2012</c:v>
                  </c:pt>
                  <c:pt idx="768">
                    <c:v>2012</c:v>
                  </c:pt>
                  <c:pt idx="769">
                    <c:v>2012</c:v>
                  </c:pt>
                  <c:pt idx="770">
                    <c:v>2012</c:v>
                  </c:pt>
                  <c:pt idx="771">
                    <c:v>2012</c:v>
                  </c:pt>
                  <c:pt idx="772">
                    <c:v>2012</c:v>
                  </c:pt>
                  <c:pt idx="773">
                    <c:v>2012</c:v>
                  </c:pt>
                  <c:pt idx="774">
                    <c:v>2012</c:v>
                  </c:pt>
                  <c:pt idx="775">
                    <c:v>2012</c:v>
                  </c:pt>
                  <c:pt idx="776">
                    <c:v>2012</c:v>
                  </c:pt>
                  <c:pt idx="777">
                    <c:v>2012</c:v>
                  </c:pt>
                  <c:pt idx="778">
                    <c:v>2012</c:v>
                  </c:pt>
                  <c:pt idx="779">
                    <c:v>2012</c:v>
                  </c:pt>
                  <c:pt idx="780">
                    <c:v>2012</c:v>
                  </c:pt>
                  <c:pt idx="781">
                    <c:v>2012</c:v>
                  </c:pt>
                  <c:pt idx="782">
                    <c:v>2012</c:v>
                  </c:pt>
                  <c:pt idx="783">
                    <c:v>2012</c:v>
                  </c:pt>
                  <c:pt idx="784">
                    <c:v>2012</c:v>
                  </c:pt>
                  <c:pt idx="785">
                    <c:v>2012</c:v>
                  </c:pt>
                  <c:pt idx="786">
                    <c:v>2012</c:v>
                  </c:pt>
                  <c:pt idx="787">
                    <c:v>2012</c:v>
                  </c:pt>
                  <c:pt idx="788">
                    <c:v>2012</c:v>
                  </c:pt>
                  <c:pt idx="789">
                    <c:v>2012</c:v>
                  </c:pt>
                  <c:pt idx="790">
                    <c:v>2012</c:v>
                  </c:pt>
                  <c:pt idx="791">
                    <c:v>2012</c:v>
                  </c:pt>
                  <c:pt idx="792">
                    <c:v>2012</c:v>
                  </c:pt>
                  <c:pt idx="793">
                    <c:v>2012</c:v>
                  </c:pt>
                  <c:pt idx="794">
                    <c:v>2012</c:v>
                  </c:pt>
                  <c:pt idx="795">
                    <c:v>2012</c:v>
                  </c:pt>
                  <c:pt idx="796">
                    <c:v>2012</c:v>
                  </c:pt>
                  <c:pt idx="797">
                    <c:v>2012</c:v>
                  </c:pt>
                  <c:pt idx="798">
                    <c:v>2012</c:v>
                  </c:pt>
                  <c:pt idx="799">
                    <c:v>2012</c:v>
                  </c:pt>
                  <c:pt idx="800">
                    <c:v>2012</c:v>
                  </c:pt>
                  <c:pt idx="801">
                    <c:v>2012</c:v>
                  </c:pt>
                  <c:pt idx="802">
                    <c:v>2012</c:v>
                  </c:pt>
                  <c:pt idx="803">
                    <c:v>2012</c:v>
                  </c:pt>
                  <c:pt idx="804">
                    <c:v>2012</c:v>
                  </c:pt>
                  <c:pt idx="805">
                    <c:v>2012</c:v>
                  </c:pt>
                  <c:pt idx="806">
                    <c:v>2012</c:v>
                  </c:pt>
                  <c:pt idx="807">
                    <c:v>2012</c:v>
                  </c:pt>
                  <c:pt idx="808">
                    <c:v>2012</c:v>
                  </c:pt>
                  <c:pt idx="809">
                    <c:v>2012</c:v>
                  </c:pt>
                  <c:pt idx="810">
                    <c:v>2012</c:v>
                  </c:pt>
                  <c:pt idx="811">
                    <c:v>2012</c:v>
                  </c:pt>
                  <c:pt idx="812">
                    <c:v>2012</c:v>
                  </c:pt>
                  <c:pt idx="813">
                    <c:v>2012</c:v>
                  </c:pt>
                  <c:pt idx="814">
                    <c:v>2012</c:v>
                  </c:pt>
                  <c:pt idx="815">
                    <c:v>2012</c:v>
                  </c:pt>
                  <c:pt idx="816">
                    <c:v>2012</c:v>
                  </c:pt>
                  <c:pt idx="817">
                    <c:v>2012</c:v>
                  </c:pt>
                  <c:pt idx="818">
                    <c:v>2012</c:v>
                  </c:pt>
                  <c:pt idx="819">
                    <c:v>2012</c:v>
                  </c:pt>
                  <c:pt idx="820">
                    <c:v>2012</c:v>
                  </c:pt>
                  <c:pt idx="821">
                    <c:v>2012</c:v>
                  </c:pt>
                  <c:pt idx="822">
                    <c:v>2012</c:v>
                  </c:pt>
                  <c:pt idx="823">
                    <c:v>2012</c:v>
                  </c:pt>
                  <c:pt idx="824">
                    <c:v>2012</c:v>
                  </c:pt>
                  <c:pt idx="825">
                    <c:v>2012</c:v>
                  </c:pt>
                  <c:pt idx="826">
                    <c:v>2012</c:v>
                  </c:pt>
                  <c:pt idx="827">
                    <c:v>2012</c:v>
                  </c:pt>
                  <c:pt idx="828">
                    <c:v>2012</c:v>
                  </c:pt>
                  <c:pt idx="829">
                    <c:v>2012</c:v>
                  </c:pt>
                  <c:pt idx="830">
                    <c:v>2012</c:v>
                  </c:pt>
                  <c:pt idx="831">
                    <c:v>2012</c:v>
                  </c:pt>
                  <c:pt idx="832">
                    <c:v>2012</c:v>
                  </c:pt>
                  <c:pt idx="833">
                    <c:v>2012</c:v>
                  </c:pt>
                  <c:pt idx="834">
                    <c:v>2012</c:v>
                  </c:pt>
                  <c:pt idx="835">
                    <c:v>2012</c:v>
                  </c:pt>
                  <c:pt idx="836">
                    <c:v>2012</c:v>
                  </c:pt>
                  <c:pt idx="837">
                    <c:v>2012</c:v>
                  </c:pt>
                  <c:pt idx="838">
                    <c:v>2012</c:v>
                  </c:pt>
                  <c:pt idx="839">
                    <c:v>2012</c:v>
                  </c:pt>
                  <c:pt idx="840">
                    <c:v>2012</c:v>
                  </c:pt>
                  <c:pt idx="841">
                    <c:v>2012</c:v>
                  </c:pt>
                  <c:pt idx="842">
                    <c:v>2012</c:v>
                  </c:pt>
                  <c:pt idx="843">
                    <c:v>2012</c:v>
                  </c:pt>
                  <c:pt idx="844">
                    <c:v>2012</c:v>
                  </c:pt>
                  <c:pt idx="845">
                    <c:v>2012</c:v>
                  </c:pt>
                  <c:pt idx="846">
                    <c:v>2012</c:v>
                  </c:pt>
                  <c:pt idx="847">
                    <c:v>2012</c:v>
                  </c:pt>
                  <c:pt idx="848">
                    <c:v>2012</c:v>
                  </c:pt>
                  <c:pt idx="849">
                    <c:v>2012</c:v>
                  </c:pt>
                  <c:pt idx="850">
                    <c:v>2012</c:v>
                  </c:pt>
                  <c:pt idx="851">
                    <c:v>2012</c:v>
                  </c:pt>
                  <c:pt idx="852">
                    <c:v>2012</c:v>
                  </c:pt>
                  <c:pt idx="853">
                    <c:v>2012</c:v>
                  </c:pt>
                  <c:pt idx="854">
                    <c:v>2012</c:v>
                  </c:pt>
                  <c:pt idx="855">
                    <c:v>2012</c:v>
                  </c:pt>
                  <c:pt idx="856">
                    <c:v>2012</c:v>
                  </c:pt>
                  <c:pt idx="857">
                    <c:v>2012</c:v>
                  </c:pt>
                  <c:pt idx="858">
                    <c:v>2012</c:v>
                  </c:pt>
                  <c:pt idx="859">
                    <c:v>2012</c:v>
                  </c:pt>
                  <c:pt idx="860">
                    <c:v>2012</c:v>
                  </c:pt>
                  <c:pt idx="861">
                    <c:v>2012</c:v>
                  </c:pt>
                  <c:pt idx="862">
                    <c:v>2012</c:v>
                  </c:pt>
                  <c:pt idx="863">
                    <c:v>2012</c:v>
                  </c:pt>
                  <c:pt idx="864">
                    <c:v>2012</c:v>
                  </c:pt>
                  <c:pt idx="865">
                    <c:v>2012</c:v>
                  </c:pt>
                  <c:pt idx="866">
                    <c:v>2012</c:v>
                  </c:pt>
                  <c:pt idx="867">
                    <c:v>2012</c:v>
                  </c:pt>
                  <c:pt idx="868">
                    <c:v>2012</c:v>
                  </c:pt>
                  <c:pt idx="869">
                    <c:v>2012</c:v>
                  </c:pt>
                  <c:pt idx="870">
                    <c:v>2012</c:v>
                  </c:pt>
                  <c:pt idx="871">
                    <c:v>2012</c:v>
                  </c:pt>
                  <c:pt idx="872">
                    <c:v>2012</c:v>
                  </c:pt>
                  <c:pt idx="873">
                    <c:v>2012</c:v>
                  </c:pt>
                  <c:pt idx="874">
                    <c:v>2012</c:v>
                  </c:pt>
                  <c:pt idx="875">
                    <c:v>2012</c:v>
                  </c:pt>
                  <c:pt idx="876">
                    <c:v>2012</c:v>
                  </c:pt>
                  <c:pt idx="877">
                    <c:v>2012</c:v>
                  </c:pt>
                  <c:pt idx="878">
                    <c:v>2012</c:v>
                  </c:pt>
                  <c:pt idx="879">
                    <c:v>2012</c:v>
                  </c:pt>
                  <c:pt idx="880">
                    <c:v>2012</c:v>
                  </c:pt>
                  <c:pt idx="881">
                    <c:v>2012</c:v>
                  </c:pt>
                  <c:pt idx="882">
                    <c:v>2012</c:v>
                  </c:pt>
                  <c:pt idx="883">
                    <c:v>2012</c:v>
                  </c:pt>
                  <c:pt idx="884">
                    <c:v>2012</c:v>
                  </c:pt>
                  <c:pt idx="885">
                    <c:v>2012</c:v>
                  </c:pt>
                  <c:pt idx="886">
                    <c:v>2012</c:v>
                  </c:pt>
                  <c:pt idx="887">
                    <c:v>2012</c:v>
                  </c:pt>
                  <c:pt idx="888">
                    <c:v>2012</c:v>
                  </c:pt>
                  <c:pt idx="889">
                    <c:v>2012</c:v>
                  </c:pt>
                  <c:pt idx="890">
                    <c:v>2012</c:v>
                  </c:pt>
                  <c:pt idx="891">
                    <c:v>2012</c:v>
                  </c:pt>
                  <c:pt idx="892">
                    <c:v>2012</c:v>
                  </c:pt>
                  <c:pt idx="893">
                    <c:v>2012</c:v>
                  </c:pt>
                  <c:pt idx="894">
                    <c:v>2012</c:v>
                  </c:pt>
                  <c:pt idx="895">
                    <c:v>2012</c:v>
                  </c:pt>
                  <c:pt idx="896">
                    <c:v>2012</c:v>
                  </c:pt>
                  <c:pt idx="897">
                    <c:v>2012</c:v>
                  </c:pt>
                  <c:pt idx="898">
                    <c:v>2012</c:v>
                  </c:pt>
                  <c:pt idx="899">
                    <c:v>2012</c:v>
                  </c:pt>
                  <c:pt idx="900">
                    <c:v>2012</c:v>
                  </c:pt>
                  <c:pt idx="901">
                    <c:v>2012</c:v>
                  </c:pt>
                  <c:pt idx="902">
                    <c:v>2012</c:v>
                  </c:pt>
                  <c:pt idx="903">
                    <c:v>2012</c:v>
                  </c:pt>
                  <c:pt idx="904">
                    <c:v>2012</c:v>
                  </c:pt>
                  <c:pt idx="905">
                    <c:v>2012</c:v>
                  </c:pt>
                  <c:pt idx="906">
                    <c:v>2012</c:v>
                  </c:pt>
                  <c:pt idx="907">
                    <c:v>2012</c:v>
                  </c:pt>
                  <c:pt idx="908">
                    <c:v>2012</c:v>
                  </c:pt>
                  <c:pt idx="909">
                    <c:v>2012</c:v>
                  </c:pt>
                  <c:pt idx="910">
                    <c:v>2012</c:v>
                  </c:pt>
                  <c:pt idx="911">
                    <c:v>2012</c:v>
                  </c:pt>
                  <c:pt idx="912">
                    <c:v>2012</c:v>
                  </c:pt>
                  <c:pt idx="913">
                    <c:v>2012</c:v>
                  </c:pt>
                  <c:pt idx="914">
                    <c:v>2012</c:v>
                  </c:pt>
                  <c:pt idx="915">
                    <c:v>2012</c:v>
                  </c:pt>
                  <c:pt idx="916">
                    <c:v>2012</c:v>
                  </c:pt>
                  <c:pt idx="917">
                    <c:v>2012</c:v>
                  </c:pt>
                  <c:pt idx="918">
                    <c:v>2012</c:v>
                  </c:pt>
                  <c:pt idx="919">
                    <c:v>2012</c:v>
                  </c:pt>
                  <c:pt idx="920">
                    <c:v>2012</c:v>
                  </c:pt>
                  <c:pt idx="921">
                    <c:v>2012</c:v>
                  </c:pt>
                  <c:pt idx="922">
                    <c:v>2012</c:v>
                  </c:pt>
                  <c:pt idx="923">
                    <c:v>2012</c:v>
                  </c:pt>
                  <c:pt idx="924">
                    <c:v>2012</c:v>
                  </c:pt>
                  <c:pt idx="925">
                    <c:v>2012</c:v>
                  </c:pt>
                  <c:pt idx="926">
                    <c:v>2012</c:v>
                  </c:pt>
                  <c:pt idx="927">
                    <c:v>2012</c:v>
                  </c:pt>
                  <c:pt idx="928">
                    <c:v>2012</c:v>
                  </c:pt>
                  <c:pt idx="929">
                    <c:v>2012</c:v>
                  </c:pt>
                  <c:pt idx="930">
                    <c:v>2012</c:v>
                  </c:pt>
                  <c:pt idx="931">
                    <c:v>2012</c:v>
                  </c:pt>
                  <c:pt idx="932">
                    <c:v>2012</c:v>
                  </c:pt>
                  <c:pt idx="933">
                    <c:v>2012</c:v>
                  </c:pt>
                  <c:pt idx="934">
                    <c:v>2012</c:v>
                  </c:pt>
                  <c:pt idx="935">
                    <c:v>2012</c:v>
                  </c:pt>
                  <c:pt idx="936">
                    <c:v>2012</c:v>
                  </c:pt>
                  <c:pt idx="937">
                    <c:v>2012</c:v>
                  </c:pt>
                  <c:pt idx="938">
                    <c:v>2012</c:v>
                  </c:pt>
                  <c:pt idx="939">
                    <c:v>2012</c:v>
                  </c:pt>
                  <c:pt idx="940">
                    <c:v>2012</c:v>
                  </c:pt>
                  <c:pt idx="941">
                    <c:v>2012</c:v>
                  </c:pt>
                  <c:pt idx="942">
                    <c:v>2012</c:v>
                  </c:pt>
                  <c:pt idx="943">
                    <c:v>2012</c:v>
                  </c:pt>
                  <c:pt idx="944">
                    <c:v>2012</c:v>
                  </c:pt>
                  <c:pt idx="945">
                    <c:v>2012</c:v>
                  </c:pt>
                  <c:pt idx="946">
                    <c:v>2012</c:v>
                  </c:pt>
                  <c:pt idx="947">
                    <c:v>2012</c:v>
                  </c:pt>
                  <c:pt idx="948">
                    <c:v>2012</c:v>
                  </c:pt>
                  <c:pt idx="949">
                    <c:v>2012</c:v>
                  </c:pt>
                  <c:pt idx="950">
                    <c:v>2012</c:v>
                  </c:pt>
                  <c:pt idx="951">
                    <c:v>2012</c:v>
                  </c:pt>
                  <c:pt idx="952">
                    <c:v>2012</c:v>
                  </c:pt>
                  <c:pt idx="953">
                    <c:v>2012</c:v>
                  </c:pt>
                  <c:pt idx="954">
                    <c:v>2012</c:v>
                  </c:pt>
                  <c:pt idx="955">
                    <c:v>2012</c:v>
                  </c:pt>
                  <c:pt idx="956">
                    <c:v>2012</c:v>
                  </c:pt>
                  <c:pt idx="957">
                    <c:v>2012</c:v>
                  </c:pt>
                  <c:pt idx="958">
                    <c:v>2012</c:v>
                  </c:pt>
                  <c:pt idx="959">
                    <c:v>2012</c:v>
                  </c:pt>
                  <c:pt idx="960">
                    <c:v>2012</c:v>
                  </c:pt>
                  <c:pt idx="961">
                    <c:v>2012</c:v>
                  </c:pt>
                  <c:pt idx="962">
                    <c:v>2012</c:v>
                  </c:pt>
                  <c:pt idx="963">
                    <c:v>2012</c:v>
                  </c:pt>
                  <c:pt idx="964">
                    <c:v>2012</c:v>
                  </c:pt>
                  <c:pt idx="965">
                    <c:v>2012</c:v>
                  </c:pt>
                  <c:pt idx="966">
                    <c:v>2012</c:v>
                  </c:pt>
                  <c:pt idx="967">
                    <c:v>2012</c:v>
                  </c:pt>
                  <c:pt idx="968">
                    <c:v>2012</c:v>
                  </c:pt>
                  <c:pt idx="969">
                    <c:v>2013</c:v>
                  </c:pt>
                  <c:pt idx="970">
                    <c:v>2013</c:v>
                  </c:pt>
                  <c:pt idx="971">
                    <c:v>2013</c:v>
                  </c:pt>
                  <c:pt idx="972">
                    <c:v>2013</c:v>
                  </c:pt>
                  <c:pt idx="973">
                    <c:v>2013</c:v>
                  </c:pt>
                  <c:pt idx="974">
                    <c:v>2013</c:v>
                  </c:pt>
                  <c:pt idx="975">
                    <c:v>2013</c:v>
                  </c:pt>
                  <c:pt idx="976">
                    <c:v>2013</c:v>
                  </c:pt>
                  <c:pt idx="977">
                    <c:v>2013</c:v>
                  </c:pt>
                  <c:pt idx="978">
                    <c:v>2013</c:v>
                  </c:pt>
                  <c:pt idx="979">
                    <c:v>2013</c:v>
                  </c:pt>
                  <c:pt idx="980">
                    <c:v>2013</c:v>
                  </c:pt>
                  <c:pt idx="981">
                    <c:v>2013</c:v>
                  </c:pt>
                  <c:pt idx="982">
                    <c:v>2013</c:v>
                  </c:pt>
                  <c:pt idx="983">
                    <c:v>2013</c:v>
                  </c:pt>
                  <c:pt idx="984">
                    <c:v>2013</c:v>
                  </c:pt>
                  <c:pt idx="985">
                    <c:v>2013</c:v>
                  </c:pt>
                  <c:pt idx="986">
                    <c:v>2013</c:v>
                  </c:pt>
                  <c:pt idx="987">
                    <c:v>2013</c:v>
                  </c:pt>
                  <c:pt idx="988">
                    <c:v>2013</c:v>
                  </c:pt>
                  <c:pt idx="989">
                    <c:v>2013</c:v>
                  </c:pt>
                  <c:pt idx="990">
                    <c:v>2013</c:v>
                  </c:pt>
                  <c:pt idx="991">
                    <c:v>2013</c:v>
                  </c:pt>
                  <c:pt idx="992">
                    <c:v>2013</c:v>
                  </c:pt>
                  <c:pt idx="993">
                    <c:v>2013</c:v>
                  </c:pt>
                  <c:pt idx="994">
                    <c:v>2013</c:v>
                  </c:pt>
                  <c:pt idx="995">
                    <c:v>2013</c:v>
                  </c:pt>
                  <c:pt idx="996">
                    <c:v>2013</c:v>
                  </c:pt>
                  <c:pt idx="997">
                    <c:v>2013</c:v>
                  </c:pt>
                  <c:pt idx="998">
                    <c:v>2013</c:v>
                  </c:pt>
                  <c:pt idx="999">
                    <c:v>2013</c:v>
                  </c:pt>
                  <c:pt idx="1000">
                    <c:v>2013</c:v>
                  </c:pt>
                  <c:pt idx="1001">
                    <c:v>2013</c:v>
                  </c:pt>
                  <c:pt idx="1002">
                    <c:v>2013</c:v>
                  </c:pt>
                  <c:pt idx="1003">
                    <c:v>2013</c:v>
                  </c:pt>
                  <c:pt idx="1004">
                    <c:v>2013</c:v>
                  </c:pt>
                  <c:pt idx="1005">
                    <c:v>2013</c:v>
                  </c:pt>
                  <c:pt idx="1006">
                    <c:v>2013</c:v>
                  </c:pt>
                  <c:pt idx="1007">
                    <c:v>2013</c:v>
                  </c:pt>
                  <c:pt idx="1008">
                    <c:v>2013</c:v>
                  </c:pt>
                  <c:pt idx="1009">
                    <c:v>2013</c:v>
                  </c:pt>
                  <c:pt idx="1010">
                    <c:v>2013</c:v>
                  </c:pt>
                  <c:pt idx="1011">
                    <c:v>2013</c:v>
                  </c:pt>
                  <c:pt idx="1012">
                    <c:v>2013</c:v>
                  </c:pt>
                  <c:pt idx="1013">
                    <c:v>2013</c:v>
                  </c:pt>
                  <c:pt idx="1014">
                    <c:v>2013</c:v>
                  </c:pt>
                  <c:pt idx="1015">
                    <c:v>2013</c:v>
                  </c:pt>
                  <c:pt idx="1016">
                    <c:v>2013</c:v>
                  </c:pt>
                  <c:pt idx="1017">
                    <c:v>2013</c:v>
                  </c:pt>
                  <c:pt idx="1018">
                    <c:v>2013</c:v>
                  </c:pt>
                  <c:pt idx="1019">
                    <c:v>2013</c:v>
                  </c:pt>
                  <c:pt idx="1020">
                    <c:v>2013</c:v>
                  </c:pt>
                  <c:pt idx="1021">
                    <c:v>2013</c:v>
                  </c:pt>
                  <c:pt idx="1022">
                    <c:v>2013</c:v>
                  </c:pt>
                  <c:pt idx="1023">
                    <c:v>2013</c:v>
                  </c:pt>
                  <c:pt idx="1024">
                    <c:v>2013</c:v>
                  </c:pt>
                  <c:pt idx="1025">
                    <c:v>2013</c:v>
                  </c:pt>
                  <c:pt idx="1026">
                    <c:v>2013</c:v>
                  </c:pt>
                  <c:pt idx="1027">
                    <c:v>2013</c:v>
                  </c:pt>
                  <c:pt idx="1028">
                    <c:v>2013</c:v>
                  </c:pt>
                  <c:pt idx="1029">
                    <c:v>2013</c:v>
                  </c:pt>
                  <c:pt idx="1030">
                    <c:v>2013</c:v>
                  </c:pt>
                  <c:pt idx="1031">
                    <c:v>2013</c:v>
                  </c:pt>
                  <c:pt idx="1032">
                    <c:v>2013</c:v>
                  </c:pt>
                  <c:pt idx="1033">
                    <c:v>2013</c:v>
                  </c:pt>
                  <c:pt idx="1034">
                    <c:v>2013</c:v>
                  </c:pt>
                  <c:pt idx="1035">
                    <c:v>2013</c:v>
                  </c:pt>
                  <c:pt idx="1036">
                    <c:v>2013</c:v>
                  </c:pt>
                  <c:pt idx="1037">
                    <c:v>2013</c:v>
                  </c:pt>
                  <c:pt idx="1038">
                    <c:v>2013</c:v>
                  </c:pt>
                  <c:pt idx="1039">
                    <c:v>2013</c:v>
                  </c:pt>
                  <c:pt idx="1040">
                    <c:v>2013</c:v>
                  </c:pt>
                  <c:pt idx="1041">
                    <c:v>2013</c:v>
                  </c:pt>
                  <c:pt idx="1042">
                    <c:v>2013</c:v>
                  </c:pt>
                  <c:pt idx="1043">
                    <c:v>2013</c:v>
                  </c:pt>
                  <c:pt idx="1044">
                    <c:v>2013</c:v>
                  </c:pt>
                  <c:pt idx="1045">
                    <c:v>2013</c:v>
                  </c:pt>
                  <c:pt idx="1046">
                    <c:v>2013</c:v>
                  </c:pt>
                  <c:pt idx="1047">
                    <c:v>2013</c:v>
                  </c:pt>
                  <c:pt idx="1048">
                    <c:v>2013</c:v>
                  </c:pt>
                  <c:pt idx="1049">
                    <c:v>2013</c:v>
                  </c:pt>
                  <c:pt idx="1050">
                    <c:v>2013</c:v>
                  </c:pt>
                  <c:pt idx="1051">
                    <c:v>2013</c:v>
                  </c:pt>
                  <c:pt idx="1052">
                    <c:v>2013</c:v>
                  </c:pt>
                  <c:pt idx="1053">
                    <c:v>2013</c:v>
                  </c:pt>
                  <c:pt idx="1054">
                    <c:v>2013</c:v>
                  </c:pt>
                  <c:pt idx="1055">
                    <c:v>2013</c:v>
                  </c:pt>
                  <c:pt idx="1056">
                    <c:v>2013</c:v>
                  </c:pt>
                  <c:pt idx="1057">
                    <c:v>2013</c:v>
                  </c:pt>
                  <c:pt idx="1058">
                    <c:v>2013</c:v>
                  </c:pt>
                  <c:pt idx="1059">
                    <c:v>2013</c:v>
                  </c:pt>
                  <c:pt idx="1060">
                    <c:v>2013</c:v>
                  </c:pt>
                  <c:pt idx="1061">
                    <c:v>2013</c:v>
                  </c:pt>
                  <c:pt idx="1062">
                    <c:v>2013</c:v>
                  </c:pt>
                  <c:pt idx="1063">
                    <c:v>2013</c:v>
                  </c:pt>
                  <c:pt idx="1064">
                    <c:v>2013</c:v>
                  </c:pt>
                  <c:pt idx="1065">
                    <c:v>2013</c:v>
                  </c:pt>
                  <c:pt idx="1066">
                    <c:v>2013</c:v>
                  </c:pt>
                  <c:pt idx="1067">
                    <c:v>2013</c:v>
                  </c:pt>
                  <c:pt idx="1068">
                    <c:v>2013</c:v>
                  </c:pt>
                  <c:pt idx="1069">
                    <c:v>2013</c:v>
                  </c:pt>
                  <c:pt idx="1070">
                    <c:v>2013</c:v>
                  </c:pt>
                  <c:pt idx="1071">
                    <c:v>2013</c:v>
                  </c:pt>
                  <c:pt idx="1072">
                    <c:v>2013</c:v>
                  </c:pt>
                  <c:pt idx="1073">
                    <c:v>2013</c:v>
                  </c:pt>
                  <c:pt idx="1074">
                    <c:v>2013</c:v>
                  </c:pt>
                  <c:pt idx="1075">
                    <c:v>2013</c:v>
                  </c:pt>
                  <c:pt idx="1076">
                    <c:v>2013</c:v>
                  </c:pt>
                  <c:pt idx="1077">
                    <c:v>2013</c:v>
                  </c:pt>
                  <c:pt idx="1078">
                    <c:v>2013</c:v>
                  </c:pt>
                  <c:pt idx="1079">
                    <c:v>2013</c:v>
                  </c:pt>
                  <c:pt idx="1080">
                    <c:v>2013</c:v>
                  </c:pt>
                  <c:pt idx="1081">
                    <c:v>2013</c:v>
                  </c:pt>
                  <c:pt idx="1082">
                    <c:v>2013</c:v>
                  </c:pt>
                  <c:pt idx="1083">
                    <c:v>2013</c:v>
                  </c:pt>
                  <c:pt idx="1084">
                    <c:v>2013</c:v>
                  </c:pt>
                  <c:pt idx="1085">
                    <c:v>2013</c:v>
                  </c:pt>
                  <c:pt idx="1086">
                    <c:v>2013</c:v>
                  </c:pt>
                  <c:pt idx="1087">
                    <c:v>2013</c:v>
                  </c:pt>
                  <c:pt idx="1088">
                    <c:v>2013</c:v>
                  </c:pt>
                  <c:pt idx="1089">
                    <c:v>2013</c:v>
                  </c:pt>
                  <c:pt idx="1090">
                    <c:v>2013</c:v>
                  </c:pt>
                  <c:pt idx="1091">
                    <c:v>2013</c:v>
                  </c:pt>
                  <c:pt idx="1092">
                    <c:v>2013</c:v>
                  </c:pt>
                  <c:pt idx="1093">
                    <c:v>2013</c:v>
                  </c:pt>
                  <c:pt idx="1094">
                    <c:v>2013</c:v>
                  </c:pt>
                  <c:pt idx="1095">
                    <c:v>2013</c:v>
                  </c:pt>
                  <c:pt idx="1096">
                    <c:v>2013</c:v>
                  </c:pt>
                  <c:pt idx="1097">
                    <c:v>2013</c:v>
                  </c:pt>
                  <c:pt idx="1098">
                    <c:v>2013</c:v>
                  </c:pt>
                  <c:pt idx="1099">
                    <c:v>2013</c:v>
                  </c:pt>
                  <c:pt idx="1100">
                    <c:v>2013</c:v>
                  </c:pt>
                  <c:pt idx="1101">
                    <c:v>2013</c:v>
                  </c:pt>
                  <c:pt idx="1102">
                    <c:v>2013</c:v>
                  </c:pt>
                  <c:pt idx="1103">
                    <c:v>2013</c:v>
                  </c:pt>
                  <c:pt idx="1104">
                    <c:v>2013</c:v>
                  </c:pt>
                  <c:pt idx="1105">
                    <c:v>2013</c:v>
                  </c:pt>
                  <c:pt idx="1106">
                    <c:v>2013</c:v>
                  </c:pt>
                  <c:pt idx="1107">
                    <c:v>2013</c:v>
                  </c:pt>
                  <c:pt idx="1108">
                    <c:v>2013</c:v>
                  </c:pt>
                  <c:pt idx="1109">
                    <c:v>2013</c:v>
                  </c:pt>
                  <c:pt idx="1110">
                    <c:v>2013</c:v>
                  </c:pt>
                  <c:pt idx="1111">
                    <c:v>2013</c:v>
                  </c:pt>
                  <c:pt idx="1112">
                    <c:v>2013</c:v>
                  </c:pt>
                  <c:pt idx="1113">
                    <c:v>2013</c:v>
                  </c:pt>
                  <c:pt idx="1114">
                    <c:v>2013</c:v>
                  </c:pt>
                  <c:pt idx="1115">
                    <c:v>2013</c:v>
                  </c:pt>
                  <c:pt idx="1116">
                    <c:v>2013</c:v>
                  </c:pt>
                  <c:pt idx="1117">
                    <c:v>2013</c:v>
                  </c:pt>
                  <c:pt idx="1118">
                    <c:v>2013</c:v>
                  </c:pt>
                  <c:pt idx="1119">
                    <c:v>2013</c:v>
                  </c:pt>
                  <c:pt idx="1120">
                    <c:v>2013</c:v>
                  </c:pt>
                  <c:pt idx="1121">
                    <c:v>2013</c:v>
                  </c:pt>
                  <c:pt idx="1122">
                    <c:v>2013</c:v>
                  </c:pt>
                  <c:pt idx="1123">
                    <c:v>2013</c:v>
                  </c:pt>
                  <c:pt idx="1124">
                    <c:v>2013</c:v>
                  </c:pt>
                  <c:pt idx="1125">
                    <c:v>2013</c:v>
                  </c:pt>
                  <c:pt idx="1126">
                    <c:v>2013</c:v>
                  </c:pt>
                  <c:pt idx="1127">
                    <c:v>2013</c:v>
                  </c:pt>
                  <c:pt idx="1128">
                    <c:v>2013</c:v>
                  </c:pt>
                  <c:pt idx="1129">
                    <c:v>2013</c:v>
                  </c:pt>
                  <c:pt idx="1130">
                    <c:v>2013</c:v>
                  </c:pt>
                  <c:pt idx="1131">
                    <c:v>2013</c:v>
                  </c:pt>
                  <c:pt idx="1132">
                    <c:v>2013</c:v>
                  </c:pt>
                  <c:pt idx="1133">
                    <c:v>2013</c:v>
                  </c:pt>
                  <c:pt idx="1134">
                    <c:v>2013</c:v>
                  </c:pt>
                  <c:pt idx="1135">
                    <c:v>2013</c:v>
                  </c:pt>
                  <c:pt idx="1136">
                    <c:v>2013</c:v>
                  </c:pt>
                  <c:pt idx="1137">
                    <c:v>2013</c:v>
                  </c:pt>
                  <c:pt idx="1138">
                    <c:v>2013</c:v>
                  </c:pt>
                  <c:pt idx="1139">
                    <c:v>2013</c:v>
                  </c:pt>
                  <c:pt idx="1140">
                    <c:v>2013</c:v>
                  </c:pt>
                  <c:pt idx="1141">
                    <c:v>2013</c:v>
                  </c:pt>
                  <c:pt idx="1142">
                    <c:v>2013</c:v>
                  </c:pt>
                  <c:pt idx="1143">
                    <c:v>2013</c:v>
                  </c:pt>
                  <c:pt idx="1144">
                    <c:v>2013</c:v>
                  </c:pt>
                  <c:pt idx="1145">
                    <c:v>2013</c:v>
                  </c:pt>
                  <c:pt idx="1146">
                    <c:v>2013</c:v>
                  </c:pt>
                  <c:pt idx="1147">
                    <c:v>2013</c:v>
                  </c:pt>
                  <c:pt idx="1148">
                    <c:v>2013</c:v>
                  </c:pt>
                  <c:pt idx="1149">
                    <c:v>2013</c:v>
                  </c:pt>
                  <c:pt idx="1150">
                    <c:v>2013</c:v>
                  </c:pt>
                  <c:pt idx="1151">
                    <c:v>2013</c:v>
                  </c:pt>
                  <c:pt idx="1152">
                    <c:v>2013</c:v>
                  </c:pt>
                  <c:pt idx="1153">
                    <c:v>2013</c:v>
                  </c:pt>
                  <c:pt idx="1154">
                    <c:v>2013</c:v>
                  </c:pt>
                  <c:pt idx="1155">
                    <c:v>2013</c:v>
                  </c:pt>
                  <c:pt idx="1156">
                    <c:v>2013</c:v>
                  </c:pt>
                  <c:pt idx="1157">
                    <c:v>2013</c:v>
                  </c:pt>
                  <c:pt idx="1158">
                    <c:v>2013</c:v>
                  </c:pt>
                  <c:pt idx="1159">
                    <c:v>2013</c:v>
                  </c:pt>
                  <c:pt idx="1160">
                    <c:v>2013</c:v>
                  </c:pt>
                  <c:pt idx="1161">
                    <c:v>2013</c:v>
                  </c:pt>
                  <c:pt idx="1162">
                    <c:v>2013</c:v>
                  </c:pt>
                  <c:pt idx="1163">
                    <c:v>2013</c:v>
                  </c:pt>
                  <c:pt idx="1164">
                    <c:v>2013</c:v>
                  </c:pt>
                  <c:pt idx="1165">
                    <c:v>2013</c:v>
                  </c:pt>
                  <c:pt idx="1166">
                    <c:v>2013</c:v>
                  </c:pt>
                  <c:pt idx="1167">
                    <c:v>2013</c:v>
                  </c:pt>
                  <c:pt idx="1168">
                    <c:v>2013</c:v>
                  </c:pt>
                  <c:pt idx="1169">
                    <c:v>2013</c:v>
                  </c:pt>
                  <c:pt idx="1170">
                    <c:v>2013</c:v>
                  </c:pt>
                  <c:pt idx="1171">
                    <c:v>2013</c:v>
                  </c:pt>
                  <c:pt idx="1172">
                    <c:v>2013</c:v>
                  </c:pt>
                  <c:pt idx="1173">
                    <c:v>2013</c:v>
                  </c:pt>
                  <c:pt idx="1174">
                    <c:v>2013</c:v>
                  </c:pt>
                  <c:pt idx="1175">
                    <c:v>2013</c:v>
                  </c:pt>
                  <c:pt idx="1176">
                    <c:v>2013</c:v>
                  </c:pt>
                  <c:pt idx="1177">
                    <c:v>2013</c:v>
                  </c:pt>
                  <c:pt idx="1178">
                    <c:v>2013</c:v>
                  </c:pt>
                  <c:pt idx="1179">
                    <c:v>2013</c:v>
                  </c:pt>
                  <c:pt idx="1180">
                    <c:v>2013</c:v>
                  </c:pt>
                  <c:pt idx="1181">
                    <c:v>2013</c:v>
                  </c:pt>
                  <c:pt idx="1182">
                    <c:v>2013</c:v>
                  </c:pt>
                  <c:pt idx="1183">
                    <c:v>2013</c:v>
                  </c:pt>
                  <c:pt idx="1184">
                    <c:v>2013</c:v>
                  </c:pt>
                  <c:pt idx="1185">
                    <c:v>2013</c:v>
                  </c:pt>
                  <c:pt idx="1186">
                    <c:v>2013</c:v>
                  </c:pt>
                  <c:pt idx="1187">
                    <c:v>2013</c:v>
                  </c:pt>
                  <c:pt idx="1188">
                    <c:v>2013</c:v>
                  </c:pt>
                  <c:pt idx="1189">
                    <c:v>2013</c:v>
                  </c:pt>
                  <c:pt idx="1190">
                    <c:v>2013</c:v>
                  </c:pt>
                  <c:pt idx="1191">
                    <c:v>2013</c:v>
                  </c:pt>
                  <c:pt idx="1192">
                    <c:v>2013</c:v>
                  </c:pt>
                  <c:pt idx="1193">
                    <c:v>2013</c:v>
                  </c:pt>
                  <c:pt idx="1194">
                    <c:v>2013</c:v>
                  </c:pt>
                  <c:pt idx="1195">
                    <c:v>2013</c:v>
                  </c:pt>
                  <c:pt idx="1196">
                    <c:v>2013</c:v>
                  </c:pt>
                  <c:pt idx="1197">
                    <c:v>2013</c:v>
                  </c:pt>
                  <c:pt idx="1198">
                    <c:v>2013</c:v>
                  </c:pt>
                  <c:pt idx="1199">
                    <c:v>2013</c:v>
                  </c:pt>
                  <c:pt idx="1200">
                    <c:v>2013</c:v>
                  </c:pt>
                  <c:pt idx="1201">
                    <c:v>2013</c:v>
                  </c:pt>
                  <c:pt idx="1202">
                    <c:v>2013</c:v>
                  </c:pt>
                  <c:pt idx="1203">
                    <c:v>2013</c:v>
                  </c:pt>
                  <c:pt idx="1204">
                    <c:v>2013</c:v>
                  </c:pt>
                  <c:pt idx="1205">
                    <c:v>2013</c:v>
                  </c:pt>
                  <c:pt idx="1206">
                    <c:v>2013</c:v>
                  </c:pt>
                  <c:pt idx="1207">
                    <c:v>2013</c:v>
                  </c:pt>
                  <c:pt idx="1208">
                    <c:v>2013</c:v>
                  </c:pt>
                  <c:pt idx="1209">
                    <c:v>2013</c:v>
                  </c:pt>
                  <c:pt idx="1210">
                    <c:v>2013</c:v>
                  </c:pt>
                  <c:pt idx="1211">
                    <c:v>2013</c:v>
                  </c:pt>
                  <c:pt idx="1212">
                    <c:v>2013</c:v>
                  </c:pt>
                  <c:pt idx="1213">
                    <c:v>2013</c:v>
                  </c:pt>
                  <c:pt idx="1214">
                    <c:v>2013</c:v>
                  </c:pt>
                  <c:pt idx="1215">
                    <c:v>2013</c:v>
                  </c:pt>
                  <c:pt idx="1216">
                    <c:v>2013</c:v>
                  </c:pt>
                  <c:pt idx="1217">
                    <c:v>2013</c:v>
                  </c:pt>
                  <c:pt idx="1218">
                    <c:v>2013</c:v>
                  </c:pt>
                  <c:pt idx="1219">
                    <c:v>2013</c:v>
                  </c:pt>
                  <c:pt idx="1220">
                    <c:v>2013</c:v>
                  </c:pt>
                  <c:pt idx="1221">
                    <c:v>2013</c:v>
                  </c:pt>
                  <c:pt idx="1222">
                    <c:v>2013</c:v>
                  </c:pt>
                  <c:pt idx="1223">
                    <c:v>2013</c:v>
                  </c:pt>
                  <c:pt idx="1224">
                    <c:v>2013</c:v>
                  </c:pt>
                  <c:pt idx="1225">
                    <c:v>2013</c:v>
                  </c:pt>
                  <c:pt idx="1226">
                    <c:v>2013</c:v>
                  </c:pt>
                  <c:pt idx="1227">
                    <c:v>2013</c:v>
                  </c:pt>
                  <c:pt idx="1228">
                    <c:v>2013</c:v>
                  </c:pt>
                  <c:pt idx="1229">
                    <c:v>2013</c:v>
                  </c:pt>
                  <c:pt idx="1230">
                    <c:v>2013</c:v>
                  </c:pt>
                  <c:pt idx="1231">
                    <c:v>2013</c:v>
                  </c:pt>
                  <c:pt idx="1232">
                    <c:v>2013</c:v>
                  </c:pt>
                  <c:pt idx="1233">
                    <c:v>2013</c:v>
                  </c:pt>
                  <c:pt idx="1234">
                    <c:v>2013</c:v>
                  </c:pt>
                  <c:pt idx="1235">
                    <c:v>2013</c:v>
                  </c:pt>
                  <c:pt idx="1236">
                    <c:v>2013</c:v>
                  </c:pt>
                  <c:pt idx="1237">
                    <c:v>2013</c:v>
                  </c:pt>
                  <c:pt idx="1238">
                    <c:v>2013</c:v>
                  </c:pt>
                  <c:pt idx="1239">
                    <c:v>2013</c:v>
                  </c:pt>
                  <c:pt idx="1240">
                    <c:v>2013</c:v>
                  </c:pt>
                  <c:pt idx="1241">
                    <c:v>2013</c:v>
                  </c:pt>
                  <c:pt idx="1242">
                    <c:v>2013</c:v>
                  </c:pt>
                  <c:pt idx="1243">
                    <c:v>2013</c:v>
                  </c:pt>
                  <c:pt idx="1244">
                    <c:v>2013</c:v>
                  </c:pt>
                  <c:pt idx="1245">
                    <c:v>2013</c:v>
                  </c:pt>
                  <c:pt idx="1246">
                    <c:v>2013</c:v>
                  </c:pt>
                  <c:pt idx="1247">
                    <c:v>2013</c:v>
                  </c:pt>
                  <c:pt idx="1248">
                    <c:v>2013</c:v>
                  </c:pt>
                  <c:pt idx="1249">
                    <c:v>2013</c:v>
                  </c:pt>
                  <c:pt idx="1250">
                    <c:v>2013</c:v>
                  </c:pt>
                  <c:pt idx="1251">
                    <c:v>2013</c:v>
                  </c:pt>
                  <c:pt idx="1252">
                    <c:v>2013</c:v>
                  </c:pt>
                  <c:pt idx="1253">
                    <c:v>2013</c:v>
                  </c:pt>
                  <c:pt idx="1254">
                    <c:v>2013</c:v>
                  </c:pt>
                  <c:pt idx="1255">
                    <c:v>2013</c:v>
                  </c:pt>
                  <c:pt idx="1256">
                    <c:v>2013</c:v>
                  </c:pt>
                  <c:pt idx="1257">
                    <c:v>2013</c:v>
                  </c:pt>
                  <c:pt idx="1258">
                    <c:v>2013</c:v>
                  </c:pt>
                  <c:pt idx="1259">
                    <c:v>2013</c:v>
                  </c:pt>
                  <c:pt idx="1260">
                    <c:v>2013</c:v>
                  </c:pt>
                  <c:pt idx="1261">
                    <c:v>2013</c:v>
                  </c:pt>
                  <c:pt idx="1262">
                    <c:v>2013</c:v>
                  </c:pt>
                  <c:pt idx="1263">
                    <c:v>2013</c:v>
                  </c:pt>
                  <c:pt idx="1264">
                    <c:v>2013</c:v>
                  </c:pt>
                  <c:pt idx="1265">
                    <c:v>2013</c:v>
                  </c:pt>
                  <c:pt idx="1266">
                    <c:v>2013</c:v>
                  </c:pt>
                  <c:pt idx="1267">
                    <c:v>2013</c:v>
                  </c:pt>
                  <c:pt idx="1268">
                    <c:v>2013</c:v>
                  </c:pt>
                  <c:pt idx="1269">
                    <c:v>2013</c:v>
                  </c:pt>
                  <c:pt idx="1270">
                    <c:v>2013</c:v>
                  </c:pt>
                  <c:pt idx="1271">
                    <c:v>2013</c:v>
                  </c:pt>
                  <c:pt idx="1272">
                    <c:v>2013</c:v>
                  </c:pt>
                  <c:pt idx="1273">
                    <c:v>2013</c:v>
                  </c:pt>
                  <c:pt idx="1274">
                    <c:v>2013</c:v>
                  </c:pt>
                  <c:pt idx="1275">
                    <c:v>2013</c:v>
                  </c:pt>
                  <c:pt idx="1276">
                    <c:v>2013</c:v>
                  </c:pt>
                  <c:pt idx="1277">
                    <c:v>2013</c:v>
                  </c:pt>
                  <c:pt idx="1278">
                    <c:v>2013</c:v>
                  </c:pt>
                  <c:pt idx="1279">
                    <c:v>2013</c:v>
                  </c:pt>
                  <c:pt idx="1280">
                    <c:v>2013</c:v>
                  </c:pt>
                  <c:pt idx="1281">
                    <c:v>2013</c:v>
                  </c:pt>
                  <c:pt idx="1282">
                    <c:v>2013</c:v>
                  </c:pt>
                  <c:pt idx="1283">
                    <c:v>2013</c:v>
                  </c:pt>
                  <c:pt idx="1284">
                    <c:v>2013</c:v>
                  </c:pt>
                  <c:pt idx="1285">
                    <c:v>2013</c:v>
                  </c:pt>
                  <c:pt idx="1286">
                    <c:v>2013</c:v>
                  </c:pt>
                  <c:pt idx="1287">
                    <c:v>2013</c:v>
                  </c:pt>
                  <c:pt idx="1288">
                    <c:v>2013</c:v>
                  </c:pt>
                  <c:pt idx="1289">
                    <c:v>2013</c:v>
                  </c:pt>
                  <c:pt idx="1290">
                    <c:v>2013</c:v>
                  </c:pt>
                  <c:pt idx="1291">
                    <c:v>2013</c:v>
                  </c:pt>
                  <c:pt idx="1292">
                    <c:v>2013</c:v>
                  </c:pt>
                  <c:pt idx="1293">
                    <c:v>2013</c:v>
                  </c:pt>
                  <c:pt idx="1294">
                    <c:v>2013</c:v>
                  </c:pt>
                  <c:pt idx="1295">
                    <c:v>2013</c:v>
                  </c:pt>
                  <c:pt idx="1296">
                    <c:v>2013</c:v>
                  </c:pt>
                  <c:pt idx="1297">
                    <c:v>2013</c:v>
                  </c:pt>
                  <c:pt idx="1298">
                    <c:v>2013</c:v>
                  </c:pt>
                  <c:pt idx="1299">
                    <c:v>2013</c:v>
                  </c:pt>
                  <c:pt idx="1300">
                    <c:v>2013</c:v>
                  </c:pt>
                  <c:pt idx="1301">
                    <c:v>2013</c:v>
                  </c:pt>
                  <c:pt idx="1302">
                    <c:v>2013</c:v>
                  </c:pt>
                  <c:pt idx="1303">
                    <c:v>2013</c:v>
                  </c:pt>
                  <c:pt idx="1304">
                    <c:v>2013</c:v>
                  </c:pt>
                  <c:pt idx="1305">
                    <c:v>2013</c:v>
                  </c:pt>
                  <c:pt idx="1306">
                    <c:v>2013</c:v>
                  </c:pt>
                  <c:pt idx="1307">
                    <c:v>2013</c:v>
                  </c:pt>
                  <c:pt idx="1308">
                    <c:v>2013</c:v>
                  </c:pt>
                  <c:pt idx="1309">
                    <c:v>2013</c:v>
                  </c:pt>
                  <c:pt idx="1310">
                    <c:v>2013</c:v>
                  </c:pt>
                  <c:pt idx="1311">
                    <c:v>2013</c:v>
                  </c:pt>
                  <c:pt idx="1312">
                    <c:v>2013</c:v>
                  </c:pt>
                  <c:pt idx="1313">
                    <c:v>2013</c:v>
                  </c:pt>
                  <c:pt idx="1314">
                    <c:v>2013</c:v>
                  </c:pt>
                  <c:pt idx="1315">
                    <c:v>2013</c:v>
                  </c:pt>
                  <c:pt idx="1316">
                    <c:v>2013</c:v>
                  </c:pt>
                  <c:pt idx="1317">
                    <c:v>2013</c:v>
                  </c:pt>
                  <c:pt idx="1318">
                    <c:v>2013</c:v>
                  </c:pt>
                  <c:pt idx="1319">
                    <c:v>2013</c:v>
                  </c:pt>
                  <c:pt idx="1320">
                    <c:v>2013</c:v>
                  </c:pt>
                  <c:pt idx="1321">
                    <c:v>2013</c:v>
                  </c:pt>
                  <c:pt idx="1322">
                    <c:v>2013</c:v>
                  </c:pt>
                  <c:pt idx="1323">
                    <c:v>2013</c:v>
                  </c:pt>
                  <c:pt idx="1324">
                    <c:v>2013</c:v>
                  </c:pt>
                  <c:pt idx="1325">
                    <c:v>2013</c:v>
                  </c:pt>
                  <c:pt idx="1326">
                    <c:v>2013</c:v>
                  </c:pt>
                  <c:pt idx="1327">
                    <c:v>2013</c:v>
                  </c:pt>
                  <c:pt idx="1328">
                    <c:v>2013</c:v>
                  </c:pt>
                  <c:pt idx="1329">
                    <c:v>2013</c:v>
                  </c:pt>
                  <c:pt idx="1330">
                    <c:v>2013</c:v>
                  </c:pt>
                  <c:pt idx="1331">
                    <c:v>2013</c:v>
                  </c:pt>
                  <c:pt idx="1332">
                    <c:v>2013</c:v>
                  </c:pt>
                  <c:pt idx="1333">
                    <c:v>2013</c:v>
                  </c:pt>
                  <c:pt idx="1334">
                    <c:v>2014</c:v>
                  </c:pt>
                  <c:pt idx="1335">
                    <c:v>2014</c:v>
                  </c:pt>
                  <c:pt idx="1336">
                    <c:v>2014</c:v>
                  </c:pt>
                  <c:pt idx="1337">
                    <c:v>2014</c:v>
                  </c:pt>
                  <c:pt idx="1338">
                    <c:v>2014</c:v>
                  </c:pt>
                  <c:pt idx="1339">
                    <c:v>2014</c:v>
                  </c:pt>
                  <c:pt idx="1340">
                    <c:v>2014</c:v>
                  </c:pt>
                  <c:pt idx="1341">
                    <c:v>2014</c:v>
                  </c:pt>
                  <c:pt idx="1342">
                    <c:v>2014</c:v>
                  </c:pt>
                  <c:pt idx="1343">
                    <c:v>2014</c:v>
                  </c:pt>
                  <c:pt idx="1344">
                    <c:v>2014</c:v>
                  </c:pt>
                  <c:pt idx="1345">
                    <c:v>2014</c:v>
                  </c:pt>
                  <c:pt idx="1346">
                    <c:v>2014</c:v>
                  </c:pt>
                  <c:pt idx="1347">
                    <c:v>2014</c:v>
                  </c:pt>
                  <c:pt idx="1348">
                    <c:v>2014</c:v>
                  </c:pt>
                  <c:pt idx="1349">
                    <c:v>2014</c:v>
                  </c:pt>
                  <c:pt idx="1350">
                    <c:v>2014</c:v>
                  </c:pt>
                  <c:pt idx="1351">
                    <c:v>2014</c:v>
                  </c:pt>
                  <c:pt idx="1352">
                    <c:v>2014</c:v>
                  </c:pt>
                  <c:pt idx="1353">
                    <c:v>2014</c:v>
                  </c:pt>
                  <c:pt idx="1354">
                    <c:v>2014</c:v>
                  </c:pt>
                  <c:pt idx="1355">
                    <c:v>2014</c:v>
                  </c:pt>
                  <c:pt idx="1356">
                    <c:v>2014</c:v>
                  </c:pt>
                  <c:pt idx="1357">
                    <c:v>2014</c:v>
                  </c:pt>
                  <c:pt idx="1358">
                    <c:v>2014</c:v>
                  </c:pt>
                  <c:pt idx="1359">
                    <c:v>2014</c:v>
                  </c:pt>
                  <c:pt idx="1360">
                    <c:v>2014</c:v>
                  </c:pt>
                  <c:pt idx="1361">
                    <c:v>2014</c:v>
                  </c:pt>
                  <c:pt idx="1362">
                    <c:v>2014</c:v>
                  </c:pt>
                  <c:pt idx="1363">
                    <c:v>2014</c:v>
                  </c:pt>
                  <c:pt idx="1364">
                    <c:v>2014</c:v>
                  </c:pt>
                  <c:pt idx="1365">
                    <c:v>2014</c:v>
                  </c:pt>
                  <c:pt idx="1366">
                    <c:v>2014</c:v>
                  </c:pt>
                  <c:pt idx="1367">
                    <c:v>2014</c:v>
                  </c:pt>
                  <c:pt idx="1368">
                    <c:v>2014</c:v>
                  </c:pt>
                  <c:pt idx="1369">
                    <c:v>2014</c:v>
                  </c:pt>
                  <c:pt idx="1370">
                    <c:v>2014</c:v>
                  </c:pt>
                  <c:pt idx="1371">
                    <c:v>2014</c:v>
                  </c:pt>
                  <c:pt idx="1372">
                    <c:v>2014</c:v>
                  </c:pt>
                  <c:pt idx="1373">
                    <c:v>2014</c:v>
                  </c:pt>
                  <c:pt idx="1374">
                    <c:v>2014</c:v>
                  </c:pt>
                  <c:pt idx="1375">
                    <c:v>2014</c:v>
                  </c:pt>
                  <c:pt idx="1376">
                    <c:v>2014</c:v>
                  </c:pt>
                  <c:pt idx="1377">
                    <c:v>2014</c:v>
                  </c:pt>
                  <c:pt idx="1378">
                    <c:v>2014</c:v>
                  </c:pt>
                  <c:pt idx="1379">
                    <c:v>2014</c:v>
                  </c:pt>
                  <c:pt idx="1380">
                    <c:v>2014</c:v>
                  </c:pt>
                  <c:pt idx="1381">
                    <c:v>2014</c:v>
                  </c:pt>
                  <c:pt idx="1382">
                    <c:v>2014</c:v>
                  </c:pt>
                  <c:pt idx="1383">
                    <c:v>2014</c:v>
                  </c:pt>
                  <c:pt idx="1384">
                    <c:v>2014</c:v>
                  </c:pt>
                  <c:pt idx="1385">
                    <c:v>2014</c:v>
                  </c:pt>
                  <c:pt idx="1386">
                    <c:v>2014</c:v>
                  </c:pt>
                  <c:pt idx="1387">
                    <c:v>2014</c:v>
                  </c:pt>
                  <c:pt idx="1388">
                    <c:v>2014</c:v>
                  </c:pt>
                  <c:pt idx="1389">
                    <c:v>2014</c:v>
                  </c:pt>
                  <c:pt idx="1390">
                    <c:v>2014</c:v>
                  </c:pt>
                  <c:pt idx="1391">
                    <c:v>2014</c:v>
                  </c:pt>
                  <c:pt idx="1392">
                    <c:v>2014</c:v>
                  </c:pt>
                  <c:pt idx="1393">
                    <c:v>2014</c:v>
                  </c:pt>
                  <c:pt idx="1394">
                    <c:v>2014</c:v>
                  </c:pt>
                  <c:pt idx="1395">
                    <c:v>2014</c:v>
                  </c:pt>
                  <c:pt idx="1396">
                    <c:v>2014</c:v>
                  </c:pt>
                  <c:pt idx="1397">
                    <c:v>2014</c:v>
                  </c:pt>
                  <c:pt idx="1398">
                    <c:v>2014</c:v>
                  </c:pt>
                  <c:pt idx="1399">
                    <c:v>2014</c:v>
                  </c:pt>
                  <c:pt idx="1400">
                    <c:v>2014</c:v>
                  </c:pt>
                  <c:pt idx="1401">
                    <c:v>2014</c:v>
                  </c:pt>
                  <c:pt idx="1402">
                    <c:v>2014</c:v>
                  </c:pt>
                  <c:pt idx="1403">
                    <c:v>2014</c:v>
                  </c:pt>
                  <c:pt idx="1404">
                    <c:v>2014</c:v>
                  </c:pt>
                  <c:pt idx="1405">
                    <c:v>2014</c:v>
                  </c:pt>
                  <c:pt idx="1406">
                    <c:v>2014</c:v>
                  </c:pt>
                  <c:pt idx="1407">
                    <c:v>2014</c:v>
                  </c:pt>
                  <c:pt idx="1408">
                    <c:v>2014</c:v>
                  </c:pt>
                  <c:pt idx="1409">
                    <c:v>2014</c:v>
                  </c:pt>
                  <c:pt idx="1410">
                    <c:v>2014</c:v>
                  </c:pt>
                  <c:pt idx="1411">
                    <c:v>2014</c:v>
                  </c:pt>
                  <c:pt idx="1412">
                    <c:v>2014</c:v>
                  </c:pt>
                  <c:pt idx="1413">
                    <c:v>2014</c:v>
                  </c:pt>
                  <c:pt idx="1414">
                    <c:v>2014</c:v>
                  </c:pt>
                  <c:pt idx="1415">
                    <c:v>2014</c:v>
                  </c:pt>
                  <c:pt idx="1416">
                    <c:v>2014</c:v>
                  </c:pt>
                  <c:pt idx="1417">
                    <c:v>2014</c:v>
                  </c:pt>
                  <c:pt idx="1418">
                    <c:v>2014</c:v>
                  </c:pt>
                  <c:pt idx="1419">
                    <c:v>2014</c:v>
                  </c:pt>
                  <c:pt idx="1420">
                    <c:v>2014</c:v>
                  </c:pt>
                  <c:pt idx="1421">
                    <c:v>2014</c:v>
                  </c:pt>
                  <c:pt idx="1422">
                    <c:v>2014</c:v>
                  </c:pt>
                  <c:pt idx="1423">
                    <c:v>2014</c:v>
                  </c:pt>
                  <c:pt idx="1424">
                    <c:v>2014</c:v>
                  </c:pt>
                  <c:pt idx="1425">
                    <c:v>2014</c:v>
                  </c:pt>
                  <c:pt idx="1426">
                    <c:v>2014</c:v>
                  </c:pt>
                  <c:pt idx="1427">
                    <c:v>2014</c:v>
                  </c:pt>
                  <c:pt idx="1428">
                    <c:v>2014</c:v>
                  </c:pt>
                  <c:pt idx="1429">
                    <c:v>2014</c:v>
                  </c:pt>
                  <c:pt idx="1430">
                    <c:v>2014</c:v>
                  </c:pt>
                  <c:pt idx="1431">
                    <c:v>2014</c:v>
                  </c:pt>
                  <c:pt idx="1432">
                    <c:v>2014</c:v>
                  </c:pt>
                  <c:pt idx="1433">
                    <c:v>2014</c:v>
                  </c:pt>
                  <c:pt idx="1434">
                    <c:v>2014</c:v>
                  </c:pt>
                  <c:pt idx="1435">
                    <c:v>2014</c:v>
                  </c:pt>
                  <c:pt idx="1436">
                    <c:v>2014</c:v>
                  </c:pt>
                  <c:pt idx="1437">
                    <c:v>2014</c:v>
                  </c:pt>
                  <c:pt idx="1438">
                    <c:v>2014</c:v>
                  </c:pt>
                  <c:pt idx="1439">
                    <c:v>2014</c:v>
                  </c:pt>
                  <c:pt idx="1440">
                    <c:v>2014</c:v>
                  </c:pt>
                  <c:pt idx="1441">
                    <c:v>2014</c:v>
                  </c:pt>
                  <c:pt idx="1442">
                    <c:v>2014</c:v>
                  </c:pt>
                  <c:pt idx="1443">
                    <c:v>2014</c:v>
                  </c:pt>
                  <c:pt idx="1444">
                    <c:v>2014</c:v>
                  </c:pt>
                  <c:pt idx="1445">
                    <c:v>2014</c:v>
                  </c:pt>
                  <c:pt idx="1446">
                    <c:v>2014</c:v>
                  </c:pt>
                  <c:pt idx="1447">
                    <c:v>2014</c:v>
                  </c:pt>
                  <c:pt idx="1448">
                    <c:v>2014</c:v>
                  </c:pt>
                  <c:pt idx="1449">
                    <c:v>2014</c:v>
                  </c:pt>
                  <c:pt idx="1450">
                    <c:v>2014</c:v>
                  </c:pt>
                  <c:pt idx="1451">
                    <c:v>2014</c:v>
                  </c:pt>
                  <c:pt idx="1452">
                    <c:v>2014</c:v>
                  </c:pt>
                  <c:pt idx="1453">
                    <c:v>2014</c:v>
                  </c:pt>
                  <c:pt idx="1454">
                    <c:v>2014</c:v>
                  </c:pt>
                  <c:pt idx="1455">
                    <c:v>2014</c:v>
                  </c:pt>
                  <c:pt idx="1456">
                    <c:v>2014</c:v>
                  </c:pt>
                  <c:pt idx="1457">
                    <c:v>2014</c:v>
                  </c:pt>
                  <c:pt idx="1458">
                    <c:v>2014</c:v>
                  </c:pt>
                  <c:pt idx="1459">
                    <c:v>2014</c:v>
                  </c:pt>
                  <c:pt idx="1460">
                    <c:v>2014</c:v>
                  </c:pt>
                  <c:pt idx="1461">
                    <c:v>2014</c:v>
                  </c:pt>
                  <c:pt idx="1462">
                    <c:v>2014</c:v>
                  </c:pt>
                  <c:pt idx="1463">
                    <c:v>2014</c:v>
                  </c:pt>
                  <c:pt idx="1464">
                    <c:v>2014</c:v>
                  </c:pt>
                  <c:pt idx="1465">
                    <c:v>2014</c:v>
                  </c:pt>
                  <c:pt idx="1466">
                    <c:v>2014</c:v>
                  </c:pt>
                  <c:pt idx="1467">
                    <c:v>2014</c:v>
                  </c:pt>
                  <c:pt idx="1468">
                    <c:v>2014</c:v>
                  </c:pt>
                  <c:pt idx="1469">
                    <c:v>2014</c:v>
                  </c:pt>
                  <c:pt idx="1470">
                    <c:v>2014</c:v>
                  </c:pt>
                  <c:pt idx="1471">
                    <c:v>2014</c:v>
                  </c:pt>
                  <c:pt idx="1472">
                    <c:v>2014</c:v>
                  </c:pt>
                  <c:pt idx="1473">
                    <c:v>2014</c:v>
                  </c:pt>
                  <c:pt idx="1474">
                    <c:v>2014</c:v>
                  </c:pt>
                  <c:pt idx="1475">
                    <c:v>2014</c:v>
                  </c:pt>
                  <c:pt idx="1476">
                    <c:v>2014</c:v>
                  </c:pt>
                  <c:pt idx="1477">
                    <c:v>2014</c:v>
                  </c:pt>
                  <c:pt idx="1478">
                    <c:v>2014</c:v>
                  </c:pt>
                  <c:pt idx="1479">
                    <c:v>2014</c:v>
                  </c:pt>
                  <c:pt idx="1480">
                    <c:v>2014</c:v>
                  </c:pt>
                  <c:pt idx="1481">
                    <c:v>2014</c:v>
                  </c:pt>
                  <c:pt idx="1482">
                    <c:v>2014</c:v>
                  </c:pt>
                  <c:pt idx="1483">
                    <c:v>2014</c:v>
                  </c:pt>
                  <c:pt idx="1484">
                    <c:v>2014</c:v>
                  </c:pt>
                  <c:pt idx="1485">
                    <c:v>2014</c:v>
                  </c:pt>
                  <c:pt idx="1486">
                    <c:v>2014</c:v>
                  </c:pt>
                  <c:pt idx="1487">
                    <c:v>2014</c:v>
                  </c:pt>
                  <c:pt idx="1488">
                    <c:v>2014</c:v>
                  </c:pt>
                  <c:pt idx="1489">
                    <c:v>2014</c:v>
                  </c:pt>
                  <c:pt idx="1490">
                    <c:v>2014</c:v>
                  </c:pt>
                  <c:pt idx="1491">
                    <c:v>2014</c:v>
                  </c:pt>
                  <c:pt idx="1492">
                    <c:v>2014</c:v>
                  </c:pt>
                  <c:pt idx="1493">
                    <c:v>2014</c:v>
                  </c:pt>
                  <c:pt idx="1494">
                    <c:v>2014</c:v>
                  </c:pt>
                  <c:pt idx="1495">
                    <c:v>2014</c:v>
                  </c:pt>
                  <c:pt idx="1496">
                    <c:v>2014</c:v>
                  </c:pt>
                  <c:pt idx="1497">
                    <c:v>2014</c:v>
                  </c:pt>
                  <c:pt idx="1498">
                    <c:v>2014</c:v>
                  </c:pt>
                  <c:pt idx="1499">
                    <c:v>2014</c:v>
                  </c:pt>
                  <c:pt idx="1500">
                    <c:v>2014</c:v>
                  </c:pt>
                  <c:pt idx="1501">
                    <c:v>2014</c:v>
                  </c:pt>
                  <c:pt idx="1502">
                    <c:v>2014</c:v>
                  </c:pt>
                  <c:pt idx="1503">
                    <c:v>2014</c:v>
                  </c:pt>
                  <c:pt idx="1504">
                    <c:v>2014</c:v>
                  </c:pt>
                  <c:pt idx="1505">
                    <c:v>2014</c:v>
                  </c:pt>
                  <c:pt idx="1506">
                    <c:v>2014</c:v>
                  </c:pt>
                  <c:pt idx="1507">
                    <c:v>2014</c:v>
                  </c:pt>
                  <c:pt idx="1508">
                    <c:v>2014</c:v>
                  </c:pt>
                  <c:pt idx="1509">
                    <c:v>2014</c:v>
                  </c:pt>
                  <c:pt idx="1510">
                    <c:v>2014</c:v>
                  </c:pt>
                  <c:pt idx="1511">
                    <c:v>2014</c:v>
                  </c:pt>
                  <c:pt idx="1512">
                    <c:v>2014</c:v>
                  </c:pt>
                  <c:pt idx="1513">
                    <c:v>2014</c:v>
                  </c:pt>
                  <c:pt idx="1514">
                    <c:v>2014</c:v>
                  </c:pt>
                  <c:pt idx="1515">
                    <c:v>2014</c:v>
                  </c:pt>
                  <c:pt idx="1516">
                    <c:v>2014</c:v>
                  </c:pt>
                  <c:pt idx="1517">
                    <c:v>2014</c:v>
                  </c:pt>
                  <c:pt idx="1518">
                    <c:v>2014</c:v>
                  </c:pt>
                  <c:pt idx="1519">
                    <c:v>2014</c:v>
                  </c:pt>
                  <c:pt idx="1520">
                    <c:v>2014</c:v>
                  </c:pt>
                  <c:pt idx="1521">
                    <c:v>2014</c:v>
                  </c:pt>
                  <c:pt idx="1522">
                    <c:v>2014</c:v>
                  </c:pt>
                  <c:pt idx="1523">
                    <c:v>2014</c:v>
                  </c:pt>
                  <c:pt idx="1524">
                    <c:v>2014</c:v>
                  </c:pt>
                  <c:pt idx="1525">
                    <c:v>2014</c:v>
                  </c:pt>
                  <c:pt idx="1526">
                    <c:v>2014</c:v>
                  </c:pt>
                  <c:pt idx="1527">
                    <c:v>2014</c:v>
                  </c:pt>
                  <c:pt idx="1528">
                    <c:v>2014</c:v>
                  </c:pt>
                  <c:pt idx="1529">
                    <c:v>2014</c:v>
                  </c:pt>
                  <c:pt idx="1530">
                    <c:v>2014</c:v>
                  </c:pt>
                  <c:pt idx="1531">
                    <c:v>2014</c:v>
                  </c:pt>
                  <c:pt idx="1532">
                    <c:v>2014</c:v>
                  </c:pt>
                  <c:pt idx="1533">
                    <c:v>2014</c:v>
                  </c:pt>
                  <c:pt idx="1534">
                    <c:v>2014</c:v>
                  </c:pt>
                  <c:pt idx="1535">
                    <c:v>2014</c:v>
                  </c:pt>
                  <c:pt idx="1536">
                    <c:v>2014</c:v>
                  </c:pt>
                  <c:pt idx="1537">
                    <c:v>2014</c:v>
                  </c:pt>
                  <c:pt idx="1538">
                    <c:v>2014</c:v>
                  </c:pt>
                  <c:pt idx="1539">
                    <c:v>2014</c:v>
                  </c:pt>
                  <c:pt idx="1540">
                    <c:v>2014</c:v>
                  </c:pt>
                  <c:pt idx="1541">
                    <c:v>2014</c:v>
                  </c:pt>
                  <c:pt idx="1542">
                    <c:v>2014</c:v>
                  </c:pt>
                  <c:pt idx="1543">
                    <c:v>2014</c:v>
                  </c:pt>
                  <c:pt idx="1544">
                    <c:v>2014</c:v>
                  </c:pt>
                  <c:pt idx="1545">
                    <c:v>2014</c:v>
                  </c:pt>
                  <c:pt idx="1546">
                    <c:v>2014</c:v>
                  </c:pt>
                  <c:pt idx="1547">
                    <c:v>2014</c:v>
                  </c:pt>
                  <c:pt idx="1548">
                    <c:v>2014</c:v>
                  </c:pt>
                  <c:pt idx="1549">
                    <c:v>2014</c:v>
                  </c:pt>
                  <c:pt idx="1550">
                    <c:v>2014</c:v>
                  </c:pt>
                  <c:pt idx="1551">
                    <c:v>2014</c:v>
                  </c:pt>
                  <c:pt idx="1552">
                    <c:v>2014</c:v>
                  </c:pt>
                  <c:pt idx="1553">
                    <c:v>2014</c:v>
                  </c:pt>
                  <c:pt idx="1554">
                    <c:v>2014</c:v>
                  </c:pt>
                  <c:pt idx="1555">
                    <c:v>2014</c:v>
                  </c:pt>
                  <c:pt idx="1556">
                    <c:v>2014</c:v>
                  </c:pt>
                  <c:pt idx="1557">
                    <c:v>2014</c:v>
                  </c:pt>
                  <c:pt idx="1558">
                    <c:v>2014</c:v>
                  </c:pt>
                  <c:pt idx="1559">
                    <c:v>2014</c:v>
                  </c:pt>
                  <c:pt idx="1560">
                    <c:v>2014</c:v>
                  </c:pt>
                  <c:pt idx="1561">
                    <c:v>2014</c:v>
                  </c:pt>
                  <c:pt idx="1562">
                    <c:v>2014</c:v>
                  </c:pt>
                  <c:pt idx="1563">
                    <c:v>2014</c:v>
                  </c:pt>
                  <c:pt idx="1564">
                    <c:v>2014</c:v>
                  </c:pt>
                  <c:pt idx="1565">
                    <c:v>2014</c:v>
                  </c:pt>
                  <c:pt idx="1566">
                    <c:v>2014</c:v>
                  </c:pt>
                  <c:pt idx="1567">
                    <c:v>2014</c:v>
                  </c:pt>
                  <c:pt idx="1568">
                    <c:v>2014</c:v>
                  </c:pt>
                  <c:pt idx="1569">
                    <c:v>2014</c:v>
                  </c:pt>
                  <c:pt idx="1570">
                    <c:v>2014</c:v>
                  </c:pt>
                  <c:pt idx="1571">
                    <c:v>2014</c:v>
                  </c:pt>
                  <c:pt idx="1572">
                    <c:v>2014</c:v>
                  </c:pt>
                  <c:pt idx="1573">
                    <c:v>2014</c:v>
                  </c:pt>
                  <c:pt idx="1574">
                    <c:v>2014</c:v>
                  </c:pt>
                  <c:pt idx="1575">
                    <c:v>2014</c:v>
                  </c:pt>
                  <c:pt idx="1576">
                    <c:v>2014</c:v>
                  </c:pt>
                  <c:pt idx="1577">
                    <c:v>2014</c:v>
                  </c:pt>
                  <c:pt idx="1578">
                    <c:v>2014</c:v>
                  </c:pt>
                  <c:pt idx="1579">
                    <c:v>2014</c:v>
                  </c:pt>
                  <c:pt idx="1580">
                    <c:v>2014</c:v>
                  </c:pt>
                  <c:pt idx="1581">
                    <c:v>2014</c:v>
                  </c:pt>
                  <c:pt idx="1582">
                    <c:v>2014</c:v>
                  </c:pt>
                  <c:pt idx="1583">
                    <c:v>2014</c:v>
                  </c:pt>
                  <c:pt idx="1584">
                    <c:v>2014</c:v>
                  </c:pt>
                  <c:pt idx="1585">
                    <c:v>2014</c:v>
                  </c:pt>
                  <c:pt idx="1586">
                    <c:v>2014</c:v>
                  </c:pt>
                  <c:pt idx="1587">
                    <c:v>2014</c:v>
                  </c:pt>
                  <c:pt idx="1588">
                    <c:v>2014</c:v>
                  </c:pt>
                  <c:pt idx="1589">
                    <c:v>2014</c:v>
                  </c:pt>
                  <c:pt idx="1590">
                    <c:v>2014</c:v>
                  </c:pt>
                  <c:pt idx="1591">
                    <c:v>2014</c:v>
                  </c:pt>
                  <c:pt idx="1592">
                    <c:v>2014</c:v>
                  </c:pt>
                  <c:pt idx="1593">
                    <c:v>2014</c:v>
                  </c:pt>
                  <c:pt idx="1594">
                    <c:v>2014</c:v>
                  </c:pt>
                  <c:pt idx="1595">
                    <c:v>2014</c:v>
                  </c:pt>
                  <c:pt idx="1596">
                    <c:v>2014</c:v>
                  </c:pt>
                  <c:pt idx="1597">
                    <c:v>2014</c:v>
                  </c:pt>
                  <c:pt idx="1598">
                    <c:v>2014</c:v>
                  </c:pt>
                  <c:pt idx="1599">
                    <c:v>2014</c:v>
                  </c:pt>
                  <c:pt idx="1600">
                    <c:v>2014</c:v>
                  </c:pt>
                  <c:pt idx="1601">
                    <c:v>2014</c:v>
                  </c:pt>
                  <c:pt idx="1602">
                    <c:v>2014</c:v>
                  </c:pt>
                  <c:pt idx="1603">
                    <c:v>2014</c:v>
                  </c:pt>
                  <c:pt idx="1604">
                    <c:v>2014</c:v>
                  </c:pt>
                  <c:pt idx="1605">
                    <c:v>2014</c:v>
                  </c:pt>
                  <c:pt idx="1606">
                    <c:v>2014</c:v>
                  </c:pt>
                  <c:pt idx="1607">
                    <c:v>2014</c:v>
                  </c:pt>
                  <c:pt idx="1608">
                    <c:v>2014</c:v>
                  </c:pt>
                  <c:pt idx="1609">
                    <c:v>2014</c:v>
                  </c:pt>
                  <c:pt idx="1610">
                    <c:v>2014</c:v>
                  </c:pt>
                  <c:pt idx="1611">
                    <c:v>2014</c:v>
                  </c:pt>
                  <c:pt idx="1612">
                    <c:v>2014</c:v>
                  </c:pt>
                  <c:pt idx="1613">
                    <c:v>2014</c:v>
                  </c:pt>
                  <c:pt idx="1614">
                    <c:v>2014</c:v>
                  </c:pt>
                  <c:pt idx="1615">
                    <c:v>2014</c:v>
                  </c:pt>
                  <c:pt idx="1616">
                    <c:v>2014</c:v>
                  </c:pt>
                  <c:pt idx="1617">
                    <c:v>2014</c:v>
                  </c:pt>
                  <c:pt idx="1618">
                    <c:v>2014</c:v>
                  </c:pt>
                  <c:pt idx="1619">
                    <c:v>2014</c:v>
                  </c:pt>
                  <c:pt idx="1620">
                    <c:v>2014</c:v>
                  </c:pt>
                  <c:pt idx="1621">
                    <c:v>2014</c:v>
                  </c:pt>
                  <c:pt idx="1622">
                    <c:v>2014</c:v>
                  </c:pt>
                  <c:pt idx="1623">
                    <c:v>2014</c:v>
                  </c:pt>
                  <c:pt idx="1624">
                    <c:v>2014</c:v>
                  </c:pt>
                  <c:pt idx="1625">
                    <c:v>2014</c:v>
                  </c:pt>
                  <c:pt idx="1626">
                    <c:v>2014</c:v>
                  </c:pt>
                  <c:pt idx="1627">
                    <c:v>2014</c:v>
                  </c:pt>
                  <c:pt idx="1628">
                    <c:v>2014</c:v>
                  </c:pt>
                  <c:pt idx="1629">
                    <c:v>2014</c:v>
                  </c:pt>
                  <c:pt idx="1630">
                    <c:v>2014</c:v>
                  </c:pt>
                  <c:pt idx="1631">
                    <c:v>2014</c:v>
                  </c:pt>
                  <c:pt idx="1632">
                    <c:v>2014</c:v>
                  </c:pt>
                  <c:pt idx="1633">
                    <c:v>2014</c:v>
                  </c:pt>
                  <c:pt idx="1634">
                    <c:v>2014</c:v>
                  </c:pt>
                  <c:pt idx="1635">
                    <c:v>2014</c:v>
                  </c:pt>
                  <c:pt idx="1636">
                    <c:v>2014</c:v>
                  </c:pt>
                  <c:pt idx="1637">
                    <c:v>2014</c:v>
                  </c:pt>
                  <c:pt idx="1638">
                    <c:v>2014</c:v>
                  </c:pt>
                  <c:pt idx="1639">
                    <c:v>2014</c:v>
                  </c:pt>
                  <c:pt idx="1640">
                    <c:v>2014</c:v>
                  </c:pt>
                  <c:pt idx="1641">
                    <c:v>2014</c:v>
                  </c:pt>
                  <c:pt idx="1642">
                    <c:v>2014</c:v>
                  </c:pt>
                  <c:pt idx="1643">
                    <c:v>2014</c:v>
                  </c:pt>
                  <c:pt idx="1644">
                    <c:v>2014</c:v>
                  </c:pt>
                  <c:pt idx="1645">
                    <c:v>2014</c:v>
                  </c:pt>
                  <c:pt idx="1646">
                    <c:v>2014</c:v>
                  </c:pt>
                  <c:pt idx="1647">
                    <c:v>2014</c:v>
                  </c:pt>
                  <c:pt idx="1648">
                    <c:v>2014</c:v>
                  </c:pt>
                  <c:pt idx="1649">
                    <c:v>2014</c:v>
                  </c:pt>
                  <c:pt idx="1650">
                    <c:v>2014</c:v>
                  </c:pt>
                  <c:pt idx="1651">
                    <c:v>2014</c:v>
                  </c:pt>
                  <c:pt idx="1652">
                    <c:v>2014</c:v>
                  </c:pt>
                  <c:pt idx="1653">
                    <c:v>2014</c:v>
                  </c:pt>
                  <c:pt idx="1654">
                    <c:v>2014</c:v>
                  </c:pt>
                  <c:pt idx="1655">
                    <c:v>2014</c:v>
                  </c:pt>
                  <c:pt idx="1656">
                    <c:v>2014</c:v>
                  </c:pt>
                  <c:pt idx="1657">
                    <c:v>2014</c:v>
                  </c:pt>
                  <c:pt idx="1658">
                    <c:v>2014</c:v>
                  </c:pt>
                  <c:pt idx="1659">
                    <c:v>2014</c:v>
                  </c:pt>
                  <c:pt idx="1660">
                    <c:v>2014</c:v>
                  </c:pt>
                  <c:pt idx="1661">
                    <c:v>2014</c:v>
                  </c:pt>
                  <c:pt idx="1662">
                    <c:v>2014</c:v>
                  </c:pt>
                  <c:pt idx="1663">
                    <c:v>2014</c:v>
                  </c:pt>
                  <c:pt idx="1664">
                    <c:v>2014</c:v>
                  </c:pt>
                  <c:pt idx="1665">
                    <c:v>2014</c:v>
                  </c:pt>
                  <c:pt idx="1666">
                    <c:v>2014</c:v>
                  </c:pt>
                  <c:pt idx="1667">
                    <c:v>2014</c:v>
                  </c:pt>
                  <c:pt idx="1668">
                    <c:v>2014</c:v>
                  </c:pt>
                  <c:pt idx="1669">
                    <c:v>2014</c:v>
                  </c:pt>
                  <c:pt idx="1670">
                    <c:v>2014</c:v>
                  </c:pt>
                  <c:pt idx="1671">
                    <c:v>2014</c:v>
                  </c:pt>
                  <c:pt idx="1672">
                    <c:v>2014</c:v>
                  </c:pt>
                  <c:pt idx="1673">
                    <c:v>2014</c:v>
                  </c:pt>
                  <c:pt idx="1674">
                    <c:v>2014</c:v>
                  </c:pt>
                  <c:pt idx="1675">
                    <c:v>2014</c:v>
                  </c:pt>
                  <c:pt idx="1676">
                    <c:v>2014</c:v>
                  </c:pt>
                  <c:pt idx="1677">
                    <c:v>2014</c:v>
                  </c:pt>
                  <c:pt idx="1678">
                    <c:v>2014</c:v>
                  </c:pt>
                  <c:pt idx="1679">
                    <c:v>2014</c:v>
                  </c:pt>
                  <c:pt idx="1680">
                    <c:v>2014</c:v>
                  </c:pt>
                  <c:pt idx="1681">
                    <c:v>2014</c:v>
                  </c:pt>
                  <c:pt idx="1682">
                    <c:v>2014</c:v>
                  </c:pt>
                  <c:pt idx="1683">
                    <c:v>2014</c:v>
                  </c:pt>
                  <c:pt idx="1684">
                    <c:v>2014</c:v>
                  </c:pt>
                  <c:pt idx="1685">
                    <c:v>2014</c:v>
                  </c:pt>
                  <c:pt idx="1686">
                    <c:v>2014</c:v>
                  </c:pt>
                  <c:pt idx="1687">
                    <c:v>2014</c:v>
                  </c:pt>
                  <c:pt idx="1688">
                    <c:v>2014</c:v>
                  </c:pt>
                  <c:pt idx="1689">
                    <c:v>2014</c:v>
                  </c:pt>
                  <c:pt idx="1690">
                    <c:v>2014</c:v>
                  </c:pt>
                  <c:pt idx="1691">
                    <c:v>2014</c:v>
                  </c:pt>
                  <c:pt idx="1692">
                    <c:v>2014</c:v>
                  </c:pt>
                  <c:pt idx="1693">
                    <c:v>2014</c:v>
                  </c:pt>
                  <c:pt idx="1694">
                    <c:v>2014</c:v>
                  </c:pt>
                  <c:pt idx="1695">
                    <c:v>2014</c:v>
                  </c:pt>
                  <c:pt idx="1696">
                    <c:v>2014</c:v>
                  </c:pt>
                  <c:pt idx="1697">
                    <c:v>2014</c:v>
                  </c:pt>
                  <c:pt idx="1698">
                    <c:v>2014</c:v>
                  </c:pt>
                  <c:pt idx="1699">
                    <c:v>2015</c:v>
                  </c:pt>
                  <c:pt idx="1700">
                    <c:v>2015</c:v>
                  </c:pt>
                  <c:pt idx="1701">
                    <c:v>2015</c:v>
                  </c:pt>
                  <c:pt idx="1702">
                    <c:v>2015</c:v>
                  </c:pt>
                  <c:pt idx="1703">
                    <c:v>2015</c:v>
                  </c:pt>
                  <c:pt idx="1704">
                    <c:v>2015</c:v>
                  </c:pt>
                  <c:pt idx="1705">
                    <c:v>2015</c:v>
                  </c:pt>
                  <c:pt idx="1706">
                    <c:v>2015</c:v>
                  </c:pt>
                  <c:pt idx="1707">
                    <c:v>2015</c:v>
                  </c:pt>
                  <c:pt idx="1708">
                    <c:v>2015</c:v>
                  </c:pt>
                  <c:pt idx="1709">
                    <c:v>2015</c:v>
                  </c:pt>
                  <c:pt idx="1710">
                    <c:v>2015</c:v>
                  </c:pt>
                  <c:pt idx="1711">
                    <c:v>2015</c:v>
                  </c:pt>
                  <c:pt idx="1712">
                    <c:v>2015</c:v>
                  </c:pt>
                  <c:pt idx="1713">
                    <c:v>2015</c:v>
                  </c:pt>
                  <c:pt idx="1714">
                    <c:v>2015</c:v>
                  </c:pt>
                  <c:pt idx="1715">
                    <c:v>2015</c:v>
                  </c:pt>
                  <c:pt idx="1716">
                    <c:v>2015</c:v>
                  </c:pt>
                  <c:pt idx="1717">
                    <c:v>2015</c:v>
                  </c:pt>
                  <c:pt idx="1718">
                    <c:v>2015</c:v>
                  </c:pt>
                  <c:pt idx="1719">
                    <c:v>2015</c:v>
                  </c:pt>
                  <c:pt idx="1720">
                    <c:v>2015</c:v>
                  </c:pt>
                  <c:pt idx="1721">
                    <c:v>2015</c:v>
                  </c:pt>
                  <c:pt idx="1722">
                    <c:v>2015</c:v>
                  </c:pt>
                  <c:pt idx="1723">
                    <c:v>2015</c:v>
                  </c:pt>
                  <c:pt idx="1724">
                    <c:v>2015</c:v>
                  </c:pt>
                  <c:pt idx="1725">
                    <c:v>2015</c:v>
                  </c:pt>
                  <c:pt idx="1726">
                    <c:v>2015</c:v>
                  </c:pt>
                  <c:pt idx="1727">
                    <c:v>2015</c:v>
                  </c:pt>
                  <c:pt idx="1728">
                    <c:v>2015</c:v>
                  </c:pt>
                  <c:pt idx="1729">
                    <c:v>2015</c:v>
                  </c:pt>
                  <c:pt idx="1730">
                    <c:v>2015</c:v>
                  </c:pt>
                  <c:pt idx="1731">
                    <c:v>2015</c:v>
                  </c:pt>
                  <c:pt idx="1732">
                    <c:v>2015</c:v>
                  </c:pt>
                  <c:pt idx="1733">
                    <c:v>2015</c:v>
                  </c:pt>
                  <c:pt idx="1734">
                    <c:v>2015</c:v>
                  </c:pt>
                  <c:pt idx="1735">
                    <c:v>2015</c:v>
                  </c:pt>
                  <c:pt idx="1736">
                    <c:v>2015</c:v>
                  </c:pt>
                  <c:pt idx="1737">
                    <c:v>2015</c:v>
                  </c:pt>
                  <c:pt idx="1738">
                    <c:v>2015</c:v>
                  </c:pt>
                  <c:pt idx="1739">
                    <c:v>2015</c:v>
                  </c:pt>
                  <c:pt idx="1740">
                    <c:v>2015</c:v>
                  </c:pt>
                  <c:pt idx="1741">
                    <c:v>2015</c:v>
                  </c:pt>
                  <c:pt idx="1742">
                    <c:v>2015</c:v>
                  </c:pt>
                  <c:pt idx="1743">
                    <c:v>2015</c:v>
                  </c:pt>
                  <c:pt idx="1744">
                    <c:v>2015</c:v>
                  </c:pt>
                  <c:pt idx="1745">
                    <c:v>2015</c:v>
                  </c:pt>
                  <c:pt idx="1746">
                    <c:v>2015</c:v>
                  </c:pt>
                  <c:pt idx="1747">
                    <c:v>2015</c:v>
                  </c:pt>
                  <c:pt idx="1748">
                    <c:v>2015</c:v>
                  </c:pt>
                  <c:pt idx="1749">
                    <c:v>2015</c:v>
                  </c:pt>
                  <c:pt idx="1750">
                    <c:v>2015</c:v>
                  </c:pt>
                  <c:pt idx="1751">
                    <c:v>2015</c:v>
                  </c:pt>
                  <c:pt idx="1752">
                    <c:v>2015</c:v>
                  </c:pt>
                  <c:pt idx="1753">
                    <c:v>2015</c:v>
                  </c:pt>
                  <c:pt idx="1754">
                    <c:v>2015</c:v>
                  </c:pt>
                  <c:pt idx="1755">
                    <c:v>2015</c:v>
                  </c:pt>
                  <c:pt idx="1756">
                    <c:v>2015</c:v>
                  </c:pt>
                  <c:pt idx="1757">
                    <c:v>2015</c:v>
                  </c:pt>
                  <c:pt idx="1758">
                    <c:v>2015</c:v>
                  </c:pt>
                  <c:pt idx="1759">
                    <c:v>2015</c:v>
                  </c:pt>
                  <c:pt idx="1760">
                    <c:v>2015</c:v>
                  </c:pt>
                  <c:pt idx="1761">
                    <c:v>2015</c:v>
                  </c:pt>
                  <c:pt idx="1762">
                    <c:v>2015</c:v>
                  </c:pt>
                  <c:pt idx="1763">
                    <c:v>2015</c:v>
                  </c:pt>
                  <c:pt idx="1764">
                    <c:v>2015</c:v>
                  </c:pt>
                  <c:pt idx="1765">
                    <c:v>2015</c:v>
                  </c:pt>
                  <c:pt idx="1766">
                    <c:v>2015</c:v>
                  </c:pt>
                  <c:pt idx="1767">
                    <c:v>2015</c:v>
                  </c:pt>
                  <c:pt idx="1768">
                    <c:v>2015</c:v>
                  </c:pt>
                  <c:pt idx="1769">
                    <c:v>2015</c:v>
                  </c:pt>
                  <c:pt idx="1770">
                    <c:v>2015</c:v>
                  </c:pt>
                  <c:pt idx="1771">
                    <c:v>2015</c:v>
                  </c:pt>
                  <c:pt idx="1772">
                    <c:v>2015</c:v>
                  </c:pt>
                  <c:pt idx="1773">
                    <c:v>2015</c:v>
                  </c:pt>
                  <c:pt idx="1774">
                    <c:v>2015</c:v>
                  </c:pt>
                  <c:pt idx="1775">
                    <c:v>2015</c:v>
                  </c:pt>
                  <c:pt idx="1776">
                    <c:v>2015</c:v>
                  </c:pt>
                  <c:pt idx="1777">
                    <c:v>2015</c:v>
                  </c:pt>
                  <c:pt idx="1778">
                    <c:v>2015</c:v>
                  </c:pt>
                  <c:pt idx="1779">
                    <c:v>2015</c:v>
                  </c:pt>
                  <c:pt idx="1780">
                    <c:v>2015</c:v>
                  </c:pt>
                  <c:pt idx="1781">
                    <c:v>2015</c:v>
                  </c:pt>
                  <c:pt idx="1782">
                    <c:v>2015</c:v>
                  </c:pt>
                  <c:pt idx="1783">
                    <c:v>2015</c:v>
                  </c:pt>
                  <c:pt idx="1784">
                    <c:v>2015</c:v>
                  </c:pt>
                  <c:pt idx="1785">
                    <c:v>2015</c:v>
                  </c:pt>
                  <c:pt idx="1786">
                    <c:v>2015</c:v>
                  </c:pt>
                  <c:pt idx="1787">
                    <c:v>2015</c:v>
                  </c:pt>
                  <c:pt idx="1788">
                    <c:v>2015</c:v>
                  </c:pt>
                  <c:pt idx="1789">
                    <c:v>2015</c:v>
                  </c:pt>
                  <c:pt idx="1790">
                    <c:v>2015</c:v>
                  </c:pt>
                  <c:pt idx="1791">
                    <c:v>2015</c:v>
                  </c:pt>
                  <c:pt idx="1792">
                    <c:v>2015</c:v>
                  </c:pt>
                  <c:pt idx="1793">
                    <c:v>2015</c:v>
                  </c:pt>
                  <c:pt idx="1794">
                    <c:v>2015</c:v>
                  </c:pt>
                  <c:pt idx="1795">
                    <c:v>2015</c:v>
                  </c:pt>
                  <c:pt idx="1796">
                    <c:v>2015</c:v>
                  </c:pt>
                  <c:pt idx="1797">
                    <c:v>2015</c:v>
                  </c:pt>
                  <c:pt idx="1798">
                    <c:v>2015</c:v>
                  </c:pt>
                  <c:pt idx="1799">
                    <c:v>2015</c:v>
                  </c:pt>
                  <c:pt idx="1800">
                    <c:v>2015</c:v>
                  </c:pt>
                  <c:pt idx="1801">
                    <c:v>2015</c:v>
                  </c:pt>
                  <c:pt idx="1802">
                    <c:v>2015</c:v>
                  </c:pt>
                  <c:pt idx="1803">
                    <c:v>2015</c:v>
                  </c:pt>
                  <c:pt idx="1804">
                    <c:v>2015</c:v>
                  </c:pt>
                  <c:pt idx="1805">
                    <c:v>2015</c:v>
                  </c:pt>
                  <c:pt idx="1806">
                    <c:v>2015</c:v>
                  </c:pt>
                  <c:pt idx="1807">
                    <c:v>2015</c:v>
                  </c:pt>
                  <c:pt idx="1808">
                    <c:v>2015</c:v>
                  </c:pt>
                  <c:pt idx="1809">
                    <c:v>2015</c:v>
                  </c:pt>
                  <c:pt idx="1810">
                    <c:v>2015</c:v>
                  </c:pt>
                  <c:pt idx="1811">
                    <c:v>2015</c:v>
                  </c:pt>
                  <c:pt idx="1812">
                    <c:v>2015</c:v>
                  </c:pt>
                  <c:pt idx="1813">
                    <c:v>2015</c:v>
                  </c:pt>
                  <c:pt idx="1814">
                    <c:v>2015</c:v>
                  </c:pt>
                  <c:pt idx="1815">
                    <c:v>2015</c:v>
                  </c:pt>
                  <c:pt idx="1816">
                    <c:v>2015</c:v>
                  </c:pt>
                  <c:pt idx="1817">
                    <c:v>2015</c:v>
                  </c:pt>
                  <c:pt idx="1818">
                    <c:v>2015</c:v>
                  </c:pt>
                  <c:pt idx="1819">
                    <c:v>2015</c:v>
                  </c:pt>
                  <c:pt idx="1820">
                    <c:v>2015</c:v>
                  </c:pt>
                  <c:pt idx="1821">
                    <c:v>2015</c:v>
                  </c:pt>
                  <c:pt idx="1822">
                    <c:v>2015</c:v>
                  </c:pt>
                  <c:pt idx="1823">
                    <c:v>2015</c:v>
                  </c:pt>
                  <c:pt idx="1824">
                    <c:v>2015</c:v>
                  </c:pt>
                  <c:pt idx="1825">
                    <c:v>2015</c:v>
                  </c:pt>
                  <c:pt idx="1826">
                    <c:v>2015</c:v>
                  </c:pt>
                  <c:pt idx="1827">
                    <c:v>2015</c:v>
                  </c:pt>
                  <c:pt idx="1828">
                    <c:v>2015</c:v>
                  </c:pt>
                  <c:pt idx="1829">
                    <c:v>2015</c:v>
                  </c:pt>
                  <c:pt idx="1830">
                    <c:v>2015</c:v>
                  </c:pt>
                  <c:pt idx="1831">
                    <c:v>2015</c:v>
                  </c:pt>
                  <c:pt idx="1832">
                    <c:v>2015</c:v>
                  </c:pt>
                  <c:pt idx="1833">
                    <c:v>2015</c:v>
                  </c:pt>
                  <c:pt idx="1834">
                    <c:v>2015</c:v>
                  </c:pt>
                  <c:pt idx="1835">
                    <c:v>2015</c:v>
                  </c:pt>
                  <c:pt idx="1836">
                    <c:v>2015</c:v>
                  </c:pt>
                  <c:pt idx="1837">
                    <c:v>2015</c:v>
                  </c:pt>
                  <c:pt idx="1838">
                    <c:v>2015</c:v>
                  </c:pt>
                  <c:pt idx="1839">
                    <c:v>2015</c:v>
                  </c:pt>
                  <c:pt idx="1840">
                    <c:v>2015</c:v>
                  </c:pt>
                  <c:pt idx="1841">
                    <c:v>2015</c:v>
                  </c:pt>
                  <c:pt idx="1842">
                    <c:v>2015</c:v>
                  </c:pt>
                  <c:pt idx="1843">
                    <c:v>2015</c:v>
                  </c:pt>
                  <c:pt idx="1844">
                    <c:v>2015</c:v>
                  </c:pt>
                  <c:pt idx="1845">
                    <c:v>2015</c:v>
                  </c:pt>
                  <c:pt idx="1846">
                    <c:v>2015</c:v>
                  </c:pt>
                  <c:pt idx="1847">
                    <c:v>2015</c:v>
                  </c:pt>
                  <c:pt idx="1848">
                    <c:v>2015</c:v>
                  </c:pt>
                  <c:pt idx="1849">
                    <c:v>2015</c:v>
                  </c:pt>
                  <c:pt idx="1850">
                    <c:v>2015</c:v>
                  </c:pt>
                  <c:pt idx="1851">
                    <c:v>2015</c:v>
                  </c:pt>
                  <c:pt idx="1852">
                    <c:v>2015</c:v>
                  </c:pt>
                  <c:pt idx="1853">
                    <c:v>2015</c:v>
                  </c:pt>
                  <c:pt idx="1854">
                    <c:v>2015</c:v>
                  </c:pt>
                  <c:pt idx="1855">
                    <c:v>2015</c:v>
                  </c:pt>
                  <c:pt idx="1856">
                    <c:v>2015</c:v>
                  </c:pt>
                  <c:pt idx="1857">
                    <c:v>2015</c:v>
                  </c:pt>
                  <c:pt idx="1858">
                    <c:v>2015</c:v>
                  </c:pt>
                  <c:pt idx="1859">
                    <c:v>2015</c:v>
                  </c:pt>
                  <c:pt idx="1860">
                    <c:v>2015</c:v>
                  </c:pt>
                  <c:pt idx="1861">
                    <c:v>2015</c:v>
                  </c:pt>
                  <c:pt idx="1862">
                    <c:v>2015</c:v>
                  </c:pt>
                  <c:pt idx="1863">
                    <c:v>2015</c:v>
                  </c:pt>
                  <c:pt idx="1864">
                    <c:v>2015</c:v>
                  </c:pt>
                  <c:pt idx="1865">
                    <c:v>2015</c:v>
                  </c:pt>
                  <c:pt idx="1866">
                    <c:v>2015</c:v>
                  </c:pt>
                  <c:pt idx="1867">
                    <c:v>2015</c:v>
                  </c:pt>
                  <c:pt idx="1868">
                    <c:v>2015</c:v>
                  </c:pt>
                  <c:pt idx="1869">
                    <c:v>2015</c:v>
                  </c:pt>
                  <c:pt idx="1870">
                    <c:v>2015</c:v>
                  </c:pt>
                  <c:pt idx="1871">
                    <c:v>2015</c:v>
                  </c:pt>
                  <c:pt idx="1872">
                    <c:v>2015</c:v>
                  </c:pt>
                  <c:pt idx="1873">
                    <c:v>2015</c:v>
                  </c:pt>
                  <c:pt idx="1874">
                    <c:v>2015</c:v>
                  </c:pt>
                  <c:pt idx="1875">
                    <c:v>2015</c:v>
                  </c:pt>
                  <c:pt idx="1876">
                    <c:v>2015</c:v>
                  </c:pt>
                  <c:pt idx="1877">
                    <c:v>2015</c:v>
                  </c:pt>
                  <c:pt idx="1878">
                    <c:v>2015</c:v>
                  </c:pt>
                  <c:pt idx="1879">
                    <c:v>2015</c:v>
                  </c:pt>
                  <c:pt idx="1880">
                    <c:v>2015</c:v>
                  </c:pt>
                  <c:pt idx="1881">
                    <c:v>2015</c:v>
                  </c:pt>
                  <c:pt idx="1882">
                    <c:v>2015</c:v>
                  </c:pt>
                  <c:pt idx="1883">
                    <c:v>2015</c:v>
                  </c:pt>
                  <c:pt idx="1884">
                    <c:v>2015</c:v>
                  </c:pt>
                  <c:pt idx="1885">
                    <c:v>2015</c:v>
                  </c:pt>
                  <c:pt idx="1886">
                    <c:v>2015</c:v>
                  </c:pt>
                  <c:pt idx="1887">
                    <c:v>2015</c:v>
                  </c:pt>
                  <c:pt idx="1888">
                    <c:v>2015</c:v>
                  </c:pt>
                  <c:pt idx="1889">
                    <c:v>2015</c:v>
                  </c:pt>
                  <c:pt idx="1890">
                    <c:v>2015</c:v>
                  </c:pt>
                  <c:pt idx="1891">
                    <c:v>2015</c:v>
                  </c:pt>
                  <c:pt idx="1892">
                    <c:v>2015</c:v>
                  </c:pt>
                  <c:pt idx="1893">
                    <c:v>2015</c:v>
                  </c:pt>
                  <c:pt idx="1894">
                    <c:v>2015</c:v>
                  </c:pt>
                  <c:pt idx="1895">
                    <c:v>2015</c:v>
                  </c:pt>
                  <c:pt idx="1896">
                    <c:v>2015</c:v>
                  </c:pt>
                  <c:pt idx="1897">
                    <c:v>2015</c:v>
                  </c:pt>
                  <c:pt idx="1898">
                    <c:v>2015</c:v>
                  </c:pt>
                  <c:pt idx="1899">
                    <c:v>2015</c:v>
                  </c:pt>
                  <c:pt idx="1900">
                    <c:v>2015</c:v>
                  </c:pt>
                  <c:pt idx="1901">
                    <c:v>2015</c:v>
                  </c:pt>
                  <c:pt idx="1902">
                    <c:v>2015</c:v>
                  </c:pt>
                  <c:pt idx="1903">
                    <c:v>2015</c:v>
                  </c:pt>
                  <c:pt idx="1904">
                    <c:v>2015</c:v>
                  </c:pt>
                  <c:pt idx="1905">
                    <c:v>2015</c:v>
                  </c:pt>
                  <c:pt idx="1906">
                    <c:v>2015</c:v>
                  </c:pt>
                  <c:pt idx="1907">
                    <c:v>2015</c:v>
                  </c:pt>
                  <c:pt idx="1908">
                    <c:v>2015</c:v>
                  </c:pt>
                  <c:pt idx="1909">
                    <c:v>2015</c:v>
                  </c:pt>
                  <c:pt idx="1910">
                    <c:v>2015</c:v>
                  </c:pt>
                  <c:pt idx="1911">
                    <c:v>2015</c:v>
                  </c:pt>
                  <c:pt idx="1912">
                    <c:v>2015</c:v>
                  </c:pt>
                  <c:pt idx="1913">
                    <c:v>2015</c:v>
                  </c:pt>
                  <c:pt idx="1914">
                    <c:v>2015</c:v>
                  </c:pt>
                  <c:pt idx="1915">
                    <c:v>2015</c:v>
                  </c:pt>
                  <c:pt idx="1916">
                    <c:v>2015</c:v>
                  </c:pt>
                  <c:pt idx="1917">
                    <c:v>2015</c:v>
                  </c:pt>
                  <c:pt idx="1918">
                    <c:v>2015</c:v>
                  </c:pt>
                  <c:pt idx="1919">
                    <c:v>2015</c:v>
                  </c:pt>
                  <c:pt idx="1920">
                    <c:v>2015</c:v>
                  </c:pt>
                  <c:pt idx="1921">
                    <c:v>2015</c:v>
                  </c:pt>
                  <c:pt idx="1922">
                    <c:v>2015</c:v>
                  </c:pt>
                  <c:pt idx="1923">
                    <c:v>2015</c:v>
                  </c:pt>
                  <c:pt idx="1924">
                    <c:v>2015</c:v>
                  </c:pt>
                  <c:pt idx="1925">
                    <c:v>2015</c:v>
                  </c:pt>
                  <c:pt idx="1926">
                    <c:v>2015</c:v>
                  </c:pt>
                  <c:pt idx="1927">
                    <c:v>2015</c:v>
                  </c:pt>
                  <c:pt idx="1928">
                    <c:v>2015</c:v>
                  </c:pt>
                  <c:pt idx="1929">
                    <c:v>2015</c:v>
                  </c:pt>
                  <c:pt idx="1930">
                    <c:v>2015</c:v>
                  </c:pt>
                  <c:pt idx="1931">
                    <c:v>2015</c:v>
                  </c:pt>
                  <c:pt idx="1932">
                    <c:v>2015</c:v>
                  </c:pt>
                  <c:pt idx="1933">
                    <c:v>2015</c:v>
                  </c:pt>
                  <c:pt idx="1934">
                    <c:v>2015</c:v>
                  </c:pt>
                  <c:pt idx="1935">
                    <c:v>2015</c:v>
                  </c:pt>
                  <c:pt idx="1936">
                    <c:v>2015</c:v>
                  </c:pt>
                  <c:pt idx="1937">
                    <c:v>2015</c:v>
                  </c:pt>
                  <c:pt idx="1938">
                    <c:v>2015</c:v>
                  </c:pt>
                  <c:pt idx="1939">
                    <c:v>2015</c:v>
                  </c:pt>
                  <c:pt idx="1940">
                    <c:v>2015</c:v>
                  </c:pt>
                  <c:pt idx="1941">
                    <c:v>2015</c:v>
                  </c:pt>
                  <c:pt idx="1942">
                    <c:v>2015</c:v>
                  </c:pt>
                  <c:pt idx="1943">
                    <c:v>2015</c:v>
                  </c:pt>
                  <c:pt idx="1944">
                    <c:v>2015</c:v>
                  </c:pt>
                  <c:pt idx="1945">
                    <c:v>2015</c:v>
                  </c:pt>
                  <c:pt idx="1946">
                    <c:v>2015</c:v>
                  </c:pt>
                  <c:pt idx="1947">
                    <c:v>2015</c:v>
                  </c:pt>
                  <c:pt idx="1948">
                    <c:v>2015</c:v>
                  </c:pt>
                  <c:pt idx="1949">
                    <c:v>2015</c:v>
                  </c:pt>
                  <c:pt idx="1950">
                    <c:v>2015</c:v>
                  </c:pt>
                  <c:pt idx="1951">
                    <c:v>2015</c:v>
                  </c:pt>
                  <c:pt idx="1952">
                    <c:v>2015</c:v>
                  </c:pt>
                  <c:pt idx="1953">
                    <c:v>2015</c:v>
                  </c:pt>
                  <c:pt idx="1954">
                    <c:v>2015</c:v>
                  </c:pt>
                  <c:pt idx="1955">
                    <c:v>2015</c:v>
                  </c:pt>
                  <c:pt idx="1956">
                    <c:v>2015</c:v>
                  </c:pt>
                  <c:pt idx="1957">
                    <c:v>2015</c:v>
                  </c:pt>
                  <c:pt idx="1958">
                    <c:v>2015</c:v>
                  </c:pt>
                  <c:pt idx="1959">
                    <c:v>2015</c:v>
                  </c:pt>
                  <c:pt idx="1960">
                    <c:v>2015</c:v>
                  </c:pt>
                  <c:pt idx="1961">
                    <c:v>2015</c:v>
                  </c:pt>
                  <c:pt idx="1962">
                    <c:v>2015</c:v>
                  </c:pt>
                  <c:pt idx="1963">
                    <c:v>2015</c:v>
                  </c:pt>
                  <c:pt idx="1964">
                    <c:v>2015</c:v>
                  </c:pt>
                  <c:pt idx="1965">
                    <c:v>2015</c:v>
                  </c:pt>
                  <c:pt idx="1966">
                    <c:v>2015</c:v>
                  </c:pt>
                  <c:pt idx="1967">
                    <c:v>2015</c:v>
                  </c:pt>
                  <c:pt idx="1968">
                    <c:v>2015</c:v>
                  </c:pt>
                  <c:pt idx="1969">
                    <c:v>2015</c:v>
                  </c:pt>
                  <c:pt idx="1970">
                    <c:v>2015</c:v>
                  </c:pt>
                  <c:pt idx="1971">
                    <c:v>2015</c:v>
                  </c:pt>
                  <c:pt idx="1972">
                    <c:v>2015</c:v>
                  </c:pt>
                  <c:pt idx="1973">
                    <c:v>2015</c:v>
                  </c:pt>
                  <c:pt idx="1974">
                    <c:v>2015</c:v>
                  </c:pt>
                  <c:pt idx="1975">
                    <c:v>2015</c:v>
                  </c:pt>
                  <c:pt idx="1976">
                    <c:v>2015</c:v>
                  </c:pt>
                  <c:pt idx="1977">
                    <c:v>2015</c:v>
                  </c:pt>
                  <c:pt idx="1978">
                    <c:v>2015</c:v>
                  </c:pt>
                  <c:pt idx="1979">
                    <c:v>2015</c:v>
                  </c:pt>
                  <c:pt idx="1980">
                    <c:v>2015</c:v>
                  </c:pt>
                  <c:pt idx="1981">
                    <c:v>2015</c:v>
                  </c:pt>
                  <c:pt idx="1982">
                    <c:v>2015</c:v>
                  </c:pt>
                  <c:pt idx="1983">
                    <c:v>2015</c:v>
                  </c:pt>
                  <c:pt idx="1984">
                    <c:v>2015</c:v>
                  </c:pt>
                  <c:pt idx="1985">
                    <c:v>2015</c:v>
                  </c:pt>
                  <c:pt idx="1986">
                    <c:v>2015</c:v>
                  </c:pt>
                  <c:pt idx="1987">
                    <c:v>2015</c:v>
                  </c:pt>
                  <c:pt idx="1988">
                    <c:v>2015</c:v>
                  </c:pt>
                  <c:pt idx="1989">
                    <c:v>2015</c:v>
                  </c:pt>
                  <c:pt idx="1990">
                    <c:v>2015</c:v>
                  </c:pt>
                  <c:pt idx="1991">
                    <c:v>2015</c:v>
                  </c:pt>
                  <c:pt idx="1992">
                    <c:v>2015</c:v>
                  </c:pt>
                  <c:pt idx="1993">
                    <c:v>2015</c:v>
                  </c:pt>
                  <c:pt idx="1994">
                    <c:v>2015</c:v>
                  </c:pt>
                  <c:pt idx="1995">
                    <c:v>2015</c:v>
                  </c:pt>
                  <c:pt idx="1996">
                    <c:v>2015</c:v>
                  </c:pt>
                  <c:pt idx="1997">
                    <c:v>2015</c:v>
                  </c:pt>
                  <c:pt idx="1998">
                    <c:v>2015</c:v>
                  </c:pt>
                  <c:pt idx="1999">
                    <c:v>2015</c:v>
                  </c:pt>
                  <c:pt idx="2000">
                    <c:v>2015</c:v>
                  </c:pt>
                  <c:pt idx="2001">
                    <c:v>2015</c:v>
                  </c:pt>
                  <c:pt idx="2002">
                    <c:v>2015</c:v>
                  </c:pt>
                  <c:pt idx="2003">
                    <c:v>2015</c:v>
                  </c:pt>
                  <c:pt idx="2004">
                    <c:v>2015</c:v>
                  </c:pt>
                  <c:pt idx="2005">
                    <c:v>2015</c:v>
                  </c:pt>
                  <c:pt idx="2006">
                    <c:v>2015</c:v>
                  </c:pt>
                  <c:pt idx="2007">
                    <c:v>2015</c:v>
                  </c:pt>
                  <c:pt idx="2008">
                    <c:v>2015</c:v>
                  </c:pt>
                  <c:pt idx="2009">
                    <c:v>2015</c:v>
                  </c:pt>
                  <c:pt idx="2010">
                    <c:v>2015</c:v>
                  </c:pt>
                  <c:pt idx="2011">
                    <c:v>2015</c:v>
                  </c:pt>
                  <c:pt idx="2012">
                    <c:v>2015</c:v>
                  </c:pt>
                  <c:pt idx="2013">
                    <c:v>2015</c:v>
                  </c:pt>
                  <c:pt idx="2014">
                    <c:v>2015</c:v>
                  </c:pt>
                  <c:pt idx="2015">
                    <c:v>2015</c:v>
                  </c:pt>
                  <c:pt idx="2016">
                    <c:v>2015</c:v>
                  </c:pt>
                  <c:pt idx="2017">
                    <c:v>2015</c:v>
                  </c:pt>
                  <c:pt idx="2018">
                    <c:v>2015</c:v>
                  </c:pt>
                  <c:pt idx="2019">
                    <c:v>2015</c:v>
                  </c:pt>
                  <c:pt idx="2020">
                    <c:v>2015</c:v>
                  </c:pt>
                  <c:pt idx="2021">
                    <c:v>2015</c:v>
                  </c:pt>
                  <c:pt idx="2022">
                    <c:v>2015</c:v>
                  </c:pt>
                  <c:pt idx="2023">
                    <c:v>2015</c:v>
                  </c:pt>
                  <c:pt idx="2024">
                    <c:v>2015</c:v>
                  </c:pt>
                  <c:pt idx="2025">
                    <c:v>2015</c:v>
                  </c:pt>
                  <c:pt idx="2026">
                    <c:v>2015</c:v>
                  </c:pt>
                  <c:pt idx="2027">
                    <c:v>2015</c:v>
                  </c:pt>
                  <c:pt idx="2028">
                    <c:v>2015</c:v>
                  </c:pt>
                  <c:pt idx="2029">
                    <c:v>2015</c:v>
                  </c:pt>
                  <c:pt idx="2030">
                    <c:v>2015</c:v>
                  </c:pt>
                  <c:pt idx="2031">
                    <c:v>2015</c:v>
                  </c:pt>
                  <c:pt idx="2032">
                    <c:v>2015</c:v>
                  </c:pt>
                  <c:pt idx="2033">
                    <c:v>2015</c:v>
                  </c:pt>
                  <c:pt idx="2034">
                    <c:v>2015</c:v>
                  </c:pt>
                  <c:pt idx="2035">
                    <c:v>2015</c:v>
                  </c:pt>
                  <c:pt idx="2036">
                    <c:v>2015</c:v>
                  </c:pt>
                  <c:pt idx="2037">
                    <c:v>2015</c:v>
                  </c:pt>
                  <c:pt idx="2038">
                    <c:v>2015</c:v>
                  </c:pt>
                  <c:pt idx="2039">
                    <c:v>2015</c:v>
                  </c:pt>
                  <c:pt idx="2040">
                    <c:v>2015</c:v>
                  </c:pt>
                  <c:pt idx="2041">
                    <c:v>2015</c:v>
                  </c:pt>
                  <c:pt idx="2042">
                    <c:v>2015</c:v>
                  </c:pt>
                  <c:pt idx="2043">
                    <c:v>2015</c:v>
                  </c:pt>
                  <c:pt idx="2044">
                    <c:v>2015</c:v>
                  </c:pt>
                  <c:pt idx="2045">
                    <c:v>2015</c:v>
                  </c:pt>
                  <c:pt idx="2046">
                    <c:v>2015</c:v>
                  </c:pt>
                  <c:pt idx="2047">
                    <c:v>2015</c:v>
                  </c:pt>
                  <c:pt idx="2048">
                    <c:v>2015</c:v>
                  </c:pt>
                  <c:pt idx="2049">
                    <c:v>2015</c:v>
                  </c:pt>
                  <c:pt idx="2050">
                    <c:v>2015</c:v>
                  </c:pt>
                  <c:pt idx="2051">
                    <c:v>2015</c:v>
                  </c:pt>
                  <c:pt idx="2052">
                    <c:v>2015</c:v>
                  </c:pt>
                  <c:pt idx="2053">
                    <c:v>2015</c:v>
                  </c:pt>
                  <c:pt idx="2054">
                    <c:v>2015</c:v>
                  </c:pt>
                  <c:pt idx="2055">
                    <c:v>2015</c:v>
                  </c:pt>
                  <c:pt idx="2056">
                    <c:v>2015</c:v>
                  </c:pt>
                  <c:pt idx="2057">
                    <c:v>2015</c:v>
                  </c:pt>
                  <c:pt idx="2058">
                    <c:v>2015</c:v>
                  </c:pt>
                  <c:pt idx="2059">
                    <c:v>2015</c:v>
                  </c:pt>
                  <c:pt idx="2060">
                    <c:v>2015</c:v>
                  </c:pt>
                  <c:pt idx="2061">
                    <c:v>2015</c:v>
                  </c:pt>
                  <c:pt idx="2062">
                    <c:v>2015</c:v>
                  </c:pt>
                  <c:pt idx="2063">
                    <c:v>2015</c:v>
                  </c:pt>
                  <c:pt idx="2064">
                    <c:v>2016</c:v>
                  </c:pt>
                  <c:pt idx="2065">
                    <c:v>2016</c:v>
                  </c:pt>
                  <c:pt idx="2066">
                    <c:v>2016</c:v>
                  </c:pt>
                  <c:pt idx="2067">
                    <c:v>2016</c:v>
                  </c:pt>
                  <c:pt idx="2068">
                    <c:v>2016</c:v>
                  </c:pt>
                  <c:pt idx="2069">
                    <c:v>2016</c:v>
                  </c:pt>
                  <c:pt idx="2070">
                    <c:v>2016</c:v>
                  </c:pt>
                  <c:pt idx="2071">
                    <c:v>2016</c:v>
                  </c:pt>
                  <c:pt idx="2072">
                    <c:v>2016</c:v>
                  </c:pt>
                  <c:pt idx="2073">
                    <c:v>2016</c:v>
                  </c:pt>
                  <c:pt idx="2074">
                    <c:v>2016</c:v>
                  </c:pt>
                  <c:pt idx="2075">
                    <c:v>2016</c:v>
                  </c:pt>
                  <c:pt idx="2076">
                    <c:v>2016</c:v>
                  </c:pt>
                  <c:pt idx="2077">
                    <c:v>2016</c:v>
                  </c:pt>
                  <c:pt idx="2078">
                    <c:v>2016</c:v>
                  </c:pt>
                  <c:pt idx="2079">
                    <c:v>2016</c:v>
                  </c:pt>
                  <c:pt idx="2080">
                    <c:v>2016</c:v>
                  </c:pt>
                  <c:pt idx="2081">
                    <c:v>2016</c:v>
                  </c:pt>
                  <c:pt idx="2082">
                    <c:v>2016</c:v>
                  </c:pt>
                </c:lvl>
                <c:lvl>
                  <c:pt idx="0">
                    <c:v>Month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6</c:v>
                  </c:pt>
                  <c:pt idx="34">
                    <c:v>6</c:v>
                  </c:pt>
                  <c:pt idx="35">
                    <c:v>6</c:v>
                  </c:pt>
                  <c:pt idx="36">
                    <c:v>6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6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  <c:pt idx="50">
                    <c:v>6</c:v>
                  </c:pt>
                  <c:pt idx="51">
                    <c:v>6</c:v>
                  </c:pt>
                  <c:pt idx="52">
                    <c:v>6</c:v>
                  </c:pt>
                  <c:pt idx="53">
                    <c:v>6</c:v>
                  </c:pt>
                  <c:pt idx="54">
                    <c:v>7</c:v>
                  </c:pt>
                  <c:pt idx="55">
                    <c:v>7</c:v>
                  </c:pt>
                  <c:pt idx="56">
                    <c:v>7</c:v>
                  </c:pt>
                  <c:pt idx="57">
                    <c:v>7</c:v>
                  </c:pt>
                  <c:pt idx="58">
                    <c:v>7</c:v>
                  </c:pt>
                  <c:pt idx="59">
                    <c:v>7</c:v>
                  </c:pt>
                  <c:pt idx="60">
                    <c:v>7</c:v>
                  </c:pt>
                  <c:pt idx="61">
                    <c:v>7</c:v>
                  </c:pt>
                  <c:pt idx="62">
                    <c:v>7</c:v>
                  </c:pt>
                  <c:pt idx="63">
                    <c:v>7</c:v>
                  </c:pt>
                  <c:pt idx="64">
                    <c:v>7</c:v>
                  </c:pt>
                  <c:pt idx="65">
                    <c:v>7</c:v>
                  </c:pt>
                  <c:pt idx="66">
                    <c:v>7</c:v>
                  </c:pt>
                  <c:pt idx="67">
                    <c:v>7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  <c:pt idx="80">
                    <c:v>7</c:v>
                  </c:pt>
                  <c:pt idx="81">
                    <c:v>7</c:v>
                  </c:pt>
                  <c:pt idx="82">
                    <c:v>7</c:v>
                  </c:pt>
                  <c:pt idx="83">
                    <c:v>7</c:v>
                  </c:pt>
                  <c:pt idx="84">
                    <c:v>7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8</c:v>
                  </c:pt>
                  <c:pt idx="91">
                    <c:v>8</c:v>
                  </c:pt>
                  <c:pt idx="92">
                    <c:v>8</c:v>
                  </c:pt>
                  <c:pt idx="93">
                    <c:v>8</c:v>
                  </c:pt>
                  <c:pt idx="94">
                    <c:v>8</c:v>
                  </c:pt>
                  <c:pt idx="95">
                    <c:v>8</c:v>
                  </c:pt>
                  <c:pt idx="96">
                    <c:v>8</c:v>
                  </c:pt>
                  <c:pt idx="97">
                    <c:v>8</c:v>
                  </c:pt>
                  <c:pt idx="98">
                    <c:v>8</c:v>
                  </c:pt>
                  <c:pt idx="99">
                    <c:v>8</c:v>
                  </c:pt>
                  <c:pt idx="100">
                    <c:v>8</c:v>
                  </c:pt>
                  <c:pt idx="101">
                    <c:v>8</c:v>
                  </c:pt>
                  <c:pt idx="102">
                    <c:v>8</c:v>
                  </c:pt>
                  <c:pt idx="103">
                    <c:v>8</c:v>
                  </c:pt>
                  <c:pt idx="104">
                    <c:v>8</c:v>
                  </c:pt>
                  <c:pt idx="105">
                    <c:v>8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8</c:v>
                  </c:pt>
                  <c:pt idx="109">
                    <c:v>8</c:v>
                  </c:pt>
                  <c:pt idx="110">
                    <c:v>8</c:v>
                  </c:pt>
                  <c:pt idx="111">
                    <c:v>8</c:v>
                  </c:pt>
                  <c:pt idx="112">
                    <c:v>8</c:v>
                  </c:pt>
                  <c:pt idx="113">
                    <c:v>8</c:v>
                  </c:pt>
                  <c:pt idx="114">
                    <c:v>8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9</c:v>
                  </c:pt>
                  <c:pt idx="118">
                    <c:v>9</c:v>
                  </c:pt>
                  <c:pt idx="119">
                    <c:v>9</c:v>
                  </c:pt>
                  <c:pt idx="120">
                    <c:v>9</c:v>
                  </c:pt>
                  <c:pt idx="121">
                    <c:v>9</c:v>
                  </c:pt>
                  <c:pt idx="122">
                    <c:v>9</c:v>
                  </c:pt>
                  <c:pt idx="123">
                    <c:v>9</c:v>
                  </c:pt>
                  <c:pt idx="124">
                    <c:v>9</c:v>
                  </c:pt>
                  <c:pt idx="125">
                    <c:v>9</c:v>
                  </c:pt>
                  <c:pt idx="126">
                    <c:v>9</c:v>
                  </c:pt>
                  <c:pt idx="127">
                    <c:v>9</c:v>
                  </c:pt>
                  <c:pt idx="128">
                    <c:v>9</c:v>
                  </c:pt>
                  <c:pt idx="129">
                    <c:v>9</c:v>
                  </c:pt>
                  <c:pt idx="130">
                    <c:v>9</c:v>
                  </c:pt>
                  <c:pt idx="131">
                    <c:v>9</c:v>
                  </c:pt>
                  <c:pt idx="132">
                    <c:v>9</c:v>
                  </c:pt>
                  <c:pt idx="133">
                    <c:v>9</c:v>
                  </c:pt>
                  <c:pt idx="134">
                    <c:v>9</c:v>
                  </c:pt>
                  <c:pt idx="135">
                    <c:v>9</c:v>
                  </c:pt>
                  <c:pt idx="136">
                    <c:v>9</c:v>
                  </c:pt>
                  <c:pt idx="137">
                    <c:v>9</c:v>
                  </c:pt>
                  <c:pt idx="138">
                    <c:v>9</c:v>
                  </c:pt>
                  <c:pt idx="139">
                    <c:v>9</c:v>
                  </c:pt>
                  <c:pt idx="140">
                    <c:v>9</c:v>
                  </c:pt>
                  <c:pt idx="141">
                    <c:v>9</c:v>
                  </c:pt>
                  <c:pt idx="142">
                    <c:v>9</c:v>
                  </c:pt>
                  <c:pt idx="143">
                    <c:v>9</c:v>
                  </c:pt>
                  <c:pt idx="144">
                    <c:v>9</c:v>
                  </c:pt>
                  <c:pt idx="145">
                    <c:v>9</c:v>
                  </c:pt>
                  <c:pt idx="146">
                    <c:v>10</c:v>
                  </c:pt>
                  <c:pt idx="147">
                    <c:v>10</c:v>
                  </c:pt>
                  <c:pt idx="148">
                    <c:v>10</c:v>
                  </c:pt>
                  <c:pt idx="149">
                    <c:v>10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11</c:v>
                  </c:pt>
                  <c:pt idx="178">
                    <c:v>11</c:v>
                  </c:pt>
                  <c:pt idx="179">
                    <c:v>11</c:v>
                  </c:pt>
                  <c:pt idx="180">
                    <c:v>11</c:v>
                  </c:pt>
                  <c:pt idx="181">
                    <c:v>11</c:v>
                  </c:pt>
                  <c:pt idx="182">
                    <c:v>11</c:v>
                  </c:pt>
                  <c:pt idx="183">
                    <c:v>11</c:v>
                  </c:pt>
                  <c:pt idx="184">
                    <c:v>11</c:v>
                  </c:pt>
                  <c:pt idx="185">
                    <c:v>11</c:v>
                  </c:pt>
                  <c:pt idx="186">
                    <c:v>11</c:v>
                  </c:pt>
                  <c:pt idx="187">
                    <c:v>11</c:v>
                  </c:pt>
                  <c:pt idx="188">
                    <c:v>11</c:v>
                  </c:pt>
                  <c:pt idx="189">
                    <c:v>11</c:v>
                  </c:pt>
                  <c:pt idx="190">
                    <c:v>11</c:v>
                  </c:pt>
                  <c:pt idx="191">
                    <c:v>11</c:v>
                  </c:pt>
                  <c:pt idx="192">
                    <c:v>11</c:v>
                  </c:pt>
                  <c:pt idx="193">
                    <c:v>11</c:v>
                  </c:pt>
                  <c:pt idx="194">
                    <c:v>11</c:v>
                  </c:pt>
                  <c:pt idx="195">
                    <c:v>11</c:v>
                  </c:pt>
                  <c:pt idx="196">
                    <c:v>11</c:v>
                  </c:pt>
                  <c:pt idx="197">
                    <c:v>11</c:v>
                  </c:pt>
                  <c:pt idx="198">
                    <c:v>11</c:v>
                  </c:pt>
                  <c:pt idx="199">
                    <c:v>11</c:v>
                  </c:pt>
                  <c:pt idx="200">
                    <c:v>11</c:v>
                  </c:pt>
                  <c:pt idx="201">
                    <c:v>11</c:v>
                  </c:pt>
                  <c:pt idx="202">
                    <c:v>11</c:v>
                  </c:pt>
                  <c:pt idx="203">
                    <c:v>11</c:v>
                  </c:pt>
                  <c:pt idx="204">
                    <c:v>11</c:v>
                  </c:pt>
                  <c:pt idx="205">
                    <c:v>11</c:v>
                  </c:pt>
                  <c:pt idx="206">
                    <c:v>11</c:v>
                  </c:pt>
                  <c:pt idx="207">
                    <c:v>12</c:v>
                  </c:pt>
                  <c:pt idx="208">
                    <c:v>12</c:v>
                  </c:pt>
                  <c:pt idx="209">
                    <c:v>12</c:v>
                  </c:pt>
                  <c:pt idx="210">
                    <c:v>12</c:v>
                  </c:pt>
                  <c:pt idx="211">
                    <c:v>12</c:v>
                  </c:pt>
                  <c:pt idx="212">
                    <c:v>12</c:v>
                  </c:pt>
                  <c:pt idx="213">
                    <c:v>12</c:v>
                  </c:pt>
                  <c:pt idx="214">
                    <c:v>12</c:v>
                  </c:pt>
                  <c:pt idx="215">
                    <c:v>12</c:v>
                  </c:pt>
                  <c:pt idx="216">
                    <c:v>12</c:v>
                  </c:pt>
                  <c:pt idx="217">
                    <c:v>12</c:v>
                  </c:pt>
                  <c:pt idx="218">
                    <c:v>12</c:v>
                  </c:pt>
                  <c:pt idx="219">
                    <c:v>12</c:v>
                  </c:pt>
                  <c:pt idx="220">
                    <c:v>12</c:v>
                  </c:pt>
                  <c:pt idx="221">
                    <c:v>12</c:v>
                  </c:pt>
                  <c:pt idx="222">
                    <c:v>12</c:v>
                  </c:pt>
                  <c:pt idx="223">
                    <c:v>12</c:v>
                  </c:pt>
                  <c:pt idx="224">
                    <c:v>12</c:v>
                  </c:pt>
                  <c:pt idx="225">
                    <c:v>12</c:v>
                  </c:pt>
                  <c:pt idx="226">
                    <c:v>12</c:v>
                  </c:pt>
                  <c:pt idx="227">
                    <c:v>12</c:v>
                  </c:pt>
                  <c:pt idx="228">
                    <c:v>12</c:v>
                  </c:pt>
                  <c:pt idx="229">
                    <c:v>12</c:v>
                  </c:pt>
                  <c:pt idx="230">
                    <c:v>12</c:v>
                  </c:pt>
                  <c:pt idx="231">
                    <c:v>12</c:v>
                  </c:pt>
                  <c:pt idx="232">
                    <c:v>12</c:v>
                  </c:pt>
                  <c:pt idx="233">
                    <c:v>12</c:v>
                  </c:pt>
                  <c:pt idx="234">
                    <c:v>12</c:v>
                  </c:pt>
                  <c:pt idx="235">
                    <c:v>12</c:v>
                  </c:pt>
                  <c:pt idx="236">
                    <c:v>12</c:v>
                  </c:pt>
                  <c:pt idx="237">
                    <c:v>12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2</c:v>
                  </c:pt>
                  <c:pt idx="270">
                    <c:v>2</c:v>
                  </c:pt>
                  <c:pt idx="271">
                    <c:v>2</c:v>
                  </c:pt>
                  <c:pt idx="272">
                    <c:v>2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2</c:v>
                  </c:pt>
                  <c:pt idx="276">
                    <c:v>2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2</c:v>
                  </c:pt>
                  <c:pt idx="280">
                    <c:v>2</c:v>
                  </c:pt>
                  <c:pt idx="281">
                    <c:v>2</c:v>
                  </c:pt>
                  <c:pt idx="282">
                    <c:v>2</c:v>
                  </c:pt>
                  <c:pt idx="283">
                    <c:v>2</c:v>
                  </c:pt>
                  <c:pt idx="284">
                    <c:v>2</c:v>
                  </c:pt>
                  <c:pt idx="285">
                    <c:v>2</c:v>
                  </c:pt>
                  <c:pt idx="286">
                    <c:v>2</c:v>
                  </c:pt>
                  <c:pt idx="287">
                    <c:v>2</c:v>
                  </c:pt>
                  <c:pt idx="288">
                    <c:v>2</c:v>
                  </c:pt>
                  <c:pt idx="289">
                    <c:v>2</c:v>
                  </c:pt>
                  <c:pt idx="290">
                    <c:v>2</c:v>
                  </c:pt>
                  <c:pt idx="291">
                    <c:v>2</c:v>
                  </c:pt>
                  <c:pt idx="292">
                    <c:v>2</c:v>
                  </c:pt>
                  <c:pt idx="293">
                    <c:v>2</c:v>
                  </c:pt>
                  <c:pt idx="294">
                    <c:v>2</c:v>
                  </c:pt>
                  <c:pt idx="295">
                    <c:v>2</c:v>
                  </c:pt>
                  <c:pt idx="296">
                    <c:v>2</c:v>
                  </c:pt>
                  <c:pt idx="297">
                    <c:v>3</c:v>
                  </c:pt>
                  <c:pt idx="298">
                    <c:v>3</c:v>
                  </c:pt>
                  <c:pt idx="299">
                    <c:v>3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4</c:v>
                  </c:pt>
                  <c:pt idx="330">
                    <c:v>4</c:v>
                  </c:pt>
                  <c:pt idx="331">
                    <c:v>4</c:v>
                  </c:pt>
                  <c:pt idx="332">
                    <c:v>4</c:v>
                  </c:pt>
                  <c:pt idx="333">
                    <c:v>4</c:v>
                  </c:pt>
                  <c:pt idx="334">
                    <c:v>4</c:v>
                  </c:pt>
                  <c:pt idx="335">
                    <c:v>4</c:v>
                  </c:pt>
                  <c:pt idx="336">
                    <c:v>4</c:v>
                  </c:pt>
                  <c:pt idx="337">
                    <c:v>4</c:v>
                  </c:pt>
                  <c:pt idx="338">
                    <c:v>4</c:v>
                  </c:pt>
                  <c:pt idx="339">
                    <c:v>4</c:v>
                  </c:pt>
                  <c:pt idx="340">
                    <c:v>4</c:v>
                  </c:pt>
                  <c:pt idx="341">
                    <c:v>4</c:v>
                  </c:pt>
                  <c:pt idx="342">
                    <c:v>4</c:v>
                  </c:pt>
                  <c:pt idx="343">
                    <c:v>4</c:v>
                  </c:pt>
                  <c:pt idx="344">
                    <c:v>4</c:v>
                  </c:pt>
                  <c:pt idx="345">
                    <c:v>4</c:v>
                  </c:pt>
                  <c:pt idx="346">
                    <c:v>4</c:v>
                  </c:pt>
                  <c:pt idx="347">
                    <c:v>4</c:v>
                  </c:pt>
                  <c:pt idx="348">
                    <c:v>4</c:v>
                  </c:pt>
                  <c:pt idx="349">
                    <c:v>4</c:v>
                  </c:pt>
                  <c:pt idx="350">
                    <c:v>4</c:v>
                  </c:pt>
                  <c:pt idx="351">
                    <c:v>4</c:v>
                  </c:pt>
                  <c:pt idx="352">
                    <c:v>4</c:v>
                  </c:pt>
                  <c:pt idx="353">
                    <c:v>4</c:v>
                  </c:pt>
                  <c:pt idx="354">
                    <c:v>4</c:v>
                  </c:pt>
                  <c:pt idx="355">
                    <c:v>4</c:v>
                  </c:pt>
                  <c:pt idx="356">
                    <c:v>4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5</c:v>
                  </c:pt>
                  <c:pt idx="360">
                    <c:v>5</c:v>
                  </c:pt>
                  <c:pt idx="361">
                    <c:v>5</c:v>
                  </c:pt>
                  <c:pt idx="362">
                    <c:v>5</c:v>
                  </c:pt>
                  <c:pt idx="363">
                    <c:v>5</c:v>
                  </c:pt>
                  <c:pt idx="364">
                    <c:v>5</c:v>
                  </c:pt>
                  <c:pt idx="365">
                    <c:v>5</c:v>
                  </c:pt>
                  <c:pt idx="366">
                    <c:v>5</c:v>
                  </c:pt>
                  <c:pt idx="367">
                    <c:v>5</c:v>
                  </c:pt>
                  <c:pt idx="368">
                    <c:v>5</c:v>
                  </c:pt>
                  <c:pt idx="369">
                    <c:v>5</c:v>
                  </c:pt>
                  <c:pt idx="370">
                    <c:v>5</c:v>
                  </c:pt>
                  <c:pt idx="371">
                    <c:v>5</c:v>
                  </c:pt>
                  <c:pt idx="372">
                    <c:v>5</c:v>
                  </c:pt>
                  <c:pt idx="373">
                    <c:v>5</c:v>
                  </c:pt>
                  <c:pt idx="374">
                    <c:v>5</c:v>
                  </c:pt>
                  <c:pt idx="375">
                    <c:v>5</c:v>
                  </c:pt>
                  <c:pt idx="376">
                    <c:v>5</c:v>
                  </c:pt>
                  <c:pt idx="377">
                    <c:v>5</c:v>
                  </c:pt>
                  <c:pt idx="378">
                    <c:v>5</c:v>
                  </c:pt>
                  <c:pt idx="379">
                    <c:v>5</c:v>
                  </c:pt>
                  <c:pt idx="380">
                    <c:v>5</c:v>
                  </c:pt>
                  <c:pt idx="381">
                    <c:v>5</c:v>
                  </c:pt>
                  <c:pt idx="382">
                    <c:v>5</c:v>
                  </c:pt>
                  <c:pt idx="383">
                    <c:v>5</c:v>
                  </c:pt>
                  <c:pt idx="384">
                    <c:v>5</c:v>
                  </c:pt>
                  <c:pt idx="385">
                    <c:v>5</c:v>
                  </c:pt>
                  <c:pt idx="386">
                    <c:v>5</c:v>
                  </c:pt>
                  <c:pt idx="387">
                    <c:v>5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6</c:v>
                  </c:pt>
                  <c:pt idx="391">
                    <c:v>6</c:v>
                  </c:pt>
                  <c:pt idx="392">
                    <c:v>6</c:v>
                  </c:pt>
                  <c:pt idx="393">
                    <c:v>6</c:v>
                  </c:pt>
                  <c:pt idx="394">
                    <c:v>6</c:v>
                  </c:pt>
                  <c:pt idx="395">
                    <c:v>6</c:v>
                  </c:pt>
                  <c:pt idx="396">
                    <c:v>6</c:v>
                  </c:pt>
                  <c:pt idx="397">
                    <c:v>6</c:v>
                  </c:pt>
                  <c:pt idx="398">
                    <c:v>6</c:v>
                  </c:pt>
                  <c:pt idx="399">
                    <c:v>6</c:v>
                  </c:pt>
                  <c:pt idx="400">
                    <c:v>6</c:v>
                  </c:pt>
                  <c:pt idx="401">
                    <c:v>6</c:v>
                  </c:pt>
                  <c:pt idx="402">
                    <c:v>6</c:v>
                  </c:pt>
                  <c:pt idx="403">
                    <c:v>6</c:v>
                  </c:pt>
                  <c:pt idx="404">
                    <c:v>6</c:v>
                  </c:pt>
                  <c:pt idx="405">
                    <c:v>6</c:v>
                  </c:pt>
                  <c:pt idx="406">
                    <c:v>6</c:v>
                  </c:pt>
                  <c:pt idx="407">
                    <c:v>6</c:v>
                  </c:pt>
                  <c:pt idx="408">
                    <c:v>6</c:v>
                  </c:pt>
                  <c:pt idx="409">
                    <c:v>6</c:v>
                  </c:pt>
                  <c:pt idx="410">
                    <c:v>6</c:v>
                  </c:pt>
                  <c:pt idx="411">
                    <c:v>6</c:v>
                  </c:pt>
                  <c:pt idx="412">
                    <c:v>6</c:v>
                  </c:pt>
                  <c:pt idx="413">
                    <c:v>6</c:v>
                  </c:pt>
                  <c:pt idx="414">
                    <c:v>6</c:v>
                  </c:pt>
                  <c:pt idx="415">
                    <c:v>6</c:v>
                  </c:pt>
                  <c:pt idx="416">
                    <c:v>6</c:v>
                  </c:pt>
                  <c:pt idx="417">
                    <c:v>6</c:v>
                  </c:pt>
                  <c:pt idx="418">
                    <c:v>6</c:v>
                  </c:pt>
                  <c:pt idx="419">
                    <c:v>7</c:v>
                  </c:pt>
                  <c:pt idx="420">
                    <c:v>7</c:v>
                  </c:pt>
                  <c:pt idx="421">
                    <c:v>7</c:v>
                  </c:pt>
                  <c:pt idx="422">
                    <c:v>7</c:v>
                  </c:pt>
                  <c:pt idx="423">
                    <c:v>7</c:v>
                  </c:pt>
                  <c:pt idx="424">
                    <c:v>7</c:v>
                  </c:pt>
                  <c:pt idx="425">
                    <c:v>7</c:v>
                  </c:pt>
                  <c:pt idx="426">
                    <c:v>7</c:v>
                  </c:pt>
                  <c:pt idx="427">
                    <c:v>7</c:v>
                  </c:pt>
                  <c:pt idx="428">
                    <c:v>7</c:v>
                  </c:pt>
                  <c:pt idx="429">
                    <c:v>7</c:v>
                  </c:pt>
                  <c:pt idx="430">
                    <c:v>7</c:v>
                  </c:pt>
                  <c:pt idx="431">
                    <c:v>7</c:v>
                  </c:pt>
                  <c:pt idx="432">
                    <c:v>7</c:v>
                  </c:pt>
                  <c:pt idx="433">
                    <c:v>7</c:v>
                  </c:pt>
                  <c:pt idx="434">
                    <c:v>7</c:v>
                  </c:pt>
                  <c:pt idx="435">
                    <c:v>7</c:v>
                  </c:pt>
                  <c:pt idx="436">
                    <c:v>7</c:v>
                  </c:pt>
                  <c:pt idx="437">
                    <c:v>7</c:v>
                  </c:pt>
                  <c:pt idx="438">
                    <c:v>7</c:v>
                  </c:pt>
                  <c:pt idx="439">
                    <c:v>7</c:v>
                  </c:pt>
                  <c:pt idx="440">
                    <c:v>7</c:v>
                  </c:pt>
                  <c:pt idx="441">
                    <c:v>7</c:v>
                  </c:pt>
                  <c:pt idx="442">
                    <c:v>7</c:v>
                  </c:pt>
                  <c:pt idx="443">
                    <c:v>7</c:v>
                  </c:pt>
                  <c:pt idx="444">
                    <c:v>7</c:v>
                  </c:pt>
                  <c:pt idx="445">
                    <c:v>7</c:v>
                  </c:pt>
                  <c:pt idx="446">
                    <c:v>7</c:v>
                  </c:pt>
                  <c:pt idx="447">
                    <c:v>7</c:v>
                  </c:pt>
                  <c:pt idx="448">
                    <c:v>7</c:v>
                  </c:pt>
                  <c:pt idx="449">
                    <c:v>7</c:v>
                  </c:pt>
                  <c:pt idx="450">
                    <c:v>8</c:v>
                  </c:pt>
                  <c:pt idx="451">
                    <c:v>8</c:v>
                  </c:pt>
                  <c:pt idx="452">
                    <c:v>8</c:v>
                  </c:pt>
                  <c:pt idx="453">
                    <c:v>8</c:v>
                  </c:pt>
                  <c:pt idx="454">
                    <c:v>8</c:v>
                  </c:pt>
                  <c:pt idx="455">
                    <c:v>8</c:v>
                  </c:pt>
                  <c:pt idx="456">
                    <c:v>8</c:v>
                  </c:pt>
                  <c:pt idx="457">
                    <c:v>8</c:v>
                  </c:pt>
                  <c:pt idx="458">
                    <c:v>8</c:v>
                  </c:pt>
                  <c:pt idx="459">
                    <c:v>8</c:v>
                  </c:pt>
                  <c:pt idx="460">
                    <c:v>8</c:v>
                  </c:pt>
                  <c:pt idx="461">
                    <c:v>8</c:v>
                  </c:pt>
                  <c:pt idx="462">
                    <c:v>8</c:v>
                  </c:pt>
                  <c:pt idx="463">
                    <c:v>8</c:v>
                  </c:pt>
                  <c:pt idx="464">
                    <c:v>8</c:v>
                  </c:pt>
                  <c:pt idx="465">
                    <c:v>8</c:v>
                  </c:pt>
                  <c:pt idx="466">
                    <c:v>8</c:v>
                  </c:pt>
                  <c:pt idx="467">
                    <c:v>8</c:v>
                  </c:pt>
                  <c:pt idx="468">
                    <c:v>8</c:v>
                  </c:pt>
                  <c:pt idx="469">
                    <c:v>8</c:v>
                  </c:pt>
                  <c:pt idx="470">
                    <c:v>8</c:v>
                  </c:pt>
                  <c:pt idx="471">
                    <c:v>8</c:v>
                  </c:pt>
                  <c:pt idx="472">
                    <c:v>8</c:v>
                  </c:pt>
                  <c:pt idx="473">
                    <c:v>8</c:v>
                  </c:pt>
                  <c:pt idx="474">
                    <c:v>8</c:v>
                  </c:pt>
                  <c:pt idx="475">
                    <c:v>8</c:v>
                  </c:pt>
                  <c:pt idx="476">
                    <c:v>8</c:v>
                  </c:pt>
                  <c:pt idx="477">
                    <c:v>8</c:v>
                  </c:pt>
                  <c:pt idx="478">
                    <c:v>8</c:v>
                  </c:pt>
                  <c:pt idx="479">
                    <c:v>8</c:v>
                  </c:pt>
                  <c:pt idx="480">
                    <c:v>8</c:v>
                  </c:pt>
                  <c:pt idx="481">
                    <c:v>9</c:v>
                  </c:pt>
                  <c:pt idx="482">
                    <c:v>9</c:v>
                  </c:pt>
                  <c:pt idx="483">
                    <c:v>9</c:v>
                  </c:pt>
                  <c:pt idx="484">
                    <c:v>9</c:v>
                  </c:pt>
                  <c:pt idx="485">
                    <c:v>9</c:v>
                  </c:pt>
                  <c:pt idx="486">
                    <c:v>9</c:v>
                  </c:pt>
                  <c:pt idx="487">
                    <c:v>9</c:v>
                  </c:pt>
                  <c:pt idx="488">
                    <c:v>9</c:v>
                  </c:pt>
                  <c:pt idx="489">
                    <c:v>9</c:v>
                  </c:pt>
                  <c:pt idx="490">
                    <c:v>9</c:v>
                  </c:pt>
                  <c:pt idx="491">
                    <c:v>9</c:v>
                  </c:pt>
                  <c:pt idx="492">
                    <c:v>9</c:v>
                  </c:pt>
                  <c:pt idx="493">
                    <c:v>9</c:v>
                  </c:pt>
                  <c:pt idx="494">
                    <c:v>9</c:v>
                  </c:pt>
                  <c:pt idx="495">
                    <c:v>9</c:v>
                  </c:pt>
                  <c:pt idx="496">
                    <c:v>9</c:v>
                  </c:pt>
                  <c:pt idx="497">
                    <c:v>9</c:v>
                  </c:pt>
                  <c:pt idx="498">
                    <c:v>9</c:v>
                  </c:pt>
                  <c:pt idx="499">
                    <c:v>9</c:v>
                  </c:pt>
                  <c:pt idx="500">
                    <c:v>9</c:v>
                  </c:pt>
                  <c:pt idx="501">
                    <c:v>9</c:v>
                  </c:pt>
                  <c:pt idx="502">
                    <c:v>9</c:v>
                  </c:pt>
                  <c:pt idx="503">
                    <c:v>9</c:v>
                  </c:pt>
                  <c:pt idx="504">
                    <c:v>9</c:v>
                  </c:pt>
                  <c:pt idx="505">
                    <c:v>9</c:v>
                  </c:pt>
                  <c:pt idx="506">
                    <c:v>9</c:v>
                  </c:pt>
                  <c:pt idx="507">
                    <c:v>9</c:v>
                  </c:pt>
                  <c:pt idx="508">
                    <c:v>9</c:v>
                  </c:pt>
                  <c:pt idx="509">
                    <c:v>9</c:v>
                  </c:pt>
                  <c:pt idx="510">
                    <c:v>9</c:v>
                  </c:pt>
                  <c:pt idx="511">
                    <c:v>10</c:v>
                  </c:pt>
                  <c:pt idx="512">
                    <c:v>10</c:v>
                  </c:pt>
                  <c:pt idx="513">
                    <c:v>10</c:v>
                  </c:pt>
                  <c:pt idx="514">
                    <c:v>10</c:v>
                  </c:pt>
                  <c:pt idx="515">
                    <c:v>10</c:v>
                  </c:pt>
                  <c:pt idx="516">
                    <c:v>10</c:v>
                  </c:pt>
                  <c:pt idx="517">
                    <c:v>10</c:v>
                  </c:pt>
                  <c:pt idx="518">
                    <c:v>10</c:v>
                  </c:pt>
                  <c:pt idx="519">
                    <c:v>10</c:v>
                  </c:pt>
                  <c:pt idx="520">
                    <c:v>10</c:v>
                  </c:pt>
                  <c:pt idx="521">
                    <c:v>10</c:v>
                  </c:pt>
                  <c:pt idx="522">
                    <c:v>10</c:v>
                  </c:pt>
                  <c:pt idx="523">
                    <c:v>10</c:v>
                  </c:pt>
                  <c:pt idx="524">
                    <c:v>10</c:v>
                  </c:pt>
                  <c:pt idx="525">
                    <c:v>10</c:v>
                  </c:pt>
                  <c:pt idx="526">
                    <c:v>10</c:v>
                  </c:pt>
                  <c:pt idx="527">
                    <c:v>10</c:v>
                  </c:pt>
                  <c:pt idx="528">
                    <c:v>10</c:v>
                  </c:pt>
                  <c:pt idx="529">
                    <c:v>10</c:v>
                  </c:pt>
                  <c:pt idx="530">
                    <c:v>10</c:v>
                  </c:pt>
                  <c:pt idx="531">
                    <c:v>10</c:v>
                  </c:pt>
                  <c:pt idx="532">
                    <c:v>10</c:v>
                  </c:pt>
                  <c:pt idx="533">
                    <c:v>10</c:v>
                  </c:pt>
                  <c:pt idx="534">
                    <c:v>10</c:v>
                  </c:pt>
                  <c:pt idx="535">
                    <c:v>10</c:v>
                  </c:pt>
                  <c:pt idx="536">
                    <c:v>10</c:v>
                  </c:pt>
                  <c:pt idx="537">
                    <c:v>10</c:v>
                  </c:pt>
                  <c:pt idx="538">
                    <c:v>10</c:v>
                  </c:pt>
                  <c:pt idx="539">
                    <c:v>10</c:v>
                  </c:pt>
                  <c:pt idx="540">
                    <c:v>10</c:v>
                  </c:pt>
                  <c:pt idx="541">
                    <c:v>10</c:v>
                  </c:pt>
                  <c:pt idx="542">
                    <c:v>11</c:v>
                  </c:pt>
                  <c:pt idx="543">
                    <c:v>11</c:v>
                  </c:pt>
                  <c:pt idx="544">
                    <c:v>11</c:v>
                  </c:pt>
                  <c:pt idx="545">
                    <c:v>11</c:v>
                  </c:pt>
                  <c:pt idx="546">
                    <c:v>11</c:v>
                  </c:pt>
                  <c:pt idx="547">
                    <c:v>11</c:v>
                  </c:pt>
                  <c:pt idx="548">
                    <c:v>11</c:v>
                  </c:pt>
                  <c:pt idx="549">
                    <c:v>11</c:v>
                  </c:pt>
                  <c:pt idx="550">
                    <c:v>11</c:v>
                  </c:pt>
                  <c:pt idx="551">
                    <c:v>11</c:v>
                  </c:pt>
                  <c:pt idx="552">
                    <c:v>11</c:v>
                  </c:pt>
                  <c:pt idx="553">
                    <c:v>11</c:v>
                  </c:pt>
                  <c:pt idx="554">
                    <c:v>11</c:v>
                  </c:pt>
                  <c:pt idx="555">
                    <c:v>11</c:v>
                  </c:pt>
                  <c:pt idx="556">
                    <c:v>11</c:v>
                  </c:pt>
                  <c:pt idx="557">
                    <c:v>11</c:v>
                  </c:pt>
                  <c:pt idx="558">
                    <c:v>11</c:v>
                  </c:pt>
                  <c:pt idx="559">
                    <c:v>11</c:v>
                  </c:pt>
                  <c:pt idx="560">
                    <c:v>11</c:v>
                  </c:pt>
                  <c:pt idx="561">
                    <c:v>11</c:v>
                  </c:pt>
                  <c:pt idx="562">
                    <c:v>11</c:v>
                  </c:pt>
                  <c:pt idx="563">
                    <c:v>11</c:v>
                  </c:pt>
                  <c:pt idx="564">
                    <c:v>11</c:v>
                  </c:pt>
                  <c:pt idx="565">
                    <c:v>11</c:v>
                  </c:pt>
                  <c:pt idx="566">
                    <c:v>11</c:v>
                  </c:pt>
                  <c:pt idx="567">
                    <c:v>11</c:v>
                  </c:pt>
                  <c:pt idx="568">
                    <c:v>11</c:v>
                  </c:pt>
                  <c:pt idx="569">
                    <c:v>11</c:v>
                  </c:pt>
                  <c:pt idx="570">
                    <c:v>11</c:v>
                  </c:pt>
                  <c:pt idx="571">
                    <c:v>11</c:v>
                  </c:pt>
                  <c:pt idx="572">
                    <c:v>12</c:v>
                  </c:pt>
                  <c:pt idx="573">
                    <c:v>12</c:v>
                  </c:pt>
                  <c:pt idx="574">
                    <c:v>12</c:v>
                  </c:pt>
                  <c:pt idx="575">
                    <c:v>12</c:v>
                  </c:pt>
                  <c:pt idx="576">
                    <c:v>12</c:v>
                  </c:pt>
                  <c:pt idx="577">
                    <c:v>12</c:v>
                  </c:pt>
                  <c:pt idx="578">
                    <c:v>12</c:v>
                  </c:pt>
                  <c:pt idx="579">
                    <c:v>12</c:v>
                  </c:pt>
                  <c:pt idx="580">
                    <c:v>12</c:v>
                  </c:pt>
                  <c:pt idx="581">
                    <c:v>12</c:v>
                  </c:pt>
                  <c:pt idx="582">
                    <c:v>12</c:v>
                  </c:pt>
                  <c:pt idx="583">
                    <c:v>12</c:v>
                  </c:pt>
                  <c:pt idx="584">
                    <c:v>12</c:v>
                  </c:pt>
                  <c:pt idx="585">
                    <c:v>12</c:v>
                  </c:pt>
                  <c:pt idx="586">
                    <c:v>12</c:v>
                  </c:pt>
                  <c:pt idx="587">
                    <c:v>12</c:v>
                  </c:pt>
                  <c:pt idx="588">
                    <c:v>12</c:v>
                  </c:pt>
                  <c:pt idx="589">
                    <c:v>12</c:v>
                  </c:pt>
                  <c:pt idx="590">
                    <c:v>12</c:v>
                  </c:pt>
                  <c:pt idx="591">
                    <c:v>12</c:v>
                  </c:pt>
                  <c:pt idx="592">
                    <c:v>12</c:v>
                  </c:pt>
                  <c:pt idx="593">
                    <c:v>12</c:v>
                  </c:pt>
                  <c:pt idx="594">
                    <c:v>12</c:v>
                  </c:pt>
                  <c:pt idx="595">
                    <c:v>12</c:v>
                  </c:pt>
                  <c:pt idx="596">
                    <c:v>12</c:v>
                  </c:pt>
                  <c:pt idx="597">
                    <c:v>12</c:v>
                  </c:pt>
                  <c:pt idx="598">
                    <c:v>12</c:v>
                  </c:pt>
                  <c:pt idx="599">
                    <c:v>12</c:v>
                  </c:pt>
                  <c:pt idx="600">
                    <c:v>12</c:v>
                  </c:pt>
                  <c:pt idx="601">
                    <c:v>12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1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2</c:v>
                  </c:pt>
                  <c:pt idx="635">
                    <c:v>2</c:v>
                  </c:pt>
                  <c:pt idx="636">
                    <c:v>2</c:v>
                  </c:pt>
                  <c:pt idx="637">
                    <c:v>2</c:v>
                  </c:pt>
                  <c:pt idx="638">
                    <c:v>2</c:v>
                  </c:pt>
                  <c:pt idx="639">
                    <c:v>2</c:v>
                  </c:pt>
                  <c:pt idx="640">
                    <c:v>2</c:v>
                  </c:pt>
                  <c:pt idx="641">
                    <c:v>2</c:v>
                  </c:pt>
                  <c:pt idx="642">
                    <c:v>2</c:v>
                  </c:pt>
                  <c:pt idx="643">
                    <c:v>2</c:v>
                  </c:pt>
                  <c:pt idx="644">
                    <c:v>2</c:v>
                  </c:pt>
                  <c:pt idx="645">
                    <c:v>2</c:v>
                  </c:pt>
                  <c:pt idx="646">
                    <c:v>2</c:v>
                  </c:pt>
                  <c:pt idx="647">
                    <c:v>2</c:v>
                  </c:pt>
                  <c:pt idx="648">
                    <c:v>2</c:v>
                  </c:pt>
                  <c:pt idx="649">
                    <c:v>2</c:v>
                  </c:pt>
                  <c:pt idx="650">
                    <c:v>2</c:v>
                  </c:pt>
                  <c:pt idx="651">
                    <c:v>2</c:v>
                  </c:pt>
                  <c:pt idx="652">
                    <c:v>2</c:v>
                  </c:pt>
                  <c:pt idx="653">
                    <c:v>2</c:v>
                  </c:pt>
                  <c:pt idx="654">
                    <c:v>2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2</c:v>
                  </c:pt>
                  <c:pt idx="658">
                    <c:v>2</c:v>
                  </c:pt>
                  <c:pt idx="659">
                    <c:v>2</c:v>
                  </c:pt>
                  <c:pt idx="660">
                    <c:v>2</c:v>
                  </c:pt>
                  <c:pt idx="661">
                    <c:v>2</c:v>
                  </c:pt>
                  <c:pt idx="662">
                    <c:v>2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3</c:v>
                  </c:pt>
                  <c:pt idx="691">
                    <c:v>3</c:v>
                  </c:pt>
                  <c:pt idx="692">
                    <c:v>3</c:v>
                  </c:pt>
                  <c:pt idx="693">
                    <c:v>3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4</c:v>
                  </c:pt>
                  <c:pt idx="721">
                    <c:v>4</c:v>
                  </c:pt>
                  <c:pt idx="722">
                    <c:v>4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5</c:v>
                  </c:pt>
                  <c:pt idx="726">
                    <c:v>5</c:v>
                  </c:pt>
                  <c:pt idx="727">
                    <c:v>5</c:v>
                  </c:pt>
                  <c:pt idx="728">
                    <c:v>5</c:v>
                  </c:pt>
                  <c:pt idx="729">
                    <c:v>5</c:v>
                  </c:pt>
                  <c:pt idx="730">
                    <c:v>5</c:v>
                  </c:pt>
                  <c:pt idx="731">
                    <c:v>5</c:v>
                  </c:pt>
                  <c:pt idx="732">
                    <c:v>5</c:v>
                  </c:pt>
                  <c:pt idx="733">
                    <c:v>5</c:v>
                  </c:pt>
                  <c:pt idx="734">
                    <c:v>5</c:v>
                  </c:pt>
                  <c:pt idx="735">
                    <c:v>5</c:v>
                  </c:pt>
                  <c:pt idx="736">
                    <c:v>5</c:v>
                  </c:pt>
                  <c:pt idx="737">
                    <c:v>5</c:v>
                  </c:pt>
                  <c:pt idx="738">
                    <c:v>5</c:v>
                  </c:pt>
                  <c:pt idx="739">
                    <c:v>5</c:v>
                  </c:pt>
                  <c:pt idx="740">
                    <c:v>5</c:v>
                  </c:pt>
                  <c:pt idx="741">
                    <c:v>5</c:v>
                  </c:pt>
                  <c:pt idx="742">
                    <c:v>5</c:v>
                  </c:pt>
                  <c:pt idx="743">
                    <c:v>5</c:v>
                  </c:pt>
                  <c:pt idx="744">
                    <c:v>5</c:v>
                  </c:pt>
                  <c:pt idx="745">
                    <c:v>5</c:v>
                  </c:pt>
                  <c:pt idx="746">
                    <c:v>5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5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6</c:v>
                  </c:pt>
                  <c:pt idx="756">
                    <c:v>6</c:v>
                  </c:pt>
                  <c:pt idx="757">
                    <c:v>6</c:v>
                  </c:pt>
                  <c:pt idx="758">
                    <c:v>6</c:v>
                  </c:pt>
                  <c:pt idx="759">
                    <c:v>6</c:v>
                  </c:pt>
                  <c:pt idx="760">
                    <c:v>6</c:v>
                  </c:pt>
                  <c:pt idx="761">
                    <c:v>6</c:v>
                  </c:pt>
                  <c:pt idx="762">
                    <c:v>6</c:v>
                  </c:pt>
                  <c:pt idx="763">
                    <c:v>6</c:v>
                  </c:pt>
                  <c:pt idx="764">
                    <c:v>6</c:v>
                  </c:pt>
                  <c:pt idx="765">
                    <c:v>6</c:v>
                  </c:pt>
                  <c:pt idx="766">
                    <c:v>6</c:v>
                  </c:pt>
                  <c:pt idx="767">
                    <c:v>6</c:v>
                  </c:pt>
                  <c:pt idx="768">
                    <c:v>6</c:v>
                  </c:pt>
                  <c:pt idx="769">
                    <c:v>6</c:v>
                  </c:pt>
                  <c:pt idx="770">
                    <c:v>6</c:v>
                  </c:pt>
                  <c:pt idx="771">
                    <c:v>6</c:v>
                  </c:pt>
                  <c:pt idx="772">
                    <c:v>6</c:v>
                  </c:pt>
                  <c:pt idx="773">
                    <c:v>6</c:v>
                  </c:pt>
                  <c:pt idx="774">
                    <c:v>6</c:v>
                  </c:pt>
                  <c:pt idx="775">
                    <c:v>6</c:v>
                  </c:pt>
                  <c:pt idx="776">
                    <c:v>6</c:v>
                  </c:pt>
                  <c:pt idx="777">
                    <c:v>6</c:v>
                  </c:pt>
                  <c:pt idx="778">
                    <c:v>6</c:v>
                  </c:pt>
                  <c:pt idx="779">
                    <c:v>6</c:v>
                  </c:pt>
                  <c:pt idx="780">
                    <c:v>6</c:v>
                  </c:pt>
                  <c:pt idx="781">
                    <c:v>6</c:v>
                  </c:pt>
                  <c:pt idx="782">
                    <c:v>6</c:v>
                  </c:pt>
                  <c:pt idx="783">
                    <c:v>6</c:v>
                  </c:pt>
                  <c:pt idx="784">
                    <c:v>6</c:v>
                  </c:pt>
                  <c:pt idx="785">
                    <c:v>7</c:v>
                  </c:pt>
                  <c:pt idx="786">
                    <c:v>7</c:v>
                  </c:pt>
                  <c:pt idx="787">
                    <c:v>7</c:v>
                  </c:pt>
                  <c:pt idx="788">
                    <c:v>7</c:v>
                  </c:pt>
                  <c:pt idx="789">
                    <c:v>7</c:v>
                  </c:pt>
                  <c:pt idx="790">
                    <c:v>7</c:v>
                  </c:pt>
                  <c:pt idx="791">
                    <c:v>7</c:v>
                  </c:pt>
                  <c:pt idx="792">
                    <c:v>7</c:v>
                  </c:pt>
                  <c:pt idx="793">
                    <c:v>7</c:v>
                  </c:pt>
                  <c:pt idx="794">
                    <c:v>7</c:v>
                  </c:pt>
                  <c:pt idx="795">
                    <c:v>7</c:v>
                  </c:pt>
                  <c:pt idx="796">
                    <c:v>7</c:v>
                  </c:pt>
                  <c:pt idx="797">
                    <c:v>7</c:v>
                  </c:pt>
                  <c:pt idx="798">
                    <c:v>7</c:v>
                  </c:pt>
                  <c:pt idx="799">
                    <c:v>7</c:v>
                  </c:pt>
                  <c:pt idx="800">
                    <c:v>7</c:v>
                  </c:pt>
                  <c:pt idx="801">
                    <c:v>7</c:v>
                  </c:pt>
                  <c:pt idx="802">
                    <c:v>7</c:v>
                  </c:pt>
                  <c:pt idx="803">
                    <c:v>7</c:v>
                  </c:pt>
                  <c:pt idx="804">
                    <c:v>7</c:v>
                  </c:pt>
                  <c:pt idx="805">
                    <c:v>7</c:v>
                  </c:pt>
                  <c:pt idx="806">
                    <c:v>7</c:v>
                  </c:pt>
                  <c:pt idx="807">
                    <c:v>7</c:v>
                  </c:pt>
                  <c:pt idx="808">
                    <c:v>7</c:v>
                  </c:pt>
                  <c:pt idx="809">
                    <c:v>7</c:v>
                  </c:pt>
                  <c:pt idx="810">
                    <c:v>7</c:v>
                  </c:pt>
                  <c:pt idx="811">
                    <c:v>7</c:v>
                  </c:pt>
                  <c:pt idx="812">
                    <c:v>7</c:v>
                  </c:pt>
                  <c:pt idx="813">
                    <c:v>7</c:v>
                  </c:pt>
                  <c:pt idx="814">
                    <c:v>7</c:v>
                  </c:pt>
                  <c:pt idx="815">
                    <c:v>7</c:v>
                  </c:pt>
                  <c:pt idx="816">
                    <c:v>8</c:v>
                  </c:pt>
                  <c:pt idx="817">
                    <c:v>8</c:v>
                  </c:pt>
                  <c:pt idx="818">
                    <c:v>8</c:v>
                  </c:pt>
                  <c:pt idx="819">
                    <c:v>8</c:v>
                  </c:pt>
                  <c:pt idx="820">
                    <c:v>8</c:v>
                  </c:pt>
                  <c:pt idx="821">
                    <c:v>8</c:v>
                  </c:pt>
                  <c:pt idx="822">
                    <c:v>8</c:v>
                  </c:pt>
                  <c:pt idx="823">
                    <c:v>8</c:v>
                  </c:pt>
                  <c:pt idx="824">
                    <c:v>8</c:v>
                  </c:pt>
                  <c:pt idx="825">
                    <c:v>8</c:v>
                  </c:pt>
                  <c:pt idx="826">
                    <c:v>8</c:v>
                  </c:pt>
                  <c:pt idx="827">
                    <c:v>8</c:v>
                  </c:pt>
                  <c:pt idx="828">
                    <c:v>8</c:v>
                  </c:pt>
                  <c:pt idx="829">
                    <c:v>8</c:v>
                  </c:pt>
                  <c:pt idx="830">
                    <c:v>8</c:v>
                  </c:pt>
                  <c:pt idx="831">
                    <c:v>8</c:v>
                  </c:pt>
                  <c:pt idx="832">
                    <c:v>8</c:v>
                  </c:pt>
                  <c:pt idx="833">
                    <c:v>8</c:v>
                  </c:pt>
                  <c:pt idx="834">
                    <c:v>8</c:v>
                  </c:pt>
                  <c:pt idx="835">
                    <c:v>8</c:v>
                  </c:pt>
                  <c:pt idx="836">
                    <c:v>8</c:v>
                  </c:pt>
                  <c:pt idx="837">
                    <c:v>8</c:v>
                  </c:pt>
                  <c:pt idx="838">
                    <c:v>8</c:v>
                  </c:pt>
                  <c:pt idx="839">
                    <c:v>8</c:v>
                  </c:pt>
                  <c:pt idx="840">
                    <c:v>8</c:v>
                  </c:pt>
                  <c:pt idx="841">
                    <c:v>8</c:v>
                  </c:pt>
                  <c:pt idx="842">
                    <c:v>8</c:v>
                  </c:pt>
                  <c:pt idx="843">
                    <c:v>8</c:v>
                  </c:pt>
                  <c:pt idx="844">
                    <c:v>8</c:v>
                  </c:pt>
                  <c:pt idx="845">
                    <c:v>8</c:v>
                  </c:pt>
                  <c:pt idx="846">
                    <c:v>8</c:v>
                  </c:pt>
                  <c:pt idx="847">
                    <c:v>9</c:v>
                  </c:pt>
                  <c:pt idx="848">
                    <c:v>9</c:v>
                  </c:pt>
                  <c:pt idx="849">
                    <c:v>9</c:v>
                  </c:pt>
                  <c:pt idx="850">
                    <c:v>9</c:v>
                  </c:pt>
                  <c:pt idx="851">
                    <c:v>9</c:v>
                  </c:pt>
                  <c:pt idx="852">
                    <c:v>9</c:v>
                  </c:pt>
                  <c:pt idx="853">
                    <c:v>9</c:v>
                  </c:pt>
                  <c:pt idx="854">
                    <c:v>9</c:v>
                  </c:pt>
                  <c:pt idx="855">
                    <c:v>9</c:v>
                  </c:pt>
                  <c:pt idx="856">
                    <c:v>9</c:v>
                  </c:pt>
                  <c:pt idx="857">
                    <c:v>9</c:v>
                  </c:pt>
                  <c:pt idx="858">
                    <c:v>9</c:v>
                  </c:pt>
                  <c:pt idx="859">
                    <c:v>9</c:v>
                  </c:pt>
                  <c:pt idx="860">
                    <c:v>9</c:v>
                  </c:pt>
                  <c:pt idx="861">
                    <c:v>9</c:v>
                  </c:pt>
                  <c:pt idx="862">
                    <c:v>9</c:v>
                  </c:pt>
                  <c:pt idx="863">
                    <c:v>9</c:v>
                  </c:pt>
                  <c:pt idx="864">
                    <c:v>9</c:v>
                  </c:pt>
                  <c:pt idx="865">
                    <c:v>9</c:v>
                  </c:pt>
                  <c:pt idx="866">
                    <c:v>9</c:v>
                  </c:pt>
                  <c:pt idx="867">
                    <c:v>9</c:v>
                  </c:pt>
                  <c:pt idx="868">
                    <c:v>9</c:v>
                  </c:pt>
                  <c:pt idx="869">
                    <c:v>9</c:v>
                  </c:pt>
                  <c:pt idx="870">
                    <c:v>9</c:v>
                  </c:pt>
                  <c:pt idx="871">
                    <c:v>9</c:v>
                  </c:pt>
                  <c:pt idx="872">
                    <c:v>9</c:v>
                  </c:pt>
                  <c:pt idx="873">
                    <c:v>9</c:v>
                  </c:pt>
                  <c:pt idx="874">
                    <c:v>9</c:v>
                  </c:pt>
                  <c:pt idx="875">
                    <c:v>9</c:v>
                  </c:pt>
                  <c:pt idx="876">
                    <c:v>9</c:v>
                  </c:pt>
                  <c:pt idx="877">
                    <c:v>10</c:v>
                  </c:pt>
                  <c:pt idx="878">
                    <c:v>10</c:v>
                  </c:pt>
                  <c:pt idx="879">
                    <c:v>10</c:v>
                  </c:pt>
                  <c:pt idx="880">
                    <c:v>10</c:v>
                  </c:pt>
                  <c:pt idx="881">
                    <c:v>10</c:v>
                  </c:pt>
                  <c:pt idx="882">
                    <c:v>10</c:v>
                  </c:pt>
                  <c:pt idx="883">
                    <c:v>10</c:v>
                  </c:pt>
                  <c:pt idx="884">
                    <c:v>10</c:v>
                  </c:pt>
                  <c:pt idx="885">
                    <c:v>10</c:v>
                  </c:pt>
                  <c:pt idx="886">
                    <c:v>10</c:v>
                  </c:pt>
                  <c:pt idx="887">
                    <c:v>10</c:v>
                  </c:pt>
                  <c:pt idx="888">
                    <c:v>10</c:v>
                  </c:pt>
                  <c:pt idx="889">
                    <c:v>10</c:v>
                  </c:pt>
                  <c:pt idx="890">
                    <c:v>10</c:v>
                  </c:pt>
                  <c:pt idx="891">
                    <c:v>10</c:v>
                  </c:pt>
                  <c:pt idx="892">
                    <c:v>10</c:v>
                  </c:pt>
                  <c:pt idx="893">
                    <c:v>10</c:v>
                  </c:pt>
                  <c:pt idx="894">
                    <c:v>10</c:v>
                  </c:pt>
                  <c:pt idx="895">
                    <c:v>10</c:v>
                  </c:pt>
                  <c:pt idx="896">
                    <c:v>10</c:v>
                  </c:pt>
                  <c:pt idx="897">
                    <c:v>10</c:v>
                  </c:pt>
                  <c:pt idx="898">
                    <c:v>10</c:v>
                  </c:pt>
                  <c:pt idx="899">
                    <c:v>10</c:v>
                  </c:pt>
                  <c:pt idx="900">
                    <c:v>10</c:v>
                  </c:pt>
                  <c:pt idx="901">
                    <c:v>10</c:v>
                  </c:pt>
                  <c:pt idx="902">
                    <c:v>10</c:v>
                  </c:pt>
                  <c:pt idx="903">
                    <c:v>10</c:v>
                  </c:pt>
                  <c:pt idx="904">
                    <c:v>10</c:v>
                  </c:pt>
                  <c:pt idx="905">
                    <c:v>10</c:v>
                  </c:pt>
                  <c:pt idx="906">
                    <c:v>10</c:v>
                  </c:pt>
                  <c:pt idx="907">
                    <c:v>10</c:v>
                  </c:pt>
                  <c:pt idx="908">
                    <c:v>11</c:v>
                  </c:pt>
                  <c:pt idx="909">
                    <c:v>11</c:v>
                  </c:pt>
                  <c:pt idx="910">
                    <c:v>11</c:v>
                  </c:pt>
                  <c:pt idx="911">
                    <c:v>11</c:v>
                  </c:pt>
                  <c:pt idx="912">
                    <c:v>11</c:v>
                  </c:pt>
                  <c:pt idx="913">
                    <c:v>11</c:v>
                  </c:pt>
                  <c:pt idx="914">
                    <c:v>11</c:v>
                  </c:pt>
                  <c:pt idx="915">
                    <c:v>11</c:v>
                  </c:pt>
                  <c:pt idx="916">
                    <c:v>11</c:v>
                  </c:pt>
                  <c:pt idx="917">
                    <c:v>11</c:v>
                  </c:pt>
                  <c:pt idx="918">
                    <c:v>11</c:v>
                  </c:pt>
                  <c:pt idx="919">
                    <c:v>11</c:v>
                  </c:pt>
                  <c:pt idx="920">
                    <c:v>11</c:v>
                  </c:pt>
                  <c:pt idx="921">
                    <c:v>11</c:v>
                  </c:pt>
                  <c:pt idx="922">
                    <c:v>11</c:v>
                  </c:pt>
                  <c:pt idx="923">
                    <c:v>11</c:v>
                  </c:pt>
                  <c:pt idx="924">
                    <c:v>11</c:v>
                  </c:pt>
                  <c:pt idx="925">
                    <c:v>11</c:v>
                  </c:pt>
                  <c:pt idx="926">
                    <c:v>11</c:v>
                  </c:pt>
                  <c:pt idx="927">
                    <c:v>11</c:v>
                  </c:pt>
                  <c:pt idx="928">
                    <c:v>11</c:v>
                  </c:pt>
                  <c:pt idx="929">
                    <c:v>11</c:v>
                  </c:pt>
                  <c:pt idx="930">
                    <c:v>11</c:v>
                  </c:pt>
                  <c:pt idx="931">
                    <c:v>11</c:v>
                  </c:pt>
                  <c:pt idx="932">
                    <c:v>11</c:v>
                  </c:pt>
                  <c:pt idx="933">
                    <c:v>11</c:v>
                  </c:pt>
                  <c:pt idx="934">
                    <c:v>11</c:v>
                  </c:pt>
                  <c:pt idx="935">
                    <c:v>11</c:v>
                  </c:pt>
                  <c:pt idx="936">
                    <c:v>11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12</c:v>
                  </c:pt>
                  <c:pt idx="940">
                    <c:v>12</c:v>
                  </c:pt>
                  <c:pt idx="941">
                    <c:v>12</c:v>
                  </c:pt>
                  <c:pt idx="942">
                    <c:v>12</c:v>
                  </c:pt>
                  <c:pt idx="943">
                    <c:v>12</c:v>
                  </c:pt>
                  <c:pt idx="944">
                    <c:v>12</c:v>
                  </c:pt>
                  <c:pt idx="945">
                    <c:v>12</c:v>
                  </c:pt>
                  <c:pt idx="946">
                    <c:v>12</c:v>
                  </c:pt>
                  <c:pt idx="947">
                    <c:v>12</c:v>
                  </c:pt>
                  <c:pt idx="948">
                    <c:v>12</c:v>
                  </c:pt>
                  <c:pt idx="949">
                    <c:v>12</c:v>
                  </c:pt>
                  <c:pt idx="950">
                    <c:v>12</c:v>
                  </c:pt>
                  <c:pt idx="951">
                    <c:v>12</c:v>
                  </c:pt>
                  <c:pt idx="952">
                    <c:v>12</c:v>
                  </c:pt>
                  <c:pt idx="953">
                    <c:v>12</c:v>
                  </c:pt>
                  <c:pt idx="954">
                    <c:v>12</c:v>
                  </c:pt>
                  <c:pt idx="955">
                    <c:v>12</c:v>
                  </c:pt>
                  <c:pt idx="956">
                    <c:v>12</c:v>
                  </c:pt>
                  <c:pt idx="957">
                    <c:v>12</c:v>
                  </c:pt>
                  <c:pt idx="958">
                    <c:v>12</c:v>
                  </c:pt>
                  <c:pt idx="959">
                    <c:v>12</c:v>
                  </c:pt>
                  <c:pt idx="960">
                    <c:v>12</c:v>
                  </c:pt>
                  <c:pt idx="961">
                    <c:v>12</c:v>
                  </c:pt>
                  <c:pt idx="962">
                    <c:v>12</c:v>
                  </c:pt>
                  <c:pt idx="963">
                    <c:v>12</c:v>
                  </c:pt>
                  <c:pt idx="964">
                    <c:v>12</c:v>
                  </c:pt>
                  <c:pt idx="965">
                    <c:v>12</c:v>
                  </c:pt>
                  <c:pt idx="966">
                    <c:v>12</c:v>
                  </c:pt>
                  <c:pt idx="967">
                    <c:v>12</c:v>
                  </c:pt>
                  <c:pt idx="968">
                    <c:v>12</c:v>
                  </c:pt>
                  <c:pt idx="969">
                    <c:v>1</c:v>
                  </c:pt>
                  <c:pt idx="970">
                    <c:v>1</c:v>
                  </c:pt>
                  <c:pt idx="971">
                    <c:v>1</c:v>
                  </c:pt>
                  <c:pt idx="972">
                    <c:v>1</c:v>
                  </c:pt>
                  <c:pt idx="973">
                    <c:v>1</c:v>
                  </c:pt>
                  <c:pt idx="974">
                    <c:v>1</c:v>
                  </c:pt>
                  <c:pt idx="975">
                    <c:v>1</c:v>
                  </c:pt>
                  <c:pt idx="976">
                    <c:v>1</c:v>
                  </c:pt>
                  <c:pt idx="977">
                    <c:v>1</c:v>
                  </c:pt>
                  <c:pt idx="978">
                    <c:v>1</c:v>
                  </c:pt>
                  <c:pt idx="979">
                    <c:v>1</c:v>
                  </c:pt>
                  <c:pt idx="980">
                    <c:v>1</c:v>
                  </c:pt>
                  <c:pt idx="981">
                    <c:v>1</c:v>
                  </c:pt>
                  <c:pt idx="982">
                    <c:v>1</c:v>
                  </c:pt>
                  <c:pt idx="983">
                    <c:v>1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1</c:v>
                  </c:pt>
                  <c:pt idx="987">
                    <c:v>1</c:v>
                  </c:pt>
                  <c:pt idx="988">
                    <c:v>1</c:v>
                  </c:pt>
                  <c:pt idx="989">
                    <c:v>1</c:v>
                  </c:pt>
                  <c:pt idx="990">
                    <c:v>1</c:v>
                  </c:pt>
                  <c:pt idx="991">
                    <c:v>1</c:v>
                  </c:pt>
                  <c:pt idx="992">
                    <c:v>1</c:v>
                  </c:pt>
                  <c:pt idx="993">
                    <c:v>1</c:v>
                  </c:pt>
                  <c:pt idx="994">
                    <c:v>1</c:v>
                  </c:pt>
                  <c:pt idx="995">
                    <c:v>1</c:v>
                  </c:pt>
                  <c:pt idx="996">
                    <c:v>1</c:v>
                  </c:pt>
                  <c:pt idx="997">
                    <c:v>1</c:v>
                  </c:pt>
                  <c:pt idx="998">
                    <c:v>1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2</c:v>
                  </c:pt>
                  <c:pt idx="1002">
                    <c:v>2</c:v>
                  </c:pt>
                  <c:pt idx="1003">
                    <c:v>2</c:v>
                  </c:pt>
                  <c:pt idx="1004">
                    <c:v>2</c:v>
                  </c:pt>
                  <c:pt idx="1005">
                    <c:v>2</c:v>
                  </c:pt>
                  <c:pt idx="1006">
                    <c:v>2</c:v>
                  </c:pt>
                  <c:pt idx="1007">
                    <c:v>2</c:v>
                  </c:pt>
                  <c:pt idx="1008">
                    <c:v>2</c:v>
                  </c:pt>
                  <c:pt idx="1009">
                    <c:v>2</c:v>
                  </c:pt>
                  <c:pt idx="1010">
                    <c:v>2</c:v>
                  </c:pt>
                  <c:pt idx="1011">
                    <c:v>2</c:v>
                  </c:pt>
                  <c:pt idx="1012">
                    <c:v>2</c:v>
                  </c:pt>
                  <c:pt idx="1013">
                    <c:v>2</c:v>
                  </c:pt>
                  <c:pt idx="1014">
                    <c:v>2</c:v>
                  </c:pt>
                  <c:pt idx="1015">
                    <c:v>2</c:v>
                  </c:pt>
                  <c:pt idx="1016">
                    <c:v>2</c:v>
                  </c:pt>
                  <c:pt idx="1017">
                    <c:v>2</c:v>
                  </c:pt>
                  <c:pt idx="1018">
                    <c:v>2</c:v>
                  </c:pt>
                  <c:pt idx="1019">
                    <c:v>2</c:v>
                  </c:pt>
                  <c:pt idx="1020">
                    <c:v>2</c:v>
                  </c:pt>
                  <c:pt idx="1021">
                    <c:v>2</c:v>
                  </c:pt>
                  <c:pt idx="1022">
                    <c:v>2</c:v>
                  </c:pt>
                  <c:pt idx="1023">
                    <c:v>2</c:v>
                  </c:pt>
                  <c:pt idx="1024">
                    <c:v>2</c:v>
                  </c:pt>
                  <c:pt idx="1025">
                    <c:v>2</c:v>
                  </c:pt>
                  <c:pt idx="1026">
                    <c:v>2</c:v>
                  </c:pt>
                  <c:pt idx="1027">
                    <c:v>2</c:v>
                  </c:pt>
                  <c:pt idx="1028">
                    <c:v>3</c:v>
                  </c:pt>
                  <c:pt idx="1029">
                    <c:v>3</c:v>
                  </c:pt>
                  <c:pt idx="1030">
                    <c:v>3</c:v>
                  </c:pt>
                  <c:pt idx="1031">
                    <c:v>3</c:v>
                  </c:pt>
                  <c:pt idx="1032">
                    <c:v>3</c:v>
                  </c:pt>
                  <c:pt idx="1033">
                    <c:v>3</c:v>
                  </c:pt>
                  <c:pt idx="1034">
                    <c:v>3</c:v>
                  </c:pt>
                  <c:pt idx="1035">
                    <c:v>3</c:v>
                  </c:pt>
                  <c:pt idx="1036">
                    <c:v>3</c:v>
                  </c:pt>
                  <c:pt idx="1037">
                    <c:v>3</c:v>
                  </c:pt>
                  <c:pt idx="1038">
                    <c:v>3</c:v>
                  </c:pt>
                  <c:pt idx="1039">
                    <c:v>3</c:v>
                  </c:pt>
                  <c:pt idx="1040">
                    <c:v>3</c:v>
                  </c:pt>
                  <c:pt idx="1041">
                    <c:v>3</c:v>
                  </c:pt>
                  <c:pt idx="1042">
                    <c:v>3</c:v>
                  </c:pt>
                  <c:pt idx="1043">
                    <c:v>3</c:v>
                  </c:pt>
                  <c:pt idx="1044">
                    <c:v>3</c:v>
                  </c:pt>
                  <c:pt idx="1045">
                    <c:v>3</c:v>
                  </c:pt>
                  <c:pt idx="1046">
                    <c:v>3</c:v>
                  </c:pt>
                  <c:pt idx="1047">
                    <c:v>3</c:v>
                  </c:pt>
                  <c:pt idx="1048">
                    <c:v>3</c:v>
                  </c:pt>
                  <c:pt idx="1049">
                    <c:v>3</c:v>
                  </c:pt>
                  <c:pt idx="1050">
                    <c:v>3</c:v>
                  </c:pt>
                  <c:pt idx="1051">
                    <c:v>3</c:v>
                  </c:pt>
                  <c:pt idx="1052">
                    <c:v>3</c:v>
                  </c:pt>
                  <c:pt idx="1053">
                    <c:v>3</c:v>
                  </c:pt>
                  <c:pt idx="1054">
                    <c:v>3</c:v>
                  </c:pt>
                  <c:pt idx="1055">
                    <c:v>3</c:v>
                  </c:pt>
                  <c:pt idx="1056">
                    <c:v>3</c:v>
                  </c:pt>
                  <c:pt idx="1057">
                    <c:v>3</c:v>
                  </c:pt>
                  <c:pt idx="1058">
                    <c:v>3</c:v>
                  </c:pt>
                  <c:pt idx="1059">
                    <c:v>4</c:v>
                  </c:pt>
                  <c:pt idx="1060">
                    <c:v>4</c:v>
                  </c:pt>
                  <c:pt idx="1061">
                    <c:v>4</c:v>
                  </c:pt>
                  <c:pt idx="1062">
                    <c:v>4</c:v>
                  </c:pt>
                  <c:pt idx="1063">
                    <c:v>4</c:v>
                  </c:pt>
                  <c:pt idx="1064">
                    <c:v>4</c:v>
                  </c:pt>
                  <c:pt idx="1065">
                    <c:v>4</c:v>
                  </c:pt>
                  <c:pt idx="1066">
                    <c:v>4</c:v>
                  </c:pt>
                  <c:pt idx="1067">
                    <c:v>4</c:v>
                  </c:pt>
                  <c:pt idx="1068">
                    <c:v>4</c:v>
                  </c:pt>
                  <c:pt idx="1069">
                    <c:v>4</c:v>
                  </c:pt>
                  <c:pt idx="1070">
                    <c:v>4</c:v>
                  </c:pt>
                  <c:pt idx="1071">
                    <c:v>4</c:v>
                  </c:pt>
                  <c:pt idx="1072">
                    <c:v>4</c:v>
                  </c:pt>
                  <c:pt idx="1073">
                    <c:v>4</c:v>
                  </c:pt>
                  <c:pt idx="1074">
                    <c:v>4</c:v>
                  </c:pt>
                  <c:pt idx="1075">
                    <c:v>4</c:v>
                  </c:pt>
                  <c:pt idx="1076">
                    <c:v>4</c:v>
                  </c:pt>
                  <c:pt idx="1077">
                    <c:v>4</c:v>
                  </c:pt>
                  <c:pt idx="1078">
                    <c:v>4</c:v>
                  </c:pt>
                  <c:pt idx="1079">
                    <c:v>4</c:v>
                  </c:pt>
                  <c:pt idx="1080">
                    <c:v>4</c:v>
                  </c:pt>
                  <c:pt idx="1081">
                    <c:v>4</c:v>
                  </c:pt>
                  <c:pt idx="1082">
                    <c:v>4</c:v>
                  </c:pt>
                  <c:pt idx="1083">
                    <c:v>4</c:v>
                  </c:pt>
                  <c:pt idx="1084">
                    <c:v>4</c:v>
                  </c:pt>
                  <c:pt idx="1085">
                    <c:v>4</c:v>
                  </c:pt>
                  <c:pt idx="1086">
                    <c:v>4</c:v>
                  </c:pt>
                  <c:pt idx="1087">
                    <c:v>4</c:v>
                  </c:pt>
                  <c:pt idx="1088">
                    <c:v>4</c:v>
                  </c:pt>
                  <c:pt idx="1089">
                    <c:v>5</c:v>
                  </c:pt>
                  <c:pt idx="1090">
                    <c:v>5</c:v>
                  </c:pt>
                  <c:pt idx="1091">
                    <c:v>5</c:v>
                  </c:pt>
                  <c:pt idx="1092">
                    <c:v>5</c:v>
                  </c:pt>
                  <c:pt idx="1093">
                    <c:v>5</c:v>
                  </c:pt>
                  <c:pt idx="1094">
                    <c:v>5</c:v>
                  </c:pt>
                  <c:pt idx="1095">
                    <c:v>5</c:v>
                  </c:pt>
                  <c:pt idx="1096">
                    <c:v>5</c:v>
                  </c:pt>
                  <c:pt idx="1097">
                    <c:v>5</c:v>
                  </c:pt>
                  <c:pt idx="1098">
                    <c:v>5</c:v>
                  </c:pt>
                  <c:pt idx="1099">
                    <c:v>5</c:v>
                  </c:pt>
                  <c:pt idx="1100">
                    <c:v>5</c:v>
                  </c:pt>
                  <c:pt idx="1101">
                    <c:v>5</c:v>
                  </c:pt>
                  <c:pt idx="1102">
                    <c:v>5</c:v>
                  </c:pt>
                  <c:pt idx="1103">
                    <c:v>5</c:v>
                  </c:pt>
                  <c:pt idx="1104">
                    <c:v>5</c:v>
                  </c:pt>
                  <c:pt idx="1105">
                    <c:v>5</c:v>
                  </c:pt>
                  <c:pt idx="1106">
                    <c:v>5</c:v>
                  </c:pt>
                  <c:pt idx="1107">
                    <c:v>5</c:v>
                  </c:pt>
                  <c:pt idx="1108">
                    <c:v>5</c:v>
                  </c:pt>
                  <c:pt idx="1109">
                    <c:v>5</c:v>
                  </c:pt>
                  <c:pt idx="1110">
                    <c:v>5</c:v>
                  </c:pt>
                  <c:pt idx="1111">
                    <c:v>5</c:v>
                  </c:pt>
                  <c:pt idx="1112">
                    <c:v>5</c:v>
                  </c:pt>
                  <c:pt idx="1113">
                    <c:v>5</c:v>
                  </c:pt>
                  <c:pt idx="1114">
                    <c:v>5</c:v>
                  </c:pt>
                  <c:pt idx="1115">
                    <c:v>5</c:v>
                  </c:pt>
                  <c:pt idx="1116">
                    <c:v>5</c:v>
                  </c:pt>
                  <c:pt idx="1117">
                    <c:v>5</c:v>
                  </c:pt>
                  <c:pt idx="1118">
                    <c:v>5</c:v>
                  </c:pt>
                  <c:pt idx="1119">
                    <c:v>5</c:v>
                  </c:pt>
                  <c:pt idx="1120">
                    <c:v>6</c:v>
                  </c:pt>
                  <c:pt idx="1121">
                    <c:v>6</c:v>
                  </c:pt>
                  <c:pt idx="1122">
                    <c:v>6</c:v>
                  </c:pt>
                  <c:pt idx="1123">
                    <c:v>6</c:v>
                  </c:pt>
                  <c:pt idx="1124">
                    <c:v>6</c:v>
                  </c:pt>
                  <c:pt idx="1125">
                    <c:v>6</c:v>
                  </c:pt>
                  <c:pt idx="1126">
                    <c:v>6</c:v>
                  </c:pt>
                  <c:pt idx="1127">
                    <c:v>6</c:v>
                  </c:pt>
                  <c:pt idx="1128">
                    <c:v>6</c:v>
                  </c:pt>
                  <c:pt idx="1129">
                    <c:v>6</c:v>
                  </c:pt>
                  <c:pt idx="1130">
                    <c:v>6</c:v>
                  </c:pt>
                  <c:pt idx="1131">
                    <c:v>6</c:v>
                  </c:pt>
                  <c:pt idx="1132">
                    <c:v>6</c:v>
                  </c:pt>
                  <c:pt idx="1133">
                    <c:v>6</c:v>
                  </c:pt>
                  <c:pt idx="1134">
                    <c:v>6</c:v>
                  </c:pt>
                  <c:pt idx="1135">
                    <c:v>6</c:v>
                  </c:pt>
                  <c:pt idx="1136">
                    <c:v>6</c:v>
                  </c:pt>
                  <c:pt idx="1137">
                    <c:v>6</c:v>
                  </c:pt>
                  <c:pt idx="1138">
                    <c:v>6</c:v>
                  </c:pt>
                  <c:pt idx="1139">
                    <c:v>6</c:v>
                  </c:pt>
                  <c:pt idx="1140">
                    <c:v>6</c:v>
                  </c:pt>
                  <c:pt idx="1141">
                    <c:v>6</c:v>
                  </c:pt>
                  <c:pt idx="1142">
                    <c:v>6</c:v>
                  </c:pt>
                  <c:pt idx="1143">
                    <c:v>6</c:v>
                  </c:pt>
                  <c:pt idx="1144">
                    <c:v>6</c:v>
                  </c:pt>
                  <c:pt idx="1145">
                    <c:v>6</c:v>
                  </c:pt>
                  <c:pt idx="1146">
                    <c:v>6</c:v>
                  </c:pt>
                  <c:pt idx="1147">
                    <c:v>6</c:v>
                  </c:pt>
                  <c:pt idx="1148">
                    <c:v>6</c:v>
                  </c:pt>
                  <c:pt idx="1149">
                    <c:v>6</c:v>
                  </c:pt>
                  <c:pt idx="1150">
                    <c:v>7</c:v>
                  </c:pt>
                  <c:pt idx="1151">
                    <c:v>7</c:v>
                  </c:pt>
                  <c:pt idx="1152">
                    <c:v>7</c:v>
                  </c:pt>
                  <c:pt idx="1153">
                    <c:v>7</c:v>
                  </c:pt>
                  <c:pt idx="1154">
                    <c:v>7</c:v>
                  </c:pt>
                  <c:pt idx="1155">
                    <c:v>7</c:v>
                  </c:pt>
                  <c:pt idx="1156">
                    <c:v>7</c:v>
                  </c:pt>
                  <c:pt idx="1157">
                    <c:v>7</c:v>
                  </c:pt>
                  <c:pt idx="1158">
                    <c:v>7</c:v>
                  </c:pt>
                  <c:pt idx="1159">
                    <c:v>7</c:v>
                  </c:pt>
                  <c:pt idx="1160">
                    <c:v>7</c:v>
                  </c:pt>
                  <c:pt idx="1161">
                    <c:v>7</c:v>
                  </c:pt>
                  <c:pt idx="1162">
                    <c:v>7</c:v>
                  </c:pt>
                  <c:pt idx="1163">
                    <c:v>7</c:v>
                  </c:pt>
                  <c:pt idx="1164">
                    <c:v>7</c:v>
                  </c:pt>
                  <c:pt idx="1165">
                    <c:v>7</c:v>
                  </c:pt>
                  <c:pt idx="1166">
                    <c:v>7</c:v>
                  </c:pt>
                  <c:pt idx="1167">
                    <c:v>7</c:v>
                  </c:pt>
                  <c:pt idx="1168">
                    <c:v>7</c:v>
                  </c:pt>
                  <c:pt idx="1169">
                    <c:v>7</c:v>
                  </c:pt>
                  <c:pt idx="1170">
                    <c:v>7</c:v>
                  </c:pt>
                  <c:pt idx="1171">
                    <c:v>7</c:v>
                  </c:pt>
                  <c:pt idx="1172">
                    <c:v>7</c:v>
                  </c:pt>
                  <c:pt idx="1173">
                    <c:v>7</c:v>
                  </c:pt>
                  <c:pt idx="1174">
                    <c:v>7</c:v>
                  </c:pt>
                  <c:pt idx="1175">
                    <c:v>7</c:v>
                  </c:pt>
                  <c:pt idx="1176">
                    <c:v>7</c:v>
                  </c:pt>
                  <c:pt idx="1177">
                    <c:v>7</c:v>
                  </c:pt>
                  <c:pt idx="1178">
                    <c:v>7</c:v>
                  </c:pt>
                  <c:pt idx="1179">
                    <c:v>7</c:v>
                  </c:pt>
                  <c:pt idx="1180">
                    <c:v>7</c:v>
                  </c:pt>
                  <c:pt idx="1181">
                    <c:v>8</c:v>
                  </c:pt>
                  <c:pt idx="1182">
                    <c:v>8</c:v>
                  </c:pt>
                  <c:pt idx="1183">
                    <c:v>8</c:v>
                  </c:pt>
                  <c:pt idx="1184">
                    <c:v>8</c:v>
                  </c:pt>
                  <c:pt idx="1185">
                    <c:v>8</c:v>
                  </c:pt>
                  <c:pt idx="1186">
                    <c:v>8</c:v>
                  </c:pt>
                  <c:pt idx="1187">
                    <c:v>8</c:v>
                  </c:pt>
                  <c:pt idx="1188">
                    <c:v>8</c:v>
                  </c:pt>
                  <c:pt idx="1189">
                    <c:v>8</c:v>
                  </c:pt>
                  <c:pt idx="1190">
                    <c:v>8</c:v>
                  </c:pt>
                  <c:pt idx="1191">
                    <c:v>8</c:v>
                  </c:pt>
                  <c:pt idx="1192">
                    <c:v>8</c:v>
                  </c:pt>
                  <c:pt idx="1193">
                    <c:v>8</c:v>
                  </c:pt>
                  <c:pt idx="1194">
                    <c:v>8</c:v>
                  </c:pt>
                  <c:pt idx="1195">
                    <c:v>8</c:v>
                  </c:pt>
                  <c:pt idx="1196">
                    <c:v>8</c:v>
                  </c:pt>
                  <c:pt idx="1197">
                    <c:v>8</c:v>
                  </c:pt>
                  <c:pt idx="1198">
                    <c:v>8</c:v>
                  </c:pt>
                  <c:pt idx="1199">
                    <c:v>8</c:v>
                  </c:pt>
                  <c:pt idx="1200">
                    <c:v>8</c:v>
                  </c:pt>
                  <c:pt idx="1201">
                    <c:v>8</c:v>
                  </c:pt>
                  <c:pt idx="1202">
                    <c:v>8</c:v>
                  </c:pt>
                  <c:pt idx="1203">
                    <c:v>8</c:v>
                  </c:pt>
                  <c:pt idx="1204">
                    <c:v>8</c:v>
                  </c:pt>
                  <c:pt idx="1205">
                    <c:v>8</c:v>
                  </c:pt>
                  <c:pt idx="1206">
                    <c:v>8</c:v>
                  </c:pt>
                  <c:pt idx="1207">
                    <c:v>8</c:v>
                  </c:pt>
                  <c:pt idx="1208">
                    <c:v>8</c:v>
                  </c:pt>
                  <c:pt idx="1209">
                    <c:v>8</c:v>
                  </c:pt>
                  <c:pt idx="1210">
                    <c:v>8</c:v>
                  </c:pt>
                  <c:pt idx="1211">
                    <c:v>8</c:v>
                  </c:pt>
                  <c:pt idx="1212">
                    <c:v>9</c:v>
                  </c:pt>
                  <c:pt idx="1213">
                    <c:v>9</c:v>
                  </c:pt>
                  <c:pt idx="1214">
                    <c:v>9</c:v>
                  </c:pt>
                  <c:pt idx="1215">
                    <c:v>9</c:v>
                  </c:pt>
                  <c:pt idx="1216">
                    <c:v>9</c:v>
                  </c:pt>
                  <c:pt idx="1217">
                    <c:v>9</c:v>
                  </c:pt>
                  <c:pt idx="1218">
                    <c:v>9</c:v>
                  </c:pt>
                  <c:pt idx="1219">
                    <c:v>9</c:v>
                  </c:pt>
                  <c:pt idx="1220">
                    <c:v>9</c:v>
                  </c:pt>
                  <c:pt idx="1221">
                    <c:v>9</c:v>
                  </c:pt>
                  <c:pt idx="1222">
                    <c:v>9</c:v>
                  </c:pt>
                  <c:pt idx="1223">
                    <c:v>9</c:v>
                  </c:pt>
                  <c:pt idx="1224">
                    <c:v>9</c:v>
                  </c:pt>
                  <c:pt idx="1225">
                    <c:v>9</c:v>
                  </c:pt>
                  <c:pt idx="1226">
                    <c:v>9</c:v>
                  </c:pt>
                  <c:pt idx="1227">
                    <c:v>9</c:v>
                  </c:pt>
                  <c:pt idx="1228">
                    <c:v>9</c:v>
                  </c:pt>
                  <c:pt idx="1229">
                    <c:v>9</c:v>
                  </c:pt>
                  <c:pt idx="1230">
                    <c:v>9</c:v>
                  </c:pt>
                  <c:pt idx="1231">
                    <c:v>9</c:v>
                  </c:pt>
                  <c:pt idx="1232">
                    <c:v>9</c:v>
                  </c:pt>
                  <c:pt idx="1233">
                    <c:v>9</c:v>
                  </c:pt>
                  <c:pt idx="1234">
                    <c:v>9</c:v>
                  </c:pt>
                  <c:pt idx="1235">
                    <c:v>9</c:v>
                  </c:pt>
                  <c:pt idx="1236">
                    <c:v>9</c:v>
                  </c:pt>
                  <c:pt idx="1237">
                    <c:v>9</c:v>
                  </c:pt>
                  <c:pt idx="1238">
                    <c:v>9</c:v>
                  </c:pt>
                  <c:pt idx="1239">
                    <c:v>9</c:v>
                  </c:pt>
                  <c:pt idx="1240">
                    <c:v>9</c:v>
                  </c:pt>
                  <c:pt idx="1241">
                    <c:v>9</c:v>
                  </c:pt>
                  <c:pt idx="1242">
                    <c:v>10</c:v>
                  </c:pt>
                  <c:pt idx="1243">
                    <c:v>10</c:v>
                  </c:pt>
                  <c:pt idx="1244">
                    <c:v>10</c:v>
                  </c:pt>
                  <c:pt idx="1245">
                    <c:v>10</c:v>
                  </c:pt>
                  <c:pt idx="1246">
                    <c:v>10</c:v>
                  </c:pt>
                  <c:pt idx="1247">
                    <c:v>10</c:v>
                  </c:pt>
                  <c:pt idx="1248">
                    <c:v>10</c:v>
                  </c:pt>
                  <c:pt idx="1249">
                    <c:v>10</c:v>
                  </c:pt>
                  <c:pt idx="1250">
                    <c:v>10</c:v>
                  </c:pt>
                  <c:pt idx="1251">
                    <c:v>10</c:v>
                  </c:pt>
                  <c:pt idx="1252">
                    <c:v>10</c:v>
                  </c:pt>
                  <c:pt idx="1253">
                    <c:v>10</c:v>
                  </c:pt>
                  <c:pt idx="1254">
                    <c:v>10</c:v>
                  </c:pt>
                  <c:pt idx="1255">
                    <c:v>10</c:v>
                  </c:pt>
                  <c:pt idx="1256">
                    <c:v>10</c:v>
                  </c:pt>
                  <c:pt idx="1257">
                    <c:v>10</c:v>
                  </c:pt>
                  <c:pt idx="1258">
                    <c:v>10</c:v>
                  </c:pt>
                  <c:pt idx="1259">
                    <c:v>10</c:v>
                  </c:pt>
                  <c:pt idx="1260">
                    <c:v>10</c:v>
                  </c:pt>
                  <c:pt idx="1261">
                    <c:v>10</c:v>
                  </c:pt>
                  <c:pt idx="1262">
                    <c:v>10</c:v>
                  </c:pt>
                  <c:pt idx="1263">
                    <c:v>10</c:v>
                  </c:pt>
                  <c:pt idx="1264">
                    <c:v>10</c:v>
                  </c:pt>
                  <c:pt idx="1265">
                    <c:v>10</c:v>
                  </c:pt>
                  <c:pt idx="1266">
                    <c:v>10</c:v>
                  </c:pt>
                  <c:pt idx="1267">
                    <c:v>10</c:v>
                  </c:pt>
                  <c:pt idx="1268">
                    <c:v>10</c:v>
                  </c:pt>
                  <c:pt idx="1269">
                    <c:v>10</c:v>
                  </c:pt>
                  <c:pt idx="1270">
                    <c:v>10</c:v>
                  </c:pt>
                  <c:pt idx="1271">
                    <c:v>10</c:v>
                  </c:pt>
                  <c:pt idx="1272">
                    <c:v>10</c:v>
                  </c:pt>
                  <c:pt idx="1273">
                    <c:v>11</c:v>
                  </c:pt>
                  <c:pt idx="1274">
                    <c:v>11</c:v>
                  </c:pt>
                  <c:pt idx="1275">
                    <c:v>11</c:v>
                  </c:pt>
                  <c:pt idx="1276">
                    <c:v>11</c:v>
                  </c:pt>
                  <c:pt idx="1277">
                    <c:v>11</c:v>
                  </c:pt>
                  <c:pt idx="1278">
                    <c:v>11</c:v>
                  </c:pt>
                  <c:pt idx="1279">
                    <c:v>11</c:v>
                  </c:pt>
                  <c:pt idx="1280">
                    <c:v>11</c:v>
                  </c:pt>
                  <c:pt idx="1281">
                    <c:v>11</c:v>
                  </c:pt>
                  <c:pt idx="1282">
                    <c:v>11</c:v>
                  </c:pt>
                  <c:pt idx="1283">
                    <c:v>11</c:v>
                  </c:pt>
                  <c:pt idx="1284">
                    <c:v>11</c:v>
                  </c:pt>
                  <c:pt idx="1285">
                    <c:v>11</c:v>
                  </c:pt>
                  <c:pt idx="1286">
                    <c:v>11</c:v>
                  </c:pt>
                  <c:pt idx="1287">
                    <c:v>11</c:v>
                  </c:pt>
                  <c:pt idx="1288">
                    <c:v>11</c:v>
                  </c:pt>
                  <c:pt idx="1289">
                    <c:v>11</c:v>
                  </c:pt>
                  <c:pt idx="1290">
                    <c:v>11</c:v>
                  </c:pt>
                  <c:pt idx="1291">
                    <c:v>11</c:v>
                  </c:pt>
                  <c:pt idx="1292">
                    <c:v>11</c:v>
                  </c:pt>
                  <c:pt idx="1293">
                    <c:v>11</c:v>
                  </c:pt>
                  <c:pt idx="1294">
                    <c:v>11</c:v>
                  </c:pt>
                  <c:pt idx="1295">
                    <c:v>11</c:v>
                  </c:pt>
                  <c:pt idx="1296">
                    <c:v>11</c:v>
                  </c:pt>
                  <c:pt idx="1297">
                    <c:v>11</c:v>
                  </c:pt>
                  <c:pt idx="1298">
                    <c:v>11</c:v>
                  </c:pt>
                  <c:pt idx="1299">
                    <c:v>11</c:v>
                  </c:pt>
                  <c:pt idx="1300">
                    <c:v>11</c:v>
                  </c:pt>
                  <c:pt idx="1301">
                    <c:v>11</c:v>
                  </c:pt>
                  <c:pt idx="1302">
                    <c:v>11</c:v>
                  </c:pt>
                  <c:pt idx="1303">
                    <c:v>12</c:v>
                  </c:pt>
                  <c:pt idx="1304">
                    <c:v>12</c:v>
                  </c:pt>
                  <c:pt idx="1305">
                    <c:v>12</c:v>
                  </c:pt>
                  <c:pt idx="1306">
                    <c:v>12</c:v>
                  </c:pt>
                  <c:pt idx="1307">
                    <c:v>12</c:v>
                  </c:pt>
                  <c:pt idx="1308">
                    <c:v>12</c:v>
                  </c:pt>
                  <c:pt idx="1309">
                    <c:v>12</c:v>
                  </c:pt>
                  <c:pt idx="1310">
                    <c:v>12</c:v>
                  </c:pt>
                  <c:pt idx="1311">
                    <c:v>12</c:v>
                  </c:pt>
                  <c:pt idx="1312">
                    <c:v>12</c:v>
                  </c:pt>
                  <c:pt idx="1313">
                    <c:v>12</c:v>
                  </c:pt>
                  <c:pt idx="1314">
                    <c:v>12</c:v>
                  </c:pt>
                  <c:pt idx="1315">
                    <c:v>12</c:v>
                  </c:pt>
                  <c:pt idx="1316">
                    <c:v>12</c:v>
                  </c:pt>
                  <c:pt idx="1317">
                    <c:v>12</c:v>
                  </c:pt>
                  <c:pt idx="1318">
                    <c:v>12</c:v>
                  </c:pt>
                  <c:pt idx="1319">
                    <c:v>12</c:v>
                  </c:pt>
                  <c:pt idx="1320">
                    <c:v>12</c:v>
                  </c:pt>
                  <c:pt idx="1321">
                    <c:v>12</c:v>
                  </c:pt>
                  <c:pt idx="1322">
                    <c:v>12</c:v>
                  </c:pt>
                  <c:pt idx="1323">
                    <c:v>12</c:v>
                  </c:pt>
                  <c:pt idx="1324">
                    <c:v>12</c:v>
                  </c:pt>
                  <c:pt idx="1325">
                    <c:v>12</c:v>
                  </c:pt>
                  <c:pt idx="1326">
                    <c:v>12</c:v>
                  </c:pt>
                  <c:pt idx="1327">
                    <c:v>12</c:v>
                  </c:pt>
                  <c:pt idx="1328">
                    <c:v>12</c:v>
                  </c:pt>
                  <c:pt idx="1329">
                    <c:v>12</c:v>
                  </c:pt>
                  <c:pt idx="1330">
                    <c:v>12</c:v>
                  </c:pt>
                  <c:pt idx="1331">
                    <c:v>12</c:v>
                  </c:pt>
                  <c:pt idx="1332">
                    <c:v>12</c:v>
                  </c:pt>
                  <c:pt idx="1333">
                    <c:v>12</c:v>
                  </c:pt>
                  <c:pt idx="1334">
                    <c:v>1</c:v>
                  </c:pt>
                  <c:pt idx="1335">
                    <c:v>1</c:v>
                  </c:pt>
                  <c:pt idx="1336">
                    <c:v>1</c:v>
                  </c:pt>
                  <c:pt idx="1337">
                    <c:v>1</c:v>
                  </c:pt>
                  <c:pt idx="1338">
                    <c:v>1</c:v>
                  </c:pt>
                  <c:pt idx="1339">
                    <c:v>1</c:v>
                  </c:pt>
                  <c:pt idx="1340">
                    <c:v>1</c:v>
                  </c:pt>
                  <c:pt idx="1341">
                    <c:v>1</c:v>
                  </c:pt>
                  <c:pt idx="1342">
                    <c:v>1</c:v>
                  </c:pt>
                  <c:pt idx="1343">
                    <c:v>1</c:v>
                  </c:pt>
                  <c:pt idx="1344">
                    <c:v>1</c:v>
                  </c:pt>
                  <c:pt idx="1345">
                    <c:v>1</c:v>
                  </c:pt>
                  <c:pt idx="1346">
                    <c:v>1</c:v>
                  </c:pt>
                  <c:pt idx="1347">
                    <c:v>1</c:v>
                  </c:pt>
                  <c:pt idx="1348">
                    <c:v>1</c:v>
                  </c:pt>
                  <c:pt idx="1349">
                    <c:v>1</c:v>
                  </c:pt>
                  <c:pt idx="1350">
                    <c:v>1</c:v>
                  </c:pt>
                  <c:pt idx="1351">
                    <c:v>1</c:v>
                  </c:pt>
                  <c:pt idx="1352">
                    <c:v>1</c:v>
                  </c:pt>
                  <c:pt idx="1353">
                    <c:v>1</c:v>
                  </c:pt>
                  <c:pt idx="1354">
                    <c:v>1</c:v>
                  </c:pt>
                  <c:pt idx="1355">
                    <c:v>1</c:v>
                  </c:pt>
                  <c:pt idx="1356">
                    <c:v>1</c:v>
                  </c:pt>
                  <c:pt idx="1357">
                    <c:v>1</c:v>
                  </c:pt>
                  <c:pt idx="1358">
                    <c:v>1</c:v>
                  </c:pt>
                  <c:pt idx="1359">
                    <c:v>1</c:v>
                  </c:pt>
                  <c:pt idx="1360">
                    <c:v>1</c:v>
                  </c:pt>
                  <c:pt idx="1361">
                    <c:v>1</c:v>
                  </c:pt>
                  <c:pt idx="1362">
                    <c:v>1</c:v>
                  </c:pt>
                  <c:pt idx="1363">
                    <c:v>1</c:v>
                  </c:pt>
                  <c:pt idx="1364">
                    <c:v>1</c:v>
                  </c:pt>
                  <c:pt idx="1365">
                    <c:v>2</c:v>
                  </c:pt>
                  <c:pt idx="1366">
                    <c:v>2</c:v>
                  </c:pt>
                  <c:pt idx="1367">
                    <c:v>2</c:v>
                  </c:pt>
                  <c:pt idx="1368">
                    <c:v>2</c:v>
                  </c:pt>
                  <c:pt idx="1369">
                    <c:v>2</c:v>
                  </c:pt>
                  <c:pt idx="1370">
                    <c:v>2</c:v>
                  </c:pt>
                  <c:pt idx="1371">
                    <c:v>2</c:v>
                  </c:pt>
                  <c:pt idx="1372">
                    <c:v>2</c:v>
                  </c:pt>
                  <c:pt idx="1373">
                    <c:v>2</c:v>
                  </c:pt>
                  <c:pt idx="1374">
                    <c:v>2</c:v>
                  </c:pt>
                  <c:pt idx="1375">
                    <c:v>2</c:v>
                  </c:pt>
                  <c:pt idx="1376">
                    <c:v>2</c:v>
                  </c:pt>
                  <c:pt idx="1377">
                    <c:v>2</c:v>
                  </c:pt>
                  <c:pt idx="1378">
                    <c:v>2</c:v>
                  </c:pt>
                  <c:pt idx="1379">
                    <c:v>2</c:v>
                  </c:pt>
                  <c:pt idx="1380">
                    <c:v>2</c:v>
                  </c:pt>
                  <c:pt idx="1381">
                    <c:v>2</c:v>
                  </c:pt>
                  <c:pt idx="1382">
                    <c:v>2</c:v>
                  </c:pt>
                  <c:pt idx="1383">
                    <c:v>2</c:v>
                  </c:pt>
                  <c:pt idx="1384">
                    <c:v>2</c:v>
                  </c:pt>
                  <c:pt idx="1385">
                    <c:v>2</c:v>
                  </c:pt>
                  <c:pt idx="1386">
                    <c:v>2</c:v>
                  </c:pt>
                  <c:pt idx="1387">
                    <c:v>2</c:v>
                  </c:pt>
                  <c:pt idx="1388">
                    <c:v>2</c:v>
                  </c:pt>
                  <c:pt idx="1389">
                    <c:v>2</c:v>
                  </c:pt>
                  <c:pt idx="1390">
                    <c:v>2</c:v>
                  </c:pt>
                  <c:pt idx="1391">
                    <c:v>2</c:v>
                  </c:pt>
                  <c:pt idx="1392">
                    <c:v>2</c:v>
                  </c:pt>
                  <c:pt idx="1393">
                    <c:v>3</c:v>
                  </c:pt>
                  <c:pt idx="1394">
                    <c:v>3</c:v>
                  </c:pt>
                  <c:pt idx="1395">
                    <c:v>3</c:v>
                  </c:pt>
                  <c:pt idx="1396">
                    <c:v>3</c:v>
                  </c:pt>
                  <c:pt idx="1397">
                    <c:v>3</c:v>
                  </c:pt>
                  <c:pt idx="1398">
                    <c:v>3</c:v>
                  </c:pt>
                  <c:pt idx="1399">
                    <c:v>3</c:v>
                  </c:pt>
                  <c:pt idx="1400">
                    <c:v>3</c:v>
                  </c:pt>
                  <c:pt idx="1401">
                    <c:v>3</c:v>
                  </c:pt>
                  <c:pt idx="1402">
                    <c:v>3</c:v>
                  </c:pt>
                  <c:pt idx="1403">
                    <c:v>3</c:v>
                  </c:pt>
                  <c:pt idx="1404">
                    <c:v>3</c:v>
                  </c:pt>
                  <c:pt idx="1405">
                    <c:v>3</c:v>
                  </c:pt>
                  <c:pt idx="1406">
                    <c:v>3</c:v>
                  </c:pt>
                  <c:pt idx="1407">
                    <c:v>3</c:v>
                  </c:pt>
                  <c:pt idx="1408">
                    <c:v>3</c:v>
                  </c:pt>
                  <c:pt idx="1409">
                    <c:v>3</c:v>
                  </c:pt>
                  <c:pt idx="1410">
                    <c:v>3</c:v>
                  </c:pt>
                  <c:pt idx="1411">
                    <c:v>3</c:v>
                  </c:pt>
                  <c:pt idx="1412">
                    <c:v>3</c:v>
                  </c:pt>
                  <c:pt idx="1413">
                    <c:v>3</c:v>
                  </c:pt>
                  <c:pt idx="1414">
                    <c:v>3</c:v>
                  </c:pt>
                  <c:pt idx="1415">
                    <c:v>3</c:v>
                  </c:pt>
                  <c:pt idx="1416">
                    <c:v>3</c:v>
                  </c:pt>
                  <c:pt idx="1417">
                    <c:v>3</c:v>
                  </c:pt>
                  <c:pt idx="1418">
                    <c:v>3</c:v>
                  </c:pt>
                  <c:pt idx="1419">
                    <c:v>3</c:v>
                  </c:pt>
                  <c:pt idx="1420">
                    <c:v>3</c:v>
                  </c:pt>
                  <c:pt idx="1421">
                    <c:v>3</c:v>
                  </c:pt>
                  <c:pt idx="1422">
                    <c:v>3</c:v>
                  </c:pt>
                  <c:pt idx="1423">
                    <c:v>3</c:v>
                  </c:pt>
                  <c:pt idx="1424">
                    <c:v>4</c:v>
                  </c:pt>
                  <c:pt idx="1425">
                    <c:v>4</c:v>
                  </c:pt>
                  <c:pt idx="1426">
                    <c:v>4</c:v>
                  </c:pt>
                  <c:pt idx="1427">
                    <c:v>4</c:v>
                  </c:pt>
                  <c:pt idx="1428">
                    <c:v>4</c:v>
                  </c:pt>
                  <c:pt idx="1429">
                    <c:v>4</c:v>
                  </c:pt>
                  <c:pt idx="1430">
                    <c:v>4</c:v>
                  </c:pt>
                  <c:pt idx="1431">
                    <c:v>4</c:v>
                  </c:pt>
                  <c:pt idx="1432">
                    <c:v>4</c:v>
                  </c:pt>
                  <c:pt idx="1433">
                    <c:v>4</c:v>
                  </c:pt>
                  <c:pt idx="1434">
                    <c:v>4</c:v>
                  </c:pt>
                  <c:pt idx="1435">
                    <c:v>4</c:v>
                  </c:pt>
                  <c:pt idx="1436">
                    <c:v>4</c:v>
                  </c:pt>
                  <c:pt idx="1437">
                    <c:v>4</c:v>
                  </c:pt>
                  <c:pt idx="1438">
                    <c:v>4</c:v>
                  </c:pt>
                  <c:pt idx="1439">
                    <c:v>4</c:v>
                  </c:pt>
                  <c:pt idx="1440">
                    <c:v>4</c:v>
                  </c:pt>
                  <c:pt idx="1441">
                    <c:v>4</c:v>
                  </c:pt>
                  <c:pt idx="1442">
                    <c:v>4</c:v>
                  </c:pt>
                  <c:pt idx="1443">
                    <c:v>4</c:v>
                  </c:pt>
                  <c:pt idx="1444">
                    <c:v>4</c:v>
                  </c:pt>
                  <c:pt idx="1445">
                    <c:v>4</c:v>
                  </c:pt>
                  <c:pt idx="1446">
                    <c:v>4</c:v>
                  </c:pt>
                  <c:pt idx="1447">
                    <c:v>4</c:v>
                  </c:pt>
                  <c:pt idx="1448">
                    <c:v>4</c:v>
                  </c:pt>
                  <c:pt idx="1449">
                    <c:v>4</c:v>
                  </c:pt>
                  <c:pt idx="1450">
                    <c:v>4</c:v>
                  </c:pt>
                  <c:pt idx="1451">
                    <c:v>4</c:v>
                  </c:pt>
                  <c:pt idx="1452">
                    <c:v>4</c:v>
                  </c:pt>
                  <c:pt idx="1453">
                    <c:v>4</c:v>
                  </c:pt>
                  <c:pt idx="1454">
                    <c:v>5</c:v>
                  </c:pt>
                  <c:pt idx="1455">
                    <c:v>5</c:v>
                  </c:pt>
                  <c:pt idx="1456">
                    <c:v>5</c:v>
                  </c:pt>
                  <c:pt idx="1457">
                    <c:v>5</c:v>
                  </c:pt>
                  <c:pt idx="1458">
                    <c:v>5</c:v>
                  </c:pt>
                  <c:pt idx="1459">
                    <c:v>5</c:v>
                  </c:pt>
                  <c:pt idx="1460">
                    <c:v>5</c:v>
                  </c:pt>
                  <c:pt idx="1461">
                    <c:v>5</c:v>
                  </c:pt>
                  <c:pt idx="1462">
                    <c:v>5</c:v>
                  </c:pt>
                  <c:pt idx="1463">
                    <c:v>5</c:v>
                  </c:pt>
                  <c:pt idx="1464">
                    <c:v>5</c:v>
                  </c:pt>
                  <c:pt idx="1465">
                    <c:v>5</c:v>
                  </c:pt>
                  <c:pt idx="1466">
                    <c:v>5</c:v>
                  </c:pt>
                  <c:pt idx="1467">
                    <c:v>5</c:v>
                  </c:pt>
                  <c:pt idx="1468">
                    <c:v>5</c:v>
                  </c:pt>
                  <c:pt idx="1469">
                    <c:v>5</c:v>
                  </c:pt>
                  <c:pt idx="1470">
                    <c:v>5</c:v>
                  </c:pt>
                  <c:pt idx="1471">
                    <c:v>5</c:v>
                  </c:pt>
                  <c:pt idx="1472">
                    <c:v>5</c:v>
                  </c:pt>
                  <c:pt idx="1473">
                    <c:v>5</c:v>
                  </c:pt>
                  <c:pt idx="1474">
                    <c:v>5</c:v>
                  </c:pt>
                  <c:pt idx="1475">
                    <c:v>5</c:v>
                  </c:pt>
                  <c:pt idx="1476">
                    <c:v>5</c:v>
                  </c:pt>
                  <c:pt idx="1477">
                    <c:v>5</c:v>
                  </c:pt>
                  <c:pt idx="1478">
                    <c:v>5</c:v>
                  </c:pt>
                  <c:pt idx="1479">
                    <c:v>5</c:v>
                  </c:pt>
                  <c:pt idx="1480">
                    <c:v>5</c:v>
                  </c:pt>
                  <c:pt idx="1481">
                    <c:v>5</c:v>
                  </c:pt>
                  <c:pt idx="1482">
                    <c:v>5</c:v>
                  </c:pt>
                  <c:pt idx="1483">
                    <c:v>5</c:v>
                  </c:pt>
                  <c:pt idx="1484">
                    <c:v>5</c:v>
                  </c:pt>
                  <c:pt idx="1485">
                    <c:v>6</c:v>
                  </c:pt>
                  <c:pt idx="1486">
                    <c:v>6</c:v>
                  </c:pt>
                  <c:pt idx="1487">
                    <c:v>6</c:v>
                  </c:pt>
                  <c:pt idx="1488">
                    <c:v>6</c:v>
                  </c:pt>
                  <c:pt idx="1489">
                    <c:v>6</c:v>
                  </c:pt>
                  <c:pt idx="1490">
                    <c:v>6</c:v>
                  </c:pt>
                  <c:pt idx="1491">
                    <c:v>6</c:v>
                  </c:pt>
                  <c:pt idx="1492">
                    <c:v>6</c:v>
                  </c:pt>
                  <c:pt idx="1493">
                    <c:v>6</c:v>
                  </c:pt>
                  <c:pt idx="1494">
                    <c:v>6</c:v>
                  </c:pt>
                  <c:pt idx="1495">
                    <c:v>6</c:v>
                  </c:pt>
                  <c:pt idx="1496">
                    <c:v>6</c:v>
                  </c:pt>
                  <c:pt idx="1497">
                    <c:v>6</c:v>
                  </c:pt>
                  <c:pt idx="1498">
                    <c:v>6</c:v>
                  </c:pt>
                  <c:pt idx="1499">
                    <c:v>6</c:v>
                  </c:pt>
                  <c:pt idx="1500">
                    <c:v>6</c:v>
                  </c:pt>
                  <c:pt idx="1501">
                    <c:v>6</c:v>
                  </c:pt>
                  <c:pt idx="1502">
                    <c:v>6</c:v>
                  </c:pt>
                  <c:pt idx="1503">
                    <c:v>6</c:v>
                  </c:pt>
                  <c:pt idx="1504">
                    <c:v>6</c:v>
                  </c:pt>
                  <c:pt idx="1505">
                    <c:v>6</c:v>
                  </c:pt>
                  <c:pt idx="1506">
                    <c:v>6</c:v>
                  </c:pt>
                  <c:pt idx="1507">
                    <c:v>6</c:v>
                  </c:pt>
                  <c:pt idx="1508">
                    <c:v>6</c:v>
                  </c:pt>
                  <c:pt idx="1509">
                    <c:v>6</c:v>
                  </c:pt>
                  <c:pt idx="1510">
                    <c:v>6</c:v>
                  </c:pt>
                  <c:pt idx="1511">
                    <c:v>6</c:v>
                  </c:pt>
                  <c:pt idx="1512">
                    <c:v>6</c:v>
                  </c:pt>
                  <c:pt idx="1513">
                    <c:v>6</c:v>
                  </c:pt>
                  <c:pt idx="1514">
                    <c:v>6</c:v>
                  </c:pt>
                  <c:pt idx="1515">
                    <c:v>7</c:v>
                  </c:pt>
                  <c:pt idx="1516">
                    <c:v>7</c:v>
                  </c:pt>
                  <c:pt idx="1517">
                    <c:v>7</c:v>
                  </c:pt>
                  <c:pt idx="1518">
                    <c:v>7</c:v>
                  </c:pt>
                  <c:pt idx="1519">
                    <c:v>7</c:v>
                  </c:pt>
                  <c:pt idx="1520">
                    <c:v>7</c:v>
                  </c:pt>
                  <c:pt idx="1521">
                    <c:v>7</c:v>
                  </c:pt>
                  <c:pt idx="1522">
                    <c:v>7</c:v>
                  </c:pt>
                  <c:pt idx="1523">
                    <c:v>7</c:v>
                  </c:pt>
                  <c:pt idx="1524">
                    <c:v>7</c:v>
                  </c:pt>
                  <c:pt idx="1525">
                    <c:v>7</c:v>
                  </c:pt>
                  <c:pt idx="1526">
                    <c:v>7</c:v>
                  </c:pt>
                  <c:pt idx="1527">
                    <c:v>7</c:v>
                  </c:pt>
                  <c:pt idx="1528">
                    <c:v>7</c:v>
                  </c:pt>
                  <c:pt idx="1529">
                    <c:v>7</c:v>
                  </c:pt>
                  <c:pt idx="1530">
                    <c:v>7</c:v>
                  </c:pt>
                  <c:pt idx="1531">
                    <c:v>7</c:v>
                  </c:pt>
                  <c:pt idx="1532">
                    <c:v>7</c:v>
                  </c:pt>
                  <c:pt idx="1533">
                    <c:v>7</c:v>
                  </c:pt>
                  <c:pt idx="1534">
                    <c:v>7</c:v>
                  </c:pt>
                  <c:pt idx="1535">
                    <c:v>7</c:v>
                  </c:pt>
                  <c:pt idx="1536">
                    <c:v>7</c:v>
                  </c:pt>
                  <c:pt idx="1537">
                    <c:v>7</c:v>
                  </c:pt>
                  <c:pt idx="1538">
                    <c:v>7</c:v>
                  </c:pt>
                  <c:pt idx="1539">
                    <c:v>7</c:v>
                  </c:pt>
                  <c:pt idx="1540">
                    <c:v>7</c:v>
                  </c:pt>
                  <c:pt idx="1541">
                    <c:v>7</c:v>
                  </c:pt>
                  <c:pt idx="1542">
                    <c:v>7</c:v>
                  </c:pt>
                  <c:pt idx="1543">
                    <c:v>7</c:v>
                  </c:pt>
                  <c:pt idx="1544">
                    <c:v>7</c:v>
                  </c:pt>
                  <c:pt idx="1545">
                    <c:v>7</c:v>
                  </c:pt>
                  <c:pt idx="1546">
                    <c:v>8</c:v>
                  </c:pt>
                  <c:pt idx="1547">
                    <c:v>8</c:v>
                  </c:pt>
                  <c:pt idx="1548">
                    <c:v>8</c:v>
                  </c:pt>
                  <c:pt idx="1549">
                    <c:v>8</c:v>
                  </c:pt>
                  <c:pt idx="1550">
                    <c:v>8</c:v>
                  </c:pt>
                  <c:pt idx="1551">
                    <c:v>8</c:v>
                  </c:pt>
                  <c:pt idx="1552">
                    <c:v>8</c:v>
                  </c:pt>
                  <c:pt idx="1553">
                    <c:v>8</c:v>
                  </c:pt>
                  <c:pt idx="1554">
                    <c:v>8</c:v>
                  </c:pt>
                  <c:pt idx="1555">
                    <c:v>8</c:v>
                  </c:pt>
                  <c:pt idx="1556">
                    <c:v>8</c:v>
                  </c:pt>
                  <c:pt idx="1557">
                    <c:v>8</c:v>
                  </c:pt>
                  <c:pt idx="1558">
                    <c:v>8</c:v>
                  </c:pt>
                  <c:pt idx="1559">
                    <c:v>8</c:v>
                  </c:pt>
                  <c:pt idx="1560">
                    <c:v>8</c:v>
                  </c:pt>
                  <c:pt idx="1561">
                    <c:v>8</c:v>
                  </c:pt>
                  <c:pt idx="1562">
                    <c:v>8</c:v>
                  </c:pt>
                  <c:pt idx="1563">
                    <c:v>8</c:v>
                  </c:pt>
                  <c:pt idx="1564">
                    <c:v>8</c:v>
                  </c:pt>
                  <c:pt idx="1565">
                    <c:v>8</c:v>
                  </c:pt>
                  <c:pt idx="1566">
                    <c:v>8</c:v>
                  </c:pt>
                  <c:pt idx="1567">
                    <c:v>8</c:v>
                  </c:pt>
                  <c:pt idx="1568">
                    <c:v>8</c:v>
                  </c:pt>
                  <c:pt idx="1569">
                    <c:v>8</c:v>
                  </c:pt>
                  <c:pt idx="1570">
                    <c:v>8</c:v>
                  </c:pt>
                  <c:pt idx="1571">
                    <c:v>8</c:v>
                  </c:pt>
                  <c:pt idx="1572">
                    <c:v>8</c:v>
                  </c:pt>
                  <c:pt idx="1573">
                    <c:v>8</c:v>
                  </c:pt>
                  <c:pt idx="1574">
                    <c:v>8</c:v>
                  </c:pt>
                  <c:pt idx="1575">
                    <c:v>8</c:v>
                  </c:pt>
                  <c:pt idx="1576">
                    <c:v>8</c:v>
                  </c:pt>
                  <c:pt idx="1577">
                    <c:v>9</c:v>
                  </c:pt>
                  <c:pt idx="1578">
                    <c:v>9</c:v>
                  </c:pt>
                  <c:pt idx="1579">
                    <c:v>9</c:v>
                  </c:pt>
                  <c:pt idx="1580">
                    <c:v>9</c:v>
                  </c:pt>
                  <c:pt idx="1581">
                    <c:v>9</c:v>
                  </c:pt>
                  <c:pt idx="1582">
                    <c:v>9</c:v>
                  </c:pt>
                  <c:pt idx="1583">
                    <c:v>9</c:v>
                  </c:pt>
                  <c:pt idx="1584">
                    <c:v>9</c:v>
                  </c:pt>
                  <c:pt idx="1585">
                    <c:v>9</c:v>
                  </c:pt>
                  <c:pt idx="1586">
                    <c:v>9</c:v>
                  </c:pt>
                  <c:pt idx="1587">
                    <c:v>9</c:v>
                  </c:pt>
                  <c:pt idx="1588">
                    <c:v>9</c:v>
                  </c:pt>
                  <c:pt idx="1589">
                    <c:v>9</c:v>
                  </c:pt>
                  <c:pt idx="1590">
                    <c:v>9</c:v>
                  </c:pt>
                  <c:pt idx="1591">
                    <c:v>9</c:v>
                  </c:pt>
                  <c:pt idx="1592">
                    <c:v>9</c:v>
                  </c:pt>
                  <c:pt idx="1593">
                    <c:v>9</c:v>
                  </c:pt>
                  <c:pt idx="1594">
                    <c:v>9</c:v>
                  </c:pt>
                  <c:pt idx="1595">
                    <c:v>9</c:v>
                  </c:pt>
                  <c:pt idx="1596">
                    <c:v>9</c:v>
                  </c:pt>
                  <c:pt idx="1597">
                    <c:v>9</c:v>
                  </c:pt>
                  <c:pt idx="1598">
                    <c:v>9</c:v>
                  </c:pt>
                  <c:pt idx="1599">
                    <c:v>9</c:v>
                  </c:pt>
                  <c:pt idx="1600">
                    <c:v>9</c:v>
                  </c:pt>
                  <c:pt idx="1601">
                    <c:v>9</c:v>
                  </c:pt>
                  <c:pt idx="1602">
                    <c:v>9</c:v>
                  </c:pt>
                  <c:pt idx="1603">
                    <c:v>9</c:v>
                  </c:pt>
                  <c:pt idx="1604">
                    <c:v>9</c:v>
                  </c:pt>
                  <c:pt idx="1605">
                    <c:v>9</c:v>
                  </c:pt>
                  <c:pt idx="1606">
                    <c:v>9</c:v>
                  </c:pt>
                  <c:pt idx="1607">
                    <c:v>10</c:v>
                  </c:pt>
                  <c:pt idx="1608">
                    <c:v>10</c:v>
                  </c:pt>
                  <c:pt idx="1609">
                    <c:v>10</c:v>
                  </c:pt>
                  <c:pt idx="1610">
                    <c:v>10</c:v>
                  </c:pt>
                  <c:pt idx="1611">
                    <c:v>10</c:v>
                  </c:pt>
                  <c:pt idx="1612">
                    <c:v>10</c:v>
                  </c:pt>
                  <c:pt idx="1613">
                    <c:v>10</c:v>
                  </c:pt>
                  <c:pt idx="1614">
                    <c:v>10</c:v>
                  </c:pt>
                  <c:pt idx="1615">
                    <c:v>10</c:v>
                  </c:pt>
                  <c:pt idx="1616">
                    <c:v>10</c:v>
                  </c:pt>
                  <c:pt idx="1617">
                    <c:v>10</c:v>
                  </c:pt>
                  <c:pt idx="1618">
                    <c:v>10</c:v>
                  </c:pt>
                  <c:pt idx="1619">
                    <c:v>10</c:v>
                  </c:pt>
                  <c:pt idx="1620">
                    <c:v>10</c:v>
                  </c:pt>
                  <c:pt idx="1621">
                    <c:v>10</c:v>
                  </c:pt>
                  <c:pt idx="1622">
                    <c:v>10</c:v>
                  </c:pt>
                  <c:pt idx="1623">
                    <c:v>10</c:v>
                  </c:pt>
                  <c:pt idx="1624">
                    <c:v>10</c:v>
                  </c:pt>
                  <c:pt idx="1625">
                    <c:v>10</c:v>
                  </c:pt>
                  <c:pt idx="1626">
                    <c:v>10</c:v>
                  </c:pt>
                  <c:pt idx="1627">
                    <c:v>10</c:v>
                  </c:pt>
                  <c:pt idx="1628">
                    <c:v>10</c:v>
                  </c:pt>
                  <c:pt idx="1629">
                    <c:v>10</c:v>
                  </c:pt>
                  <c:pt idx="1630">
                    <c:v>10</c:v>
                  </c:pt>
                  <c:pt idx="1631">
                    <c:v>10</c:v>
                  </c:pt>
                  <c:pt idx="1632">
                    <c:v>10</c:v>
                  </c:pt>
                  <c:pt idx="1633">
                    <c:v>10</c:v>
                  </c:pt>
                  <c:pt idx="1634">
                    <c:v>10</c:v>
                  </c:pt>
                  <c:pt idx="1635">
                    <c:v>10</c:v>
                  </c:pt>
                  <c:pt idx="1636">
                    <c:v>10</c:v>
                  </c:pt>
                  <c:pt idx="1637">
                    <c:v>10</c:v>
                  </c:pt>
                  <c:pt idx="1638">
                    <c:v>11</c:v>
                  </c:pt>
                  <c:pt idx="1639">
                    <c:v>11</c:v>
                  </c:pt>
                  <c:pt idx="1640">
                    <c:v>11</c:v>
                  </c:pt>
                  <c:pt idx="1641">
                    <c:v>11</c:v>
                  </c:pt>
                  <c:pt idx="1642">
                    <c:v>11</c:v>
                  </c:pt>
                  <c:pt idx="1643">
                    <c:v>11</c:v>
                  </c:pt>
                  <c:pt idx="1644">
                    <c:v>11</c:v>
                  </c:pt>
                  <c:pt idx="1645">
                    <c:v>11</c:v>
                  </c:pt>
                  <c:pt idx="1646">
                    <c:v>11</c:v>
                  </c:pt>
                  <c:pt idx="1647">
                    <c:v>11</c:v>
                  </c:pt>
                  <c:pt idx="1648">
                    <c:v>11</c:v>
                  </c:pt>
                  <c:pt idx="1649">
                    <c:v>11</c:v>
                  </c:pt>
                  <c:pt idx="1650">
                    <c:v>11</c:v>
                  </c:pt>
                  <c:pt idx="1651">
                    <c:v>11</c:v>
                  </c:pt>
                  <c:pt idx="1652">
                    <c:v>11</c:v>
                  </c:pt>
                  <c:pt idx="1653">
                    <c:v>11</c:v>
                  </c:pt>
                  <c:pt idx="1654">
                    <c:v>11</c:v>
                  </c:pt>
                  <c:pt idx="1655">
                    <c:v>11</c:v>
                  </c:pt>
                  <c:pt idx="1656">
                    <c:v>11</c:v>
                  </c:pt>
                  <c:pt idx="1657">
                    <c:v>11</c:v>
                  </c:pt>
                  <c:pt idx="1658">
                    <c:v>11</c:v>
                  </c:pt>
                  <c:pt idx="1659">
                    <c:v>11</c:v>
                  </c:pt>
                  <c:pt idx="1660">
                    <c:v>11</c:v>
                  </c:pt>
                  <c:pt idx="1661">
                    <c:v>11</c:v>
                  </c:pt>
                  <c:pt idx="1662">
                    <c:v>11</c:v>
                  </c:pt>
                  <c:pt idx="1663">
                    <c:v>11</c:v>
                  </c:pt>
                  <c:pt idx="1664">
                    <c:v>11</c:v>
                  </c:pt>
                  <c:pt idx="1665">
                    <c:v>11</c:v>
                  </c:pt>
                  <c:pt idx="1666">
                    <c:v>11</c:v>
                  </c:pt>
                  <c:pt idx="1667">
                    <c:v>11</c:v>
                  </c:pt>
                  <c:pt idx="1668">
                    <c:v>12</c:v>
                  </c:pt>
                  <c:pt idx="1669">
                    <c:v>12</c:v>
                  </c:pt>
                  <c:pt idx="1670">
                    <c:v>12</c:v>
                  </c:pt>
                  <c:pt idx="1671">
                    <c:v>12</c:v>
                  </c:pt>
                  <c:pt idx="1672">
                    <c:v>12</c:v>
                  </c:pt>
                  <c:pt idx="1673">
                    <c:v>12</c:v>
                  </c:pt>
                  <c:pt idx="1674">
                    <c:v>12</c:v>
                  </c:pt>
                  <c:pt idx="1675">
                    <c:v>12</c:v>
                  </c:pt>
                  <c:pt idx="1676">
                    <c:v>12</c:v>
                  </c:pt>
                  <c:pt idx="1677">
                    <c:v>12</c:v>
                  </c:pt>
                  <c:pt idx="1678">
                    <c:v>12</c:v>
                  </c:pt>
                  <c:pt idx="1679">
                    <c:v>12</c:v>
                  </c:pt>
                  <c:pt idx="1680">
                    <c:v>12</c:v>
                  </c:pt>
                  <c:pt idx="1681">
                    <c:v>12</c:v>
                  </c:pt>
                  <c:pt idx="1682">
                    <c:v>12</c:v>
                  </c:pt>
                  <c:pt idx="1683">
                    <c:v>12</c:v>
                  </c:pt>
                  <c:pt idx="1684">
                    <c:v>12</c:v>
                  </c:pt>
                  <c:pt idx="1685">
                    <c:v>12</c:v>
                  </c:pt>
                  <c:pt idx="1686">
                    <c:v>12</c:v>
                  </c:pt>
                  <c:pt idx="1687">
                    <c:v>12</c:v>
                  </c:pt>
                  <c:pt idx="1688">
                    <c:v>12</c:v>
                  </c:pt>
                  <c:pt idx="1689">
                    <c:v>12</c:v>
                  </c:pt>
                  <c:pt idx="1690">
                    <c:v>12</c:v>
                  </c:pt>
                  <c:pt idx="1691">
                    <c:v>12</c:v>
                  </c:pt>
                  <c:pt idx="1692">
                    <c:v>12</c:v>
                  </c:pt>
                  <c:pt idx="1693">
                    <c:v>12</c:v>
                  </c:pt>
                  <c:pt idx="1694">
                    <c:v>12</c:v>
                  </c:pt>
                  <c:pt idx="1695">
                    <c:v>12</c:v>
                  </c:pt>
                  <c:pt idx="1696">
                    <c:v>12</c:v>
                  </c:pt>
                  <c:pt idx="1697">
                    <c:v>12</c:v>
                  </c:pt>
                  <c:pt idx="1698">
                    <c:v>12</c:v>
                  </c:pt>
                  <c:pt idx="1699">
                    <c:v>1</c:v>
                  </c:pt>
                  <c:pt idx="1700">
                    <c:v>1</c:v>
                  </c:pt>
                  <c:pt idx="1701">
                    <c:v>1</c:v>
                  </c:pt>
                  <c:pt idx="1702">
                    <c:v>1</c:v>
                  </c:pt>
                  <c:pt idx="1703">
                    <c:v>1</c:v>
                  </c:pt>
                  <c:pt idx="1704">
                    <c:v>1</c:v>
                  </c:pt>
                  <c:pt idx="1705">
                    <c:v>1</c:v>
                  </c:pt>
                  <c:pt idx="1706">
                    <c:v>1</c:v>
                  </c:pt>
                  <c:pt idx="1707">
                    <c:v>1</c:v>
                  </c:pt>
                  <c:pt idx="1708">
                    <c:v>1</c:v>
                  </c:pt>
                  <c:pt idx="1709">
                    <c:v>1</c:v>
                  </c:pt>
                  <c:pt idx="1710">
                    <c:v>1</c:v>
                  </c:pt>
                  <c:pt idx="1711">
                    <c:v>1</c:v>
                  </c:pt>
                  <c:pt idx="1712">
                    <c:v>1</c:v>
                  </c:pt>
                  <c:pt idx="1713">
                    <c:v>1</c:v>
                  </c:pt>
                  <c:pt idx="1714">
                    <c:v>1</c:v>
                  </c:pt>
                  <c:pt idx="1715">
                    <c:v>1</c:v>
                  </c:pt>
                  <c:pt idx="1716">
                    <c:v>1</c:v>
                  </c:pt>
                  <c:pt idx="1717">
                    <c:v>1</c:v>
                  </c:pt>
                  <c:pt idx="1718">
                    <c:v>1</c:v>
                  </c:pt>
                  <c:pt idx="1719">
                    <c:v>1</c:v>
                  </c:pt>
                  <c:pt idx="1720">
                    <c:v>1</c:v>
                  </c:pt>
                  <c:pt idx="1721">
                    <c:v>1</c:v>
                  </c:pt>
                  <c:pt idx="1722">
                    <c:v>1</c:v>
                  </c:pt>
                  <c:pt idx="1723">
                    <c:v>1</c:v>
                  </c:pt>
                  <c:pt idx="1724">
                    <c:v>1</c:v>
                  </c:pt>
                  <c:pt idx="1725">
                    <c:v>1</c:v>
                  </c:pt>
                  <c:pt idx="1726">
                    <c:v>1</c:v>
                  </c:pt>
                  <c:pt idx="1727">
                    <c:v>1</c:v>
                  </c:pt>
                  <c:pt idx="1728">
                    <c:v>1</c:v>
                  </c:pt>
                  <c:pt idx="1729">
                    <c:v>1</c:v>
                  </c:pt>
                  <c:pt idx="1730">
                    <c:v>2</c:v>
                  </c:pt>
                  <c:pt idx="1731">
                    <c:v>2</c:v>
                  </c:pt>
                  <c:pt idx="1732">
                    <c:v>2</c:v>
                  </c:pt>
                  <c:pt idx="1733">
                    <c:v>2</c:v>
                  </c:pt>
                  <c:pt idx="1734">
                    <c:v>2</c:v>
                  </c:pt>
                  <c:pt idx="1735">
                    <c:v>2</c:v>
                  </c:pt>
                  <c:pt idx="1736">
                    <c:v>2</c:v>
                  </c:pt>
                  <c:pt idx="1737">
                    <c:v>2</c:v>
                  </c:pt>
                  <c:pt idx="1738">
                    <c:v>2</c:v>
                  </c:pt>
                  <c:pt idx="1739">
                    <c:v>2</c:v>
                  </c:pt>
                  <c:pt idx="1740">
                    <c:v>2</c:v>
                  </c:pt>
                  <c:pt idx="1741">
                    <c:v>2</c:v>
                  </c:pt>
                  <c:pt idx="1742">
                    <c:v>2</c:v>
                  </c:pt>
                  <c:pt idx="1743">
                    <c:v>2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2</c:v>
                  </c:pt>
                  <c:pt idx="1747">
                    <c:v>2</c:v>
                  </c:pt>
                  <c:pt idx="1748">
                    <c:v>2</c:v>
                  </c:pt>
                  <c:pt idx="1749">
                    <c:v>2</c:v>
                  </c:pt>
                  <c:pt idx="1750">
                    <c:v>2</c:v>
                  </c:pt>
                  <c:pt idx="1751">
                    <c:v>2</c:v>
                  </c:pt>
                  <c:pt idx="1752">
                    <c:v>2</c:v>
                  </c:pt>
                  <c:pt idx="1753">
                    <c:v>2</c:v>
                  </c:pt>
                  <c:pt idx="1754">
                    <c:v>2</c:v>
                  </c:pt>
                  <c:pt idx="1755">
                    <c:v>2</c:v>
                  </c:pt>
                  <c:pt idx="1756">
                    <c:v>2</c:v>
                  </c:pt>
                  <c:pt idx="1757">
                    <c:v>2</c:v>
                  </c:pt>
                  <c:pt idx="1758">
                    <c:v>3</c:v>
                  </c:pt>
                  <c:pt idx="1759">
                    <c:v>3</c:v>
                  </c:pt>
                  <c:pt idx="1760">
                    <c:v>3</c:v>
                  </c:pt>
                  <c:pt idx="1761">
                    <c:v>3</c:v>
                  </c:pt>
                  <c:pt idx="1762">
                    <c:v>3</c:v>
                  </c:pt>
                  <c:pt idx="1763">
                    <c:v>3</c:v>
                  </c:pt>
                  <c:pt idx="1764">
                    <c:v>3</c:v>
                  </c:pt>
                  <c:pt idx="1765">
                    <c:v>3</c:v>
                  </c:pt>
                  <c:pt idx="1766">
                    <c:v>3</c:v>
                  </c:pt>
                  <c:pt idx="1767">
                    <c:v>3</c:v>
                  </c:pt>
                  <c:pt idx="1768">
                    <c:v>3</c:v>
                  </c:pt>
                  <c:pt idx="1769">
                    <c:v>3</c:v>
                  </c:pt>
                  <c:pt idx="1770">
                    <c:v>3</c:v>
                  </c:pt>
                  <c:pt idx="1771">
                    <c:v>3</c:v>
                  </c:pt>
                  <c:pt idx="1772">
                    <c:v>3</c:v>
                  </c:pt>
                  <c:pt idx="1773">
                    <c:v>3</c:v>
                  </c:pt>
                  <c:pt idx="1774">
                    <c:v>3</c:v>
                  </c:pt>
                  <c:pt idx="1775">
                    <c:v>3</c:v>
                  </c:pt>
                  <c:pt idx="1776">
                    <c:v>3</c:v>
                  </c:pt>
                  <c:pt idx="1777">
                    <c:v>3</c:v>
                  </c:pt>
                  <c:pt idx="1778">
                    <c:v>3</c:v>
                  </c:pt>
                  <c:pt idx="1779">
                    <c:v>3</c:v>
                  </c:pt>
                  <c:pt idx="1780">
                    <c:v>3</c:v>
                  </c:pt>
                  <c:pt idx="1781">
                    <c:v>3</c:v>
                  </c:pt>
                  <c:pt idx="1782">
                    <c:v>3</c:v>
                  </c:pt>
                  <c:pt idx="1783">
                    <c:v>3</c:v>
                  </c:pt>
                  <c:pt idx="1784">
                    <c:v>3</c:v>
                  </c:pt>
                  <c:pt idx="1785">
                    <c:v>3</c:v>
                  </c:pt>
                  <c:pt idx="1786">
                    <c:v>3</c:v>
                  </c:pt>
                  <c:pt idx="1787">
                    <c:v>3</c:v>
                  </c:pt>
                  <c:pt idx="1788">
                    <c:v>3</c:v>
                  </c:pt>
                  <c:pt idx="1789">
                    <c:v>4</c:v>
                  </c:pt>
                  <c:pt idx="1790">
                    <c:v>4</c:v>
                  </c:pt>
                  <c:pt idx="1791">
                    <c:v>4</c:v>
                  </c:pt>
                  <c:pt idx="1792">
                    <c:v>4</c:v>
                  </c:pt>
                  <c:pt idx="1793">
                    <c:v>4</c:v>
                  </c:pt>
                  <c:pt idx="1794">
                    <c:v>4</c:v>
                  </c:pt>
                  <c:pt idx="1795">
                    <c:v>4</c:v>
                  </c:pt>
                  <c:pt idx="1796">
                    <c:v>4</c:v>
                  </c:pt>
                  <c:pt idx="1797">
                    <c:v>4</c:v>
                  </c:pt>
                  <c:pt idx="1798">
                    <c:v>4</c:v>
                  </c:pt>
                  <c:pt idx="1799">
                    <c:v>4</c:v>
                  </c:pt>
                  <c:pt idx="1800">
                    <c:v>4</c:v>
                  </c:pt>
                  <c:pt idx="1801">
                    <c:v>4</c:v>
                  </c:pt>
                  <c:pt idx="1802">
                    <c:v>4</c:v>
                  </c:pt>
                  <c:pt idx="1803">
                    <c:v>4</c:v>
                  </c:pt>
                  <c:pt idx="1804">
                    <c:v>4</c:v>
                  </c:pt>
                  <c:pt idx="1805">
                    <c:v>4</c:v>
                  </c:pt>
                  <c:pt idx="1806">
                    <c:v>4</c:v>
                  </c:pt>
                  <c:pt idx="1807">
                    <c:v>4</c:v>
                  </c:pt>
                  <c:pt idx="1808">
                    <c:v>4</c:v>
                  </c:pt>
                  <c:pt idx="1809">
                    <c:v>4</c:v>
                  </c:pt>
                  <c:pt idx="1810">
                    <c:v>4</c:v>
                  </c:pt>
                  <c:pt idx="1811">
                    <c:v>4</c:v>
                  </c:pt>
                  <c:pt idx="1812">
                    <c:v>4</c:v>
                  </c:pt>
                  <c:pt idx="1813">
                    <c:v>4</c:v>
                  </c:pt>
                  <c:pt idx="1814">
                    <c:v>4</c:v>
                  </c:pt>
                  <c:pt idx="1815">
                    <c:v>4</c:v>
                  </c:pt>
                  <c:pt idx="1816">
                    <c:v>4</c:v>
                  </c:pt>
                  <c:pt idx="1817">
                    <c:v>4</c:v>
                  </c:pt>
                  <c:pt idx="1818">
                    <c:v>4</c:v>
                  </c:pt>
                  <c:pt idx="1819">
                    <c:v>5</c:v>
                  </c:pt>
                  <c:pt idx="1820">
                    <c:v>5</c:v>
                  </c:pt>
                  <c:pt idx="1821">
                    <c:v>5</c:v>
                  </c:pt>
                  <c:pt idx="1822">
                    <c:v>5</c:v>
                  </c:pt>
                  <c:pt idx="1823">
                    <c:v>5</c:v>
                  </c:pt>
                  <c:pt idx="1824">
                    <c:v>5</c:v>
                  </c:pt>
                  <c:pt idx="1825">
                    <c:v>5</c:v>
                  </c:pt>
                  <c:pt idx="1826">
                    <c:v>5</c:v>
                  </c:pt>
                  <c:pt idx="1827">
                    <c:v>5</c:v>
                  </c:pt>
                  <c:pt idx="1828">
                    <c:v>5</c:v>
                  </c:pt>
                  <c:pt idx="1829">
                    <c:v>5</c:v>
                  </c:pt>
                  <c:pt idx="1830">
                    <c:v>5</c:v>
                  </c:pt>
                  <c:pt idx="1831">
                    <c:v>5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5</c:v>
                  </c:pt>
                  <c:pt idx="1835">
                    <c:v>5</c:v>
                  </c:pt>
                  <c:pt idx="1836">
                    <c:v>5</c:v>
                  </c:pt>
                  <c:pt idx="1837">
                    <c:v>5</c:v>
                  </c:pt>
                  <c:pt idx="1838">
                    <c:v>5</c:v>
                  </c:pt>
                  <c:pt idx="1839">
                    <c:v>5</c:v>
                  </c:pt>
                  <c:pt idx="1840">
                    <c:v>5</c:v>
                  </c:pt>
                  <c:pt idx="1841">
                    <c:v>5</c:v>
                  </c:pt>
                  <c:pt idx="1842">
                    <c:v>5</c:v>
                  </c:pt>
                  <c:pt idx="1843">
                    <c:v>5</c:v>
                  </c:pt>
                  <c:pt idx="1844">
                    <c:v>5</c:v>
                  </c:pt>
                  <c:pt idx="1845">
                    <c:v>5</c:v>
                  </c:pt>
                  <c:pt idx="1846">
                    <c:v>5</c:v>
                  </c:pt>
                  <c:pt idx="1847">
                    <c:v>5</c:v>
                  </c:pt>
                  <c:pt idx="1848">
                    <c:v>5</c:v>
                  </c:pt>
                  <c:pt idx="1849">
                    <c:v>5</c:v>
                  </c:pt>
                  <c:pt idx="1850">
                    <c:v>6</c:v>
                  </c:pt>
                  <c:pt idx="1851">
                    <c:v>6</c:v>
                  </c:pt>
                  <c:pt idx="1852">
                    <c:v>6</c:v>
                  </c:pt>
                  <c:pt idx="1853">
                    <c:v>6</c:v>
                  </c:pt>
                  <c:pt idx="1854">
                    <c:v>6</c:v>
                  </c:pt>
                  <c:pt idx="1855">
                    <c:v>6</c:v>
                  </c:pt>
                  <c:pt idx="1856">
                    <c:v>6</c:v>
                  </c:pt>
                  <c:pt idx="1857">
                    <c:v>6</c:v>
                  </c:pt>
                  <c:pt idx="1858">
                    <c:v>6</c:v>
                  </c:pt>
                  <c:pt idx="1859">
                    <c:v>6</c:v>
                  </c:pt>
                  <c:pt idx="1860">
                    <c:v>6</c:v>
                  </c:pt>
                  <c:pt idx="1861">
                    <c:v>6</c:v>
                  </c:pt>
                  <c:pt idx="1862">
                    <c:v>6</c:v>
                  </c:pt>
                  <c:pt idx="1863">
                    <c:v>6</c:v>
                  </c:pt>
                  <c:pt idx="1864">
                    <c:v>6</c:v>
                  </c:pt>
                  <c:pt idx="1865">
                    <c:v>6</c:v>
                  </c:pt>
                  <c:pt idx="1866">
                    <c:v>6</c:v>
                  </c:pt>
                  <c:pt idx="1867">
                    <c:v>6</c:v>
                  </c:pt>
                  <c:pt idx="1868">
                    <c:v>6</c:v>
                  </c:pt>
                  <c:pt idx="1869">
                    <c:v>6</c:v>
                  </c:pt>
                  <c:pt idx="1870">
                    <c:v>6</c:v>
                  </c:pt>
                  <c:pt idx="1871">
                    <c:v>6</c:v>
                  </c:pt>
                  <c:pt idx="1872">
                    <c:v>6</c:v>
                  </c:pt>
                  <c:pt idx="1873">
                    <c:v>6</c:v>
                  </c:pt>
                  <c:pt idx="1874">
                    <c:v>6</c:v>
                  </c:pt>
                  <c:pt idx="1875">
                    <c:v>6</c:v>
                  </c:pt>
                  <c:pt idx="1876">
                    <c:v>6</c:v>
                  </c:pt>
                  <c:pt idx="1877">
                    <c:v>6</c:v>
                  </c:pt>
                  <c:pt idx="1878">
                    <c:v>6</c:v>
                  </c:pt>
                  <c:pt idx="1879">
                    <c:v>6</c:v>
                  </c:pt>
                  <c:pt idx="1880">
                    <c:v>7</c:v>
                  </c:pt>
                  <c:pt idx="1881">
                    <c:v>7</c:v>
                  </c:pt>
                  <c:pt idx="1882">
                    <c:v>7</c:v>
                  </c:pt>
                  <c:pt idx="1883">
                    <c:v>7</c:v>
                  </c:pt>
                  <c:pt idx="1884">
                    <c:v>7</c:v>
                  </c:pt>
                  <c:pt idx="1885">
                    <c:v>7</c:v>
                  </c:pt>
                  <c:pt idx="1886">
                    <c:v>7</c:v>
                  </c:pt>
                  <c:pt idx="1887">
                    <c:v>7</c:v>
                  </c:pt>
                  <c:pt idx="1888">
                    <c:v>7</c:v>
                  </c:pt>
                  <c:pt idx="1889">
                    <c:v>7</c:v>
                  </c:pt>
                  <c:pt idx="1890">
                    <c:v>7</c:v>
                  </c:pt>
                  <c:pt idx="1891">
                    <c:v>7</c:v>
                  </c:pt>
                  <c:pt idx="1892">
                    <c:v>7</c:v>
                  </c:pt>
                  <c:pt idx="1893">
                    <c:v>7</c:v>
                  </c:pt>
                  <c:pt idx="1894">
                    <c:v>7</c:v>
                  </c:pt>
                  <c:pt idx="1895">
                    <c:v>7</c:v>
                  </c:pt>
                  <c:pt idx="1896">
                    <c:v>7</c:v>
                  </c:pt>
                  <c:pt idx="1897">
                    <c:v>7</c:v>
                  </c:pt>
                  <c:pt idx="1898">
                    <c:v>7</c:v>
                  </c:pt>
                  <c:pt idx="1899">
                    <c:v>7</c:v>
                  </c:pt>
                  <c:pt idx="1900">
                    <c:v>7</c:v>
                  </c:pt>
                  <c:pt idx="1901">
                    <c:v>7</c:v>
                  </c:pt>
                  <c:pt idx="1902">
                    <c:v>7</c:v>
                  </c:pt>
                  <c:pt idx="1903">
                    <c:v>7</c:v>
                  </c:pt>
                  <c:pt idx="1904">
                    <c:v>7</c:v>
                  </c:pt>
                  <c:pt idx="1905">
                    <c:v>7</c:v>
                  </c:pt>
                  <c:pt idx="1906">
                    <c:v>7</c:v>
                  </c:pt>
                  <c:pt idx="1907">
                    <c:v>7</c:v>
                  </c:pt>
                  <c:pt idx="1908">
                    <c:v>7</c:v>
                  </c:pt>
                  <c:pt idx="1909">
                    <c:v>7</c:v>
                  </c:pt>
                  <c:pt idx="1910">
                    <c:v>7</c:v>
                  </c:pt>
                  <c:pt idx="1911">
                    <c:v>8</c:v>
                  </c:pt>
                  <c:pt idx="1912">
                    <c:v>8</c:v>
                  </c:pt>
                  <c:pt idx="1913">
                    <c:v>8</c:v>
                  </c:pt>
                  <c:pt idx="1914">
                    <c:v>8</c:v>
                  </c:pt>
                  <c:pt idx="1915">
                    <c:v>8</c:v>
                  </c:pt>
                  <c:pt idx="1916">
                    <c:v>8</c:v>
                  </c:pt>
                  <c:pt idx="1917">
                    <c:v>8</c:v>
                  </c:pt>
                  <c:pt idx="1918">
                    <c:v>8</c:v>
                  </c:pt>
                  <c:pt idx="1919">
                    <c:v>8</c:v>
                  </c:pt>
                  <c:pt idx="1920">
                    <c:v>8</c:v>
                  </c:pt>
                  <c:pt idx="1921">
                    <c:v>8</c:v>
                  </c:pt>
                  <c:pt idx="1922">
                    <c:v>8</c:v>
                  </c:pt>
                  <c:pt idx="1923">
                    <c:v>8</c:v>
                  </c:pt>
                  <c:pt idx="1924">
                    <c:v>8</c:v>
                  </c:pt>
                  <c:pt idx="1925">
                    <c:v>8</c:v>
                  </c:pt>
                  <c:pt idx="1926">
                    <c:v>8</c:v>
                  </c:pt>
                  <c:pt idx="1927">
                    <c:v>8</c:v>
                  </c:pt>
                  <c:pt idx="1928">
                    <c:v>8</c:v>
                  </c:pt>
                  <c:pt idx="1929">
                    <c:v>8</c:v>
                  </c:pt>
                  <c:pt idx="1930">
                    <c:v>8</c:v>
                  </c:pt>
                  <c:pt idx="1931">
                    <c:v>8</c:v>
                  </c:pt>
                  <c:pt idx="1932">
                    <c:v>8</c:v>
                  </c:pt>
                  <c:pt idx="1933">
                    <c:v>8</c:v>
                  </c:pt>
                  <c:pt idx="1934">
                    <c:v>8</c:v>
                  </c:pt>
                  <c:pt idx="1935">
                    <c:v>8</c:v>
                  </c:pt>
                  <c:pt idx="1936">
                    <c:v>8</c:v>
                  </c:pt>
                  <c:pt idx="1937">
                    <c:v>8</c:v>
                  </c:pt>
                  <c:pt idx="1938">
                    <c:v>8</c:v>
                  </c:pt>
                  <c:pt idx="1939">
                    <c:v>8</c:v>
                  </c:pt>
                  <c:pt idx="1940">
                    <c:v>8</c:v>
                  </c:pt>
                  <c:pt idx="1941">
                    <c:v>8</c:v>
                  </c:pt>
                  <c:pt idx="1942">
                    <c:v>9</c:v>
                  </c:pt>
                  <c:pt idx="1943">
                    <c:v>9</c:v>
                  </c:pt>
                  <c:pt idx="1944">
                    <c:v>9</c:v>
                  </c:pt>
                  <c:pt idx="1945">
                    <c:v>9</c:v>
                  </c:pt>
                  <c:pt idx="1946">
                    <c:v>9</c:v>
                  </c:pt>
                  <c:pt idx="1947">
                    <c:v>9</c:v>
                  </c:pt>
                  <c:pt idx="1948">
                    <c:v>9</c:v>
                  </c:pt>
                  <c:pt idx="1949">
                    <c:v>9</c:v>
                  </c:pt>
                  <c:pt idx="1950">
                    <c:v>9</c:v>
                  </c:pt>
                  <c:pt idx="1951">
                    <c:v>9</c:v>
                  </c:pt>
                  <c:pt idx="1952">
                    <c:v>9</c:v>
                  </c:pt>
                  <c:pt idx="1953">
                    <c:v>9</c:v>
                  </c:pt>
                  <c:pt idx="1954">
                    <c:v>9</c:v>
                  </c:pt>
                  <c:pt idx="1955">
                    <c:v>9</c:v>
                  </c:pt>
                  <c:pt idx="1956">
                    <c:v>9</c:v>
                  </c:pt>
                  <c:pt idx="1957">
                    <c:v>9</c:v>
                  </c:pt>
                  <c:pt idx="1958">
                    <c:v>9</c:v>
                  </c:pt>
                  <c:pt idx="1959">
                    <c:v>9</c:v>
                  </c:pt>
                  <c:pt idx="1960">
                    <c:v>9</c:v>
                  </c:pt>
                  <c:pt idx="1961">
                    <c:v>9</c:v>
                  </c:pt>
                  <c:pt idx="1962">
                    <c:v>9</c:v>
                  </c:pt>
                  <c:pt idx="1963">
                    <c:v>9</c:v>
                  </c:pt>
                  <c:pt idx="1964">
                    <c:v>9</c:v>
                  </c:pt>
                  <c:pt idx="1965">
                    <c:v>9</c:v>
                  </c:pt>
                  <c:pt idx="1966">
                    <c:v>9</c:v>
                  </c:pt>
                  <c:pt idx="1967">
                    <c:v>9</c:v>
                  </c:pt>
                  <c:pt idx="1968">
                    <c:v>9</c:v>
                  </c:pt>
                  <c:pt idx="1969">
                    <c:v>9</c:v>
                  </c:pt>
                  <c:pt idx="1970">
                    <c:v>9</c:v>
                  </c:pt>
                  <c:pt idx="1971">
                    <c:v>9</c:v>
                  </c:pt>
                  <c:pt idx="1972">
                    <c:v>10</c:v>
                  </c:pt>
                  <c:pt idx="1973">
                    <c:v>10</c:v>
                  </c:pt>
                  <c:pt idx="1974">
                    <c:v>10</c:v>
                  </c:pt>
                  <c:pt idx="1975">
                    <c:v>10</c:v>
                  </c:pt>
                  <c:pt idx="1976">
                    <c:v>10</c:v>
                  </c:pt>
                  <c:pt idx="1977">
                    <c:v>10</c:v>
                  </c:pt>
                  <c:pt idx="1978">
                    <c:v>10</c:v>
                  </c:pt>
                  <c:pt idx="1979">
                    <c:v>10</c:v>
                  </c:pt>
                  <c:pt idx="1980">
                    <c:v>10</c:v>
                  </c:pt>
                  <c:pt idx="1981">
                    <c:v>10</c:v>
                  </c:pt>
                  <c:pt idx="1982">
                    <c:v>10</c:v>
                  </c:pt>
                  <c:pt idx="1983">
                    <c:v>10</c:v>
                  </c:pt>
                  <c:pt idx="1984">
                    <c:v>10</c:v>
                  </c:pt>
                  <c:pt idx="1985">
                    <c:v>10</c:v>
                  </c:pt>
                  <c:pt idx="1986">
                    <c:v>10</c:v>
                  </c:pt>
                  <c:pt idx="1987">
                    <c:v>10</c:v>
                  </c:pt>
                  <c:pt idx="1988">
                    <c:v>10</c:v>
                  </c:pt>
                  <c:pt idx="1989">
                    <c:v>10</c:v>
                  </c:pt>
                  <c:pt idx="1990">
                    <c:v>10</c:v>
                  </c:pt>
                  <c:pt idx="1991">
                    <c:v>10</c:v>
                  </c:pt>
                  <c:pt idx="1992">
                    <c:v>10</c:v>
                  </c:pt>
                  <c:pt idx="1993">
                    <c:v>10</c:v>
                  </c:pt>
                  <c:pt idx="1994">
                    <c:v>10</c:v>
                  </c:pt>
                  <c:pt idx="1995">
                    <c:v>10</c:v>
                  </c:pt>
                  <c:pt idx="1996">
                    <c:v>10</c:v>
                  </c:pt>
                  <c:pt idx="1997">
                    <c:v>10</c:v>
                  </c:pt>
                  <c:pt idx="1998">
                    <c:v>10</c:v>
                  </c:pt>
                  <c:pt idx="1999">
                    <c:v>10</c:v>
                  </c:pt>
                  <c:pt idx="2000">
                    <c:v>10</c:v>
                  </c:pt>
                  <c:pt idx="2001">
                    <c:v>10</c:v>
                  </c:pt>
                  <c:pt idx="2002">
                    <c:v>10</c:v>
                  </c:pt>
                  <c:pt idx="2003">
                    <c:v>11</c:v>
                  </c:pt>
                  <c:pt idx="2004">
                    <c:v>11</c:v>
                  </c:pt>
                  <c:pt idx="2005">
                    <c:v>11</c:v>
                  </c:pt>
                  <c:pt idx="2006">
                    <c:v>11</c:v>
                  </c:pt>
                  <c:pt idx="2007">
                    <c:v>11</c:v>
                  </c:pt>
                  <c:pt idx="2008">
                    <c:v>11</c:v>
                  </c:pt>
                  <c:pt idx="2009">
                    <c:v>11</c:v>
                  </c:pt>
                  <c:pt idx="2010">
                    <c:v>11</c:v>
                  </c:pt>
                  <c:pt idx="2011">
                    <c:v>11</c:v>
                  </c:pt>
                  <c:pt idx="2012">
                    <c:v>11</c:v>
                  </c:pt>
                  <c:pt idx="2013">
                    <c:v>11</c:v>
                  </c:pt>
                  <c:pt idx="2014">
                    <c:v>11</c:v>
                  </c:pt>
                  <c:pt idx="2015">
                    <c:v>11</c:v>
                  </c:pt>
                  <c:pt idx="2016">
                    <c:v>11</c:v>
                  </c:pt>
                  <c:pt idx="2017">
                    <c:v>11</c:v>
                  </c:pt>
                  <c:pt idx="2018">
                    <c:v>11</c:v>
                  </c:pt>
                  <c:pt idx="2019">
                    <c:v>11</c:v>
                  </c:pt>
                  <c:pt idx="2020">
                    <c:v>11</c:v>
                  </c:pt>
                  <c:pt idx="2021">
                    <c:v>11</c:v>
                  </c:pt>
                  <c:pt idx="2022">
                    <c:v>11</c:v>
                  </c:pt>
                  <c:pt idx="2023">
                    <c:v>11</c:v>
                  </c:pt>
                  <c:pt idx="2024">
                    <c:v>11</c:v>
                  </c:pt>
                  <c:pt idx="2025">
                    <c:v>11</c:v>
                  </c:pt>
                  <c:pt idx="2026">
                    <c:v>11</c:v>
                  </c:pt>
                  <c:pt idx="2027">
                    <c:v>11</c:v>
                  </c:pt>
                  <c:pt idx="2028">
                    <c:v>11</c:v>
                  </c:pt>
                  <c:pt idx="2029">
                    <c:v>11</c:v>
                  </c:pt>
                  <c:pt idx="2030">
                    <c:v>11</c:v>
                  </c:pt>
                  <c:pt idx="2031">
                    <c:v>11</c:v>
                  </c:pt>
                  <c:pt idx="2032">
                    <c:v>11</c:v>
                  </c:pt>
                  <c:pt idx="2033">
                    <c:v>12</c:v>
                  </c:pt>
                  <c:pt idx="2034">
                    <c:v>12</c:v>
                  </c:pt>
                  <c:pt idx="2035">
                    <c:v>12</c:v>
                  </c:pt>
                  <c:pt idx="2036">
                    <c:v>12</c:v>
                  </c:pt>
                  <c:pt idx="2037">
                    <c:v>12</c:v>
                  </c:pt>
                  <c:pt idx="2038">
                    <c:v>12</c:v>
                  </c:pt>
                  <c:pt idx="2039">
                    <c:v>12</c:v>
                  </c:pt>
                  <c:pt idx="2040">
                    <c:v>12</c:v>
                  </c:pt>
                  <c:pt idx="2041">
                    <c:v>12</c:v>
                  </c:pt>
                  <c:pt idx="2042">
                    <c:v>12</c:v>
                  </c:pt>
                  <c:pt idx="2043">
                    <c:v>12</c:v>
                  </c:pt>
                  <c:pt idx="2044">
                    <c:v>12</c:v>
                  </c:pt>
                  <c:pt idx="2045">
                    <c:v>12</c:v>
                  </c:pt>
                  <c:pt idx="2046">
                    <c:v>12</c:v>
                  </c:pt>
                  <c:pt idx="2047">
                    <c:v>12</c:v>
                  </c:pt>
                  <c:pt idx="2048">
                    <c:v>12</c:v>
                  </c:pt>
                  <c:pt idx="2049">
                    <c:v>12</c:v>
                  </c:pt>
                  <c:pt idx="2050">
                    <c:v>12</c:v>
                  </c:pt>
                  <c:pt idx="2051">
                    <c:v>12</c:v>
                  </c:pt>
                  <c:pt idx="2052">
                    <c:v>12</c:v>
                  </c:pt>
                  <c:pt idx="2053">
                    <c:v>12</c:v>
                  </c:pt>
                  <c:pt idx="2054">
                    <c:v>12</c:v>
                  </c:pt>
                  <c:pt idx="2055">
                    <c:v>12</c:v>
                  </c:pt>
                  <c:pt idx="2056">
                    <c:v>12</c:v>
                  </c:pt>
                  <c:pt idx="2057">
                    <c:v>12</c:v>
                  </c:pt>
                  <c:pt idx="2058">
                    <c:v>12</c:v>
                  </c:pt>
                  <c:pt idx="2059">
                    <c:v>12</c:v>
                  </c:pt>
                  <c:pt idx="2060">
                    <c:v>12</c:v>
                  </c:pt>
                  <c:pt idx="2061">
                    <c:v>12</c:v>
                  </c:pt>
                  <c:pt idx="2062">
                    <c:v>12</c:v>
                  </c:pt>
                  <c:pt idx="2063">
                    <c:v>12</c:v>
                  </c:pt>
                  <c:pt idx="2064">
                    <c:v>1</c:v>
                  </c:pt>
                  <c:pt idx="2065">
                    <c:v>1</c:v>
                  </c:pt>
                  <c:pt idx="2066">
                    <c:v>1</c:v>
                  </c:pt>
                  <c:pt idx="2067">
                    <c:v>1</c:v>
                  </c:pt>
                  <c:pt idx="2068">
                    <c:v>1</c:v>
                  </c:pt>
                  <c:pt idx="2069">
                    <c:v>1</c:v>
                  </c:pt>
                  <c:pt idx="2070">
                    <c:v>1</c:v>
                  </c:pt>
                  <c:pt idx="2071">
                    <c:v>1</c:v>
                  </c:pt>
                  <c:pt idx="2072">
                    <c:v>1</c:v>
                  </c:pt>
                  <c:pt idx="2073">
                    <c:v>1</c:v>
                  </c:pt>
                  <c:pt idx="2074">
                    <c:v>1</c:v>
                  </c:pt>
                  <c:pt idx="2075">
                    <c:v>1</c:v>
                  </c:pt>
                  <c:pt idx="2076">
                    <c:v>1</c:v>
                  </c:pt>
                  <c:pt idx="2077">
                    <c:v>1</c:v>
                  </c:pt>
                  <c:pt idx="2078">
                    <c:v>1</c:v>
                  </c:pt>
                  <c:pt idx="2079">
                    <c:v>1</c:v>
                  </c:pt>
                  <c:pt idx="2080">
                    <c:v>1</c:v>
                  </c:pt>
                  <c:pt idx="2081">
                    <c:v>1</c:v>
                  </c:pt>
                  <c:pt idx="2082">
                    <c:v>1</c:v>
                  </c:pt>
                </c:lvl>
                <c:lvl>
                  <c:pt idx="0">
                    <c:v>Day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30</c:v>
                  </c:pt>
                  <c:pt idx="23">
                    <c:v>31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25</c:v>
                  </c:pt>
                  <c:pt idx="49">
                    <c:v>26</c:v>
                  </c:pt>
                  <c:pt idx="50">
                    <c:v>27</c:v>
                  </c:pt>
                  <c:pt idx="51">
                    <c:v>28</c:v>
                  </c:pt>
                  <c:pt idx="52">
                    <c:v>29</c:v>
                  </c:pt>
                  <c:pt idx="53">
                    <c:v>30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10</c:v>
                  </c:pt>
                  <c:pt idx="64">
                    <c:v>11</c:v>
                  </c:pt>
                  <c:pt idx="65">
                    <c:v>12</c:v>
                  </c:pt>
                  <c:pt idx="66">
                    <c:v>13</c:v>
                  </c:pt>
                  <c:pt idx="67">
                    <c:v>14</c:v>
                  </c:pt>
                  <c:pt idx="68">
                    <c:v>15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18</c:v>
                  </c:pt>
                  <c:pt idx="72">
                    <c:v>19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22</c:v>
                  </c:pt>
                  <c:pt idx="76">
                    <c:v>23</c:v>
                  </c:pt>
                  <c:pt idx="77">
                    <c:v>24</c:v>
                  </c:pt>
                  <c:pt idx="78">
                    <c:v>25</c:v>
                  </c:pt>
                  <c:pt idx="79">
                    <c:v>26</c:v>
                  </c:pt>
                  <c:pt idx="80">
                    <c:v>27</c:v>
                  </c:pt>
                  <c:pt idx="81">
                    <c:v>28</c:v>
                  </c:pt>
                  <c:pt idx="82">
                    <c:v>29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  <c:pt idx="89">
                    <c:v>5</c:v>
                  </c:pt>
                  <c:pt idx="90">
                    <c:v>6</c:v>
                  </c:pt>
                  <c:pt idx="91">
                    <c:v>7</c:v>
                  </c:pt>
                  <c:pt idx="92">
                    <c:v>8</c:v>
                  </c:pt>
                  <c:pt idx="93">
                    <c:v>9</c:v>
                  </c:pt>
                  <c:pt idx="94">
                    <c:v>10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13</c:v>
                  </c:pt>
                  <c:pt idx="98">
                    <c:v>14</c:v>
                  </c:pt>
                  <c:pt idx="99">
                    <c:v>15</c:v>
                  </c:pt>
                  <c:pt idx="100">
                    <c:v>16</c:v>
                  </c:pt>
                  <c:pt idx="101">
                    <c:v>17</c:v>
                  </c:pt>
                  <c:pt idx="102">
                    <c:v>18</c:v>
                  </c:pt>
                  <c:pt idx="103">
                    <c:v>19</c:v>
                  </c:pt>
                  <c:pt idx="104">
                    <c:v>20</c:v>
                  </c:pt>
                  <c:pt idx="105">
                    <c:v>21</c:v>
                  </c:pt>
                  <c:pt idx="106">
                    <c:v>22</c:v>
                  </c:pt>
                  <c:pt idx="107">
                    <c:v>23</c:v>
                  </c:pt>
                  <c:pt idx="108">
                    <c:v>24</c:v>
                  </c:pt>
                  <c:pt idx="109">
                    <c:v>25</c:v>
                  </c:pt>
                  <c:pt idx="110">
                    <c:v>26</c:v>
                  </c:pt>
                  <c:pt idx="111">
                    <c:v>27</c:v>
                  </c:pt>
                  <c:pt idx="112">
                    <c:v>28</c:v>
                  </c:pt>
                  <c:pt idx="113">
                    <c:v>29</c:v>
                  </c:pt>
                  <c:pt idx="114">
                    <c:v>30</c:v>
                  </c:pt>
                  <c:pt idx="115">
                    <c:v>31</c:v>
                  </c:pt>
                  <c:pt idx="116">
                    <c:v>1</c:v>
                  </c:pt>
                  <c:pt idx="117">
                    <c:v>2</c:v>
                  </c:pt>
                  <c:pt idx="118">
                    <c:v>3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6</c:v>
                  </c:pt>
                  <c:pt idx="122">
                    <c:v>7</c:v>
                  </c:pt>
                  <c:pt idx="123">
                    <c:v>8</c:v>
                  </c:pt>
                  <c:pt idx="124">
                    <c:v>9</c:v>
                  </c:pt>
                  <c:pt idx="125">
                    <c:v>10</c:v>
                  </c:pt>
                  <c:pt idx="126">
                    <c:v>11</c:v>
                  </c:pt>
                  <c:pt idx="127">
                    <c:v>12</c:v>
                  </c:pt>
                  <c:pt idx="128">
                    <c:v>13</c:v>
                  </c:pt>
                  <c:pt idx="129">
                    <c:v>14</c:v>
                  </c:pt>
                  <c:pt idx="130">
                    <c:v>15</c:v>
                  </c:pt>
                  <c:pt idx="131">
                    <c:v>16</c:v>
                  </c:pt>
                  <c:pt idx="132">
                    <c:v>17</c:v>
                  </c:pt>
                  <c:pt idx="133">
                    <c:v>18</c:v>
                  </c:pt>
                  <c:pt idx="134">
                    <c:v>19</c:v>
                  </c:pt>
                  <c:pt idx="135">
                    <c:v>20</c:v>
                  </c:pt>
                  <c:pt idx="136">
                    <c:v>21</c:v>
                  </c:pt>
                  <c:pt idx="137">
                    <c:v>22</c:v>
                  </c:pt>
                  <c:pt idx="138">
                    <c:v>23</c:v>
                  </c:pt>
                  <c:pt idx="139">
                    <c:v>24</c:v>
                  </c:pt>
                  <c:pt idx="140">
                    <c:v>25</c:v>
                  </c:pt>
                  <c:pt idx="141">
                    <c:v>26</c:v>
                  </c:pt>
                  <c:pt idx="142">
                    <c:v>27</c:v>
                  </c:pt>
                  <c:pt idx="143">
                    <c:v>28</c:v>
                  </c:pt>
                  <c:pt idx="144">
                    <c:v>29</c:v>
                  </c:pt>
                  <c:pt idx="145">
                    <c:v>30</c:v>
                  </c:pt>
                  <c:pt idx="146">
                    <c:v>1</c:v>
                  </c:pt>
                  <c:pt idx="147">
                    <c:v>2</c:v>
                  </c:pt>
                  <c:pt idx="148">
                    <c:v>3</c:v>
                  </c:pt>
                  <c:pt idx="149">
                    <c:v>4</c:v>
                  </c:pt>
                  <c:pt idx="150">
                    <c:v>5</c:v>
                  </c:pt>
                  <c:pt idx="151">
                    <c:v>6</c:v>
                  </c:pt>
                  <c:pt idx="152">
                    <c:v>7</c:v>
                  </c:pt>
                  <c:pt idx="153">
                    <c:v>8</c:v>
                  </c:pt>
                  <c:pt idx="154">
                    <c:v>9</c:v>
                  </c:pt>
                  <c:pt idx="155">
                    <c:v>10</c:v>
                  </c:pt>
                  <c:pt idx="156">
                    <c:v>11</c:v>
                  </c:pt>
                  <c:pt idx="157">
                    <c:v>12</c:v>
                  </c:pt>
                  <c:pt idx="158">
                    <c:v>13</c:v>
                  </c:pt>
                  <c:pt idx="159">
                    <c:v>14</c:v>
                  </c:pt>
                  <c:pt idx="160">
                    <c:v>15</c:v>
                  </c:pt>
                  <c:pt idx="161">
                    <c:v>16</c:v>
                  </c:pt>
                  <c:pt idx="162">
                    <c:v>17</c:v>
                  </c:pt>
                  <c:pt idx="163">
                    <c:v>18</c:v>
                  </c:pt>
                  <c:pt idx="164">
                    <c:v>19</c:v>
                  </c:pt>
                  <c:pt idx="165">
                    <c:v>20</c:v>
                  </c:pt>
                  <c:pt idx="166">
                    <c:v>21</c:v>
                  </c:pt>
                  <c:pt idx="167">
                    <c:v>22</c:v>
                  </c:pt>
                  <c:pt idx="168">
                    <c:v>23</c:v>
                  </c:pt>
                  <c:pt idx="169">
                    <c:v>24</c:v>
                  </c:pt>
                  <c:pt idx="170">
                    <c:v>25</c:v>
                  </c:pt>
                  <c:pt idx="171">
                    <c:v>26</c:v>
                  </c:pt>
                  <c:pt idx="172">
                    <c:v>27</c:v>
                  </c:pt>
                  <c:pt idx="173">
                    <c:v>28</c:v>
                  </c:pt>
                  <c:pt idx="174">
                    <c:v>29</c:v>
                  </c:pt>
                  <c:pt idx="175">
                    <c:v>30</c:v>
                  </c:pt>
                  <c:pt idx="176">
                    <c:v>31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3</c:v>
                  </c:pt>
                  <c:pt idx="180">
                    <c:v>4</c:v>
                  </c:pt>
                  <c:pt idx="181">
                    <c:v>5</c:v>
                  </c:pt>
                  <c:pt idx="182">
                    <c:v>6</c:v>
                  </c:pt>
                  <c:pt idx="183">
                    <c:v>7</c:v>
                  </c:pt>
                  <c:pt idx="184">
                    <c:v>8</c:v>
                  </c:pt>
                  <c:pt idx="185">
                    <c:v>9</c:v>
                  </c:pt>
                  <c:pt idx="186">
                    <c:v>10</c:v>
                  </c:pt>
                  <c:pt idx="187">
                    <c:v>11</c:v>
                  </c:pt>
                  <c:pt idx="188">
                    <c:v>12</c:v>
                  </c:pt>
                  <c:pt idx="189">
                    <c:v>13</c:v>
                  </c:pt>
                  <c:pt idx="190">
                    <c:v>14</c:v>
                  </c:pt>
                  <c:pt idx="191">
                    <c:v>15</c:v>
                  </c:pt>
                  <c:pt idx="192">
                    <c:v>16</c:v>
                  </c:pt>
                  <c:pt idx="193">
                    <c:v>17</c:v>
                  </c:pt>
                  <c:pt idx="194">
                    <c:v>18</c:v>
                  </c:pt>
                  <c:pt idx="195">
                    <c:v>19</c:v>
                  </c:pt>
                  <c:pt idx="196">
                    <c:v>20</c:v>
                  </c:pt>
                  <c:pt idx="197">
                    <c:v>21</c:v>
                  </c:pt>
                  <c:pt idx="198">
                    <c:v>22</c:v>
                  </c:pt>
                  <c:pt idx="199">
                    <c:v>23</c:v>
                  </c:pt>
                  <c:pt idx="200">
                    <c:v>24</c:v>
                  </c:pt>
                  <c:pt idx="201">
                    <c:v>25</c:v>
                  </c:pt>
                  <c:pt idx="202">
                    <c:v>26</c:v>
                  </c:pt>
                  <c:pt idx="203">
                    <c:v>27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13</c:v>
                  </c:pt>
                  <c:pt idx="220">
                    <c:v>14</c:v>
                  </c:pt>
                  <c:pt idx="221">
                    <c:v>15</c:v>
                  </c:pt>
                  <c:pt idx="222">
                    <c:v>16</c:v>
                  </c:pt>
                  <c:pt idx="223">
                    <c:v>17</c:v>
                  </c:pt>
                  <c:pt idx="224">
                    <c:v>18</c:v>
                  </c:pt>
                  <c:pt idx="225">
                    <c:v>19</c:v>
                  </c:pt>
                  <c:pt idx="226">
                    <c:v>20</c:v>
                  </c:pt>
                  <c:pt idx="227">
                    <c:v>21</c:v>
                  </c:pt>
                  <c:pt idx="228">
                    <c:v>22</c:v>
                  </c:pt>
                  <c:pt idx="229">
                    <c:v>23</c:v>
                  </c:pt>
                  <c:pt idx="230">
                    <c:v>24</c:v>
                  </c:pt>
                  <c:pt idx="231">
                    <c:v>25</c:v>
                  </c:pt>
                  <c:pt idx="232">
                    <c:v>26</c:v>
                  </c:pt>
                  <c:pt idx="233">
                    <c:v>27</c:v>
                  </c:pt>
                  <c:pt idx="234">
                    <c:v>28</c:v>
                  </c:pt>
                  <c:pt idx="235">
                    <c:v>29</c:v>
                  </c:pt>
                  <c:pt idx="236">
                    <c:v>30</c:v>
                  </c:pt>
                  <c:pt idx="237">
                    <c:v>31</c:v>
                  </c:pt>
                  <c:pt idx="238">
                    <c:v>1</c:v>
                  </c:pt>
                  <c:pt idx="239">
                    <c:v>2</c:v>
                  </c:pt>
                  <c:pt idx="240">
                    <c:v>3</c:v>
                  </c:pt>
                  <c:pt idx="241">
                    <c:v>4</c:v>
                  </c:pt>
                  <c:pt idx="242">
                    <c:v>5</c:v>
                  </c:pt>
                  <c:pt idx="243">
                    <c:v>6</c:v>
                  </c:pt>
                  <c:pt idx="244">
                    <c:v>7</c:v>
                  </c:pt>
                  <c:pt idx="245">
                    <c:v>8</c:v>
                  </c:pt>
                  <c:pt idx="246">
                    <c:v>9</c:v>
                  </c:pt>
                  <c:pt idx="247">
                    <c:v>10</c:v>
                  </c:pt>
                  <c:pt idx="248">
                    <c:v>11</c:v>
                  </c:pt>
                  <c:pt idx="249">
                    <c:v>12</c:v>
                  </c:pt>
                  <c:pt idx="250">
                    <c:v>13</c:v>
                  </c:pt>
                  <c:pt idx="251">
                    <c:v>14</c:v>
                  </c:pt>
                  <c:pt idx="252">
                    <c:v>15</c:v>
                  </c:pt>
                  <c:pt idx="253">
                    <c:v>16</c:v>
                  </c:pt>
                  <c:pt idx="254">
                    <c:v>17</c:v>
                  </c:pt>
                  <c:pt idx="255">
                    <c:v>18</c:v>
                  </c:pt>
                  <c:pt idx="256">
                    <c:v>19</c:v>
                  </c:pt>
                  <c:pt idx="257">
                    <c:v>20</c:v>
                  </c:pt>
                  <c:pt idx="258">
                    <c:v>21</c:v>
                  </c:pt>
                  <c:pt idx="259">
                    <c:v>22</c:v>
                  </c:pt>
                  <c:pt idx="260">
                    <c:v>23</c:v>
                  </c:pt>
                  <c:pt idx="261">
                    <c:v>24</c:v>
                  </c:pt>
                  <c:pt idx="262">
                    <c:v>25</c:v>
                  </c:pt>
                  <c:pt idx="263">
                    <c:v>26</c:v>
                  </c:pt>
                  <c:pt idx="264">
                    <c:v>27</c:v>
                  </c:pt>
                  <c:pt idx="265">
                    <c:v>28</c:v>
                  </c:pt>
                  <c:pt idx="266">
                    <c:v>29</c:v>
                  </c:pt>
                  <c:pt idx="267">
                    <c:v>30</c:v>
                  </c:pt>
                  <c:pt idx="268">
                    <c:v>31</c:v>
                  </c:pt>
                  <c:pt idx="269">
                    <c:v>1</c:v>
                  </c:pt>
                  <c:pt idx="270">
                    <c:v>2</c:v>
                  </c:pt>
                  <c:pt idx="271">
                    <c:v>3</c:v>
                  </c:pt>
                  <c:pt idx="272">
                    <c:v>4</c:v>
                  </c:pt>
                  <c:pt idx="273">
                    <c:v>5</c:v>
                  </c:pt>
                  <c:pt idx="274">
                    <c:v>6</c:v>
                  </c:pt>
                  <c:pt idx="275">
                    <c:v>7</c:v>
                  </c:pt>
                  <c:pt idx="276">
                    <c:v>8</c:v>
                  </c:pt>
                  <c:pt idx="277">
                    <c:v>9</c:v>
                  </c:pt>
                  <c:pt idx="278">
                    <c:v>10</c:v>
                  </c:pt>
                  <c:pt idx="279">
                    <c:v>11</c:v>
                  </c:pt>
                  <c:pt idx="280">
                    <c:v>12</c:v>
                  </c:pt>
                  <c:pt idx="281">
                    <c:v>13</c:v>
                  </c:pt>
                  <c:pt idx="282">
                    <c:v>14</c:v>
                  </c:pt>
                  <c:pt idx="283">
                    <c:v>15</c:v>
                  </c:pt>
                  <c:pt idx="284">
                    <c:v>16</c:v>
                  </c:pt>
                  <c:pt idx="285">
                    <c:v>17</c:v>
                  </c:pt>
                  <c:pt idx="286">
                    <c:v>18</c:v>
                  </c:pt>
                  <c:pt idx="287">
                    <c:v>19</c:v>
                  </c:pt>
                  <c:pt idx="288">
                    <c:v>20</c:v>
                  </c:pt>
                  <c:pt idx="289">
                    <c:v>21</c:v>
                  </c:pt>
                  <c:pt idx="290">
                    <c:v>22</c:v>
                  </c:pt>
                  <c:pt idx="291">
                    <c:v>23</c:v>
                  </c:pt>
                  <c:pt idx="292">
                    <c:v>24</c:v>
                  </c:pt>
                  <c:pt idx="293">
                    <c:v>25</c:v>
                  </c:pt>
                  <c:pt idx="294">
                    <c:v>26</c:v>
                  </c:pt>
                  <c:pt idx="295">
                    <c:v>27</c:v>
                  </c:pt>
                  <c:pt idx="296">
                    <c:v>28</c:v>
                  </c:pt>
                  <c:pt idx="297">
                    <c:v>1</c:v>
                  </c:pt>
                  <c:pt idx="298">
                    <c:v>2</c:v>
                  </c:pt>
                  <c:pt idx="299">
                    <c:v>3</c:v>
                  </c:pt>
                  <c:pt idx="300">
                    <c:v>4</c:v>
                  </c:pt>
                  <c:pt idx="301">
                    <c:v>5</c:v>
                  </c:pt>
                  <c:pt idx="302">
                    <c:v>6</c:v>
                  </c:pt>
                  <c:pt idx="303">
                    <c:v>7</c:v>
                  </c:pt>
                  <c:pt idx="304">
                    <c:v>8</c:v>
                  </c:pt>
                  <c:pt idx="305">
                    <c:v>9</c:v>
                  </c:pt>
                  <c:pt idx="306">
                    <c:v>10</c:v>
                  </c:pt>
                  <c:pt idx="307">
                    <c:v>11</c:v>
                  </c:pt>
                  <c:pt idx="308">
                    <c:v>12</c:v>
                  </c:pt>
                  <c:pt idx="309">
                    <c:v>13</c:v>
                  </c:pt>
                  <c:pt idx="310">
                    <c:v>14</c:v>
                  </c:pt>
                  <c:pt idx="311">
                    <c:v>15</c:v>
                  </c:pt>
                  <c:pt idx="312">
                    <c:v>16</c:v>
                  </c:pt>
                  <c:pt idx="313">
                    <c:v>17</c:v>
                  </c:pt>
                  <c:pt idx="314">
                    <c:v>18</c:v>
                  </c:pt>
                  <c:pt idx="315">
                    <c:v>19</c:v>
                  </c:pt>
                  <c:pt idx="316">
                    <c:v>20</c:v>
                  </c:pt>
                  <c:pt idx="317">
                    <c:v>21</c:v>
                  </c:pt>
                  <c:pt idx="318">
                    <c:v>22</c:v>
                  </c:pt>
                  <c:pt idx="319">
                    <c:v>23</c:v>
                  </c:pt>
                  <c:pt idx="320">
                    <c:v>24</c:v>
                  </c:pt>
                  <c:pt idx="321">
                    <c:v>25</c:v>
                  </c:pt>
                  <c:pt idx="322">
                    <c:v>26</c:v>
                  </c:pt>
                  <c:pt idx="323">
                    <c:v>27</c:v>
                  </c:pt>
                  <c:pt idx="324">
                    <c:v>28</c:v>
                  </c:pt>
                  <c:pt idx="325">
                    <c:v>29</c:v>
                  </c:pt>
                  <c:pt idx="326">
                    <c:v>30</c:v>
                  </c:pt>
                  <c:pt idx="327">
                    <c:v>31</c:v>
                  </c:pt>
                  <c:pt idx="328">
                    <c:v>1</c:v>
                  </c:pt>
                  <c:pt idx="329">
                    <c:v>2</c:v>
                  </c:pt>
                  <c:pt idx="330">
                    <c:v>3</c:v>
                  </c:pt>
                  <c:pt idx="331">
                    <c:v>4</c:v>
                  </c:pt>
                  <c:pt idx="332">
                    <c:v>5</c:v>
                  </c:pt>
                  <c:pt idx="333">
                    <c:v>6</c:v>
                  </c:pt>
                  <c:pt idx="334">
                    <c:v>7</c:v>
                  </c:pt>
                  <c:pt idx="335">
                    <c:v>8</c:v>
                  </c:pt>
                  <c:pt idx="336">
                    <c:v>9</c:v>
                  </c:pt>
                  <c:pt idx="337">
                    <c:v>10</c:v>
                  </c:pt>
                  <c:pt idx="338">
                    <c:v>11</c:v>
                  </c:pt>
                  <c:pt idx="339">
                    <c:v>12</c:v>
                  </c:pt>
                  <c:pt idx="340">
                    <c:v>13</c:v>
                  </c:pt>
                  <c:pt idx="341">
                    <c:v>14</c:v>
                  </c:pt>
                  <c:pt idx="342">
                    <c:v>15</c:v>
                  </c:pt>
                  <c:pt idx="343">
                    <c:v>16</c:v>
                  </c:pt>
                  <c:pt idx="344">
                    <c:v>17</c:v>
                  </c:pt>
                  <c:pt idx="345">
                    <c:v>18</c:v>
                  </c:pt>
                  <c:pt idx="346">
                    <c:v>19</c:v>
                  </c:pt>
                  <c:pt idx="347">
                    <c:v>20</c:v>
                  </c:pt>
                  <c:pt idx="348">
                    <c:v>21</c:v>
                  </c:pt>
                  <c:pt idx="349">
                    <c:v>22</c:v>
                  </c:pt>
                  <c:pt idx="350">
                    <c:v>23</c:v>
                  </c:pt>
                  <c:pt idx="351">
                    <c:v>24</c:v>
                  </c:pt>
                  <c:pt idx="352">
                    <c:v>25</c:v>
                  </c:pt>
                  <c:pt idx="353">
                    <c:v>26</c:v>
                  </c:pt>
                  <c:pt idx="354">
                    <c:v>27</c:v>
                  </c:pt>
                  <c:pt idx="355">
                    <c:v>28</c:v>
                  </c:pt>
                  <c:pt idx="356">
                    <c:v>29</c:v>
                  </c:pt>
                  <c:pt idx="357">
                    <c:v>30</c:v>
                  </c:pt>
                  <c:pt idx="358">
                    <c:v>1</c:v>
                  </c:pt>
                  <c:pt idx="359">
                    <c:v>2</c:v>
                  </c:pt>
                  <c:pt idx="360">
                    <c:v>3</c:v>
                  </c:pt>
                  <c:pt idx="361">
                    <c:v>4</c:v>
                  </c:pt>
                  <c:pt idx="362">
                    <c:v>5</c:v>
                  </c:pt>
                  <c:pt idx="363">
                    <c:v>6</c:v>
                  </c:pt>
                  <c:pt idx="364">
                    <c:v>7</c:v>
                  </c:pt>
                  <c:pt idx="365">
                    <c:v>8</c:v>
                  </c:pt>
                  <c:pt idx="366">
                    <c:v>9</c:v>
                  </c:pt>
                  <c:pt idx="367">
                    <c:v>10</c:v>
                  </c:pt>
                  <c:pt idx="368">
                    <c:v>11</c:v>
                  </c:pt>
                  <c:pt idx="369">
                    <c:v>12</c:v>
                  </c:pt>
                  <c:pt idx="370">
                    <c:v>13</c:v>
                  </c:pt>
                  <c:pt idx="371">
                    <c:v>14</c:v>
                  </c:pt>
                  <c:pt idx="372">
                    <c:v>15</c:v>
                  </c:pt>
                  <c:pt idx="373">
                    <c:v>16</c:v>
                  </c:pt>
                  <c:pt idx="374">
                    <c:v>17</c:v>
                  </c:pt>
                  <c:pt idx="375">
                    <c:v>18</c:v>
                  </c:pt>
                  <c:pt idx="376">
                    <c:v>19</c:v>
                  </c:pt>
                  <c:pt idx="377">
                    <c:v>20</c:v>
                  </c:pt>
                  <c:pt idx="378">
                    <c:v>21</c:v>
                  </c:pt>
                  <c:pt idx="379">
                    <c:v>22</c:v>
                  </c:pt>
                  <c:pt idx="380">
                    <c:v>23</c:v>
                  </c:pt>
                  <c:pt idx="381">
                    <c:v>24</c:v>
                  </c:pt>
                  <c:pt idx="382">
                    <c:v>25</c:v>
                  </c:pt>
                  <c:pt idx="383">
                    <c:v>26</c:v>
                  </c:pt>
                  <c:pt idx="384">
                    <c:v>27</c:v>
                  </c:pt>
                  <c:pt idx="385">
                    <c:v>28</c:v>
                  </c:pt>
                  <c:pt idx="386">
                    <c:v>29</c:v>
                  </c:pt>
                  <c:pt idx="387">
                    <c:v>30</c:v>
                  </c:pt>
                  <c:pt idx="388">
                    <c:v>31</c:v>
                  </c:pt>
                  <c:pt idx="389">
                    <c:v>1</c:v>
                  </c:pt>
                  <c:pt idx="390">
                    <c:v>2</c:v>
                  </c:pt>
                  <c:pt idx="391">
                    <c:v>3</c:v>
                  </c:pt>
                  <c:pt idx="392">
                    <c:v>4</c:v>
                  </c:pt>
                  <c:pt idx="393">
                    <c:v>5</c:v>
                  </c:pt>
                  <c:pt idx="394">
                    <c:v>6</c:v>
                  </c:pt>
                  <c:pt idx="395">
                    <c:v>7</c:v>
                  </c:pt>
                  <c:pt idx="396">
                    <c:v>8</c:v>
                  </c:pt>
                  <c:pt idx="397">
                    <c:v>9</c:v>
                  </c:pt>
                  <c:pt idx="398">
                    <c:v>10</c:v>
                  </c:pt>
                  <c:pt idx="399">
                    <c:v>11</c:v>
                  </c:pt>
                  <c:pt idx="400">
                    <c:v>12</c:v>
                  </c:pt>
                  <c:pt idx="401">
                    <c:v>13</c:v>
                  </c:pt>
                  <c:pt idx="402">
                    <c:v>14</c:v>
                  </c:pt>
                  <c:pt idx="403">
                    <c:v>15</c:v>
                  </c:pt>
                  <c:pt idx="404">
                    <c:v>16</c:v>
                  </c:pt>
                  <c:pt idx="405">
                    <c:v>17</c:v>
                  </c:pt>
                  <c:pt idx="406">
                    <c:v>18</c:v>
                  </c:pt>
                  <c:pt idx="407">
                    <c:v>19</c:v>
                  </c:pt>
                  <c:pt idx="408">
                    <c:v>20</c:v>
                  </c:pt>
                  <c:pt idx="409">
                    <c:v>21</c:v>
                  </c:pt>
                  <c:pt idx="410">
                    <c:v>22</c:v>
                  </c:pt>
                  <c:pt idx="411">
                    <c:v>23</c:v>
                  </c:pt>
                  <c:pt idx="412">
                    <c:v>24</c:v>
                  </c:pt>
                  <c:pt idx="413">
                    <c:v>25</c:v>
                  </c:pt>
                  <c:pt idx="414">
                    <c:v>26</c:v>
                  </c:pt>
                  <c:pt idx="415">
                    <c:v>27</c:v>
                  </c:pt>
                  <c:pt idx="416">
                    <c:v>28</c:v>
                  </c:pt>
                  <c:pt idx="417">
                    <c:v>29</c:v>
                  </c:pt>
                  <c:pt idx="418">
                    <c:v>30</c:v>
                  </c:pt>
                  <c:pt idx="419">
                    <c:v>1</c:v>
                  </c:pt>
                  <c:pt idx="420">
                    <c:v>2</c:v>
                  </c:pt>
                  <c:pt idx="421">
                    <c:v>3</c:v>
                  </c:pt>
                  <c:pt idx="422">
                    <c:v>4</c:v>
                  </c:pt>
                  <c:pt idx="423">
                    <c:v>5</c:v>
                  </c:pt>
                  <c:pt idx="424">
                    <c:v>6</c:v>
                  </c:pt>
                  <c:pt idx="425">
                    <c:v>7</c:v>
                  </c:pt>
                  <c:pt idx="426">
                    <c:v>8</c:v>
                  </c:pt>
                  <c:pt idx="427">
                    <c:v>9</c:v>
                  </c:pt>
                  <c:pt idx="428">
                    <c:v>10</c:v>
                  </c:pt>
                  <c:pt idx="429">
                    <c:v>11</c:v>
                  </c:pt>
                  <c:pt idx="430">
                    <c:v>12</c:v>
                  </c:pt>
                  <c:pt idx="431">
                    <c:v>13</c:v>
                  </c:pt>
                  <c:pt idx="432">
                    <c:v>14</c:v>
                  </c:pt>
                  <c:pt idx="433">
                    <c:v>15</c:v>
                  </c:pt>
                  <c:pt idx="434">
                    <c:v>16</c:v>
                  </c:pt>
                  <c:pt idx="435">
                    <c:v>17</c:v>
                  </c:pt>
                  <c:pt idx="436">
                    <c:v>18</c:v>
                  </c:pt>
                  <c:pt idx="437">
                    <c:v>19</c:v>
                  </c:pt>
                  <c:pt idx="438">
                    <c:v>20</c:v>
                  </c:pt>
                  <c:pt idx="439">
                    <c:v>21</c:v>
                  </c:pt>
                  <c:pt idx="440">
                    <c:v>22</c:v>
                  </c:pt>
                  <c:pt idx="441">
                    <c:v>23</c:v>
                  </c:pt>
                  <c:pt idx="442">
                    <c:v>24</c:v>
                  </c:pt>
                  <c:pt idx="443">
                    <c:v>25</c:v>
                  </c:pt>
                  <c:pt idx="444">
                    <c:v>26</c:v>
                  </c:pt>
                  <c:pt idx="445">
                    <c:v>27</c:v>
                  </c:pt>
                  <c:pt idx="446">
                    <c:v>28</c:v>
                  </c:pt>
                  <c:pt idx="447">
                    <c:v>29</c:v>
                  </c:pt>
                  <c:pt idx="448">
                    <c:v>30</c:v>
                  </c:pt>
                  <c:pt idx="449">
                    <c:v>31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10</c:v>
                  </c:pt>
                  <c:pt idx="460">
                    <c:v>11</c:v>
                  </c:pt>
                  <c:pt idx="461">
                    <c:v>12</c:v>
                  </c:pt>
                  <c:pt idx="462">
                    <c:v>13</c:v>
                  </c:pt>
                  <c:pt idx="463">
                    <c:v>14</c:v>
                  </c:pt>
                  <c:pt idx="464">
                    <c:v>15</c:v>
                  </c:pt>
                  <c:pt idx="465">
                    <c:v>16</c:v>
                  </c:pt>
                  <c:pt idx="466">
                    <c:v>17</c:v>
                  </c:pt>
                  <c:pt idx="467">
                    <c:v>18</c:v>
                  </c:pt>
                  <c:pt idx="468">
                    <c:v>19</c:v>
                  </c:pt>
                  <c:pt idx="469">
                    <c:v>20</c:v>
                  </c:pt>
                  <c:pt idx="470">
                    <c:v>21</c:v>
                  </c:pt>
                  <c:pt idx="471">
                    <c:v>22</c:v>
                  </c:pt>
                  <c:pt idx="472">
                    <c:v>23</c:v>
                  </c:pt>
                  <c:pt idx="473">
                    <c:v>24</c:v>
                  </c:pt>
                  <c:pt idx="474">
                    <c:v>25</c:v>
                  </c:pt>
                  <c:pt idx="475">
                    <c:v>26</c:v>
                  </c:pt>
                  <c:pt idx="476">
                    <c:v>27</c:v>
                  </c:pt>
                  <c:pt idx="477">
                    <c:v>28</c:v>
                  </c:pt>
                  <c:pt idx="478">
                    <c:v>29</c:v>
                  </c:pt>
                  <c:pt idx="479">
                    <c:v>30</c:v>
                  </c:pt>
                  <c:pt idx="480">
                    <c:v>31</c:v>
                  </c:pt>
                  <c:pt idx="481">
                    <c:v>1</c:v>
                  </c:pt>
                  <c:pt idx="482">
                    <c:v>2</c:v>
                  </c:pt>
                  <c:pt idx="483">
                    <c:v>3</c:v>
                  </c:pt>
                  <c:pt idx="484">
                    <c:v>4</c:v>
                  </c:pt>
                  <c:pt idx="485">
                    <c:v>5</c:v>
                  </c:pt>
                  <c:pt idx="486">
                    <c:v>6</c:v>
                  </c:pt>
                  <c:pt idx="487">
                    <c:v>7</c:v>
                  </c:pt>
                  <c:pt idx="488">
                    <c:v>8</c:v>
                  </c:pt>
                  <c:pt idx="489">
                    <c:v>9</c:v>
                  </c:pt>
                  <c:pt idx="490">
                    <c:v>10</c:v>
                  </c:pt>
                  <c:pt idx="491">
                    <c:v>11</c:v>
                  </c:pt>
                  <c:pt idx="492">
                    <c:v>12</c:v>
                  </c:pt>
                  <c:pt idx="493">
                    <c:v>13</c:v>
                  </c:pt>
                  <c:pt idx="494">
                    <c:v>14</c:v>
                  </c:pt>
                  <c:pt idx="495">
                    <c:v>15</c:v>
                  </c:pt>
                  <c:pt idx="496">
                    <c:v>16</c:v>
                  </c:pt>
                  <c:pt idx="497">
                    <c:v>17</c:v>
                  </c:pt>
                  <c:pt idx="498">
                    <c:v>18</c:v>
                  </c:pt>
                  <c:pt idx="499">
                    <c:v>19</c:v>
                  </c:pt>
                  <c:pt idx="500">
                    <c:v>20</c:v>
                  </c:pt>
                  <c:pt idx="501">
                    <c:v>21</c:v>
                  </c:pt>
                  <c:pt idx="502">
                    <c:v>22</c:v>
                  </c:pt>
                  <c:pt idx="503">
                    <c:v>23</c:v>
                  </c:pt>
                  <c:pt idx="504">
                    <c:v>24</c:v>
                  </c:pt>
                  <c:pt idx="505">
                    <c:v>25</c:v>
                  </c:pt>
                  <c:pt idx="506">
                    <c:v>26</c:v>
                  </c:pt>
                  <c:pt idx="507">
                    <c:v>27</c:v>
                  </c:pt>
                  <c:pt idx="508">
                    <c:v>28</c:v>
                  </c:pt>
                  <c:pt idx="509">
                    <c:v>29</c:v>
                  </c:pt>
                  <c:pt idx="510">
                    <c:v>30</c:v>
                  </c:pt>
                  <c:pt idx="511">
                    <c:v>1</c:v>
                  </c:pt>
                  <c:pt idx="512">
                    <c:v>2</c:v>
                  </c:pt>
                  <c:pt idx="513">
                    <c:v>3</c:v>
                  </c:pt>
                  <c:pt idx="514">
                    <c:v>4</c:v>
                  </c:pt>
                  <c:pt idx="515">
                    <c:v>5</c:v>
                  </c:pt>
                  <c:pt idx="516">
                    <c:v>6</c:v>
                  </c:pt>
                  <c:pt idx="517">
                    <c:v>7</c:v>
                  </c:pt>
                  <c:pt idx="518">
                    <c:v>8</c:v>
                  </c:pt>
                  <c:pt idx="519">
                    <c:v>9</c:v>
                  </c:pt>
                  <c:pt idx="520">
                    <c:v>10</c:v>
                  </c:pt>
                  <c:pt idx="521">
                    <c:v>11</c:v>
                  </c:pt>
                  <c:pt idx="522">
                    <c:v>12</c:v>
                  </c:pt>
                  <c:pt idx="523">
                    <c:v>13</c:v>
                  </c:pt>
                  <c:pt idx="524">
                    <c:v>14</c:v>
                  </c:pt>
                  <c:pt idx="525">
                    <c:v>15</c:v>
                  </c:pt>
                  <c:pt idx="526">
                    <c:v>16</c:v>
                  </c:pt>
                  <c:pt idx="527">
                    <c:v>17</c:v>
                  </c:pt>
                  <c:pt idx="528">
                    <c:v>18</c:v>
                  </c:pt>
                  <c:pt idx="529">
                    <c:v>19</c:v>
                  </c:pt>
                  <c:pt idx="530">
                    <c:v>20</c:v>
                  </c:pt>
                  <c:pt idx="531">
                    <c:v>21</c:v>
                  </c:pt>
                  <c:pt idx="532">
                    <c:v>22</c:v>
                  </c:pt>
                  <c:pt idx="533">
                    <c:v>23</c:v>
                  </c:pt>
                  <c:pt idx="534">
                    <c:v>24</c:v>
                  </c:pt>
                  <c:pt idx="535">
                    <c:v>25</c:v>
                  </c:pt>
                  <c:pt idx="536">
                    <c:v>26</c:v>
                  </c:pt>
                  <c:pt idx="537">
                    <c:v>27</c:v>
                  </c:pt>
                  <c:pt idx="538">
                    <c:v>28</c:v>
                  </c:pt>
                  <c:pt idx="539">
                    <c:v>29</c:v>
                  </c:pt>
                  <c:pt idx="540">
                    <c:v>30</c:v>
                  </c:pt>
                  <c:pt idx="541">
                    <c:v>31</c:v>
                  </c:pt>
                  <c:pt idx="542">
                    <c:v>1</c:v>
                  </c:pt>
                  <c:pt idx="543">
                    <c:v>2</c:v>
                  </c:pt>
                  <c:pt idx="544">
                    <c:v>3</c:v>
                  </c:pt>
                  <c:pt idx="545">
                    <c:v>4</c:v>
                  </c:pt>
                  <c:pt idx="546">
                    <c:v>5</c:v>
                  </c:pt>
                  <c:pt idx="547">
                    <c:v>6</c:v>
                  </c:pt>
                  <c:pt idx="548">
                    <c:v>7</c:v>
                  </c:pt>
                  <c:pt idx="549">
                    <c:v>8</c:v>
                  </c:pt>
                  <c:pt idx="550">
                    <c:v>9</c:v>
                  </c:pt>
                  <c:pt idx="551">
                    <c:v>10</c:v>
                  </c:pt>
                  <c:pt idx="552">
                    <c:v>11</c:v>
                  </c:pt>
                  <c:pt idx="553">
                    <c:v>12</c:v>
                  </c:pt>
                  <c:pt idx="554">
                    <c:v>13</c:v>
                  </c:pt>
                  <c:pt idx="555">
                    <c:v>14</c:v>
                  </c:pt>
                  <c:pt idx="556">
                    <c:v>15</c:v>
                  </c:pt>
                  <c:pt idx="557">
                    <c:v>16</c:v>
                  </c:pt>
                  <c:pt idx="558">
                    <c:v>17</c:v>
                  </c:pt>
                  <c:pt idx="559">
                    <c:v>18</c:v>
                  </c:pt>
                  <c:pt idx="560">
                    <c:v>19</c:v>
                  </c:pt>
                  <c:pt idx="561">
                    <c:v>20</c:v>
                  </c:pt>
                  <c:pt idx="562">
                    <c:v>21</c:v>
                  </c:pt>
                  <c:pt idx="563">
                    <c:v>22</c:v>
                  </c:pt>
                  <c:pt idx="564">
                    <c:v>23</c:v>
                  </c:pt>
                  <c:pt idx="565">
                    <c:v>24</c:v>
                  </c:pt>
                  <c:pt idx="566">
                    <c:v>25</c:v>
                  </c:pt>
                  <c:pt idx="567">
                    <c:v>26</c:v>
                  </c:pt>
                  <c:pt idx="568">
                    <c:v>27</c:v>
                  </c:pt>
                  <c:pt idx="569">
                    <c:v>28</c:v>
                  </c:pt>
                  <c:pt idx="570">
                    <c:v>29</c:v>
                  </c:pt>
                  <c:pt idx="571">
                    <c:v>30</c:v>
                  </c:pt>
                  <c:pt idx="572">
                    <c:v>1</c:v>
                  </c:pt>
                  <c:pt idx="573">
                    <c:v>2</c:v>
                  </c:pt>
                  <c:pt idx="574">
                    <c:v>3</c:v>
                  </c:pt>
                  <c:pt idx="575">
                    <c:v>4</c:v>
                  </c:pt>
                  <c:pt idx="576">
                    <c:v>5</c:v>
                  </c:pt>
                  <c:pt idx="577">
                    <c:v>6</c:v>
                  </c:pt>
                  <c:pt idx="578">
                    <c:v>7</c:v>
                  </c:pt>
                  <c:pt idx="579">
                    <c:v>8</c:v>
                  </c:pt>
                  <c:pt idx="580">
                    <c:v>9</c:v>
                  </c:pt>
                  <c:pt idx="581">
                    <c:v>10</c:v>
                  </c:pt>
                  <c:pt idx="582">
                    <c:v>11</c:v>
                  </c:pt>
                  <c:pt idx="583">
                    <c:v>12</c:v>
                  </c:pt>
                  <c:pt idx="584">
                    <c:v>13</c:v>
                  </c:pt>
                  <c:pt idx="585">
                    <c:v>14</c:v>
                  </c:pt>
                  <c:pt idx="586">
                    <c:v>15</c:v>
                  </c:pt>
                  <c:pt idx="587">
                    <c:v>16</c:v>
                  </c:pt>
                  <c:pt idx="588">
                    <c:v>17</c:v>
                  </c:pt>
                  <c:pt idx="589">
                    <c:v>18</c:v>
                  </c:pt>
                  <c:pt idx="590">
                    <c:v>19</c:v>
                  </c:pt>
                  <c:pt idx="591">
                    <c:v>20</c:v>
                  </c:pt>
                  <c:pt idx="592">
                    <c:v>21</c:v>
                  </c:pt>
                  <c:pt idx="593">
                    <c:v>22</c:v>
                  </c:pt>
                  <c:pt idx="594">
                    <c:v>23</c:v>
                  </c:pt>
                  <c:pt idx="595">
                    <c:v>24</c:v>
                  </c:pt>
                  <c:pt idx="596">
                    <c:v>25</c:v>
                  </c:pt>
                  <c:pt idx="597">
                    <c:v>26</c:v>
                  </c:pt>
                  <c:pt idx="598">
                    <c:v>27</c:v>
                  </c:pt>
                  <c:pt idx="599">
                    <c:v>28</c:v>
                  </c:pt>
                  <c:pt idx="600">
                    <c:v>29</c:v>
                  </c:pt>
                  <c:pt idx="601">
                    <c:v>30</c:v>
                  </c:pt>
                  <c:pt idx="602">
                    <c:v>31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13</c:v>
                  </c:pt>
                  <c:pt idx="616">
                    <c:v>14</c:v>
                  </c:pt>
                  <c:pt idx="617">
                    <c:v>15</c:v>
                  </c:pt>
                  <c:pt idx="618">
                    <c:v>16</c:v>
                  </c:pt>
                  <c:pt idx="619">
                    <c:v>17</c:v>
                  </c:pt>
                  <c:pt idx="620">
                    <c:v>18</c:v>
                  </c:pt>
                  <c:pt idx="621">
                    <c:v>19</c:v>
                  </c:pt>
                  <c:pt idx="622">
                    <c:v>20</c:v>
                  </c:pt>
                  <c:pt idx="623">
                    <c:v>21</c:v>
                  </c:pt>
                  <c:pt idx="624">
                    <c:v>22</c:v>
                  </c:pt>
                  <c:pt idx="625">
                    <c:v>23</c:v>
                  </c:pt>
                  <c:pt idx="626">
                    <c:v>24</c:v>
                  </c:pt>
                  <c:pt idx="627">
                    <c:v>25</c:v>
                  </c:pt>
                  <c:pt idx="628">
                    <c:v>26</c:v>
                  </c:pt>
                  <c:pt idx="629">
                    <c:v>27</c:v>
                  </c:pt>
                  <c:pt idx="630">
                    <c:v>28</c:v>
                  </c:pt>
                  <c:pt idx="631">
                    <c:v>29</c:v>
                  </c:pt>
                  <c:pt idx="632">
                    <c:v>30</c:v>
                  </c:pt>
                  <c:pt idx="633">
                    <c:v>31</c:v>
                  </c:pt>
                  <c:pt idx="634">
                    <c:v>1</c:v>
                  </c:pt>
                  <c:pt idx="635">
                    <c:v>2</c:v>
                  </c:pt>
                  <c:pt idx="636">
                    <c:v>3</c:v>
                  </c:pt>
                  <c:pt idx="637">
                    <c:v>4</c:v>
                  </c:pt>
                  <c:pt idx="638">
                    <c:v>5</c:v>
                  </c:pt>
                  <c:pt idx="639">
                    <c:v>6</c:v>
                  </c:pt>
                  <c:pt idx="640">
                    <c:v>7</c:v>
                  </c:pt>
                  <c:pt idx="641">
                    <c:v>8</c:v>
                  </c:pt>
                  <c:pt idx="642">
                    <c:v>9</c:v>
                  </c:pt>
                  <c:pt idx="643">
                    <c:v>10</c:v>
                  </c:pt>
                  <c:pt idx="644">
                    <c:v>11</c:v>
                  </c:pt>
                  <c:pt idx="645">
                    <c:v>12</c:v>
                  </c:pt>
                  <c:pt idx="646">
                    <c:v>13</c:v>
                  </c:pt>
                  <c:pt idx="647">
                    <c:v>14</c:v>
                  </c:pt>
                  <c:pt idx="648">
                    <c:v>15</c:v>
                  </c:pt>
                  <c:pt idx="649">
                    <c:v>16</c:v>
                  </c:pt>
                  <c:pt idx="650">
                    <c:v>17</c:v>
                  </c:pt>
                  <c:pt idx="651">
                    <c:v>18</c:v>
                  </c:pt>
                  <c:pt idx="652">
                    <c:v>19</c:v>
                  </c:pt>
                  <c:pt idx="653">
                    <c:v>20</c:v>
                  </c:pt>
                  <c:pt idx="654">
                    <c:v>21</c:v>
                  </c:pt>
                  <c:pt idx="655">
                    <c:v>22</c:v>
                  </c:pt>
                  <c:pt idx="656">
                    <c:v>23</c:v>
                  </c:pt>
                  <c:pt idx="657">
                    <c:v>24</c:v>
                  </c:pt>
                  <c:pt idx="658">
                    <c:v>25</c:v>
                  </c:pt>
                  <c:pt idx="659">
                    <c:v>26</c:v>
                  </c:pt>
                  <c:pt idx="660">
                    <c:v>27</c:v>
                  </c:pt>
                  <c:pt idx="661">
                    <c:v>28</c:v>
                  </c:pt>
                  <c:pt idx="662">
                    <c:v>29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13</c:v>
                  </c:pt>
                  <c:pt idx="676">
                    <c:v>14</c:v>
                  </c:pt>
                  <c:pt idx="677">
                    <c:v>15</c:v>
                  </c:pt>
                  <c:pt idx="678">
                    <c:v>16</c:v>
                  </c:pt>
                  <c:pt idx="679">
                    <c:v>17</c:v>
                  </c:pt>
                  <c:pt idx="680">
                    <c:v>18</c:v>
                  </c:pt>
                  <c:pt idx="681">
                    <c:v>19</c:v>
                  </c:pt>
                  <c:pt idx="682">
                    <c:v>20</c:v>
                  </c:pt>
                  <c:pt idx="683">
                    <c:v>21</c:v>
                  </c:pt>
                  <c:pt idx="684">
                    <c:v>22</c:v>
                  </c:pt>
                  <c:pt idx="685">
                    <c:v>23</c:v>
                  </c:pt>
                  <c:pt idx="686">
                    <c:v>24</c:v>
                  </c:pt>
                  <c:pt idx="687">
                    <c:v>25</c:v>
                  </c:pt>
                  <c:pt idx="688">
                    <c:v>26</c:v>
                  </c:pt>
                  <c:pt idx="689">
                    <c:v>27</c:v>
                  </c:pt>
                  <c:pt idx="690">
                    <c:v>28</c:v>
                  </c:pt>
                  <c:pt idx="691">
                    <c:v>29</c:v>
                  </c:pt>
                  <c:pt idx="692">
                    <c:v>30</c:v>
                  </c:pt>
                  <c:pt idx="693">
                    <c:v>31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9</c:v>
                  </c:pt>
                  <c:pt idx="703">
                    <c:v>10</c:v>
                  </c:pt>
                  <c:pt idx="704">
                    <c:v>11</c:v>
                  </c:pt>
                  <c:pt idx="705">
                    <c:v>12</c:v>
                  </c:pt>
                  <c:pt idx="706">
                    <c:v>13</c:v>
                  </c:pt>
                  <c:pt idx="707">
                    <c:v>14</c:v>
                  </c:pt>
                  <c:pt idx="708">
                    <c:v>15</c:v>
                  </c:pt>
                  <c:pt idx="709">
                    <c:v>16</c:v>
                  </c:pt>
                  <c:pt idx="710">
                    <c:v>17</c:v>
                  </c:pt>
                  <c:pt idx="711">
                    <c:v>18</c:v>
                  </c:pt>
                  <c:pt idx="712">
                    <c:v>19</c:v>
                  </c:pt>
                  <c:pt idx="713">
                    <c:v>20</c:v>
                  </c:pt>
                  <c:pt idx="714">
                    <c:v>21</c:v>
                  </c:pt>
                  <c:pt idx="715">
                    <c:v>22</c:v>
                  </c:pt>
                  <c:pt idx="716">
                    <c:v>23</c:v>
                  </c:pt>
                  <c:pt idx="717">
                    <c:v>24</c:v>
                  </c:pt>
                  <c:pt idx="718">
                    <c:v>25</c:v>
                  </c:pt>
                  <c:pt idx="719">
                    <c:v>26</c:v>
                  </c:pt>
                  <c:pt idx="720">
                    <c:v>27</c:v>
                  </c:pt>
                  <c:pt idx="721">
                    <c:v>28</c:v>
                  </c:pt>
                  <c:pt idx="722">
                    <c:v>29</c:v>
                  </c:pt>
                  <c:pt idx="723">
                    <c:v>30</c:v>
                  </c:pt>
                  <c:pt idx="724">
                    <c:v>1</c:v>
                  </c:pt>
                  <c:pt idx="725">
                    <c:v>2</c:v>
                  </c:pt>
                  <c:pt idx="726">
                    <c:v>3</c:v>
                  </c:pt>
                  <c:pt idx="727">
                    <c:v>4</c:v>
                  </c:pt>
                  <c:pt idx="728">
                    <c:v>5</c:v>
                  </c:pt>
                  <c:pt idx="729">
                    <c:v>6</c:v>
                  </c:pt>
                  <c:pt idx="730">
                    <c:v>7</c:v>
                  </c:pt>
                  <c:pt idx="731">
                    <c:v>8</c:v>
                  </c:pt>
                  <c:pt idx="732">
                    <c:v>9</c:v>
                  </c:pt>
                  <c:pt idx="733">
                    <c:v>10</c:v>
                  </c:pt>
                  <c:pt idx="734">
                    <c:v>11</c:v>
                  </c:pt>
                  <c:pt idx="735">
                    <c:v>12</c:v>
                  </c:pt>
                  <c:pt idx="736">
                    <c:v>13</c:v>
                  </c:pt>
                  <c:pt idx="737">
                    <c:v>14</c:v>
                  </c:pt>
                  <c:pt idx="738">
                    <c:v>15</c:v>
                  </c:pt>
                  <c:pt idx="739">
                    <c:v>16</c:v>
                  </c:pt>
                  <c:pt idx="740">
                    <c:v>17</c:v>
                  </c:pt>
                  <c:pt idx="741">
                    <c:v>18</c:v>
                  </c:pt>
                  <c:pt idx="742">
                    <c:v>19</c:v>
                  </c:pt>
                  <c:pt idx="743">
                    <c:v>20</c:v>
                  </c:pt>
                  <c:pt idx="744">
                    <c:v>21</c:v>
                  </c:pt>
                  <c:pt idx="745">
                    <c:v>22</c:v>
                  </c:pt>
                  <c:pt idx="746">
                    <c:v>23</c:v>
                  </c:pt>
                  <c:pt idx="747">
                    <c:v>24</c:v>
                  </c:pt>
                  <c:pt idx="748">
                    <c:v>25</c:v>
                  </c:pt>
                  <c:pt idx="749">
                    <c:v>26</c:v>
                  </c:pt>
                  <c:pt idx="750">
                    <c:v>27</c:v>
                  </c:pt>
                  <c:pt idx="751">
                    <c:v>28</c:v>
                  </c:pt>
                  <c:pt idx="752">
                    <c:v>29</c:v>
                  </c:pt>
                  <c:pt idx="753">
                    <c:v>30</c:v>
                  </c:pt>
                  <c:pt idx="754">
                    <c:v>31</c:v>
                  </c:pt>
                  <c:pt idx="755">
                    <c:v>1</c:v>
                  </c:pt>
                  <c:pt idx="756">
                    <c:v>2</c:v>
                  </c:pt>
                  <c:pt idx="757">
                    <c:v>3</c:v>
                  </c:pt>
                  <c:pt idx="758">
                    <c:v>4</c:v>
                  </c:pt>
                  <c:pt idx="759">
                    <c:v>5</c:v>
                  </c:pt>
                  <c:pt idx="760">
                    <c:v>6</c:v>
                  </c:pt>
                  <c:pt idx="761">
                    <c:v>7</c:v>
                  </c:pt>
                  <c:pt idx="762">
                    <c:v>8</c:v>
                  </c:pt>
                  <c:pt idx="763">
                    <c:v>9</c:v>
                  </c:pt>
                  <c:pt idx="764">
                    <c:v>10</c:v>
                  </c:pt>
                  <c:pt idx="765">
                    <c:v>11</c:v>
                  </c:pt>
                  <c:pt idx="766">
                    <c:v>12</c:v>
                  </c:pt>
                  <c:pt idx="767">
                    <c:v>13</c:v>
                  </c:pt>
                  <c:pt idx="768">
                    <c:v>14</c:v>
                  </c:pt>
                  <c:pt idx="769">
                    <c:v>15</c:v>
                  </c:pt>
                  <c:pt idx="770">
                    <c:v>16</c:v>
                  </c:pt>
                  <c:pt idx="771">
                    <c:v>17</c:v>
                  </c:pt>
                  <c:pt idx="772">
                    <c:v>18</c:v>
                  </c:pt>
                  <c:pt idx="773">
                    <c:v>19</c:v>
                  </c:pt>
                  <c:pt idx="774">
                    <c:v>20</c:v>
                  </c:pt>
                  <c:pt idx="775">
                    <c:v>21</c:v>
                  </c:pt>
                  <c:pt idx="776">
                    <c:v>22</c:v>
                  </c:pt>
                  <c:pt idx="777">
                    <c:v>23</c:v>
                  </c:pt>
                  <c:pt idx="778">
                    <c:v>24</c:v>
                  </c:pt>
                  <c:pt idx="779">
                    <c:v>25</c:v>
                  </c:pt>
                  <c:pt idx="780">
                    <c:v>26</c:v>
                  </c:pt>
                  <c:pt idx="781">
                    <c:v>27</c:v>
                  </c:pt>
                  <c:pt idx="782">
                    <c:v>28</c:v>
                  </c:pt>
                  <c:pt idx="783">
                    <c:v>29</c:v>
                  </c:pt>
                  <c:pt idx="784">
                    <c:v>30</c:v>
                  </c:pt>
                  <c:pt idx="785">
                    <c:v>1</c:v>
                  </c:pt>
                  <c:pt idx="786">
                    <c:v>2</c:v>
                  </c:pt>
                  <c:pt idx="787">
                    <c:v>3</c:v>
                  </c:pt>
                  <c:pt idx="788">
                    <c:v>4</c:v>
                  </c:pt>
                  <c:pt idx="789">
                    <c:v>5</c:v>
                  </c:pt>
                  <c:pt idx="790">
                    <c:v>6</c:v>
                  </c:pt>
                  <c:pt idx="791">
                    <c:v>7</c:v>
                  </c:pt>
                  <c:pt idx="792">
                    <c:v>8</c:v>
                  </c:pt>
                  <c:pt idx="793">
                    <c:v>9</c:v>
                  </c:pt>
                  <c:pt idx="794">
                    <c:v>10</c:v>
                  </c:pt>
                  <c:pt idx="795">
                    <c:v>11</c:v>
                  </c:pt>
                  <c:pt idx="796">
                    <c:v>12</c:v>
                  </c:pt>
                  <c:pt idx="797">
                    <c:v>13</c:v>
                  </c:pt>
                  <c:pt idx="798">
                    <c:v>14</c:v>
                  </c:pt>
                  <c:pt idx="799">
                    <c:v>15</c:v>
                  </c:pt>
                  <c:pt idx="800">
                    <c:v>16</c:v>
                  </c:pt>
                  <c:pt idx="801">
                    <c:v>17</c:v>
                  </c:pt>
                  <c:pt idx="802">
                    <c:v>18</c:v>
                  </c:pt>
                  <c:pt idx="803">
                    <c:v>19</c:v>
                  </c:pt>
                  <c:pt idx="804">
                    <c:v>20</c:v>
                  </c:pt>
                  <c:pt idx="805">
                    <c:v>21</c:v>
                  </c:pt>
                  <c:pt idx="806">
                    <c:v>22</c:v>
                  </c:pt>
                  <c:pt idx="807">
                    <c:v>23</c:v>
                  </c:pt>
                  <c:pt idx="808">
                    <c:v>24</c:v>
                  </c:pt>
                  <c:pt idx="809">
                    <c:v>25</c:v>
                  </c:pt>
                  <c:pt idx="810">
                    <c:v>26</c:v>
                  </c:pt>
                  <c:pt idx="811">
                    <c:v>27</c:v>
                  </c:pt>
                  <c:pt idx="812">
                    <c:v>28</c:v>
                  </c:pt>
                  <c:pt idx="813">
                    <c:v>29</c:v>
                  </c:pt>
                  <c:pt idx="814">
                    <c:v>30</c:v>
                  </c:pt>
                  <c:pt idx="815">
                    <c:v>31</c:v>
                  </c:pt>
                  <c:pt idx="816">
                    <c:v>1</c:v>
                  </c:pt>
                  <c:pt idx="817">
                    <c:v>2</c:v>
                  </c:pt>
                  <c:pt idx="818">
                    <c:v>3</c:v>
                  </c:pt>
                  <c:pt idx="819">
                    <c:v>4</c:v>
                  </c:pt>
                  <c:pt idx="820">
                    <c:v>5</c:v>
                  </c:pt>
                  <c:pt idx="821">
                    <c:v>6</c:v>
                  </c:pt>
                  <c:pt idx="822">
                    <c:v>7</c:v>
                  </c:pt>
                  <c:pt idx="823">
                    <c:v>8</c:v>
                  </c:pt>
                  <c:pt idx="824">
                    <c:v>9</c:v>
                  </c:pt>
                  <c:pt idx="825">
                    <c:v>10</c:v>
                  </c:pt>
                  <c:pt idx="826">
                    <c:v>11</c:v>
                  </c:pt>
                  <c:pt idx="827">
                    <c:v>12</c:v>
                  </c:pt>
                  <c:pt idx="828">
                    <c:v>13</c:v>
                  </c:pt>
                  <c:pt idx="829">
                    <c:v>14</c:v>
                  </c:pt>
                  <c:pt idx="830">
                    <c:v>15</c:v>
                  </c:pt>
                  <c:pt idx="831">
                    <c:v>16</c:v>
                  </c:pt>
                  <c:pt idx="832">
                    <c:v>17</c:v>
                  </c:pt>
                  <c:pt idx="833">
                    <c:v>18</c:v>
                  </c:pt>
                  <c:pt idx="834">
                    <c:v>19</c:v>
                  </c:pt>
                  <c:pt idx="835">
                    <c:v>20</c:v>
                  </c:pt>
                  <c:pt idx="836">
                    <c:v>21</c:v>
                  </c:pt>
                  <c:pt idx="837">
                    <c:v>22</c:v>
                  </c:pt>
                  <c:pt idx="838">
                    <c:v>23</c:v>
                  </c:pt>
                  <c:pt idx="839">
                    <c:v>24</c:v>
                  </c:pt>
                  <c:pt idx="840">
                    <c:v>25</c:v>
                  </c:pt>
                  <c:pt idx="841">
                    <c:v>26</c:v>
                  </c:pt>
                  <c:pt idx="842">
                    <c:v>27</c:v>
                  </c:pt>
                  <c:pt idx="843">
                    <c:v>28</c:v>
                  </c:pt>
                  <c:pt idx="844">
                    <c:v>29</c:v>
                  </c:pt>
                  <c:pt idx="845">
                    <c:v>30</c:v>
                  </c:pt>
                  <c:pt idx="846">
                    <c:v>31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9</c:v>
                  </c:pt>
                  <c:pt idx="856">
                    <c:v>10</c:v>
                  </c:pt>
                  <c:pt idx="857">
                    <c:v>11</c:v>
                  </c:pt>
                  <c:pt idx="858">
                    <c:v>12</c:v>
                  </c:pt>
                  <c:pt idx="859">
                    <c:v>13</c:v>
                  </c:pt>
                  <c:pt idx="860">
                    <c:v>14</c:v>
                  </c:pt>
                  <c:pt idx="861">
                    <c:v>15</c:v>
                  </c:pt>
                  <c:pt idx="862">
                    <c:v>16</c:v>
                  </c:pt>
                  <c:pt idx="863">
                    <c:v>17</c:v>
                  </c:pt>
                  <c:pt idx="864">
                    <c:v>18</c:v>
                  </c:pt>
                  <c:pt idx="865">
                    <c:v>19</c:v>
                  </c:pt>
                  <c:pt idx="866">
                    <c:v>20</c:v>
                  </c:pt>
                  <c:pt idx="867">
                    <c:v>21</c:v>
                  </c:pt>
                  <c:pt idx="868">
                    <c:v>22</c:v>
                  </c:pt>
                  <c:pt idx="869">
                    <c:v>23</c:v>
                  </c:pt>
                  <c:pt idx="870">
                    <c:v>24</c:v>
                  </c:pt>
                  <c:pt idx="871">
                    <c:v>25</c:v>
                  </c:pt>
                  <c:pt idx="872">
                    <c:v>26</c:v>
                  </c:pt>
                  <c:pt idx="873">
                    <c:v>27</c:v>
                  </c:pt>
                  <c:pt idx="874">
                    <c:v>28</c:v>
                  </c:pt>
                  <c:pt idx="875">
                    <c:v>29</c:v>
                  </c:pt>
                  <c:pt idx="876">
                    <c:v>30</c:v>
                  </c:pt>
                  <c:pt idx="877">
                    <c:v>1</c:v>
                  </c:pt>
                  <c:pt idx="878">
                    <c:v>2</c:v>
                  </c:pt>
                  <c:pt idx="879">
                    <c:v>3</c:v>
                  </c:pt>
                  <c:pt idx="880">
                    <c:v>4</c:v>
                  </c:pt>
                  <c:pt idx="881">
                    <c:v>5</c:v>
                  </c:pt>
                  <c:pt idx="882">
                    <c:v>6</c:v>
                  </c:pt>
                  <c:pt idx="883">
                    <c:v>7</c:v>
                  </c:pt>
                  <c:pt idx="884">
                    <c:v>8</c:v>
                  </c:pt>
                  <c:pt idx="885">
                    <c:v>9</c:v>
                  </c:pt>
                  <c:pt idx="886">
                    <c:v>10</c:v>
                  </c:pt>
                  <c:pt idx="887">
                    <c:v>11</c:v>
                  </c:pt>
                  <c:pt idx="888">
                    <c:v>12</c:v>
                  </c:pt>
                  <c:pt idx="889">
                    <c:v>13</c:v>
                  </c:pt>
                  <c:pt idx="890">
                    <c:v>14</c:v>
                  </c:pt>
                  <c:pt idx="891">
                    <c:v>15</c:v>
                  </c:pt>
                  <c:pt idx="892">
                    <c:v>16</c:v>
                  </c:pt>
                  <c:pt idx="893">
                    <c:v>17</c:v>
                  </c:pt>
                  <c:pt idx="894">
                    <c:v>18</c:v>
                  </c:pt>
                  <c:pt idx="895">
                    <c:v>19</c:v>
                  </c:pt>
                  <c:pt idx="896">
                    <c:v>20</c:v>
                  </c:pt>
                  <c:pt idx="897">
                    <c:v>21</c:v>
                  </c:pt>
                  <c:pt idx="898">
                    <c:v>22</c:v>
                  </c:pt>
                  <c:pt idx="899">
                    <c:v>23</c:v>
                  </c:pt>
                  <c:pt idx="900">
                    <c:v>24</c:v>
                  </c:pt>
                  <c:pt idx="901">
                    <c:v>25</c:v>
                  </c:pt>
                  <c:pt idx="902">
                    <c:v>26</c:v>
                  </c:pt>
                  <c:pt idx="903">
                    <c:v>27</c:v>
                  </c:pt>
                  <c:pt idx="904">
                    <c:v>28</c:v>
                  </c:pt>
                  <c:pt idx="905">
                    <c:v>29</c:v>
                  </c:pt>
                  <c:pt idx="906">
                    <c:v>30</c:v>
                  </c:pt>
                  <c:pt idx="907">
                    <c:v>31</c:v>
                  </c:pt>
                  <c:pt idx="908">
                    <c:v>1</c:v>
                  </c:pt>
                  <c:pt idx="909">
                    <c:v>2</c:v>
                  </c:pt>
                  <c:pt idx="910">
                    <c:v>3</c:v>
                  </c:pt>
                  <c:pt idx="911">
                    <c:v>4</c:v>
                  </c:pt>
                  <c:pt idx="912">
                    <c:v>5</c:v>
                  </c:pt>
                  <c:pt idx="913">
                    <c:v>6</c:v>
                  </c:pt>
                  <c:pt idx="914">
                    <c:v>7</c:v>
                  </c:pt>
                  <c:pt idx="915">
                    <c:v>8</c:v>
                  </c:pt>
                  <c:pt idx="916">
                    <c:v>9</c:v>
                  </c:pt>
                  <c:pt idx="917">
                    <c:v>10</c:v>
                  </c:pt>
                  <c:pt idx="918">
                    <c:v>11</c:v>
                  </c:pt>
                  <c:pt idx="919">
                    <c:v>12</c:v>
                  </c:pt>
                  <c:pt idx="920">
                    <c:v>13</c:v>
                  </c:pt>
                  <c:pt idx="921">
                    <c:v>14</c:v>
                  </c:pt>
                  <c:pt idx="922">
                    <c:v>15</c:v>
                  </c:pt>
                  <c:pt idx="923">
                    <c:v>16</c:v>
                  </c:pt>
                  <c:pt idx="924">
                    <c:v>17</c:v>
                  </c:pt>
                  <c:pt idx="925">
                    <c:v>18</c:v>
                  </c:pt>
                  <c:pt idx="926">
                    <c:v>19</c:v>
                  </c:pt>
                  <c:pt idx="927">
                    <c:v>20</c:v>
                  </c:pt>
                  <c:pt idx="928">
                    <c:v>21</c:v>
                  </c:pt>
                  <c:pt idx="929">
                    <c:v>22</c:v>
                  </c:pt>
                  <c:pt idx="930">
                    <c:v>23</c:v>
                  </c:pt>
                  <c:pt idx="931">
                    <c:v>24</c:v>
                  </c:pt>
                  <c:pt idx="932">
                    <c:v>25</c:v>
                  </c:pt>
                  <c:pt idx="933">
                    <c:v>26</c:v>
                  </c:pt>
                  <c:pt idx="934">
                    <c:v>27</c:v>
                  </c:pt>
                  <c:pt idx="935">
                    <c:v>28</c:v>
                  </c:pt>
                  <c:pt idx="936">
                    <c:v>29</c:v>
                  </c:pt>
                  <c:pt idx="937">
                    <c:v>30</c:v>
                  </c:pt>
                  <c:pt idx="938">
                    <c:v>1</c:v>
                  </c:pt>
                  <c:pt idx="939">
                    <c:v>2</c:v>
                  </c:pt>
                  <c:pt idx="940">
                    <c:v>3</c:v>
                  </c:pt>
                  <c:pt idx="941">
                    <c:v>4</c:v>
                  </c:pt>
                  <c:pt idx="942">
                    <c:v>5</c:v>
                  </c:pt>
                  <c:pt idx="943">
                    <c:v>6</c:v>
                  </c:pt>
                  <c:pt idx="944">
                    <c:v>7</c:v>
                  </c:pt>
                  <c:pt idx="945">
                    <c:v>8</c:v>
                  </c:pt>
                  <c:pt idx="946">
                    <c:v>9</c:v>
                  </c:pt>
                  <c:pt idx="947">
                    <c:v>10</c:v>
                  </c:pt>
                  <c:pt idx="948">
                    <c:v>11</c:v>
                  </c:pt>
                  <c:pt idx="949">
                    <c:v>12</c:v>
                  </c:pt>
                  <c:pt idx="950">
                    <c:v>13</c:v>
                  </c:pt>
                  <c:pt idx="951">
                    <c:v>14</c:v>
                  </c:pt>
                  <c:pt idx="952">
                    <c:v>15</c:v>
                  </c:pt>
                  <c:pt idx="953">
                    <c:v>16</c:v>
                  </c:pt>
                  <c:pt idx="954">
                    <c:v>17</c:v>
                  </c:pt>
                  <c:pt idx="955">
                    <c:v>18</c:v>
                  </c:pt>
                  <c:pt idx="956">
                    <c:v>19</c:v>
                  </c:pt>
                  <c:pt idx="957">
                    <c:v>20</c:v>
                  </c:pt>
                  <c:pt idx="958">
                    <c:v>21</c:v>
                  </c:pt>
                  <c:pt idx="959">
                    <c:v>22</c:v>
                  </c:pt>
                  <c:pt idx="960">
                    <c:v>23</c:v>
                  </c:pt>
                  <c:pt idx="961">
                    <c:v>24</c:v>
                  </c:pt>
                  <c:pt idx="962">
                    <c:v>25</c:v>
                  </c:pt>
                  <c:pt idx="963">
                    <c:v>26</c:v>
                  </c:pt>
                  <c:pt idx="964">
                    <c:v>27</c:v>
                  </c:pt>
                  <c:pt idx="965">
                    <c:v>28</c:v>
                  </c:pt>
                  <c:pt idx="966">
                    <c:v>29</c:v>
                  </c:pt>
                  <c:pt idx="967">
                    <c:v>30</c:v>
                  </c:pt>
                  <c:pt idx="968">
                    <c:v>31</c:v>
                  </c:pt>
                  <c:pt idx="969">
                    <c:v>1</c:v>
                  </c:pt>
                  <c:pt idx="970">
                    <c:v>2</c:v>
                  </c:pt>
                  <c:pt idx="971">
                    <c:v>3</c:v>
                  </c:pt>
                  <c:pt idx="972">
                    <c:v>4</c:v>
                  </c:pt>
                  <c:pt idx="973">
                    <c:v>5</c:v>
                  </c:pt>
                  <c:pt idx="974">
                    <c:v>6</c:v>
                  </c:pt>
                  <c:pt idx="975">
                    <c:v>7</c:v>
                  </c:pt>
                  <c:pt idx="976">
                    <c:v>8</c:v>
                  </c:pt>
                  <c:pt idx="977">
                    <c:v>9</c:v>
                  </c:pt>
                  <c:pt idx="978">
                    <c:v>10</c:v>
                  </c:pt>
                  <c:pt idx="979">
                    <c:v>11</c:v>
                  </c:pt>
                  <c:pt idx="980">
                    <c:v>12</c:v>
                  </c:pt>
                  <c:pt idx="981">
                    <c:v>13</c:v>
                  </c:pt>
                  <c:pt idx="982">
                    <c:v>14</c:v>
                  </c:pt>
                  <c:pt idx="983">
                    <c:v>15</c:v>
                  </c:pt>
                  <c:pt idx="984">
                    <c:v>16</c:v>
                  </c:pt>
                  <c:pt idx="985">
                    <c:v>17</c:v>
                  </c:pt>
                  <c:pt idx="986">
                    <c:v>18</c:v>
                  </c:pt>
                  <c:pt idx="987">
                    <c:v>19</c:v>
                  </c:pt>
                  <c:pt idx="988">
                    <c:v>20</c:v>
                  </c:pt>
                  <c:pt idx="989">
                    <c:v>21</c:v>
                  </c:pt>
                  <c:pt idx="990">
                    <c:v>22</c:v>
                  </c:pt>
                  <c:pt idx="991">
                    <c:v>23</c:v>
                  </c:pt>
                  <c:pt idx="992">
                    <c:v>24</c:v>
                  </c:pt>
                  <c:pt idx="993">
                    <c:v>25</c:v>
                  </c:pt>
                  <c:pt idx="994">
                    <c:v>26</c:v>
                  </c:pt>
                  <c:pt idx="995">
                    <c:v>27</c:v>
                  </c:pt>
                  <c:pt idx="996">
                    <c:v>28</c:v>
                  </c:pt>
                  <c:pt idx="997">
                    <c:v>29</c:v>
                  </c:pt>
                  <c:pt idx="998">
                    <c:v>30</c:v>
                  </c:pt>
                  <c:pt idx="999">
                    <c:v>31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9</c:v>
                  </c:pt>
                  <c:pt idx="1009">
                    <c:v>10</c:v>
                  </c:pt>
                  <c:pt idx="1010">
                    <c:v>11</c:v>
                  </c:pt>
                  <c:pt idx="1011">
                    <c:v>12</c:v>
                  </c:pt>
                  <c:pt idx="1012">
                    <c:v>13</c:v>
                  </c:pt>
                  <c:pt idx="1013">
                    <c:v>14</c:v>
                  </c:pt>
                  <c:pt idx="1014">
                    <c:v>15</c:v>
                  </c:pt>
                  <c:pt idx="1015">
                    <c:v>16</c:v>
                  </c:pt>
                  <c:pt idx="1016">
                    <c:v>17</c:v>
                  </c:pt>
                  <c:pt idx="1017">
                    <c:v>18</c:v>
                  </c:pt>
                  <c:pt idx="1018">
                    <c:v>19</c:v>
                  </c:pt>
                  <c:pt idx="1019">
                    <c:v>20</c:v>
                  </c:pt>
                  <c:pt idx="1020">
                    <c:v>21</c:v>
                  </c:pt>
                  <c:pt idx="1021">
                    <c:v>22</c:v>
                  </c:pt>
                  <c:pt idx="1022">
                    <c:v>23</c:v>
                  </c:pt>
                  <c:pt idx="1023">
                    <c:v>24</c:v>
                  </c:pt>
                  <c:pt idx="1024">
                    <c:v>25</c:v>
                  </c:pt>
                  <c:pt idx="1025">
                    <c:v>26</c:v>
                  </c:pt>
                  <c:pt idx="1026">
                    <c:v>27</c:v>
                  </c:pt>
                  <c:pt idx="1027">
                    <c:v>28</c:v>
                  </c:pt>
                  <c:pt idx="1028">
                    <c:v>1</c:v>
                  </c:pt>
                  <c:pt idx="1029">
                    <c:v>2</c:v>
                  </c:pt>
                  <c:pt idx="1030">
                    <c:v>3</c:v>
                  </c:pt>
                  <c:pt idx="1031">
                    <c:v>4</c:v>
                  </c:pt>
                  <c:pt idx="1032">
                    <c:v>5</c:v>
                  </c:pt>
                  <c:pt idx="1033">
                    <c:v>6</c:v>
                  </c:pt>
                  <c:pt idx="1034">
                    <c:v>7</c:v>
                  </c:pt>
                  <c:pt idx="1035">
                    <c:v>8</c:v>
                  </c:pt>
                  <c:pt idx="1036">
                    <c:v>9</c:v>
                  </c:pt>
                  <c:pt idx="1037">
                    <c:v>10</c:v>
                  </c:pt>
                  <c:pt idx="1038">
                    <c:v>11</c:v>
                  </c:pt>
                  <c:pt idx="1039">
                    <c:v>12</c:v>
                  </c:pt>
                  <c:pt idx="1040">
                    <c:v>13</c:v>
                  </c:pt>
                  <c:pt idx="1041">
                    <c:v>14</c:v>
                  </c:pt>
                  <c:pt idx="1042">
                    <c:v>15</c:v>
                  </c:pt>
                  <c:pt idx="1043">
                    <c:v>16</c:v>
                  </c:pt>
                  <c:pt idx="1044">
                    <c:v>17</c:v>
                  </c:pt>
                  <c:pt idx="1045">
                    <c:v>18</c:v>
                  </c:pt>
                  <c:pt idx="1046">
                    <c:v>19</c:v>
                  </c:pt>
                  <c:pt idx="1047">
                    <c:v>20</c:v>
                  </c:pt>
                  <c:pt idx="1048">
                    <c:v>21</c:v>
                  </c:pt>
                  <c:pt idx="1049">
                    <c:v>22</c:v>
                  </c:pt>
                  <c:pt idx="1050">
                    <c:v>23</c:v>
                  </c:pt>
                  <c:pt idx="1051">
                    <c:v>24</c:v>
                  </c:pt>
                  <c:pt idx="1052">
                    <c:v>25</c:v>
                  </c:pt>
                  <c:pt idx="1053">
                    <c:v>26</c:v>
                  </c:pt>
                  <c:pt idx="1054">
                    <c:v>27</c:v>
                  </c:pt>
                  <c:pt idx="1055">
                    <c:v>28</c:v>
                  </c:pt>
                  <c:pt idx="1056">
                    <c:v>29</c:v>
                  </c:pt>
                  <c:pt idx="1057">
                    <c:v>30</c:v>
                  </c:pt>
                  <c:pt idx="1058">
                    <c:v>31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13</c:v>
                  </c:pt>
                  <c:pt idx="1072">
                    <c:v>14</c:v>
                  </c:pt>
                  <c:pt idx="1073">
                    <c:v>15</c:v>
                  </c:pt>
                  <c:pt idx="1074">
                    <c:v>16</c:v>
                  </c:pt>
                  <c:pt idx="1075">
                    <c:v>17</c:v>
                  </c:pt>
                  <c:pt idx="1076">
                    <c:v>18</c:v>
                  </c:pt>
                  <c:pt idx="1077">
                    <c:v>19</c:v>
                  </c:pt>
                  <c:pt idx="1078">
                    <c:v>20</c:v>
                  </c:pt>
                  <c:pt idx="1079">
                    <c:v>21</c:v>
                  </c:pt>
                  <c:pt idx="1080">
                    <c:v>22</c:v>
                  </c:pt>
                  <c:pt idx="1081">
                    <c:v>23</c:v>
                  </c:pt>
                  <c:pt idx="1082">
                    <c:v>24</c:v>
                  </c:pt>
                  <c:pt idx="1083">
                    <c:v>25</c:v>
                  </c:pt>
                  <c:pt idx="1084">
                    <c:v>26</c:v>
                  </c:pt>
                  <c:pt idx="1085">
                    <c:v>27</c:v>
                  </c:pt>
                  <c:pt idx="1086">
                    <c:v>28</c:v>
                  </c:pt>
                  <c:pt idx="1087">
                    <c:v>29</c:v>
                  </c:pt>
                  <c:pt idx="1088">
                    <c:v>30</c:v>
                  </c:pt>
                  <c:pt idx="1089">
                    <c:v>1</c:v>
                  </c:pt>
                  <c:pt idx="1090">
                    <c:v>2</c:v>
                  </c:pt>
                  <c:pt idx="1091">
                    <c:v>3</c:v>
                  </c:pt>
                  <c:pt idx="1092">
                    <c:v>4</c:v>
                  </c:pt>
                  <c:pt idx="1093">
                    <c:v>5</c:v>
                  </c:pt>
                  <c:pt idx="1094">
                    <c:v>6</c:v>
                  </c:pt>
                  <c:pt idx="1095">
                    <c:v>7</c:v>
                  </c:pt>
                  <c:pt idx="1096">
                    <c:v>8</c:v>
                  </c:pt>
                  <c:pt idx="1097">
                    <c:v>9</c:v>
                  </c:pt>
                  <c:pt idx="1098">
                    <c:v>10</c:v>
                  </c:pt>
                  <c:pt idx="1099">
                    <c:v>11</c:v>
                  </c:pt>
                  <c:pt idx="1100">
                    <c:v>12</c:v>
                  </c:pt>
                  <c:pt idx="1101">
                    <c:v>13</c:v>
                  </c:pt>
                  <c:pt idx="1102">
                    <c:v>14</c:v>
                  </c:pt>
                  <c:pt idx="1103">
                    <c:v>15</c:v>
                  </c:pt>
                  <c:pt idx="1104">
                    <c:v>16</c:v>
                  </c:pt>
                  <c:pt idx="1105">
                    <c:v>17</c:v>
                  </c:pt>
                  <c:pt idx="1106">
                    <c:v>18</c:v>
                  </c:pt>
                  <c:pt idx="1107">
                    <c:v>19</c:v>
                  </c:pt>
                  <c:pt idx="1108">
                    <c:v>20</c:v>
                  </c:pt>
                  <c:pt idx="1109">
                    <c:v>21</c:v>
                  </c:pt>
                  <c:pt idx="1110">
                    <c:v>22</c:v>
                  </c:pt>
                  <c:pt idx="1111">
                    <c:v>23</c:v>
                  </c:pt>
                  <c:pt idx="1112">
                    <c:v>24</c:v>
                  </c:pt>
                  <c:pt idx="1113">
                    <c:v>25</c:v>
                  </c:pt>
                  <c:pt idx="1114">
                    <c:v>26</c:v>
                  </c:pt>
                  <c:pt idx="1115">
                    <c:v>27</c:v>
                  </c:pt>
                  <c:pt idx="1116">
                    <c:v>28</c:v>
                  </c:pt>
                  <c:pt idx="1117">
                    <c:v>29</c:v>
                  </c:pt>
                  <c:pt idx="1118">
                    <c:v>30</c:v>
                  </c:pt>
                  <c:pt idx="1119">
                    <c:v>31</c:v>
                  </c:pt>
                  <c:pt idx="1120">
                    <c:v>1</c:v>
                  </c:pt>
                  <c:pt idx="1121">
                    <c:v>2</c:v>
                  </c:pt>
                  <c:pt idx="1122">
                    <c:v>3</c:v>
                  </c:pt>
                  <c:pt idx="1123">
                    <c:v>4</c:v>
                  </c:pt>
                  <c:pt idx="1124">
                    <c:v>5</c:v>
                  </c:pt>
                  <c:pt idx="1125">
                    <c:v>6</c:v>
                  </c:pt>
                  <c:pt idx="1126">
                    <c:v>7</c:v>
                  </c:pt>
                  <c:pt idx="1127">
                    <c:v>8</c:v>
                  </c:pt>
                  <c:pt idx="1128">
                    <c:v>9</c:v>
                  </c:pt>
                  <c:pt idx="1129">
                    <c:v>10</c:v>
                  </c:pt>
                  <c:pt idx="1130">
                    <c:v>11</c:v>
                  </c:pt>
                  <c:pt idx="1131">
                    <c:v>12</c:v>
                  </c:pt>
                  <c:pt idx="1132">
                    <c:v>13</c:v>
                  </c:pt>
                  <c:pt idx="1133">
                    <c:v>14</c:v>
                  </c:pt>
                  <c:pt idx="1134">
                    <c:v>15</c:v>
                  </c:pt>
                  <c:pt idx="1135">
                    <c:v>16</c:v>
                  </c:pt>
                  <c:pt idx="1136">
                    <c:v>17</c:v>
                  </c:pt>
                  <c:pt idx="1137">
                    <c:v>18</c:v>
                  </c:pt>
                  <c:pt idx="1138">
                    <c:v>19</c:v>
                  </c:pt>
                  <c:pt idx="1139">
                    <c:v>20</c:v>
                  </c:pt>
                  <c:pt idx="1140">
                    <c:v>21</c:v>
                  </c:pt>
                  <c:pt idx="1141">
                    <c:v>22</c:v>
                  </c:pt>
                  <c:pt idx="1142">
                    <c:v>23</c:v>
                  </c:pt>
                  <c:pt idx="1143">
                    <c:v>24</c:v>
                  </c:pt>
                  <c:pt idx="1144">
                    <c:v>25</c:v>
                  </c:pt>
                  <c:pt idx="1145">
                    <c:v>26</c:v>
                  </c:pt>
                  <c:pt idx="1146">
                    <c:v>27</c:v>
                  </c:pt>
                  <c:pt idx="1147">
                    <c:v>28</c:v>
                  </c:pt>
                  <c:pt idx="1148">
                    <c:v>29</c:v>
                  </c:pt>
                  <c:pt idx="1149">
                    <c:v>30</c:v>
                  </c:pt>
                  <c:pt idx="1150">
                    <c:v>1</c:v>
                  </c:pt>
                  <c:pt idx="1151">
                    <c:v>2</c:v>
                  </c:pt>
                  <c:pt idx="1152">
                    <c:v>3</c:v>
                  </c:pt>
                  <c:pt idx="1153">
                    <c:v>4</c:v>
                  </c:pt>
                  <c:pt idx="1154">
                    <c:v>5</c:v>
                  </c:pt>
                  <c:pt idx="1155">
                    <c:v>6</c:v>
                  </c:pt>
                  <c:pt idx="1156">
                    <c:v>7</c:v>
                  </c:pt>
                  <c:pt idx="1157">
                    <c:v>8</c:v>
                  </c:pt>
                  <c:pt idx="1158">
                    <c:v>9</c:v>
                  </c:pt>
                  <c:pt idx="1159">
                    <c:v>10</c:v>
                  </c:pt>
                  <c:pt idx="1160">
                    <c:v>11</c:v>
                  </c:pt>
                  <c:pt idx="1161">
                    <c:v>12</c:v>
                  </c:pt>
                  <c:pt idx="1162">
                    <c:v>13</c:v>
                  </c:pt>
                  <c:pt idx="1163">
                    <c:v>14</c:v>
                  </c:pt>
                  <c:pt idx="1164">
                    <c:v>15</c:v>
                  </c:pt>
                  <c:pt idx="1165">
                    <c:v>16</c:v>
                  </c:pt>
                  <c:pt idx="1166">
                    <c:v>17</c:v>
                  </c:pt>
                  <c:pt idx="1167">
                    <c:v>18</c:v>
                  </c:pt>
                  <c:pt idx="1168">
                    <c:v>19</c:v>
                  </c:pt>
                  <c:pt idx="1169">
                    <c:v>20</c:v>
                  </c:pt>
                  <c:pt idx="1170">
                    <c:v>21</c:v>
                  </c:pt>
                  <c:pt idx="1171">
                    <c:v>22</c:v>
                  </c:pt>
                  <c:pt idx="1172">
                    <c:v>23</c:v>
                  </c:pt>
                  <c:pt idx="1173">
                    <c:v>24</c:v>
                  </c:pt>
                  <c:pt idx="1174">
                    <c:v>25</c:v>
                  </c:pt>
                  <c:pt idx="1175">
                    <c:v>26</c:v>
                  </c:pt>
                  <c:pt idx="1176">
                    <c:v>27</c:v>
                  </c:pt>
                  <c:pt idx="1177">
                    <c:v>28</c:v>
                  </c:pt>
                  <c:pt idx="1178">
                    <c:v>29</c:v>
                  </c:pt>
                  <c:pt idx="1179">
                    <c:v>30</c:v>
                  </c:pt>
                  <c:pt idx="1180">
                    <c:v>31</c:v>
                  </c:pt>
                  <c:pt idx="1181">
                    <c:v>1</c:v>
                  </c:pt>
                  <c:pt idx="1182">
                    <c:v>2</c:v>
                  </c:pt>
                  <c:pt idx="1183">
                    <c:v>3</c:v>
                  </c:pt>
                  <c:pt idx="1184">
                    <c:v>4</c:v>
                  </c:pt>
                  <c:pt idx="1185">
                    <c:v>5</c:v>
                  </c:pt>
                  <c:pt idx="1186">
                    <c:v>6</c:v>
                  </c:pt>
                  <c:pt idx="1187">
                    <c:v>7</c:v>
                  </c:pt>
                  <c:pt idx="1188">
                    <c:v>8</c:v>
                  </c:pt>
                  <c:pt idx="1189">
                    <c:v>9</c:v>
                  </c:pt>
                  <c:pt idx="1190">
                    <c:v>10</c:v>
                  </c:pt>
                  <c:pt idx="1191">
                    <c:v>11</c:v>
                  </c:pt>
                  <c:pt idx="1192">
                    <c:v>12</c:v>
                  </c:pt>
                  <c:pt idx="1193">
                    <c:v>13</c:v>
                  </c:pt>
                  <c:pt idx="1194">
                    <c:v>14</c:v>
                  </c:pt>
                  <c:pt idx="1195">
                    <c:v>15</c:v>
                  </c:pt>
                  <c:pt idx="1196">
                    <c:v>16</c:v>
                  </c:pt>
                  <c:pt idx="1197">
                    <c:v>17</c:v>
                  </c:pt>
                  <c:pt idx="1198">
                    <c:v>18</c:v>
                  </c:pt>
                  <c:pt idx="1199">
                    <c:v>19</c:v>
                  </c:pt>
                  <c:pt idx="1200">
                    <c:v>20</c:v>
                  </c:pt>
                  <c:pt idx="1201">
                    <c:v>21</c:v>
                  </c:pt>
                  <c:pt idx="1202">
                    <c:v>22</c:v>
                  </c:pt>
                  <c:pt idx="1203">
                    <c:v>23</c:v>
                  </c:pt>
                  <c:pt idx="1204">
                    <c:v>24</c:v>
                  </c:pt>
                  <c:pt idx="1205">
                    <c:v>25</c:v>
                  </c:pt>
                  <c:pt idx="1206">
                    <c:v>26</c:v>
                  </c:pt>
                  <c:pt idx="1207">
                    <c:v>27</c:v>
                  </c:pt>
                  <c:pt idx="1208">
                    <c:v>28</c:v>
                  </c:pt>
                  <c:pt idx="1209">
                    <c:v>29</c:v>
                  </c:pt>
                  <c:pt idx="1210">
                    <c:v>30</c:v>
                  </c:pt>
                  <c:pt idx="1211">
                    <c:v>31</c:v>
                  </c:pt>
                  <c:pt idx="1212">
                    <c:v>1</c:v>
                  </c:pt>
                  <c:pt idx="1213">
                    <c:v>2</c:v>
                  </c:pt>
                  <c:pt idx="1214">
                    <c:v>3</c:v>
                  </c:pt>
                  <c:pt idx="1215">
                    <c:v>4</c:v>
                  </c:pt>
                  <c:pt idx="1216">
                    <c:v>5</c:v>
                  </c:pt>
                  <c:pt idx="1217">
                    <c:v>6</c:v>
                  </c:pt>
                  <c:pt idx="1218">
                    <c:v>7</c:v>
                  </c:pt>
                  <c:pt idx="1219">
                    <c:v>8</c:v>
                  </c:pt>
                  <c:pt idx="1220">
                    <c:v>9</c:v>
                  </c:pt>
                  <c:pt idx="1221">
                    <c:v>10</c:v>
                  </c:pt>
                  <c:pt idx="1222">
                    <c:v>11</c:v>
                  </c:pt>
                  <c:pt idx="1223">
                    <c:v>12</c:v>
                  </c:pt>
                  <c:pt idx="1224">
                    <c:v>13</c:v>
                  </c:pt>
                  <c:pt idx="1225">
                    <c:v>14</c:v>
                  </c:pt>
                  <c:pt idx="1226">
                    <c:v>15</c:v>
                  </c:pt>
                  <c:pt idx="1227">
                    <c:v>16</c:v>
                  </c:pt>
                  <c:pt idx="1228">
                    <c:v>17</c:v>
                  </c:pt>
                  <c:pt idx="1229">
                    <c:v>18</c:v>
                  </c:pt>
                  <c:pt idx="1230">
                    <c:v>19</c:v>
                  </c:pt>
                  <c:pt idx="1231">
                    <c:v>20</c:v>
                  </c:pt>
                  <c:pt idx="1232">
                    <c:v>21</c:v>
                  </c:pt>
                  <c:pt idx="1233">
                    <c:v>22</c:v>
                  </c:pt>
                  <c:pt idx="1234">
                    <c:v>23</c:v>
                  </c:pt>
                  <c:pt idx="1235">
                    <c:v>24</c:v>
                  </c:pt>
                  <c:pt idx="1236">
                    <c:v>25</c:v>
                  </c:pt>
                  <c:pt idx="1237">
                    <c:v>26</c:v>
                  </c:pt>
                  <c:pt idx="1238">
                    <c:v>27</c:v>
                  </c:pt>
                  <c:pt idx="1239">
                    <c:v>28</c:v>
                  </c:pt>
                  <c:pt idx="1240">
                    <c:v>29</c:v>
                  </c:pt>
                  <c:pt idx="1241">
                    <c:v>30</c:v>
                  </c:pt>
                  <c:pt idx="1242">
                    <c:v>1</c:v>
                  </c:pt>
                  <c:pt idx="1243">
                    <c:v>2</c:v>
                  </c:pt>
                  <c:pt idx="1244">
                    <c:v>3</c:v>
                  </c:pt>
                  <c:pt idx="1245">
                    <c:v>4</c:v>
                  </c:pt>
                  <c:pt idx="1246">
                    <c:v>5</c:v>
                  </c:pt>
                  <c:pt idx="1247">
                    <c:v>6</c:v>
                  </c:pt>
                  <c:pt idx="1248">
                    <c:v>7</c:v>
                  </c:pt>
                  <c:pt idx="1249">
                    <c:v>8</c:v>
                  </c:pt>
                  <c:pt idx="1250">
                    <c:v>9</c:v>
                  </c:pt>
                  <c:pt idx="1251">
                    <c:v>10</c:v>
                  </c:pt>
                  <c:pt idx="1252">
                    <c:v>11</c:v>
                  </c:pt>
                  <c:pt idx="1253">
                    <c:v>12</c:v>
                  </c:pt>
                  <c:pt idx="1254">
                    <c:v>13</c:v>
                  </c:pt>
                  <c:pt idx="1255">
                    <c:v>14</c:v>
                  </c:pt>
                  <c:pt idx="1256">
                    <c:v>15</c:v>
                  </c:pt>
                  <c:pt idx="1257">
                    <c:v>16</c:v>
                  </c:pt>
                  <c:pt idx="1258">
                    <c:v>17</c:v>
                  </c:pt>
                  <c:pt idx="1259">
                    <c:v>18</c:v>
                  </c:pt>
                  <c:pt idx="1260">
                    <c:v>19</c:v>
                  </c:pt>
                  <c:pt idx="1261">
                    <c:v>20</c:v>
                  </c:pt>
                  <c:pt idx="1262">
                    <c:v>21</c:v>
                  </c:pt>
                  <c:pt idx="1263">
                    <c:v>22</c:v>
                  </c:pt>
                  <c:pt idx="1264">
                    <c:v>23</c:v>
                  </c:pt>
                  <c:pt idx="1265">
                    <c:v>24</c:v>
                  </c:pt>
                  <c:pt idx="1266">
                    <c:v>25</c:v>
                  </c:pt>
                  <c:pt idx="1267">
                    <c:v>26</c:v>
                  </c:pt>
                  <c:pt idx="1268">
                    <c:v>27</c:v>
                  </c:pt>
                  <c:pt idx="1269">
                    <c:v>28</c:v>
                  </c:pt>
                  <c:pt idx="1270">
                    <c:v>29</c:v>
                  </c:pt>
                  <c:pt idx="1271">
                    <c:v>30</c:v>
                  </c:pt>
                  <c:pt idx="1272">
                    <c:v>31</c:v>
                  </c:pt>
                  <c:pt idx="1273">
                    <c:v>1</c:v>
                  </c:pt>
                  <c:pt idx="1274">
                    <c:v>2</c:v>
                  </c:pt>
                  <c:pt idx="1275">
                    <c:v>3</c:v>
                  </c:pt>
                  <c:pt idx="1276">
                    <c:v>4</c:v>
                  </c:pt>
                  <c:pt idx="1277">
                    <c:v>5</c:v>
                  </c:pt>
                  <c:pt idx="1278">
                    <c:v>6</c:v>
                  </c:pt>
                  <c:pt idx="1279">
                    <c:v>7</c:v>
                  </c:pt>
                  <c:pt idx="1280">
                    <c:v>8</c:v>
                  </c:pt>
                  <c:pt idx="1281">
                    <c:v>9</c:v>
                  </c:pt>
                  <c:pt idx="1282">
                    <c:v>10</c:v>
                  </c:pt>
                  <c:pt idx="1283">
                    <c:v>11</c:v>
                  </c:pt>
                  <c:pt idx="1284">
                    <c:v>12</c:v>
                  </c:pt>
                  <c:pt idx="1285">
                    <c:v>13</c:v>
                  </c:pt>
                  <c:pt idx="1286">
                    <c:v>14</c:v>
                  </c:pt>
                  <c:pt idx="1287">
                    <c:v>15</c:v>
                  </c:pt>
                  <c:pt idx="1288">
                    <c:v>16</c:v>
                  </c:pt>
                  <c:pt idx="1289">
                    <c:v>17</c:v>
                  </c:pt>
                  <c:pt idx="1290">
                    <c:v>18</c:v>
                  </c:pt>
                  <c:pt idx="1291">
                    <c:v>19</c:v>
                  </c:pt>
                  <c:pt idx="1292">
                    <c:v>20</c:v>
                  </c:pt>
                  <c:pt idx="1293">
                    <c:v>21</c:v>
                  </c:pt>
                  <c:pt idx="1294">
                    <c:v>22</c:v>
                  </c:pt>
                  <c:pt idx="1295">
                    <c:v>23</c:v>
                  </c:pt>
                  <c:pt idx="1296">
                    <c:v>24</c:v>
                  </c:pt>
                  <c:pt idx="1297">
                    <c:v>25</c:v>
                  </c:pt>
                  <c:pt idx="1298">
                    <c:v>26</c:v>
                  </c:pt>
                  <c:pt idx="1299">
                    <c:v>27</c:v>
                  </c:pt>
                  <c:pt idx="1300">
                    <c:v>28</c:v>
                  </c:pt>
                  <c:pt idx="1301">
                    <c:v>29</c:v>
                  </c:pt>
                  <c:pt idx="1302">
                    <c:v>30</c:v>
                  </c:pt>
                  <c:pt idx="1303">
                    <c:v>1</c:v>
                  </c:pt>
                  <c:pt idx="1304">
                    <c:v>2</c:v>
                  </c:pt>
                  <c:pt idx="1305">
                    <c:v>3</c:v>
                  </c:pt>
                  <c:pt idx="1306">
                    <c:v>4</c:v>
                  </c:pt>
                  <c:pt idx="1307">
                    <c:v>5</c:v>
                  </c:pt>
                  <c:pt idx="1308">
                    <c:v>6</c:v>
                  </c:pt>
                  <c:pt idx="1309">
                    <c:v>7</c:v>
                  </c:pt>
                  <c:pt idx="1310">
                    <c:v>8</c:v>
                  </c:pt>
                  <c:pt idx="1311">
                    <c:v>9</c:v>
                  </c:pt>
                  <c:pt idx="1312">
                    <c:v>10</c:v>
                  </c:pt>
                  <c:pt idx="1313">
                    <c:v>11</c:v>
                  </c:pt>
                  <c:pt idx="1314">
                    <c:v>12</c:v>
                  </c:pt>
                  <c:pt idx="1315">
                    <c:v>13</c:v>
                  </c:pt>
                  <c:pt idx="1316">
                    <c:v>14</c:v>
                  </c:pt>
                  <c:pt idx="1317">
                    <c:v>15</c:v>
                  </c:pt>
                  <c:pt idx="1318">
                    <c:v>16</c:v>
                  </c:pt>
                  <c:pt idx="1319">
                    <c:v>17</c:v>
                  </c:pt>
                  <c:pt idx="1320">
                    <c:v>18</c:v>
                  </c:pt>
                  <c:pt idx="1321">
                    <c:v>19</c:v>
                  </c:pt>
                  <c:pt idx="1322">
                    <c:v>20</c:v>
                  </c:pt>
                  <c:pt idx="1323">
                    <c:v>21</c:v>
                  </c:pt>
                  <c:pt idx="1324">
                    <c:v>22</c:v>
                  </c:pt>
                  <c:pt idx="1325">
                    <c:v>23</c:v>
                  </c:pt>
                  <c:pt idx="1326">
                    <c:v>24</c:v>
                  </c:pt>
                  <c:pt idx="1327">
                    <c:v>25</c:v>
                  </c:pt>
                  <c:pt idx="1328">
                    <c:v>26</c:v>
                  </c:pt>
                  <c:pt idx="1329">
                    <c:v>27</c:v>
                  </c:pt>
                  <c:pt idx="1330">
                    <c:v>28</c:v>
                  </c:pt>
                  <c:pt idx="1331">
                    <c:v>29</c:v>
                  </c:pt>
                  <c:pt idx="1332">
                    <c:v>30</c:v>
                  </c:pt>
                  <c:pt idx="1333">
                    <c:v>31</c:v>
                  </c:pt>
                  <c:pt idx="1334">
                    <c:v>1</c:v>
                  </c:pt>
                  <c:pt idx="1335">
                    <c:v>2</c:v>
                  </c:pt>
                  <c:pt idx="1336">
                    <c:v>3</c:v>
                  </c:pt>
                  <c:pt idx="1337">
                    <c:v>4</c:v>
                  </c:pt>
                  <c:pt idx="1338">
                    <c:v>5</c:v>
                  </c:pt>
                  <c:pt idx="1339">
                    <c:v>6</c:v>
                  </c:pt>
                  <c:pt idx="1340">
                    <c:v>7</c:v>
                  </c:pt>
                  <c:pt idx="1341">
                    <c:v>8</c:v>
                  </c:pt>
                  <c:pt idx="1342">
                    <c:v>9</c:v>
                  </c:pt>
                  <c:pt idx="1343">
                    <c:v>10</c:v>
                  </c:pt>
                  <c:pt idx="1344">
                    <c:v>11</c:v>
                  </c:pt>
                  <c:pt idx="1345">
                    <c:v>12</c:v>
                  </c:pt>
                  <c:pt idx="1346">
                    <c:v>13</c:v>
                  </c:pt>
                  <c:pt idx="1347">
                    <c:v>14</c:v>
                  </c:pt>
                  <c:pt idx="1348">
                    <c:v>15</c:v>
                  </c:pt>
                  <c:pt idx="1349">
                    <c:v>16</c:v>
                  </c:pt>
                  <c:pt idx="1350">
                    <c:v>17</c:v>
                  </c:pt>
                  <c:pt idx="1351">
                    <c:v>18</c:v>
                  </c:pt>
                  <c:pt idx="1352">
                    <c:v>19</c:v>
                  </c:pt>
                  <c:pt idx="1353">
                    <c:v>20</c:v>
                  </c:pt>
                  <c:pt idx="1354">
                    <c:v>21</c:v>
                  </c:pt>
                  <c:pt idx="1355">
                    <c:v>22</c:v>
                  </c:pt>
                  <c:pt idx="1356">
                    <c:v>23</c:v>
                  </c:pt>
                  <c:pt idx="1357">
                    <c:v>24</c:v>
                  </c:pt>
                  <c:pt idx="1358">
                    <c:v>25</c:v>
                  </c:pt>
                  <c:pt idx="1359">
                    <c:v>26</c:v>
                  </c:pt>
                  <c:pt idx="1360">
                    <c:v>27</c:v>
                  </c:pt>
                  <c:pt idx="1361">
                    <c:v>28</c:v>
                  </c:pt>
                  <c:pt idx="1362">
                    <c:v>29</c:v>
                  </c:pt>
                  <c:pt idx="1363">
                    <c:v>30</c:v>
                  </c:pt>
                  <c:pt idx="1364">
                    <c:v>31</c:v>
                  </c:pt>
                  <c:pt idx="1365">
                    <c:v>1</c:v>
                  </c:pt>
                  <c:pt idx="1366">
                    <c:v>2</c:v>
                  </c:pt>
                  <c:pt idx="1367">
                    <c:v>3</c:v>
                  </c:pt>
                  <c:pt idx="1368">
                    <c:v>4</c:v>
                  </c:pt>
                  <c:pt idx="1369">
                    <c:v>5</c:v>
                  </c:pt>
                  <c:pt idx="1370">
                    <c:v>6</c:v>
                  </c:pt>
                  <c:pt idx="1371">
                    <c:v>7</c:v>
                  </c:pt>
                  <c:pt idx="1372">
                    <c:v>8</c:v>
                  </c:pt>
                  <c:pt idx="1373">
                    <c:v>9</c:v>
                  </c:pt>
                  <c:pt idx="1374">
                    <c:v>10</c:v>
                  </c:pt>
                  <c:pt idx="1375">
                    <c:v>11</c:v>
                  </c:pt>
                  <c:pt idx="1376">
                    <c:v>12</c:v>
                  </c:pt>
                  <c:pt idx="1377">
                    <c:v>13</c:v>
                  </c:pt>
                  <c:pt idx="1378">
                    <c:v>14</c:v>
                  </c:pt>
                  <c:pt idx="1379">
                    <c:v>15</c:v>
                  </c:pt>
                  <c:pt idx="1380">
                    <c:v>16</c:v>
                  </c:pt>
                  <c:pt idx="1381">
                    <c:v>17</c:v>
                  </c:pt>
                  <c:pt idx="1382">
                    <c:v>18</c:v>
                  </c:pt>
                  <c:pt idx="1383">
                    <c:v>19</c:v>
                  </c:pt>
                  <c:pt idx="1384">
                    <c:v>20</c:v>
                  </c:pt>
                  <c:pt idx="1385">
                    <c:v>21</c:v>
                  </c:pt>
                  <c:pt idx="1386">
                    <c:v>22</c:v>
                  </c:pt>
                  <c:pt idx="1387">
                    <c:v>23</c:v>
                  </c:pt>
                  <c:pt idx="1388">
                    <c:v>24</c:v>
                  </c:pt>
                  <c:pt idx="1389">
                    <c:v>25</c:v>
                  </c:pt>
                  <c:pt idx="1390">
                    <c:v>26</c:v>
                  </c:pt>
                  <c:pt idx="1391">
                    <c:v>27</c:v>
                  </c:pt>
                  <c:pt idx="1392">
                    <c:v>28</c:v>
                  </c:pt>
                  <c:pt idx="1393">
                    <c:v>1</c:v>
                  </c:pt>
                  <c:pt idx="1394">
                    <c:v>2</c:v>
                  </c:pt>
                  <c:pt idx="1395">
                    <c:v>3</c:v>
                  </c:pt>
                  <c:pt idx="1396">
                    <c:v>4</c:v>
                  </c:pt>
                  <c:pt idx="1397">
                    <c:v>5</c:v>
                  </c:pt>
                  <c:pt idx="1398">
                    <c:v>6</c:v>
                  </c:pt>
                  <c:pt idx="1399">
                    <c:v>7</c:v>
                  </c:pt>
                  <c:pt idx="1400">
                    <c:v>8</c:v>
                  </c:pt>
                  <c:pt idx="1401">
                    <c:v>9</c:v>
                  </c:pt>
                  <c:pt idx="1402">
                    <c:v>10</c:v>
                  </c:pt>
                  <c:pt idx="1403">
                    <c:v>11</c:v>
                  </c:pt>
                  <c:pt idx="1404">
                    <c:v>12</c:v>
                  </c:pt>
                  <c:pt idx="1405">
                    <c:v>13</c:v>
                  </c:pt>
                  <c:pt idx="1406">
                    <c:v>14</c:v>
                  </c:pt>
                  <c:pt idx="1407">
                    <c:v>15</c:v>
                  </c:pt>
                  <c:pt idx="1408">
                    <c:v>16</c:v>
                  </c:pt>
                  <c:pt idx="1409">
                    <c:v>17</c:v>
                  </c:pt>
                  <c:pt idx="1410">
                    <c:v>18</c:v>
                  </c:pt>
                  <c:pt idx="1411">
                    <c:v>19</c:v>
                  </c:pt>
                  <c:pt idx="1412">
                    <c:v>20</c:v>
                  </c:pt>
                  <c:pt idx="1413">
                    <c:v>21</c:v>
                  </c:pt>
                  <c:pt idx="1414">
                    <c:v>22</c:v>
                  </c:pt>
                  <c:pt idx="1415">
                    <c:v>23</c:v>
                  </c:pt>
                  <c:pt idx="1416">
                    <c:v>24</c:v>
                  </c:pt>
                  <c:pt idx="1417">
                    <c:v>25</c:v>
                  </c:pt>
                  <c:pt idx="1418">
                    <c:v>26</c:v>
                  </c:pt>
                  <c:pt idx="1419">
                    <c:v>27</c:v>
                  </c:pt>
                  <c:pt idx="1420">
                    <c:v>28</c:v>
                  </c:pt>
                  <c:pt idx="1421">
                    <c:v>29</c:v>
                  </c:pt>
                  <c:pt idx="1422">
                    <c:v>30</c:v>
                  </c:pt>
                  <c:pt idx="1423">
                    <c:v>31</c:v>
                  </c:pt>
                  <c:pt idx="1424">
                    <c:v>1</c:v>
                  </c:pt>
                  <c:pt idx="1425">
                    <c:v>2</c:v>
                  </c:pt>
                  <c:pt idx="1426">
                    <c:v>3</c:v>
                  </c:pt>
                  <c:pt idx="1427">
                    <c:v>4</c:v>
                  </c:pt>
                  <c:pt idx="1428">
                    <c:v>5</c:v>
                  </c:pt>
                  <c:pt idx="1429">
                    <c:v>6</c:v>
                  </c:pt>
                  <c:pt idx="1430">
                    <c:v>7</c:v>
                  </c:pt>
                  <c:pt idx="1431">
                    <c:v>8</c:v>
                  </c:pt>
                  <c:pt idx="1432">
                    <c:v>9</c:v>
                  </c:pt>
                  <c:pt idx="1433">
                    <c:v>10</c:v>
                  </c:pt>
                  <c:pt idx="1434">
                    <c:v>11</c:v>
                  </c:pt>
                  <c:pt idx="1435">
                    <c:v>12</c:v>
                  </c:pt>
                  <c:pt idx="1436">
                    <c:v>13</c:v>
                  </c:pt>
                  <c:pt idx="1437">
                    <c:v>14</c:v>
                  </c:pt>
                  <c:pt idx="1438">
                    <c:v>15</c:v>
                  </c:pt>
                  <c:pt idx="1439">
                    <c:v>16</c:v>
                  </c:pt>
                  <c:pt idx="1440">
                    <c:v>17</c:v>
                  </c:pt>
                  <c:pt idx="1441">
                    <c:v>18</c:v>
                  </c:pt>
                  <c:pt idx="1442">
                    <c:v>19</c:v>
                  </c:pt>
                  <c:pt idx="1443">
                    <c:v>20</c:v>
                  </c:pt>
                  <c:pt idx="1444">
                    <c:v>21</c:v>
                  </c:pt>
                  <c:pt idx="1445">
                    <c:v>22</c:v>
                  </c:pt>
                  <c:pt idx="1446">
                    <c:v>23</c:v>
                  </c:pt>
                  <c:pt idx="1447">
                    <c:v>24</c:v>
                  </c:pt>
                  <c:pt idx="1448">
                    <c:v>25</c:v>
                  </c:pt>
                  <c:pt idx="1449">
                    <c:v>26</c:v>
                  </c:pt>
                  <c:pt idx="1450">
                    <c:v>27</c:v>
                  </c:pt>
                  <c:pt idx="1451">
                    <c:v>28</c:v>
                  </c:pt>
                  <c:pt idx="1452">
                    <c:v>29</c:v>
                  </c:pt>
                  <c:pt idx="1453">
                    <c:v>30</c:v>
                  </c:pt>
                  <c:pt idx="1454">
                    <c:v>1</c:v>
                  </c:pt>
                  <c:pt idx="1455">
                    <c:v>2</c:v>
                  </c:pt>
                  <c:pt idx="1456">
                    <c:v>3</c:v>
                  </c:pt>
                  <c:pt idx="1457">
                    <c:v>4</c:v>
                  </c:pt>
                  <c:pt idx="1458">
                    <c:v>5</c:v>
                  </c:pt>
                  <c:pt idx="1459">
                    <c:v>6</c:v>
                  </c:pt>
                  <c:pt idx="1460">
                    <c:v>7</c:v>
                  </c:pt>
                  <c:pt idx="1461">
                    <c:v>8</c:v>
                  </c:pt>
                  <c:pt idx="1462">
                    <c:v>9</c:v>
                  </c:pt>
                  <c:pt idx="1463">
                    <c:v>10</c:v>
                  </c:pt>
                  <c:pt idx="1464">
                    <c:v>11</c:v>
                  </c:pt>
                  <c:pt idx="1465">
                    <c:v>12</c:v>
                  </c:pt>
                  <c:pt idx="1466">
                    <c:v>13</c:v>
                  </c:pt>
                  <c:pt idx="1467">
                    <c:v>14</c:v>
                  </c:pt>
                  <c:pt idx="1468">
                    <c:v>15</c:v>
                  </c:pt>
                  <c:pt idx="1469">
                    <c:v>16</c:v>
                  </c:pt>
                  <c:pt idx="1470">
                    <c:v>17</c:v>
                  </c:pt>
                  <c:pt idx="1471">
                    <c:v>18</c:v>
                  </c:pt>
                  <c:pt idx="1472">
                    <c:v>19</c:v>
                  </c:pt>
                  <c:pt idx="1473">
                    <c:v>20</c:v>
                  </c:pt>
                  <c:pt idx="1474">
                    <c:v>21</c:v>
                  </c:pt>
                  <c:pt idx="1475">
                    <c:v>22</c:v>
                  </c:pt>
                  <c:pt idx="1476">
                    <c:v>23</c:v>
                  </c:pt>
                  <c:pt idx="1477">
                    <c:v>24</c:v>
                  </c:pt>
                  <c:pt idx="1478">
                    <c:v>25</c:v>
                  </c:pt>
                  <c:pt idx="1479">
                    <c:v>26</c:v>
                  </c:pt>
                  <c:pt idx="1480">
                    <c:v>27</c:v>
                  </c:pt>
                  <c:pt idx="1481">
                    <c:v>28</c:v>
                  </c:pt>
                  <c:pt idx="1482">
                    <c:v>29</c:v>
                  </c:pt>
                  <c:pt idx="1483">
                    <c:v>30</c:v>
                  </c:pt>
                  <c:pt idx="1484">
                    <c:v>31</c:v>
                  </c:pt>
                  <c:pt idx="1485">
                    <c:v>1</c:v>
                  </c:pt>
                  <c:pt idx="1486">
                    <c:v>2</c:v>
                  </c:pt>
                  <c:pt idx="1487">
                    <c:v>3</c:v>
                  </c:pt>
                  <c:pt idx="1488">
                    <c:v>4</c:v>
                  </c:pt>
                  <c:pt idx="1489">
                    <c:v>5</c:v>
                  </c:pt>
                  <c:pt idx="1490">
                    <c:v>6</c:v>
                  </c:pt>
                  <c:pt idx="1491">
                    <c:v>7</c:v>
                  </c:pt>
                  <c:pt idx="1492">
                    <c:v>8</c:v>
                  </c:pt>
                  <c:pt idx="1493">
                    <c:v>9</c:v>
                  </c:pt>
                  <c:pt idx="1494">
                    <c:v>10</c:v>
                  </c:pt>
                  <c:pt idx="1495">
                    <c:v>11</c:v>
                  </c:pt>
                  <c:pt idx="1496">
                    <c:v>12</c:v>
                  </c:pt>
                  <c:pt idx="1497">
                    <c:v>13</c:v>
                  </c:pt>
                  <c:pt idx="1498">
                    <c:v>14</c:v>
                  </c:pt>
                  <c:pt idx="1499">
                    <c:v>15</c:v>
                  </c:pt>
                  <c:pt idx="1500">
                    <c:v>16</c:v>
                  </c:pt>
                  <c:pt idx="1501">
                    <c:v>17</c:v>
                  </c:pt>
                  <c:pt idx="1502">
                    <c:v>18</c:v>
                  </c:pt>
                  <c:pt idx="1503">
                    <c:v>19</c:v>
                  </c:pt>
                  <c:pt idx="1504">
                    <c:v>20</c:v>
                  </c:pt>
                  <c:pt idx="1505">
                    <c:v>21</c:v>
                  </c:pt>
                  <c:pt idx="1506">
                    <c:v>22</c:v>
                  </c:pt>
                  <c:pt idx="1507">
                    <c:v>23</c:v>
                  </c:pt>
                  <c:pt idx="1508">
                    <c:v>24</c:v>
                  </c:pt>
                  <c:pt idx="1509">
                    <c:v>25</c:v>
                  </c:pt>
                  <c:pt idx="1510">
                    <c:v>26</c:v>
                  </c:pt>
                  <c:pt idx="1511">
                    <c:v>27</c:v>
                  </c:pt>
                  <c:pt idx="1512">
                    <c:v>28</c:v>
                  </c:pt>
                  <c:pt idx="1513">
                    <c:v>29</c:v>
                  </c:pt>
                  <c:pt idx="1514">
                    <c:v>30</c:v>
                  </c:pt>
                  <c:pt idx="1515">
                    <c:v>1</c:v>
                  </c:pt>
                  <c:pt idx="1516">
                    <c:v>2</c:v>
                  </c:pt>
                  <c:pt idx="1517">
                    <c:v>3</c:v>
                  </c:pt>
                  <c:pt idx="1518">
                    <c:v>4</c:v>
                  </c:pt>
                  <c:pt idx="1519">
                    <c:v>5</c:v>
                  </c:pt>
                  <c:pt idx="1520">
                    <c:v>6</c:v>
                  </c:pt>
                  <c:pt idx="1521">
                    <c:v>7</c:v>
                  </c:pt>
                  <c:pt idx="1522">
                    <c:v>8</c:v>
                  </c:pt>
                  <c:pt idx="1523">
                    <c:v>9</c:v>
                  </c:pt>
                  <c:pt idx="1524">
                    <c:v>10</c:v>
                  </c:pt>
                  <c:pt idx="1525">
                    <c:v>11</c:v>
                  </c:pt>
                  <c:pt idx="1526">
                    <c:v>12</c:v>
                  </c:pt>
                  <c:pt idx="1527">
                    <c:v>13</c:v>
                  </c:pt>
                  <c:pt idx="1528">
                    <c:v>14</c:v>
                  </c:pt>
                  <c:pt idx="1529">
                    <c:v>15</c:v>
                  </c:pt>
                  <c:pt idx="1530">
                    <c:v>16</c:v>
                  </c:pt>
                  <c:pt idx="1531">
                    <c:v>17</c:v>
                  </c:pt>
                  <c:pt idx="1532">
                    <c:v>18</c:v>
                  </c:pt>
                  <c:pt idx="1533">
                    <c:v>19</c:v>
                  </c:pt>
                  <c:pt idx="1534">
                    <c:v>20</c:v>
                  </c:pt>
                  <c:pt idx="1535">
                    <c:v>21</c:v>
                  </c:pt>
                  <c:pt idx="1536">
                    <c:v>22</c:v>
                  </c:pt>
                  <c:pt idx="1537">
                    <c:v>23</c:v>
                  </c:pt>
                  <c:pt idx="1538">
                    <c:v>24</c:v>
                  </c:pt>
                  <c:pt idx="1539">
                    <c:v>25</c:v>
                  </c:pt>
                  <c:pt idx="1540">
                    <c:v>26</c:v>
                  </c:pt>
                  <c:pt idx="1541">
                    <c:v>27</c:v>
                  </c:pt>
                  <c:pt idx="1542">
                    <c:v>28</c:v>
                  </c:pt>
                  <c:pt idx="1543">
                    <c:v>29</c:v>
                  </c:pt>
                  <c:pt idx="1544">
                    <c:v>30</c:v>
                  </c:pt>
                  <c:pt idx="1545">
                    <c:v>31</c:v>
                  </c:pt>
                  <c:pt idx="1546">
                    <c:v>1</c:v>
                  </c:pt>
                  <c:pt idx="1547">
                    <c:v>2</c:v>
                  </c:pt>
                  <c:pt idx="1548">
                    <c:v>3</c:v>
                  </c:pt>
                  <c:pt idx="1549">
                    <c:v>4</c:v>
                  </c:pt>
                  <c:pt idx="1550">
                    <c:v>5</c:v>
                  </c:pt>
                  <c:pt idx="1551">
                    <c:v>6</c:v>
                  </c:pt>
                  <c:pt idx="1552">
                    <c:v>7</c:v>
                  </c:pt>
                  <c:pt idx="1553">
                    <c:v>8</c:v>
                  </c:pt>
                  <c:pt idx="1554">
                    <c:v>9</c:v>
                  </c:pt>
                  <c:pt idx="1555">
                    <c:v>10</c:v>
                  </c:pt>
                  <c:pt idx="1556">
                    <c:v>11</c:v>
                  </c:pt>
                  <c:pt idx="1557">
                    <c:v>12</c:v>
                  </c:pt>
                  <c:pt idx="1558">
                    <c:v>13</c:v>
                  </c:pt>
                  <c:pt idx="1559">
                    <c:v>14</c:v>
                  </c:pt>
                  <c:pt idx="1560">
                    <c:v>15</c:v>
                  </c:pt>
                  <c:pt idx="1561">
                    <c:v>16</c:v>
                  </c:pt>
                  <c:pt idx="1562">
                    <c:v>17</c:v>
                  </c:pt>
                  <c:pt idx="1563">
                    <c:v>18</c:v>
                  </c:pt>
                  <c:pt idx="1564">
                    <c:v>19</c:v>
                  </c:pt>
                  <c:pt idx="1565">
                    <c:v>20</c:v>
                  </c:pt>
                  <c:pt idx="1566">
                    <c:v>21</c:v>
                  </c:pt>
                  <c:pt idx="1567">
                    <c:v>22</c:v>
                  </c:pt>
                  <c:pt idx="1568">
                    <c:v>23</c:v>
                  </c:pt>
                  <c:pt idx="1569">
                    <c:v>24</c:v>
                  </c:pt>
                  <c:pt idx="1570">
                    <c:v>25</c:v>
                  </c:pt>
                  <c:pt idx="1571">
                    <c:v>26</c:v>
                  </c:pt>
                  <c:pt idx="1572">
                    <c:v>27</c:v>
                  </c:pt>
                  <c:pt idx="1573">
                    <c:v>28</c:v>
                  </c:pt>
                  <c:pt idx="1574">
                    <c:v>29</c:v>
                  </c:pt>
                  <c:pt idx="1575">
                    <c:v>30</c:v>
                  </c:pt>
                  <c:pt idx="1576">
                    <c:v>31</c:v>
                  </c:pt>
                  <c:pt idx="1577">
                    <c:v>1</c:v>
                  </c:pt>
                  <c:pt idx="1578">
                    <c:v>2</c:v>
                  </c:pt>
                  <c:pt idx="1579">
                    <c:v>3</c:v>
                  </c:pt>
                  <c:pt idx="1580">
                    <c:v>4</c:v>
                  </c:pt>
                  <c:pt idx="1581">
                    <c:v>5</c:v>
                  </c:pt>
                  <c:pt idx="1582">
                    <c:v>6</c:v>
                  </c:pt>
                  <c:pt idx="1583">
                    <c:v>7</c:v>
                  </c:pt>
                  <c:pt idx="1584">
                    <c:v>8</c:v>
                  </c:pt>
                  <c:pt idx="1585">
                    <c:v>9</c:v>
                  </c:pt>
                  <c:pt idx="1586">
                    <c:v>10</c:v>
                  </c:pt>
                  <c:pt idx="1587">
                    <c:v>11</c:v>
                  </c:pt>
                  <c:pt idx="1588">
                    <c:v>12</c:v>
                  </c:pt>
                  <c:pt idx="1589">
                    <c:v>13</c:v>
                  </c:pt>
                  <c:pt idx="1590">
                    <c:v>14</c:v>
                  </c:pt>
                  <c:pt idx="1591">
                    <c:v>15</c:v>
                  </c:pt>
                  <c:pt idx="1592">
                    <c:v>16</c:v>
                  </c:pt>
                  <c:pt idx="1593">
                    <c:v>17</c:v>
                  </c:pt>
                  <c:pt idx="1594">
                    <c:v>18</c:v>
                  </c:pt>
                  <c:pt idx="1595">
                    <c:v>19</c:v>
                  </c:pt>
                  <c:pt idx="1596">
                    <c:v>20</c:v>
                  </c:pt>
                  <c:pt idx="1597">
                    <c:v>21</c:v>
                  </c:pt>
                  <c:pt idx="1598">
                    <c:v>22</c:v>
                  </c:pt>
                  <c:pt idx="1599">
                    <c:v>23</c:v>
                  </c:pt>
                  <c:pt idx="1600">
                    <c:v>24</c:v>
                  </c:pt>
                  <c:pt idx="1601">
                    <c:v>25</c:v>
                  </c:pt>
                  <c:pt idx="1602">
                    <c:v>26</c:v>
                  </c:pt>
                  <c:pt idx="1603">
                    <c:v>27</c:v>
                  </c:pt>
                  <c:pt idx="1604">
                    <c:v>28</c:v>
                  </c:pt>
                  <c:pt idx="1605">
                    <c:v>29</c:v>
                  </c:pt>
                  <c:pt idx="1606">
                    <c:v>30</c:v>
                  </c:pt>
                  <c:pt idx="1607">
                    <c:v>1</c:v>
                  </c:pt>
                  <c:pt idx="1608">
                    <c:v>2</c:v>
                  </c:pt>
                  <c:pt idx="1609">
                    <c:v>3</c:v>
                  </c:pt>
                  <c:pt idx="1610">
                    <c:v>4</c:v>
                  </c:pt>
                  <c:pt idx="1611">
                    <c:v>5</c:v>
                  </c:pt>
                  <c:pt idx="1612">
                    <c:v>6</c:v>
                  </c:pt>
                  <c:pt idx="1613">
                    <c:v>7</c:v>
                  </c:pt>
                  <c:pt idx="1614">
                    <c:v>8</c:v>
                  </c:pt>
                  <c:pt idx="1615">
                    <c:v>9</c:v>
                  </c:pt>
                  <c:pt idx="1616">
                    <c:v>10</c:v>
                  </c:pt>
                  <c:pt idx="1617">
                    <c:v>11</c:v>
                  </c:pt>
                  <c:pt idx="1618">
                    <c:v>12</c:v>
                  </c:pt>
                  <c:pt idx="1619">
                    <c:v>13</c:v>
                  </c:pt>
                  <c:pt idx="1620">
                    <c:v>14</c:v>
                  </c:pt>
                  <c:pt idx="1621">
                    <c:v>15</c:v>
                  </c:pt>
                  <c:pt idx="1622">
                    <c:v>16</c:v>
                  </c:pt>
                  <c:pt idx="1623">
                    <c:v>17</c:v>
                  </c:pt>
                  <c:pt idx="1624">
                    <c:v>18</c:v>
                  </c:pt>
                  <c:pt idx="1625">
                    <c:v>19</c:v>
                  </c:pt>
                  <c:pt idx="1626">
                    <c:v>20</c:v>
                  </c:pt>
                  <c:pt idx="1627">
                    <c:v>21</c:v>
                  </c:pt>
                  <c:pt idx="1628">
                    <c:v>22</c:v>
                  </c:pt>
                  <c:pt idx="1629">
                    <c:v>23</c:v>
                  </c:pt>
                  <c:pt idx="1630">
                    <c:v>24</c:v>
                  </c:pt>
                  <c:pt idx="1631">
                    <c:v>25</c:v>
                  </c:pt>
                  <c:pt idx="1632">
                    <c:v>26</c:v>
                  </c:pt>
                  <c:pt idx="1633">
                    <c:v>27</c:v>
                  </c:pt>
                  <c:pt idx="1634">
                    <c:v>28</c:v>
                  </c:pt>
                  <c:pt idx="1635">
                    <c:v>29</c:v>
                  </c:pt>
                  <c:pt idx="1636">
                    <c:v>30</c:v>
                  </c:pt>
                  <c:pt idx="1637">
                    <c:v>31</c:v>
                  </c:pt>
                  <c:pt idx="1638">
                    <c:v>1</c:v>
                  </c:pt>
                  <c:pt idx="1639">
                    <c:v>2</c:v>
                  </c:pt>
                  <c:pt idx="1640">
                    <c:v>3</c:v>
                  </c:pt>
                  <c:pt idx="1641">
                    <c:v>4</c:v>
                  </c:pt>
                  <c:pt idx="1642">
                    <c:v>5</c:v>
                  </c:pt>
                  <c:pt idx="1643">
                    <c:v>6</c:v>
                  </c:pt>
                  <c:pt idx="1644">
                    <c:v>7</c:v>
                  </c:pt>
                  <c:pt idx="1645">
                    <c:v>8</c:v>
                  </c:pt>
                  <c:pt idx="1646">
                    <c:v>9</c:v>
                  </c:pt>
                  <c:pt idx="1647">
                    <c:v>10</c:v>
                  </c:pt>
                  <c:pt idx="1648">
                    <c:v>11</c:v>
                  </c:pt>
                  <c:pt idx="1649">
                    <c:v>12</c:v>
                  </c:pt>
                  <c:pt idx="1650">
                    <c:v>13</c:v>
                  </c:pt>
                  <c:pt idx="1651">
                    <c:v>14</c:v>
                  </c:pt>
                  <c:pt idx="1652">
                    <c:v>15</c:v>
                  </c:pt>
                  <c:pt idx="1653">
                    <c:v>16</c:v>
                  </c:pt>
                  <c:pt idx="1654">
                    <c:v>17</c:v>
                  </c:pt>
                  <c:pt idx="1655">
                    <c:v>18</c:v>
                  </c:pt>
                  <c:pt idx="1656">
                    <c:v>19</c:v>
                  </c:pt>
                  <c:pt idx="1657">
                    <c:v>20</c:v>
                  </c:pt>
                  <c:pt idx="1658">
                    <c:v>21</c:v>
                  </c:pt>
                  <c:pt idx="1659">
                    <c:v>22</c:v>
                  </c:pt>
                  <c:pt idx="1660">
                    <c:v>23</c:v>
                  </c:pt>
                  <c:pt idx="1661">
                    <c:v>24</c:v>
                  </c:pt>
                  <c:pt idx="1662">
                    <c:v>25</c:v>
                  </c:pt>
                  <c:pt idx="1663">
                    <c:v>26</c:v>
                  </c:pt>
                  <c:pt idx="1664">
                    <c:v>27</c:v>
                  </c:pt>
                  <c:pt idx="1665">
                    <c:v>28</c:v>
                  </c:pt>
                  <c:pt idx="1666">
                    <c:v>29</c:v>
                  </c:pt>
                  <c:pt idx="1667">
                    <c:v>30</c:v>
                  </c:pt>
                  <c:pt idx="1668">
                    <c:v>1</c:v>
                  </c:pt>
                  <c:pt idx="1669">
                    <c:v>2</c:v>
                  </c:pt>
                  <c:pt idx="1670">
                    <c:v>3</c:v>
                  </c:pt>
                  <c:pt idx="1671">
                    <c:v>4</c:v>
                  </c:pt>
                  <c:pt idx="1672">
                    <c:v>5</c:v>
                  </c:pt>
                  <c:pt idx="1673">
                    <c:v>6</c:v>
                  </c:pt>
                  <c:pt idx="1674">
                    <c:v>7</c:v>
                  </c:pt>
                  <c:pt idx="1675">
                    <c:v>8</c:v>
                  </c:pt>
                  <c:pt idx="1676">
                    <c:v>9</c:v>
                  </c:pt>
                  <c:pt idx="1677">
                    <c:v>10</c:v>
                  </c:pt>
                  <c:pt idx="1678">
                    <c:v>11</c:v>
                  </c:pt>
                  <c:pt idx="1679">
                    <c:v>12</c:v>
                  </c:pt>
                  <c:pt idx="1680">
                    <c:v>13</c:v>
                  </c:pt>
                  <c:pt idx="1681">
                    <c:v>14</c:v>
                  </c:pt>
                  <c:pt idx="1682">
                    <c:v>15</c:v>
                  </c:pt>
                  <c:pt idx="1683">
                    <c:v>16</c:v>
                  </c:pt>
                  <c:pt idx="1684">
                    <c:v>17</c:v>
                  </c:pt>
                  <c:pt idx="1685">
                    <c:v>18</c:v>
                  </c:pt>
                  <c:pt idx="1686">
                    <c:v>19</c:v>
                  </c:pt>
                  <c:pt idx="1687">
                    <c:v>20</c:v>
                  </c:pt>
                  <c:pt idx="1688">
                    <c:v>21</c:v>
                  </c:pt>
                  <c:pt idx="1689">
                    <c:v>22</c:v>
                  </c:pt>
                  <c:pt idx="1690">
                    <c:v>23</c:v>
                  </c:pt>
                  <c:pt idx="1691">
                    <c:v>24</c:v>
                  </c:pt>
                  <c:pt idx="1692">
                    <c:v>25</c:v>
                  </c:pt>
                  <c:pt idx="1693">
                    <c:v>26</c:v>
                  </c:pt>
                  <c:pt idx="1694">
                    <c:v>27</c:v>
                  </c:pt>
                  <c:pt idx="1695">
                    <c:v>28</c:v>
                  </c:pt>
                  <c:pt idx="1696">
                    <c:v>29</c:v>
                  </c:pt>
                  <c:pt idx="1697">
                    <c:v>30</c:v>
                  </c:pt>
                  <c:pt idx="1698">
                    <c:v>31</c:v>
                  </c:pt>
                  <c:pt idx="1699">
                    <c:v>1</c:v>
                  </c:pt>
                  <c:pt idx="1700">
                    <c:v>2</c:v>
                  </c:pt>
                  <c:pt idx="1701">
                    <c:v>3</c:v>
                  </c:pt>
                  <c:pt idx="1702">
                    <c:v>4</c:v>
                  </c:pt>
                  <c:pt idx="1703">
                    <c:v>5</c:v>
                  </c:pt>
                  <c:pt idx="1704">
                    <c:v>6</c:v>
                  </c:pt>
                  <c:pt idx="1705">
                    <c:v>7</c:v>
                  </c:pt>
                  <c:pt idx="1706">
                    <c:v>8</c:v>
                  </c:pt>
                  <c:pt idx="1707">
                    <c:v>9</c:v>
                  </c:pt>
                  <c:pt idx="1708">
                    <c:v>10</c:v>
                  </c:pt>
                  <c:pt idx="1709">
                    <c:v>11</c:v>
                  </c:pt>
                  <c:pt idx="1710">
                    <c:v>12</c:v>
                  </c:pt>
                  <c:pt idx="1711">
                    <c:v>13</c:v>
                  </c:pt>
                  <c:pt idx="1712">
                    <c:v>14</c:v>
                  </c:pt>
                  <c:pt idx="1713">
                    <c:v>15</c:v>
                  </c:pt>
                  <c:pt idx="1714">
                    <c:v>16</c:v>
                  </c:pt>
                  <c:pt idx="1715">
                    <c:v>17</c:v>
                  </c:pt>
                  <c:pt idx="1716">
                    <c:v>18</c:v>
                  </c:pt>
                  <c:pt idx="1717">
                    <c:v>19</c:v>
                  </c:pt>
                  <c:pt idx="1718">
                    <c:v>20</c:v>
                  </c:pt>
                  <c:pt idx="1719">
                    <c:v>21</c:v>
                  </c:pt>
                  <c:pt idx="1720">
                    <c:v>22</c:v>
                  </c:pt>
                  <c:pt idx="1721">
                    <c:v>23</c:v>
                  </c:pt>
                  <c:pt idx="1722">
                    <c:v>24</c:v>
                  </c:pt>
                  <c:pt idx="1723">
                    <c:v>25</c:v>
                  </c:pt>
                  <c:pt idx="1724">
                    <c:v>26</c:v>
                  </c:pt>
                  <c:pt idx="1725">
                    <c:v>27</c:v>
                  </c:pt>
                  <c:pt idx="1726">
                    <c:v>28</c:v>
                  </c:pt>
                  <c:pt idx="1727">
                    <c:v>29</c:v>
                  </c:pt>
                  <c:pt idx="1728">
                    <c:v>30</c:v>
                  </c:pt>
                  <c:pt idx="1729">
                    <c:v>31</c:v>
                  </c:pt>
                  <c:pt idx="1730">
                    <c:v>1</c:v>
                  </c:pt>
                  <c:pt idx="1731">
                    <c:v>2</c:v>
                  </c:pt>
                  <c:pt idx="1732">
                    <c:v>3</c:v>
                  </c:pt>
                  <c:pt idx="1733">
                    <c:v>4</c:v>
                  </c:pt>
                  <c:pt idx="1734">
                    <c:v>5</c:v>
                  </c:pt>
                  <c:pt idx="1735">
                    <c:v>6</c:v>
                  </c:pt>
                  <c:pt idx="1736">
                    <c:v>7</c:v>
                  </c:pt>
                  <c:pt idx="1737">
                    <c:v>8</c:v>
                  </c:pt>
                  <c:pt idx="1738">
                    <c:v>9</c:v>
                  </c:pt>
                  <c:pt idx="1739">
                    <c:v>10</c:v>
                  </c:pt>
                  <c:pt idx="1740">
                    <c:v>11</c:v>
                  </c:pt>
                  <c:pt idx="1741">
                    <c:v>12</c:v>
                  </c:pt>
                  <c:pt idx="1742">
                    <c:v>13</c:v>
                  </c:pt>
                  <c:pt idx="1743">
                    <c:v>14</c:v>
                  </c:pt>
                  <c:pt idx="1744">
                    <c:v>15</c:v>
                  </c:pt>
                  <c:pt idx="1745">
                    <c:v>16</c:v>
                  </c:pt>
                  <c:pt idx="1746">
                    <c:v>17</c:v>
                  </c:pt>
                  <c:pt idx="1747">
                    <c:v>18</c:v>
                  </c:pt>
                  <c:pt idx="1748">
                    <c:v>19</c:v>
                  </c:pt>
                  <c:pt idx="1749">
                    <c:v>20</c:v>
                  </c:pt>
                  <c:pt idx="1750">
                    <c:v>21</c:v>
                  </c:pt>
                  <c:pt idx="1751">
                    <c:v>22</c:v>
                  </c:pt>
                  <c:pt idx="1752">
                    <c:v>23</c:v>
                  </c:pt>
                  <c:pt idx="1753">
                    <c:v>24</c:v>
                  </c:pt>
                  <c:pt idx="1754">
                    <c:v>25</c:v>
                  </c:pt>
                  <c:pt idx="1755">
                    <c:v>26</c:v>
                  </c:pt>
                  <c:pt idx="1756">
                    <c:v>27</c:v>
                  </c:pt>
                  <c:pt idx="1757">
                    <c:v>28</c:v>
                  </c:pt>
                  <c:pt idx="1758">
                    <c:v>1</c:v>
                  </c:pt>
                  <c:pt idx="1759">
                    <c:v>2</c:v>
                  </c:pt>
                  <c:pt idx="1760">
                    <c:v>3</c:v>
                  </c:pt>
                  <c:pt idx="1761">
                    <c:v>4</c:v>
                  </c:pt>
                  <c:pt idx="1762">
                    <c:v>5</c:v>
                  </c:pt>
                  <c:pt idx="1763">
                    <c:v>6</c:v>
                  </c:pt>
                  <c:pt idx="1764">
                    <c:v>7</c:v>
                  </c:pt>
                  <c:pt idx="1765">
                    <c:v>8</c:v>
                  </c:pt>
                  <c:pt idx="1766">
                    <c:v>9</c:v>
                  </c:pt>
                  <c:pt idx="1767">
                    <c:v>10</c:v>
                  </c:pt>
                  <c:pt idx="1768">
                    <c:v>11</c:v>
                  </c:pt>
                  <c:pt idx="1769">
                    <c:v>12</c:v>
                  </c:pt>
                  <c:pt idx="1770">
                    <c:v>13</c:v>
                  </c:pt>
                  <c:pt idx="1771">
                    <c:v>14</c:v>
                  </c:pt>
                  <c:pt idx="1772">
                    <c:v>15</c:v>
                  </c:pt>
                  <c:pt idx="1773">
                    <c:v>16</c:v>
                  </c:pt>
                  <c:pt idx="1774">
                    <c:v>17</c:v>
                  </c:pt>
                  <c:pt idx="1775">
                    <c:v>18</c:v>
                  </c:pt>
                  <c:pt idx="1776">
                    <c:v>19</c:v>
                  </c:pt>
                  <c:pt idx="1777">
                    <c:v>20</c:v>
                  </c:pt>
                  <c:pt idx="1778">
                    <c:v>21</c:v>
                  </c:pt>
                  <c:pt idx="1779">
                    <c:v>22</c:v>
                  </c:pt>
                  <c:pt idx="1780">
                    <c:v>23</c:v>
                  </c:pt>
                  <c:pt idx="1781">
                    <c:v>24</c:v>
                  </c:pt>
                  <c:pt idx="1782">
                    <c:v>25</c:v>
                  </c:pt>
                  <c:pt idx="1783">
                    <c:v>26</c:v>
                  </c:pt>
                  <c:pt idx="1784">
                    <c:v>27</c:v>
                  </c:pt>
                  <c:pt idx="1785">
                    <c:v>28</c:v>
                  </c:pt>
                  <c:pt idx="1786">
                    <c:v>29</c:v>
                  </c:pt>
                  <c:pt idx="1787">
                    <c:v>30</c:v>
                  </c:pt>
                  <c:pt idx="1788">
                    <c:v>31</c:v>
                  </c:pt>
                  <c:pt idx="1789">
                    <c:v>1</c:v>
                  </c:pt>
                  <c:pt idx="1790">
                    <c:v>2</c:v>
                  </c:pt>
                  <c:pt idx="1791">
                    <c:v>3</c:v>
                  </c:pt>
                  <c:pt idx="1792">
                    <c:v>4</c:v>
                  </c:pt>
                  <c:pt idx="1793">
                    <c:v>5</c:v>
                  </c:pt>
                  <c:pt idx="1794">
                    <c:v>6</c:v>
                  </c:pt>
                  <c:pt idx="1795">
                    <c:v>7</c:v>
                  </c:pt>
                  <c:pt idx="1796">
                    <c:v>8</c:v>
                  </c:pt>
                  <c:pt idx="1797">
                    <c:v>9</c:v>
                  </c:pt>
                  <c:pt idx="1798">
                    <c:v>10</c:v>
                  </c:pt>
                  <c:pt idx="1799">
                    <c:v>11</c:v>
                  </c:pt>
                  <c:pt idx="1800">
                    <c:v>12</c:v>
                  </c:pt>
                  <c:pt idx="1801">
                    <c:v>13</c:v>
                  </c:pt>
                  <c:pt idx="1802">
                    <c:v>14</c:v>
                  </c:pt>
                  <c:pt idx="1803">
                    <c:v>15</c:v>
                  </c:pt>
                  <c:pt idx="1804">
                    <c:v>16</c:v>
                  </c:pt>
                  <c:pt idx="1805">
                    <c:v>17</c:v>
                  </c:pt>
                  <c:pt idx="1806">
                    <c:v>18</c:v>
                  </c:pt>
                  <c:pt idx="1807">
                    <c:v>19</c:v>
                  </c:pt>
                  <c:pt idx="1808">
                    <c:v>20</c:v>
                  </c:pt>
                  <c:pt idx="1809">
                    <c:v>21</c:v>
                  </c:pt>
                  <c:pt idx="1810">
                    <c:v>22</c:v>
                  </c:pt>
                  <c:pt idx="1811">
                    <c:v>23</c:v>
                  </c:pt>
                  <c:pt idx="1812">
                    <c:v>24</c:v>
                  </c:pt>
                  <c:pt idx="1813">
                    <c:v>25</c:v>
                  </c:pt>
                  <c:pt idx="1814">
                    <c:v>26</c:v>
                  </c:pt>
                  <c:pt idx="1815">
                    <c:v>27</c:v>
                  </c:pt>
                  <c:pt idx="1816">
                    <c:v>28</c:v>
                  </c:pt>
                  <c:pt idx="1817">
                    <c:v>29</c:v>
                  </c:pt>
                  <c:pt idx="1818">
                    <c:v>30</c:v>
                  </c:pt>
                  <c:pt idx="1819">
                    <c:v>1</c:v>
                  </c:pt>
                  <c:pt idx="1820">
                    <c:v>2</c:v>
                  </c:pt>
                  <c:pt idx="1821">
                    <c:v>3</c:v>
                  </c:pt>
                  <c:pt idx="1822">
                    <c:v>4</c:v>
                  </c:pt>
                  <c:pt idx="1823">
                    <c:v>5</c:v>
                  </c:pt>
                  <c:pt idx="1824">
                    <c:v>6</c:v>
                  </c:pt>
                  <c:pt idx="1825">
                    <c:v>7</c:v>
                  </c:pt>
                  <c:pt idx="1826">
                    <c:v>8</c:v>
                  </c:pt>
                  <c:pt idx="1827">
                    <c:v>9</c:v>
                  </c:pt>
                  <c:pt idx="1828">
                    <c:v>10</c:v>
                  </c:pt>
                  <c:pt idx="1829">
                    <c:v>11</c:v>
                  </c:pt>
                  <c:pt idx="1830">
                    <c:v>12</c:v>
                  </c:pt>
                  <c:pt idx="1831">
                    <c:v>13</c:v>
                  </c:pt>
                  <c:pt idx="1832">
                    <c:v>14</c:v>
                  </c:pt>
                  <c:pt idx="1833">
                    <c:v>15</c:v>
                  </c:pt>
                  <c:pt idx="1834">
                    <c:v>16</c:v>
                  </c:pt>
                  <c:pt idx="1835">
                    <c:v>17</c:v>
                  </c:pt>
                  <c:pt idx="1836">
                    <c:v>18</c:v>
                  </c:pt>
                  <c:pt idx="1837">
                    <c:v>19</c:v>
                  </c:pt>
                  <c:pt idx="1838">
                    <c:v>20</c:v>
                  </c:pt>
                  <c:pt idx="1839">
                    <c:v>21</c:v>
                  </c:pt>
                  <c:pt idx="1840">
                    <c:v>22</c:v>
                  </c:pt>
                  <c:pt idx="1841">
                    <c:v>23</c:v>
                  </c:pt>
                  <c:pt idx="1842">
                    <c:v>24</c:v>
                  </c:pt>
                  <c:pt idx="1843">
                    <c:v>25</c:v>
                  </c:pt>
                  <c:pt idx="1844">
                    <c:v>26</c:v>
                  </c:pt>
                  <c:pt idx="1845">
                    <c:v>27</c:v>
                  </c:pt>
                  <c:pt idx="1846">
                    <c:v>28</c:v>
                  </c:pt>
                  <c:pt idx="1847">
                    <c:v>29</c:v>
                  </c:pt>
                  <c:pt idx="1848">
                    <c:v>30</c:v>
                  </c:pt>
                  <c:pt idx="1849">
                    <c:v>31</c:v>
                  </c:pt>
                  <c:pt idx="1850">
                    <c:v>1</c:v>
                  </c:pt>
                  <c:pt idx="1851">
                    <c:v>2</c:v>
                  </c:pt>
                  <c:pt idx="1852">
                    <c:v>3</c:v>
                  </c:pt>
                  <c:pt idx="1853">
                    <c:v>4</c:v>
                  </c:pt>
                  <c:pt idx="1854">
                    <c:v>5</c:v>
                  </c:pt>
                  <c:pt idx="1855">
                    <c:v>6</c:v>
                  </c:pt>
                  <c:pt idx="1856">
                    <c:v>7</c:v>
                  </c:pt>
                  <c:pt idx="1857">
                    <c:v>8</c:v>
                  </c:pt>
                  <c:pt idx="1858">
                    <c:v>9</c:v>
                  </c:pt>
                  <c:pt idx="1859">
                    <c:v>10</c:v>
                  </c:pt>
                  <c:pt idx="1860">
                    <c:v>11</c:v>
                  </c:pt>
                  <c:pt idx="1861">
                    <c:v>12</c:v>
                  </c:pt>
                  <c:pt idx="1862">
                    <c:v>13</c:v>
                  </c:pt>
                  <c:pt idx="1863">
                    <c:v>14</c:v>
                  </c:pt>
                  <c:pt idx="1864">
                    <c:v>15</c:v>
                  </c:pt>
                  <c:pt idx="1865">
                    <c:v>16</c:v>
                  </c:pt>
                  <c:pt idx="1866">
                    <c:v>17</c:v>
                  </c:pt>
                  <c:pt idx="1867">
                    <c:v>18</c:v>
                  </c:pt>
                  <c:pt idx="1868">
                    <c:v>19</c:v>
                  </c:pt>
                  <c:pt idx="1869">
                    <c:v>20</c:v>
                  </c:pt>
                  <c:pt idx="1870">
                    <c:v>21</c:v>
                  </c:pt>
                  <c:pt idx="1871">
                    <c:v>22</c:v>
                  </c:pt>
                  <c:pt idx="1872">
                    <c:v>23</c:v>
                  </c:pt>
                  <c:pt idx="1873">
                    <c:v>24</c:v>
                  </c:pt>
                  <c:pt idx="1874">
                    <c:v>25</c:v>
                  </c:pt>
                  <c:pt idx="1875">
                    <c:v>26</c:v>
                  </c:pt>
                  <c:pt idx="1876">
                    <c:v>27</c:v>
                  </c:pt>
                  <c:pt idx="1877">
                    <c:v>28</c:v>
                  </c:pt>
                  <c:pt idx="1878">
                    <c:v>29</c:v>
                  </c:pt>
                  <c:pt idx="1879">
                    <c:v>30</c:v>
                  </c:pt>
                  <c:pt idx="1880">
                    <c:v>1</c:v>
                  </c:pt>
                  <c:pt idx="1881">
                    <c:v>2</c:v>
                  </c:pt>
                  <c:pt idx="1882">
                    <c:v>3</c:v>
                  </c:pt>
                  <c:pt idx="1883">
                    <c:v>4</c:v>
                  </c:pt>
                  <c:pt idx="1884">
                    <c:v>5</c:v>
                  </c:pt>
                  <c:pt idx="1885">
                    <c:v>6</c:v>
                  </c:pt>
                  <c:pt idx="1886">
                    <c:v>7</c:v>
                  </c:pt>
                  <c:pt idx="1887">
                    <c:v>8</c:v>
                  </c:pt>
                  <c:pt idx="1888">
                    <c:v>9</c:v>
                  </c:pt>
                  <c:pt idx="1889">
                    <c:v>10</c:v>
                  </c:pt>
                  <c:pt idx="1890">
                    <c:v>11</c:v>
                  </c:pt>
                  <c:pt idx="1891">
                    <c:v>12</c:v>
                  </c:pt>
                  <c:pt idx="1892">
                    <c:v>13</c:v>
                  </c:pt>
                  <c:pt idx="1893">
                    <c:v>14</c:v>
                  </c:pt>
                  <c:pt idx="1894">
                    <c:v>15</c:v>
                  </c:pt>
                  <c:pt idx="1895">
                    <c:v>16</c:v>
                  </c:pt>
                  <c:pt idx="1896">
                    <c:v>17</c:v>
                  </c:pt>
                  <c:pt idx="1897">
                    <c:v>18</c:v>
                  </c:pt>
                  <c:pt idx="1898">
                    <c:v>19</c:v>
                  </c:pt>
                  <c:pt idx="1899">
                    <c:v>20</c:v>
                  </c:pt>
                  <c:pt idx="1900">
                    <c:v>21</c:v>
                  </c:pt>
                  <c:pt idx="1901">
                    <c:v>22</c:v>
                  </c:pt>
                  <c:pt idx="1902">
                    <c:v>23</c:v>
                  </c:pt>
                  <c:pt idx="1903">
                    <c:v>24</c:v>
                  </c:pt>
                  <c:pt idx="1904">
                    <c:v>25</c:v>
                  </c:pt>
                  <c:pt idx="1905">
                    <c:v>26</c:v>
                  </c:pt>
                  <c:pt idx="1906">
                    <c:v>27</c:v>
                  </c:pt>
                  <c:pt idx="1907">
                    <c:v>28</c:v>
                  </c:pt>
                  <c:pt idx="1908">
                    <c:v>29</c:v>
                  </c:pt>
                  <c:pt idx="1909">
                    <c:v>30</c:v>
                  </c:pt>
                  <c:pt idx="1910">
                    <c:v>31</c:v>
                  </c:pt>
                  <c:pt idx="1911">
                    <c:v>1</c:v>
                  </c:pt>
                  <c:pt idx="1912">
                    <c:v>2</c:v>
                  </c:pt>
                  <c:pt idx="1913">
                    <c:v>3</c:v>
                  </c:pt>
                  <c:pt idx="1914">
                    <c:v>4</c:v>
                  </c:pt>
                  <c:pt idx="1915">
                    <c:v>5</c:v>
                  </c:pt>
                  <c:pt idx="1916">
                    <c:v>6</c:v>
                  </c:pt>
                  <c:pt idx="1917">
                    <c:v>7</c:v>
                  </c:pt>
                  <c:pt idx="1918">
                    <c:v>8</c:v>
                  </c:pt>
                  <c:pt idx="1919">
                    <c:v>9</c:v>
                  </c:pt>
                  <c:pt idx="1920">
                    <c:v>10</c:v>
                  </c:pt>
                  <c:pt idx="1921">
                    <c:v>11</c:v>
                  </c:pt>
                  <c:pt idx="1922">
                    <c:v>12</c:v>
                  </c:pt>
                  <c:pt idx="1923">
                    <c:v>13</c:v>
                  </c:pt>
                  <c:pt idx="1924">
                    <c:v>14</c:v>
                  </c:pt>
                  <c:pt idx="1925">
                    <c:v>15</c:v>
                  </c:pt>
                  <c:pt idx="1926">
                    <c:v>16</c:v>
                  </c:pt>
                  <c:pt idx="1927">
                    <c:v>17</c:v>
                  </c:pt>
                  <c:pt idx="1928">
                    <c:v>18</c:v>
                  </c:pt>
                  <c:pt idx="1929">
                    <c:v>19</c:v>
                  </c:pt>
                  <c:pt idx="1930">
                    <c:v>20</c:v>
                  </c:pt>
                  <c:pt idx="1931">
                    <c:v>21</c:v>
                  </c:pt>
                  <c:pt idx="1932">
                    <c:v>22</c:v>
                  </c:pt>
                  <c:pt idx="1933">
                    <c:v>23</c:v>
                  </c:pt>
                  <c:pt idx="1934">
                    <c:v>24</c:v>
                  </c:pt>
                  <c:pt idx="1935">
                    <c:v>25</c:v>
                  </c:pt>
                  <c:pt idx="1936">
                    <c:v>26</c:v>
                  </c:pt>
                  <c:pt idx="1937">
                    <c:v>27</c:v>
                  </c:pt>
                  <c:pt idx="1938">
                    <c:v>28</c:v>
                  </c:pt>
                  <c:pt idx="1939">
                    <c:v>29</c:v>
                  </c:pt>
                  <c:pt idx="1940">
                    <c:v>30</c:v>
                  </c:pt>
                  <c:pt idx="1941">
                    <c:v>31</c:v>
                  </c:pt>
                  <c:pt idx="1942">
                    <c:v>1</c:v>
                  </c:pt>
                  <c:pt idx="1943">
                    <c:v>2</c:v>
                  </c:pt>
                  <c:pt idx="1944">
                    <c:v>3</c:v>
                  </c:pt>
                  <c:pt idx="1945">
                    <c:v>4</c:v>
                  </c:pt>
                  <c:pt idx="1946">
                    <c:v>5</c:v>
                  </c:pt>
                  <c:pt idx="1947">
                    <c:v>6</c:v>
                  </c:pt>
                  <c:pt idx="1948">
                    <c:v>7</c:v>
                  </c:pt>
                  <c:pt idx="1949">
                    <c:v>8</c:v>
                  </c:pt>
                  <c:pt idx="1950">
                    <c:v>9</c:v>
                  </c:pt>
                  <c:pt idx="1951">
                    <c:v>10</c:v>
                  </c:pt>
                  <c:pt idx="1952">
                    <c:v>11</c:v>
                  </c:pt>
                  <c:pt idx="1953">
                    <c:v>12</c:v>
                  </c:pt>
                  <c:pt idx="1954">
                    <c:v>13</c:v>
                  </c:pt>
                  <c:pt idx="1955">
                    <c:v>14</c:v>
                  </c:pt>
                  <c:pt idx="1956">
                    <c:v>15</c:v>
                  </c:pt>
                  <c:pt idx="1957">
                    <c:v>16</c:v>
                  </c:pt>
                  <c:pt idx="1958">
                    <c:v>17</c:v>
                  </c:pt>
                  <c:pt idx="1959">
                    <c:v>18</c:v>
                  </c:pt>
                  <c:pt idx="1960">
                    <c:v>19</c:v>
                  </c:pt>
                  <c:pt idx="1961">
                    <c:v>20</c:v>
                  </c:pt>
                  <c:pt idx="1962">
                    <c:v>21</c:v>
                  </c:pt>
                  <c:pt idx="1963">
                    <c:v>22</c:v>
                  </c:pt>
                  <c:pt idx="1964">
                    <c:v>23</c:v>
                  </c:pt>
                  <c:pt idx="1965">
                    <c:v>24</c:v>
                  </c:pt>
                  <c:pt idx="1966">
                    <c:v>25</c:v>
                  </c:pt>
                  <c:pt idx="1967">
                    <c:v>26</c:v>
                  </c:pt>
                  <c:pt idx="1968">
                    <c:v>27</c:v>
                  </c:pt>
                  <c:pt idx="1969">
                    <c:v>28</c:v>
                  </c:pt>
                  <c:pt idx="1970">
                    <c:v>29</c:v>
                  </c:pt>
                  <c:pt idx="1971">
                    <c:v>30</c:v>
                  </c:pt>
                  <c:pt idx="1972">
                    <c:v>1</c:v>
                  </c:pt>
                  <c:pt idx="1973">
                    <c:v>2</c:v>
                  </c:pt>
                  <c:pt idx="1974">
                    <c:v>3</c:v>
                  </c:pt>
                  <c:pt idx="1975">
                    <c:v>4</c:v>
                  </c:pt>
                  <c:pt idx="1976">
                    <c:v>5</c:v>
                  </c:pt>
                  <c:pt idx="1977">
                    <c:v>6</c:v>
                  </c:pt>
                  <c:pt idx="1978">
                    <c:v>7</c:v>
                  </c:pt>
                  <c:pt idx="1979">
                    <c:v>8</c:v>
                  </c:pt>
                  <c:pt idx="1980">
                    <c:v>9</c:v>
                  </c:pt>
                  <c:pt idx="1981">
                    <c:v>10</c:v>
                  </c:pt>
                  <c:pt idx="1982">
                    <c:v>11</c:v>
                  </c:pt>
                  <c:pt idx="1983">
                    <c:v>12</c:v>
                  </c:pt>
                  <c:pt idx="1984">
                    <c:v>13</c:v>
                  </c:pt>
                  <c:pt idx="1985">
                    <c:v>14</c:v>
                  </c:pt>
                  <c:pt idx="1986">
                    <c:v>15</c:v>
                  </c:pt>
                  <c:pt idx="1987">
                    <c:v>16</c:v>
                  </c:pt>
                  <c:pt idx="1988">
                    <c:v>17</c:v>
                  </c:pt>
                  <c:pt idx="1989">
                    <c:v>18</c:v>
                  </c:pt>
                  <c:pt idx="1990">
                    <c:v>19</c:v>
                  </c:pt>
                  <c:pt idx="1991">
                    <c:v>20</c:v>
                  </c:pt>
                  <c:pt idx="1992">
                    <c:v>21</c:v>
                  </c:pt>
                  <c:pt idx="1993">
                    <c:v>22</c:v>
                  </c:pt>
                  <c:pt idx="1994">
                    <c:v>23</c:v>
                  </c:pt>
                  <c:pt idx="1995">
                    <c:v>24</c:v>
                  </c:pt>
                  <c:pt idx="1996">
                    <c:v>25</c:v>
                  </c:pt>
                  <c:pt idx="1997">
                    <c:v>26</c:v>
                  </c:pt>
                  <c:pt idx="1998">
                    <c:v>27</c:v>
                  </c:pt>
                  <c:pt idx="1999">
                    <c:v>28</c:v>
                  </c:pt>
                  <c:pt idx="2000">
                    <c:v>29</c:v>
                  </c:pt>
                  <c:pt idx="2001">
                    <c:v>30</c:v>
                  </c:pt>
                  <c:pt idx="2002">
                    <c:v>31</c:v>
                  </c:pt>
                  <c:pt idx="2003">
                    <c:v>1</c:v>
                  </c:pt>
                  <c:pt idx="2004">
                    <c:v>2</c:v>
                  </c:pt>
                  <c:pt idx="2005">
                    <c:v>3</c:v>
                  </c:pt>
                  <c:pt idx="2006">
                    <c:v>4</c:v>
                  </c:pt>
                  <c:pt idx="2007">
                    <c:v>5</c:v>
                  </c:pt>
                  <c:pt idx="2008">
                    <c:v>6</c:v>
                  </c:pt>
                  <c:pt idx="2009">
                    <c:v>7</c:v>
                  </c:pt>
                  <c:pt idx="2010">
                    <c:v>8</c:v>
                  </c:pt>
                  <c:pt idx="2011">
                    <c:v>9</c:v>
                  </c:pt>
                  <c:pt idx="2012">
                    <c:v>10</c:v>
                  </c:pt>
                  <c:pt idx="2013">
                    <c:v>11</c:v>
                  </c:pt>
                  <c:pt idx="2014">
                    <c:v>12</c:v>
                  </c:pt>
                  <c:pt idx="2015">
                    <c:v>13</c:v>
                  </c:pt>
                  <c:pt idx="2016">
                    <c:v>14</c:v>
                  </c:pt>
                  <c:pt idx="2017">
                    <c:v>15</c:v>
                  </c:pt>
                  <c:pt idx="2018">
                    <c:v>16</c:v>
                  </c:pt>
                  <c:pt idx="2019">
                    <c:v>17</c:v>
                  </c:pt>
                  <c:pt idx="2020">
                    <c:v>18</c:v>
                  </c:pt>
                  <c:pt idx="2021">
                    <c:v>19</c:v>
                  </c:pt>
                  <c:pt idx="2022">
                    <c:v>20</c:v>
                  </c:pt>
                  <c:pt idx="2023">
                    <c:v>21</c:v>
                  </c:pt>
                  <c:pt idx="2024">
                    <c:v>22</c:v>
                  </c:pt>
                  <c:pt idx="2025">
                    <c:v>23</c:v>
                  </c:pt>
                  <c:pt idx="2026">
                    <c:v>24</c:v>
                  </c:pt>
                  <c:pt idx="2027">
                    <c:v>25</c:v>
                  </c:pt>
                  <c:pt idx="2028">
                    <c:v>26</c:v>
                  </c:pt>
                  <c:pt idx="2029">
                    <c:v>27</c:v>
                  </c:pt>
                  <c:pt idx="2030">
                    <c:v>28</c:v>
                  </c:pt>
                  <c:pt idx="2031">
                    <c:v>29</c:v>
                  </c:pt>
                  <c:pt idx="2032">
                    <c:v>30</c:v>
                  </c:pt>
                  <c:pt idx="2033">
                    <c:v>1</c:v>
                  </c:pt>
                  <c:pt idx="2034">
                    <c:v>2</c:v>
                  </c:pt>
                  <c:pt idx="2035">
                    <c:v>3</c:v>
                  </c:pt>
                  <c:pt idx="2036">
                    <c:v>4</c:v>
                  </c:pt>
                  <c:pt idx="2037">
                    <c:v>5</c:v>
                  </c:pt>
                  <c:pt idx="2038">
                    <c:v>6</c:v>
                  </c:pt>
                  <c:pt idx="2039">
                    <c:v>7</c:v>
                  </c:pt>
                  <c:pt idx="2040">
                    <c:v>8</c:v>
                  </c:pt>
                  <c:pt idx="2041">
                    <c:v>9</c:v>
                  </c:pt>
                  <c:pt idx="2042">
                    <c:v>10</c:v>
                  </c:pt>
                  <c:pt idx="2043">
                    <c:v>11</c:v>
                  </c:pt>
                  <c:pt idx="2044">
                    <c:v>12</c:v>
                  </c:pt>
                  <c:pt idx="2045">
                    <c:v>13</c:v>
                  </c:pt>
                  <c:pt idx="2046">
                    <c:v>14</c:v>
                  </c:pt>
                  <c:pt idx="2047">
                    <c:v>15</c:v>
                  </c:pt>
                  <c:pt idx="2048">
                    <c:v>16</c:v>
                  </c:pt>
                  <c:pt idx="2049">
                    <c:v>17</c:v>
                  </c:pt>
                  <c:pt idx="2050">
                    <c:v>18</c:v>
                  </c:pt>
                  <c:pt idx="2051">
                    <c:v>19</c:v>
                  </c:pt>
                  <c:pt idx="2052">
                    <c:v>20</c:v>
                  </c:pt>
                  <c:pt idx="2053">
                    <c:v>21</c:v>
                  </c:pt>
                  <c:pt idx="2054">
                    <c:v>22</c:v>
                  </c:pt>
                  <c:pt idx="2055">
                    <c:v>23</c:v>
                  </c:pt>
                  <c:pt idx="2056">
                    <c:v>24</c:v>
                  </c:pt>
                  <c:pt idx="2057">
                    <c:v>25</c:v>
                  </c:pt>
                  <c:pt idx="2058">
                    <c:v>26</c:v>
                  </c:pt>
                  <c:pt idx="2059">
                    <c:v>27</c:v>
                  </c:pt>
                  <c:pt idx="2060">
                    <c:v>28</c:v>
                  </c:pt>
                  <c:pt idx="2061">
                    <c:v>29</c:v>
                  </c:pt>
                  <c:pt idx="2062">
                    <c:v>30</c:v>
                  </c:pt>
                  <c:pt idx="2063">
                    <c:v>31</c:v>
                  </c:pt>
                  <c:pt idx="2064">
                    <c:v>1</c:v>
                  </c:pt>
                  <c:pt idx="2065">
                    <c:v>2</c:v>
                  </c:pt>
                  <c:pt idx="2066">
                    <c:v>3</c:v>
                  </c:pt>
                  <c:pt idx="2067">
                    <c:v>4</c:v>
                  </c:pt>
                  <c:pt idx="2068">
                    <c:v>5</c:v>
                  </c:pt>
                  <c:pt idx="2069">
                    <c:v>6</c:v>
                  </c:pt>
                  <c:pt idx="2070">
                    <c:v>7</c:v>
                  </c:pt>
                  <c:pt idx="2071">
                    <c:v>8</c:v>
                  </c:pt>
                  <c:pt idx="2072">
                    <c:v>9</c:v>
                  </c:pt>
                  <c:pt idx="2073">
                    <c:v>10</c:v>
                  </c:pt>
                  <c:pt idx="2074">
                    <c:v>11</c:v>
                  </c:pt>
                  <c:pt idx="2075">
                    <c:v>12</c:v>
                  </c:pt>
                  <c:pt idx="2076">
                    <c:v>13</c:v>
                  </c:pt>
                  <c:pt idx="2077">
                    <c:v>14</c:v>
                  </c:pt>
                  <c:pt idx="2078">
                    <c:v>15</c:v>
                  </c:pt>
                  <c:pt idx="2079">
                    <c:v>16</c:v>
                  </c:pt>
                  <c:pt idx="2080">
                    <c:v>17</c:v>
                  </c:pt>
                  <c:pt idx="2081">
                    <c:v>18</c:v>
                  </c:pt>
                  <c:pt idx="2082">
                    <c:v>19</c:v>
                  </c:pt>
                </c:lvl>
                <c:lvl>
                  <c:pt idx="0">
                    <c:v>Date Year</c:v>
                  </c:pt>
                  <c:pt idx="1">
                    <c:v>09-05-10</c:v>
                  </c:pt>
                  <c:pt idx="2">
                    <c:v>10-05-10</c:v>
                  </c:pt>
                  <c:pt idx="3">
                    <c:v>11-05-10</c:v>
                  </c:pt>
                  <c:pt idx="4">
                    <c:v>12-05-10</c:v>
                  </c:pt>
                  <c:pt idx="5">
                    <c:v>13-05-10</c:v>
                  </c:pt>
                  <c:pt idx="6">
                    <c:v>14-05-10</c:v>
                  </c:pt>
                  <c:pt idx="7">
                    <c:v>15-05-10</c:v>
                  </c:pt>
                  <c:pt idx="8">
                    <c:v>16-05-10</c:v>
                  </c:pt>
                  <c:pt idx="9">
                    <c:v>17-05-10</c:v>
                  </c:pt>
                  <c:pt idx="10">
                    <c:v>18-05-10</c:v>
                  </c:pt>
                  <c:pt idx="11">
                    <c:v>19-05-10</c:v>
                  </c:pt>
                  <c:pt idx="12">
                    <c:v>20-05-10</c:v>
                  </c:pt>
                  <c:pt idx="13">
                    <c:v>21-05-10</c:v>
                  </c:pt>
                  <c:pt idx="14">
                    <c:v>22-05-10</c:v>
                  </c:pt>
                  <c:pt idx="15">
                    <c:v>23-05-10</c:v>
                  </c:pt>
                  <c:pt idx="16">
                    <c:v>24-05-10</c:v>
                  </c:pt>
                  <c:pt idx="17">
                    <c:v>25-05-10</c:v>
                  </c:pt>
                  <c:pt idx="18">
                    <c:v>26-05-10</c:v>
                  </c:pt>
                  <c:pt idx="19">
                    <c:v>27-05-10</c:v>
                  </c:pt>
                  <c:pt idx="20">
                    <c:v>28-05-10</c:v>
                  </c:pt>
                  <c:pt idx="21">
                    <c:v>29-05-10</c:v>
                  </c:pt>
                  <c:pt idx="22">
                    <c:v>30-05-10</c:v>
                  </c:pt>
                  <c:pt idx="23">
                    <c:v>31-05-10</c:v>
                  </c:pt>
                  <c:pt idx="24">
                    <c:v>01-06-10</c:v>
                  </c:pt>
                  <c:pt idx="25">
                    <c:v>02-06-10</c:v>
                  </c:pt>
                  <c:pt idx="26">
                    <c:v>03-06-10</c:v>
                  </c:pt>
                  <c:pt idx="27">
                    <c:v>04-06-10</c:v>
                  </c:pt>
                  <c:pt idx="28">
                    <c:v>05-06-10</c:v>
                  </c:pt>
                  <c:pt idx="29">
                    <c:v>06-06-10</c:v>
                  </c:pt>
                  <c:pt idx="30">
                    <c:v>07-06-10</c:v>
                  </c:pt>
                  <c:pt idx="31">
                    <c:v>08-06-10</c:v>
                  </c:pt>
                  <c:pt idx="32">
                    <c:v>09-06-10</c:v>
                  </c:pt>
                  <c:pt idx="33">
                    <c:v>10-06-10</c:v>
                  </c:pt>
                  <c:pt idx="34">
                    <c:v>11-06-10</c:v>
                  </c:pt>
                  <c:pt idx="35">
                    <c:v>12-06-10</c:v>
                  </c:pt>
                  <c:pt idx="36">
                    <c:v>13-06-10</c:v>
                  </c:pt>
                  <c:pt idx="37">
                    <c:v>14-06-10</c:v>
                  </c:pt>
                  <c:pt idx="38">
                    <c:v>15-06-10</c:v>
                  </c:pt>
                  <c:pt idx="39">
                    <c:v>16-06-10</c:v>
                  </c:pt>
                  <c:pt idx="40">
                    <c:v>17-06-10</c:v>
                  </c:pt>
                  <c:pt idx="41">
                    <c:v>18-06-10</c:v>
                  </c:pt>
                  <c:pt idx="42">
                    <c:v>19-06-10</c:v>
                  </c:pt>
                  <c:pt idx="43">
                    <c:v>20-06-10</c:v>
                  </c:pt>
                  <c:pt idx="44">
                    <c:v>21-06-10</c:v>
                  </c:pt>
                  <c:pt idx="45">
                    <c:v>22-06-10</c:v>
                  </c:pt>
                  <c:pt idx="46">
                    <c:v>23-06-10</c:v>
                  </c:pt>
                  <c:pt idx="47">
                    <c:v>24-06-10</c:v>
                  </c:pt>
                  <c:pt idx="48">
                    <c:v>25-06-10</c:v>
                  </c:pt>
                  <c:pt idx="49">
                    <c:v>26-06-10</c:v>
                  </c:pt>
                  <c:pt idx="50">
                    <c:v>27-06-10</c:v>
                  </c:pt>
                  <c:pt idx="51">
                    <c:v>28-06-10</c:v>
                  </c:pt>
                  <c:pt idx="52">
                    <c:v>29-06-10</c:v>
                  </c:pt>
                  <c:pt idx="53">
                    <c:v>30-06-10</c:v>
                  </c:pt>
                  <c:pt idx="54">
                    <c:v>01-07-10</c:v>
                  </c:pt>
                  <c:pt idx="55">
                    <c:v>02-07-10</c:v>
                  </c:pt>
                  <c:pt idx="56">
                    <c:v>03-07-10</c:v>
                  </c:pt>
                  <c:pt idx="57">
                    <c:v>04-07-10</c:v>
                  </c:pt>
                  <c:pt idx="58">
                    <c:v>05-07-10</c:v>
                  </c:pt>
                  <c:pt idx="59">
                    <c:v>06-07-10</c:v>
                  </c:pt>
                  <c:pt idx="60">
                    <c:v>07-07-10</c:v>
                  </c:pt>
                  <c:pt idx="61">
                    <c:v>08-07-10</c:v>
                  </c:pt>
                  <c:pt idx="62">
                    <c:v>09-07-10</c:v>
                  </c:pt>
                  <c:pt idx="63">
                    <c:v>10-07-10</c:v>
                  </c:pt>
                  <c:pt idx="64">
                    <c:v>11-07-10</c:v>
                  </c:pt>
                  <c:pt idx="65">
                    <c:v>12-07-10</c:v>
                  </c:pt>
                  <c:pt idx="66">
                    <c:v>13-07-10</c:v>
                  </c:pt>
                  <c:pt idx="67">
                    <c:v>14-07-10</c:v>
                  </c:pt>
                  <c:pt idx="68">
                    <c:v>15-07-10</c:v>
                  </c:pt>
                  <c:pt idx="69">
                    <c:v>16-07-10</c:v>
                  </c:pt>
                  <c:pt idx="70">
                    <c:v>17-07-10</c:v>
                  </c:pt>
                  <c:pt idx="71">
                    <c:v>18-07-10</c:v>
                  </c:pt>
                  <c:pt idx="72">
                    <c:v>19-07-10</c:v>
                  </c:pt>
                  <c:pt idx="73">
                    <c:v>20-07-10</c:v>
                  </c:pt>
                  <c:pt idx="74">
                    <c:v>21-07-10</c:v>
                  </c:pt>
                  <c:pt idx="75">
                    <c:v>22-07-10</c:v>
                  </c:pt>
                  <c:pt idx="76">
                    <c:v>23-07-10</c:v>
                  </c:pt>
                  <c:pt idx="77">
                    <c:v>24-07-10</c:v>
                  </c:pt>
                  <c:pt idx="78">
                    <c:v>25-07-10</c:v>
                  </c:pt>
                  <c:pt idx="79">
                    <c:v>26-07-10</c:v>
                  </c:pt>
                  <c:pt idx="80">
                    <c:v>27-07-10</c:v>
                  </c:pt>
                  <c:pt idx="81">
                    <c:v>28-07-10</c:v>
                  </c:pt>
                  <c:pt idx="82">
                    <c:v>29-07-10</c:v>
                  </c:pt>
                  <c:pt idx="83">
                    <c:v>30-07-10</c:v>
                  </c:pt>
                  <c:pt idx="84">
                    <c:v>31-07-10</c:v>
                  </c:pt>
                  <c:pt idx="85">
                    <c:v>01-08-10</c:v>
                  </c:pt>
                  <c:pt idx="86">
                    <c:v>02-08-10</c:v>
                  </c:pt>
                  <c:pt idx="87">
                    <c:v>03-08-10</c:v>
                  </c:pt>
                  <c:pt idx="88">
                    <c:v>04-08-10</c:v>
                  </c:pt>
                  <c:pt idx="89">
                    <c:v>05-08-10</c:v>
                  </c:pt>
                  <c:pt idx="90">
                    <c:v>06-08-10</c:v>
                  </c:pt>
                  <c:pt idx="91">
                    <c:v>07-08-10</c:v>
                  </c:pt>
                  <c:pt idx="92">
                    <c:v>08-08-10</c:v>
                  </c:pt>
                  <c:pt idx="93">
                    <c:v>09-08-10</c:v>
                  </c:pt>
                  <c:pt idx="94">
                    <c:v>10-08-10</c:v>
                  </c:pt>
                  <c:pt idx="95">
                    <c:v>11-08-10</c:v>
                  </c:pt>
                  <c:pt idx="96">
                    <c:v>12-08-10</c:v>
                  </c:pt>
                  <c:pt idx="97">
                    <c:v>13-08-10</c:v>
                  </c:pt>
                  <c:pt idx="98">
                    <c:v>14-08-10</c:v>
                  </c:pt>
                  <c:pt idx="99">
                    <c:v>15-08-10</c:v>
                  </c:pt>
                  <c:pt idx="100">
                    <c:v>16-08-10</c:v>
                  </c:pt>
                  <c:pt idx="101">
                    <c:v>17-08-10</c:v>
                  </c:pt>
                  <c:pt idx="102">
                    <c:v>18-08-10</c:v>
                  </c:pt>
                  <c:pt idx="103">
                    <c:v>19-08-10</c:v>
                  </c:pt>
                  <c:pt idx="104">
                    <c:v>20-08-10</c:v>
                  </c:pt>
                  <c:pt idx="105">
                    <c:v>21-08-10</c:v>
                  </c:pt>
                  <c:pt idx="106">
                    <c:v>22-08-10</c:v>
                  </c:pt>
                  <c:pt idx="107">
                    <c:v>23-08-10</c:v>
                  </c:pt>
                  <c:pt idx="108">
                    <c:v>24-08-10</c:v>
                  </c:pt>
                  <c:pt idx="109">
                    <c:v>25-08-10</c:v>
                  </c:pt>
                  <c:pt idx="110">
                    <c:v>26-08-10</c:v>
                  </c:pt>
                  <c:pt idx="111">
                    <c:v>27-08-10</c:v>
                  </c:pt>
                  <c:pt idx="112">
                    <c:v>28-08-10</c:v>
                  </c:pt>
                  <c:pt idx="113">
                    <c:v>29-08-10</c:v>
                  </c:pt>
                  <c:pt idx="114">
                    <c:v>30-08-10</c:v>
                  </c:pt>
                  <c:pt idx="115">
                    <c:v>31-08-10</c:v>
                  </c:pt>
                  <c:pt idx="116">
                    <c:v>01-09-10</c:v>
                  </c:pt>
                  <c:pt idx="117">
                    <c:v>02-09-10</c:v>
                  </c:pt>
                  <c:pt idx="118">
                    <c:v>03-09-10</c:v>
                  </c:pt>
                  <c:pt idx="119">
                    <c:v>04-09-10</c:v>
                  </c:pt>
                  <c:pt idx="120">
                    <c:v>05-09-10</c:v>
                  </c:pt>
                  <c:pt idx="121">
                    <c:v>06-09-10</c:v>
                  </c:pt>
                  <c:pt idx="122">
                    <c:v>07-09-10</c:v>
                  </c:pt>
                  <c:pt idx="123">
                    <c:v>08-09-10</c:v>
                  </c:pt>
                  <c:pt idx="124">
                    <c:v>09-09-10</c:v>
                  </c:pt>
                  <c:pt idx="125">
                    <c:v>10-09-10</c:v>
                  </c:pt>
                  <c:pt idx="126">
                    <c:v>11-09-10</c:v>
                  </c:pt>
                  <c:pt idx="127">
                    <c:v>12-09-10</c:v>
                  </c:pt>
                  <c:pt idx="128">
                    <c:v>13-09-10</c:v>
                  </c:pt>
                  <c:pt idx="129">
                    <c:v>14-09-10</c:v>
                  </c:pt>
                  <c:pt idx="130">
                    <c:v>15-09-10</c:v>
                  </c:pt>
                  <c:pt idx="131">
                    <c:v>16-09-10</c:v>
                  </c:pt>
                  <c:pt idx="132">
                    <c:v>17-09-10</c:v>
                  </c:pt>
                  <c:pt idx="133">
                    <c:v>18-09-10</c:v>
                  </c:pt>
                  <c:pt idx="134">
                    <c:v>19-09-10</c:v>
                  </c:pt>
                  <c:pt idx="135">
                    <c:v>20-09-10</c:v>
                  </c:pt>
                  <c:pt idx="136">
                    <c:v>21-09-10</c:v>
                  </c:pt>
                  <c:pt idx="137">
                    <c:v>22-09-10</c:v>
                  </c:pt>
                  <c:pt idx="138">
                    <c:v>23-09-10</c:v>
                  </c:pt>
                  <c:pt idx="139">
                    <c:v>24-09-10</c:v>
                  </c:pt>
                  <c:pt idx="140">
                    <c:v>25-09-10</c:v>
                  </c:pt>
                  <c:pt idx="141">
                    <c:v>26-09-10</c:v>
                  </c:pt>
                  <c:pt idx="142">
                    <c:v>27-09-10</c:v>
                  </c:pt>
                  <c:pt idx="143">
                    <c:v>28-09-10</c:v>
                  </c:pt>
                  <c:pt idx="144">
                    <c:v>29-09-10</c:v>
                  </c:pt>
                  <c:pt idx="145">
                    <c:v>30-09-10</c:v>
                  </c:pt>
                  <c:pt idx="146">
                    <c:v>01-10-10</c:v>
                  </c:pt>
                  <c:pt idx="147">
                    <c:v>02-10-10</c:v>
                  </c:pt>
                  <c:pt idx="148">
                    <c:v>03-10-10</c:v>
                  </c:pt>
                  <c:pt idx="149">
                    <c:v>04-10-10</c:v>
                  </c:pt>
                  <c:pt idx="150">
                    <c:v>05-10-10</c:v>
                  </c:pt>
                  <c:pt idx="151">
                    <c:v>06-10-10</c:v>
                  </c:pt>
                  <c:pt idx="152">
                    <c:v>07-10-10</c:v>
                  </c:pt>
                  <c:pt idx="153">
                    <c:v>08-10-10</c:v>
                  </c:pt>
                  <c:pt idx="154">
                    <c:v>09-10-10</c:v>
                  </c:pt>
                  <c:pt idx="155">
                    <c:v>10-10-10</c:v>
                  </c:pt>
                  <c:pt idx="156">
                    <c:v>11-10-10</c:v>
                  </c:pt>
                  <c:pt idx="157">
                    <c:v>12-10-10</c:v>
                  </c:pt>
                  <c:pt idx="158">
                    <c:v>13-10-10</c:v>
                  </c:pt>
                  <c:pt idx="159">
                    <c:v>14-10-10</c:v>
                  </c:pt>
                  <c:pt idx="160">
                    <c:v>15-10-10</c:v>
                  </c:pt>
                  <c:pt idx="161">
                    <c:v>16-10-10</c:v>
                  </c:pt>
                  <c:pt idx="162">
                    <c:v>17-10-10</c:v>
                  </c:pt>
                  <c:pt idx="163">
                    <c:v>18-10-10</c:v>
                  </c:pt>
                  <c:pt idx="164">
                    <c:v>19-10-10</c:v>
                  </c:pt>
                  <c:pt idx="165">
                    <c:v>20-10-10</c:v>
                  </c:pt>
                  <c:pt idx="166">
                    <c:v>21-10-10</c:v>
                  </c:pt>
                  <c:pt idx="167">
                    <c:v>22-10-10</c:v>
                  </c:pt>
                  <c:pt idx="168">
                    <c:v>23-10-10</c:v>
                  </c:pt>
                  <c:pt idx="169">
                    <c:v>24-10-10</c:v>
                  </c:pt>
                  <c:pt idx="170">
                    <c:v>25-10-10</c:v>
                  </c:pt>
                  <c:pt idx="171">
                    <c:v>26-10-10</c:v>
                  </c:pt>
                  <c:pt idx="172">
                    <c:v>27-10-10</c:v>
                  </c:pt>
                  <c:pt idx="173">
                    <c:v>28-10-10</c:v>
                  </c:pt>
                  <c:pt idx="174">
                    <c:v>29-10-10</c:v>
                  </c:pt>
                  <c:pt idx="175">
                    <c:v>30-10-10</c:v>
                  </c:pt>
                  <c:pt idx="176">
                    <c:v>31-10-10</c:v>
                  </c:pt>
                  <c:pt idx="177">
                    <c:v>01-11-10</c:v>
                  </c:pt>
                  <c:pt idx="178">
                    <c:v>02-11-10</c:v>
                  </c:pt>
                  <c:pt idx="179">
                    <c:v>03-11-10</c:v>
                  </c:pt>
                  <c:pt idx="180">
                    <c:v>04-11-10</c:v>
                  </c:pt>
                  <c:pt idx="181">
                    <c:v>05-11-10</c:v>
                  </c:pt>
                  <c:pt idx="182">
                    <c:v>06-11-10</c:v>
                  </c:pt>
                  <c:pt idx="183">
                    <c:v>07-11-10</c:v>
                  </c:pt>
                  <c:pt idx="184">
                    <c:v>08-11-10</c:v>
                  </c:pt>
                  <c:pt idx="185">
                    <c:v>09-11-10</c:v>
                  </c:pt>
                  <c:pt idx="186">
                    <c:v>10-11-10</c:v>
                  </c:pt>
                  <c:pt idx="187">
                    <c:v>11-11-10</c:v>
                  </c:pt>
                  <c:pt idx="188">
                    <c:v>12-11-10</c:v>
                  </c:pt>
                  <c:pt idx="189">
                    <c:v>13-11-10</c:v>
                  </c:pt>
                  <c:pt idx="190">
                    <c:v>14-11-10</c:v>
                  </c:pt>
                  <c:pt idx="191">
                    <c:v>15-11-10</c:v>
                  </c:pt>
                  <c:pt idx="192">
                    <c:v>16-11-10</c:v>
                  </c:pt>
                  <c:pt idx="193">
                    <c:v>17-11-10</c:v>
                  </c:pt>
                  <c:pt idx="194">
                    <c:v>18-11-10</c:v>
                  </c:pt>
                  <c:pt idx="195">
                    <c:v>19-11-10</c:v>
                  </c:pt>
                  <c:pt idx="196">
                    <c:v>20-11-10</c:v>
                  </c:pt>
                  <c:pt idx="197">
                    <c:v>21-11-10</c:v>
                  </c:pt>
                  <c:pt idx="198">
                    <c:v>22-11-10</c:v>
                  </c:pt>
                  <c:pt idx="199">
                    <c:v>23-11-10</c:v>
                  </c:pt>
                  <c:pt idx="200">
                    <c:v>24-11-10</c:v>
                  </c:pt>
                  <c:pt idx="201">
                    <c:v>25-11-10</c:v>
                  </c:pt>
                  <c:pt idx="202">
                    <c:v>26-11-10</c:v>
                  </c:pt>
                  <c:pt idx="203">
                    <c:v>27-11-10</c:v>
                  </c:pt>
                  <c:pt idx="204">
                    <c:v>28-11-10</c:v>
                  </c:pt>
                  <c:pt idx="205">
                    <c:v>29-11-10</c:v>
                  </c:pt>
                  <c:pt idx="206">
                    <c:v>30-11-10</c:v>
                  </c:pt>
                  <c:pt idx="207">
                    <c:v>01-12-10</c:v>
                  </c:pt>
                  <c:pt idx="208">
                    <c:v>02-12-10</c:v>
                  </c:pt>
                  <c:pt idx="209">
                    <c:v>03-12-10</c:v>
                  </c:pt>
                  <c:pt idx="210">
                    <c:v>04-12-10</c:v>
                  </c:pt>
                  <c:pt idx="211">
                    <c:v>05-12-10</c:v>
                  </c:pt>
                  <c:pt idx="212">
                    <c:v>06-12-10</c:v>
                  </c:pt>
                  <c:pt idx="213">
                    <c:v>07-12-10</c:v>
                  </c:pt>
                  <c:pt idx="214">
                    <c:v>08-12-10</c:v>
                  </c:pt>
                  <c:pt idx="215">
                    <c:v>09-12-10</c:v>
                  </c:pt>
                  <c:pt idx="216">
                    <c:v>10-12-10</c:v>
                  </c:pt>
                  <c:pt idx="217">
                    <c:v>11-12-10</c:v>
                  </c:pt>
                  <c:pt idx="218">
                    <c:v>12-12-10</c:v>
                  </c:pt>
                  <c:pt idx="219">
                    <c:v>13-12-10</c:v>
                  </c:pt>
                  <c:pt idx="220">
                    <c:v>14-12-10</c:v>
                  </c:pt>
                  <c:pt idx="221">
                    <c:v>15-12-10</c:v>
                  </c:pt>
                  <c:pt idx="222">
                    <c:v>16-12-10</c:v>
                  </c:pt>
                  <c:pt idx="223">
                    <c:v>17-12-10</c:v>
                  </c:pt>
                  <c:pt idx="224">
                    <c:v>18-12-10</c:v>
                  </c:pt>
                  <c:pt idx="225">
                    <c:v>19-12-10</c:v>
                  </c:pt>
                  <c:pt idx="226">
                    <c:v>20-12-10</c:v>
                  </c:pt>
                  <c:pt idx="227">
                    <c:v>21-12-10</c:v>
                  </c:pt>
                  <c:pt idx="228">
                    <c:v>22-12-10</c:v>
                  </c:pt>
                  <c:pt idx="229">
                    <c:v>23-12-10</c:v>
                  </c:pt>
                  <c:pt idx="230">
                    <c:v>24-12-10</c:v>
                  </c:pt>
                  <c:pt idx="231">
                    <c:v>25-12-10</c:v>
                  </c:pt>
                  <c:pt idx="232">
                    <c:v>26-12-10</c:v>
                  </c:pt>
                  <c:pt idx="233">
                    <c:v>27-12-10</c:v>
                  </c:pt>
                  <c:pt idx="234">
                    <c:v>28-12-10</c:v>
                  </c:pt>
                  <c:pt idx="235">
                    <c:v>29-12-10</c:v>
                  </c:pt>
                  <c:pt idx="236">
                    <c:v>30-12-10</c:v>
                  </c:pt>
                  <c:pt idx="237">
                    <c:v>31-12-10</c:v>
                  </c:pt>
                  <c:pt idx="238">
                    <c:v>01-01-11</c:v>
                  </c:pt>
                  <c:pt idx="239">
                    <c:v>02-01-11</c:v>
                  </c:pt>
                  <c:pt idx="240">
                    <c:v>03-01-11</c:v>
                  </c:pt>
                  <c:pt idx="241">
                    <c:v>04-01-11</c:v>
                  </c:pt>
                  <c:pt idx="242">
                    <c:v>05-01-11</c:v>
                  </c:pt>
                  <c:pt idx="243">
                    <c:v>06-01-11</c:v>
                  </c:pt>
                  <c:pt idx="244">
                    <c:v>07-01-11</c:v>
                  </c:pt>
                  <c:pt idx="245">
                    <c:v>08-01-11</c:v>
                  </c:pt>
                  <c:pt idx="246">
                    <c:v>09-01-11</c:v>
                  </c:pt>
                  <c:pt idx="247">
                    <c:v>10-01-11</c:v>
                  </c:pt>
                  <c:pt idx="248">
                    <c:v>11-01-11</c:v>
                  </c:pt>
                  <c:pt idx="249">
                    <c:v>12-01-11</c:v>
                  </c:pt>
                  <c:pt idx="250">
                    <c:v>13-01-11</c:v>
                  </c:pt>
                  <c:pt idx="251">
                    <c:v>14-01-11</c:v>
                  </c:pt>
                  <c:pt idx="252">
                    <c:v>15-01-11</c:v>
                  </c:pt>
                  <c:pt idx="253">
                    <c:v>16-01-11</c:v>
                  </c:pt>
                  <c:pt idx="254">
                    <c:v>17-01-11</c:v>
                  </c:pt>
                  <c:pt idx="255">
                    <c:v>18-01-11</c:v>
                  </c:pt>
                  <c:pt idx="256">
                    <c:v>19-01-11</c:v>
                  </c:pt>
                  <c:pt idx="257">
                    <c:v>20-01-11</c:v>
                  </c:pt>
                  <c:pt idx="258">
                    <c:v>21-01-11</c:v>
                  </c:pt>
                  <c:pt idx="259">
                    <c:v>22-01-11</c:v>
                  </c:pt>
                  <c:pt idx="260">
                    <c:v>23-01-11</c:v>
                  </c:pt>
                  <c:pt idx="261">
                    <c:v>24-01-11</c:v>
                  </c:pt>
                  <c:pt idx="262">
                    <c:v>25-01-11</c:v>
                  </c:pt>
                  <c:pt idx="263">
                    <c:v>26-01-11</c:v>
                  </c:pt>
                  <c:pt idx="264">
                    <c:v>27-01-11</c:v>
                  </c:pt>
                  <c:pt idx="265">
                    <c:v>28-01-11</c:v>
                  </c:pt>
                  <c:pt idx="266">
                    <c:v>29-01-11</c:v>
                  </c:pt>
                  <c:pt idx="267">
                    <c:v>30-01-11</c:v>
                  </c:pt>
                  <c:pt idx="268">
                    <c:v>31-01-11</c:v>
                  </c:pt>
                  <c:pt idx="269">
                    <c:v>01-02-11</c:v>
                  </c:pt>
                  <c:pt idx="270">
                    <c:v>02-02-11</c:v>
                  </c:pt>
                  <c:pt idx="271">
                    <c:v>03-02-11</c:v>
                  </c:pt>
                  <c:pt idx="272">
                    <c:v>04-02-11</c:v>
                  </c:pt>
                  <c:pt idx="273">
                    <c:v>05-02-11</c:v>
                  </c:pt>
                  <c:pt idx="274">
                    <c:v>06-02-11</c:v>
                  </c:pt>
                  <c:pt idx="275">
                    <c:v>07-02-11</c:v>
                  </c:pt>
                  <c:pt idx="276">
                    <c:v>08-02-11</c:v>
                  </c:pt>
                  <c:pt idx="277">
                    <c:v>09-02-11</c:v>
                  </c:pt>
                  <c:pt idx="278">
                    <c:v>10-02-11</c:v>
                  </c:pt>
                  <c:pt idx="279">
                    <c:v>11-02-11</c:v>
                  </c:pt>
                  <c:pt idx="280">
                    <c:v>12-02-11</c:v>
                  </c:pt>
                  <c:pt idx="281">
                    <c:v>13-02-11</c:v>
                  </c:pt>
                  <c:pt idx="282">
                    <c:v>14-02-11</c:v>
                  </c:pt>
                  <c:pt idx="283">
                    <c:v>15-02-11</c:v>
                  </c:pt>
                  <c:pt idx="284">
                    <c:v>16-02-11</c:v>
                  </c:pt>
                  <c:pt idx="285">
                    <c:v>17-02-11</c:v>
                  </c:pt>
                  <c:pt idx="286">
                    <c:v>18-02-11</c:v>
                  </c:pt>
                  <c:pt idx="287">
                    <c:v>19-02-11</c:v>
                  </c:pt>
                  <c:pt idx="288">
                    <c:v>20-02-11</c:v>
                  </c:pt>
                  <c:pt idx="289">
                    <c:v>21-02-11</c:v>
                  </c:pt>
                  <c:pt idx="290">
                    <c:v>22-02-11</c:v>
                  </c:pt>
                  <c:pt idx="291">
                    <c:v>23-02-11</c:v>
                  </c:pt>
                  <c:pt idx="292">
                    <c:v>24-02-11</c:v>
                  </c:pt>
                  <c:pt idx="293">
                    <c:v>25-02-11</c:v>
                  </c:pt>
                  <c:pt idx="294">
                    <c:v>26-02-11</c:v>
                  </c:pt>
                  <c:pt idx="295">
                    <c:v>27-02-11</c:v>
                  </c:pt>
                  <c:pt idx="296">
                    <c:v>28-02-11</c:v>
                  </c:pt>
                  <c:pt idx="297">
                    <c:v>01-03-11</c:v>
                  </c:pt>
                  <c:pt idx="298">
                    <c:v>02-03-11</c:v>
                  </c:pt>
                  <c:pt idx="299">
                    <c:v>03-03-11</c:v>
                  </c:pt>
                  <c:pt idx="300">
                    <c:v>04-03-11</c:v>
                  </c:pt>
                  <c:pt idx="301">
                    <c:v>05-03-11</c:v>
                  </c:pt>
                  <c:pt idx="302">
                    <c:v>06-03-11</c:v>
                  </c:pt>
                  <c:pt idx="303">
                    <c:v>07-03-11</c:v>
                  </c:pt>
                  <c:pt idx="304">
                    <c:v>08-03-11</c:v>
                  </c:pt>
                  <c:pt idx="305">
                    <c:v>09-03-11</c:v>
                  </c:pt>
                  <c:pt idx="306">
                    <c:v>10-03-11</c:v>
                  </c:pt>
                  <c:pt idx="307">
                    <c:v>11-03-11</c:v>
                  </c:pt>
                  <c:pt idx="308">
                    <c:v>12-03-11</c:v>
                  </c:pt>
                  <c:pt idx="309">
                    <c:v>13-03-11</c:v>
                  </c:pt>
                  <c:pt idx="310">
                    <c:v>14-03-11</c:v>
                  </c:pt>
                  <c:pt idx="311">
                    <c:v>15-03-11</c:v>
                  </c:pt>
                  <c:pt idx="312">
                    <c:v>16-03-11</c:v>
                  </c:pt>
                  <c:pt idx="313">
                    <c:v>17-03-11</c:v>
                  </c:pt>
                  <c:pt idx="314">
                    <c:v>18-03-11</c:v>
                  </c:pt>
                  <c:pt idx="315">
                    <c:v>19-03-11</c:v>
                  </c:pt>
                  <c:pt idx="316">
                    <c:v>20-03-11</c:v>
                  </c:pt>
                  <c:pt idx="317">
                    <c:v>21-03-11</c:v>
                  </c:pt>
                  <c:pt idx="318">
                    <c:v>22-03-11</c:v>
                  </c:pt>
                  <c:pt idx="319">
                    <c:v>23-03-11</c:v>
                  </c:pt>
                  <c:pt idx="320">
                    <c:v>24-03-11</c:v>
                  </c:pt>
                  <c:pt idx="321">
                    <c:v>25-03-11</c:v>
                  </c:pt>
                  <c:pt idx="322">
                    <c:v>26-03-11</c:v>
                  </c:pt>
                  <c:pt idx="323">
                    <c:v>27-03-11</c:v>
                  </c:pt>
                  <c:pt idx="324">
                    <c:v>28-03-11</c:v>
                  </c:pt>
                  <c:pt idx="325">
                    <c:v>29-03-11</c:v>
                  </c:pt>
                  <c:pt idx="326">
                    <c:v>30-03-11</c:v>
                  </c:pt>
                  <c:pt idx="327">
                    <c:v>31-03-11</c:v>
                  </c:pt>
                  <c:pt idx="328">
                    <c:v>01-04-11</c:v>
                  </c:pt>
                  <c:pt idx="329">
                    <c:v>02-04-11</c:v>
                  </c:pt>
                  <c:pt idx="330">
                    <c:v>03-04-11</c:v>
                  </c:pt>
                  <c:pt idx="331">
                    <c:v>04-04-11</c:v>
                  </c:pt>
                  <c:pt idx="332">
                    <c:v>05-04-11</c:v>
                  </c:pt>
                  <c:pt idx="333">
                    <c:v>06-04-11</c:v>
                  </c:pt>
                  <c:pt idx="334">
                    <c:v>07-04-11</c:v>
                  </c:pt>
                  <c:pt idx="335">
                    <c:v>08-04-11</c:v>
                  </c:pt>
                  <c:pt idx="336">
                    <c:v>09-04-11</c:v>
                  </c:pt>
                  <c:pt idx="337">
                    <c:v>10-04-11</c:v>
                  </c:pt>
                  <c:pt idx="338">
                    <c:v>11-04-11</c:v>
                  </c:pt>
                  <c:pt idx="339">
                    <c:v>12-04-11</c:v>
                  </c:pt>
                  <c:pt idx="340">
                    <c:v>13-04-11</c:v>
                  </c:pt>
                  <c:pt idx="341">
                    <c:v>14-04-11</c:v>
                  </c:pt>
                  <c:pt idx="342">
                    <c:v>15-04-11</c:v>
                  </c:pt>
                  <c:pt idx="343">
                    <c:v>16-04-11</c:v>
                  </c:pt>
                  <c:pt idx="344">
                    <c:v>17-04-11</c:v>
                  </c:pt>
                  <c:pt idx="345">
                    <c:v>18-04-11</c:v>
                  </c:pt>
                  <c:pt idx="346">
                    <c:v>19-04-11</c:v>
                  </c:pt>
                  <c:pt idx="347">
                    <c:v>20-04-11</c:v>
                  </c:pt>
                  <c:pt idx="348">
                    <c:v>21-04-11</c:v>
                  </c:pt>
                  <c:pt idx="349">
                    <c:v>22-04-11</c:v>
                  </c:pt>
                  <c:pt idx="350">
                    <c:v>23-04-11</c:v>
                  </c:pt>
                  <c:pt idx="351">
                    <c:v>24-04-11</c:v>
                  </c:pt>
                  <c:pt idx="352">
                    <c:v>25-04-11</c:v>
                  </c:pt>
                  <c:pt idx="353">
                    <c:v>26-04-11</c:v>
                  </c:pt>
                  <c:pt idx="354">
                    <c:v>27-04-11</c:v>
                  </c:pt>
                  <c:pt idx="355">
                    <c:v>28-04-11</c:v>
                  </c:pt>
                  <c:pt idx="356">
                    <c:v>29-04-11</c:v>
                  </c:pt>
                  <c:pt idx="357">
                    <c:v>30-04-11</c:v>
                  </c:pt>
                  <c:pt idx="358">
                    <c:v>01-05-11</c:v>
                  </c:pt>
                  <c:pt idx="359">
                    <c:v>02-05-11</c:v>
                  </c:pt>
                  <c:pt idx="360">
                    <c:v>03-05-11</c:v>
                  </c:pt>
                  <c:pt idx="361">
                    <c:v>04-05-11</c:v>
                  </c:pt>
                  <c:pt idx="362">
                    <c:v>05-05-11</c:v>
                  </c:pt>
                  <c:pt idx="363">
                    <c:v>06-05-11</c:v>
                  </c:pt>
                  <c:pt idx="364">
                    <c:v>07-05-11</c:v>
                  </c:pt>
                  <c:pt idx="365">
                    <c:v>08-05-11</c:v>
                  </c:pt>
                  <c:pt idx="366">
                    <c:v>09-05-11</c:v>
                  </c:pt>
                  <c:pt idx="367">
                    <c:v>10-05-11</c:v>
                  </c:pt>
                  <c:pt idx="368">
                    <c:v>11-05-11</c:v>
                  </c:pt>
                  <c:pt idx="369">
                    <c:v>12-05-11</c:v>
                  </c:pt>
                  <c:pt idx="370">
                    <c:v>13-05-11</c:v>
                  </c:pt>
                  <c:pt idx="371">
                    <c:v>14-05-11</c:v>
                  </c:pt>
                  <c:pt idx="372">
                    <c:v>15-05-11</c:v>
                  </c:pt>
                  <c:pt idx="373">
                    <c:v>16-05-11</c:v>
                  </c:pt>
                  <c:pt idx="374">
                    <c:v>17-05-11</c:v>
                  </c:pt>
                  <c:pt idx="375">
                    <c:v>18-05-11</c:v>
                  </c:pt>
                  <c:pt idx="376">
                    <c:v>19-05-11</c:v>
                  </c:pt>
                  <c:pt idx="377">
                    <c:v>20-05-11</c:v>
                  </c:pt>
                  <c:pt idx="378">
                    <c:v>21-05-11</c:v>
                  </c:pt>
                  <c:pt idx="379">
                    <c:v>22-05-11</c:v>
                  </c:pt>
                  <c:pt idx="380">
                    <c:v>23-05-11</c:v>
                  </c:pt>
                  <c:pt idx="381">
                    <c:v>24-05-11</c:v>
                  </c:pt>
                  <c:pt idx="382">
                    <c:v>25-05-11</c:v>
                  </c:pt>
                  <c:pt idx="383">
                    <c:v>26-05-11</c:v>
                  </c:pt>
                  <c:pt idx="384">
                    <c:v>27-05-11</c:v>
                  </c:pt>
                  <c:pt idx="385">
                    <c:v>28-05-11</c:v>
                  </c:pt>
                  <c:pt idx="386">
                    <c:v>29-05-11</c:v>
                  </c:pt>
                  <c:pt idx="387">
                    <c:v>30-05-11</c:v>
                  </c:pt>
                  <c:pt idx="388">
                    <c:v>31-05-11</c:v>
                  </c:pt>
                  <c:pt idx="389">
                    <c:v>01-06-11</c:v>
                  </c:pt>
                  <c:pt idx="390">
                    <c:v>02-06-11</c:v>
                  </c:pt>
                  <c:pt idx="391">
                    <c:v>03-06-11</c:v>
                  </c:pt>
                  <c:pt idx="392">
                    <c:v>04-06-11</c:v>
                  </c:pt>
                  <c:pt idx="393">
                    <c:v>05-06-11</c:v>
                  </c:pt>
                  <c:pt idx="394">
                    <c:v>06-06-11</c:v>
                  </c:pt>
                  <c:pt idx="395">
                    <c:v>07-06-11</c:v>
                  </c:pt>
                  <c:pt idx="396">
                    <c:v>08-06-11</c:v>
                  </c:pt>
                  <c:pt idx="397">
                    <c:v>09-06-11</c:v>
                  </c:pt>
                  <c:pt idx="398">
                    <c:v>10-06-11</c:v>
                  </c:pt>
                  <c:pt idx="399">
                    <c:v>11-06-11</c:v>
                  </c:pt>
                  <c:pt idx="400">
                    <c:v>12-06-11</c:v>
                  </c:pt>
                  <c:pt idx="401">
                    <c:v>13-06-11</c:v>
                  </c:pt>
                  <c:pt idx="402">
                    <c:v>14-06-11</c:v>
                  </c:pt>
                  <c:pt idx="403">
                    <c:v>15-06-11</c:v>
                  </c:pt>
                  <c:pt idx="404">
                    <c:v>16-06-11</c:v>
                  </c:pt>
                  <c:pt idx="405">
                    <c:v>17-06-11</c:v>
                  </c:pt>
                  <c:pt idx="406">
                    <c:v>18-06-11</c:v>
                  </c:pt>
                  <c:pt idx="407">
                    <c:v>19-06-11</c:v>
                  </c:pt>
                  <c:pt idx="408">
                    <c:v>20-06-11</c:v>
                  </c:pt>
                  <c:pt idx="409">
                    <c:v>21-06-11</c:v>
                  </c:pt>
                  <c:pt idx="410">
                    <c:v>22-06-11</c:v>
                  </c:pt>
                  <c:pt idx="411">
                    <c:v>23-06-11</c:v>
                  </c:pt>
                  <c:pt idx="412">
                    <c:v>24-06-11</c:v>
                  </c:pt>
                  <c:pt idx="413">
                    <c:v>25-06-11</c:v>
                  </c:pt>
                  <c:pt idx="414">
                    <c:v>26-06-11</c:v>
                  </c:pt>
                  <c:pt idx="415">
                    <c:v>27-06-11</c:v>
                  </c:pt>
                  <c:pt idx="416">
                    <c:v>28-06-11</c:v>
                  </c:pt>
                  <c:pt idx="417">
                    <c:v>29-06-11</c:v>
                  </c:pt>
                  <c:pt idx="418">
                    <c:v>30-06-11</c:v>
                  </c:pt>
                  <c:pt idx="419">
                    <c:v>01-07-11</c:v>
                  </c:pt>
                  <c:pt idx="420">
                    <c:v>02-07-11</c:v>
                  </c:pt>
                  <c:pt idx="421">
                    <c:v>03-07-11</c:v>
                  </c:pt>
                  <c:pt idx="422">
                    <c:v>04-07-11</c:v>
                  </c:pt>
                  <c:pt idx="423">
                    <c:v>05-07-11</c:v>
                  </c:pt>
                  <c:pt idx="424">
                    <c:v>06-07-11</c:v>
                  </c:pt>
                  <c:pt idx="425">
                    <c:v>07-07-11</c:v>
                  </c:pt>
                  <c:pt idx="426">
                    <c:v>08-07-11</c:v>
                  </c:pt>
                  <c:pt idx="427">
                    <c:v>09-07-11</c:v>
                  </c:pt>
                  <c:pt idx="428">
                    <c:v>10-07-11</c:v>
                  </c:pt>
                  <c:pt idx="429">
                    <c:v>11-07-11</c:v>
                  </c:pt>
                  <c:pt idx="430">
                    <c:v>12-07-11</c:v>
                  </c:pt>
                  <c:pt idx="431">
                    <c:v>13-07-11</c:v>
                  </c:pt>
                  <c:pt idx="432">
                    <c:v>14-07-11</c:v>
                  </c:pt>
                  <c:pt idx="433">
                    <c:v>15-07-11</c:v>
                  </c:pt>
                  <c:pt idx="434">
                    <c:v>16-07-11</c:v>
                  </c:pt>
                  <c:pt idx="435">
                    <c:v>17-07-11</c:v>
                  </c:pt>
                  <c:pt idx="436">
                    <c:v>18-07-11</c:v>
                  </c:pt>
                  <c:pt idx="437">
                    <c:v>19-07-11</c:v>
                  </c:pt>
                  <c:pt idx="438">
                    <c:v>20-07-11</c:v>
                  </c:pt>
                  <c:pt idx="439">
                    <c:v>21-07-11</c:v>
                  </c:pt>
                  <c:pt idx="440">
                    <c:v>22-07-11</c:v>
                  </c:pt>
                  <c:pt idx="441">
                    <c:v>23-07-11</c:v>
                  </c:pt>
                  <c:pt idx="442">
                    <c:v>24-07-11</c:v>
                  </c:pt>
                  <c:pt idx="443">
                    <c:v>25-07-11</c:v>
                  </c:pt>
                  <c:pt idx="444">
                    <c:v>26-07-11</c:v>
                  </c:pt>
                  <c:pt idx="445">
                    <c:v>27-07-11</c:v>
                  </c:pt>
                  <c:pt idx="446">
                    <c:v>28-07-11</c:v>
                  </c:pt>
                  <c:pt idx="447">
                    <c:v>29-07-11</c:v>
                  </c:pt>
                  <c:pt idx="448">
                    <c:v>30-07-11</c:v>
                  </c:pt>
                  <c:pt idx="449">
                    <c:v>31-07-11</c:v>
                  </c:pt>
                  <c:pt idx="450">
                    <c:v>01-08-11</c:v>
                  </c:pt>
                  <c:pt idx="451">
                    <c:v>02-08-11</c:v>
                  </c:pt>
                  <c:pt idx="452">
                    <c:v>03-08-11</c:v>
                  </c:pt>
                  <c:pt idx="453">
                    <c:v>04-08-11</c:v>
                  </c:pt>
                  <c:pt idx="454">
                    <c:v>05-08-11</c:v>
                  </c:pt>
                  <c:pt idx="455">
                    <c:v>06-08-11</c:v>
                  </c:pt>
                  <c:pt idx="456">
                    <c:v>07-08-11</c:v>
                  </c:pt>
                  <c:pt idx="457">
                    <c:v>08-08-11</c:v>
                  </c:pt>
                  <c:pt idx="458">
                    <c:v>09-08-11</c:v>
                  </c:pt>
                  <c:pt idx="459">
                    <c:v>10-08-11</c:v>
                  </c:pt>
                  <c:pt idx="460">
                    <c:v>11-08-11</c:v>
                  </c:pt>
                  <c:pt idx="461">
                    <c:v>12-08-11</c:v>
                  </c:pt>
                  <c:pt idx="462">
                    <c:v>13-08-11</c:v>
                  </c:pt>
                  <c:pt idx="463">
                    <c:v>14-08-11</c:v>
                  </c:pt>
                  <c:pt idx="464">
                    <c:v>15-08-11</c:v>
                  </c:pt>
                  <c:pt idx="465">
                    <c:v>16-08-11</c:v>
                  </c:pt>
                  <c:pt idx="466">
                    <c:v>17-08-11</c:v>
                  </c:pt>
                  <c:pt idx="467">
                    <c:v>18-08-11</c:v>
                  </c:pt>
                  <c:pt idx="468">
                    <c:v>19-08-11</c:v>
                  </c:pt>
                  <c:pt idx="469">
                    <c:v>20-08-11</c:v>
                  </c:pt>
                  <c:pt idx="470">
                    <c:v>21-08-11</c:v>
                  </c:pt>
                  <c:pt idx="471">
                    <c:v>22-08-11</c:v>
                  </c:pt>
                  <c:pt idx="472">
                    <c:v>23-08-11</c:v>
                  </c:pt>
                  <c:pt idx="473">
                    <c:v>24-08-11</c:v>
                  </c:pt>
                  <c:pt idx="474">
                    <c:v>25-08-11</c:v>
                  </c:pt>
                  <c:pt idx="475">
                    <c:v>26-08-11</c:v>
                  </c:pt>
                  <c:pt idx="476">
                    <c:v>27-08-11</c:v>
                  </c:pt>
                  <c:pt idx="477">
                    <c:v>28-08-11</c:v>
                  </c:pt>
                  <c:pt idx="478">
                    <c:v>29-08-11</c:v>
                  </c:pt>
                  <c:pt idx="479">
                    <c:v>30-08-11</c:v>
                  </c:pt>
                  <c:pt idx="480">
                    <c:v>31-08-11</c:v>
                  </c:pt>
                  <c:pt idx="481">
                    <c:v>01-09-11</c:v>
                  </c:pt>
                  <c:pt idx="482">
                    <c:v>02-09-11</c:v>
                  </c:pt>
                  <c:pt idx="483">
                    <c:v>03-09-11</c:v>
                  </c:pt>
                  <c:pt idx="484">
                    <c:v>04-09-11</c:v>
                  </c:pt>
                  <c:pt idx="485">
                    <c:v>05-09-11</c:v>
                  </c:pt>
                  <c:pt idx="486">
                    <c:v>06-09-11</c:v>
                  </c:pt>
                  <c:pt idx="487">
                    <c:v>07-09-11</c:v>
                  </c:pt>
                  <c:pt idx="488">
                    <c:v>08-09-11</c:v>
                  </c:pt>
                  <c:pt idx="489">
                    <c:v>09-09-11</c:v>
                  </c:pt>
                  <c:pt idx="490">
                    <c:v>10-09-11</c:v>
                  </c:pt>
                  <c:pt idx="491">
                    <c:v>11-09-11</c:v>
                  </c:pt>
                  <c:pt idx="492">
                    <c:v>12-09-11</c:v>
                  </c:pt>
                  <c:pt idx="493">
                    <c:v>13-09-11</c:v>
                  </c:pt>
                  <c:pt idx="494">
                    <c:v>14-09-11</c:v>
                  </c:pt>
                  <c:pt idx="495">
                    <c:v>15-09-11</c:v>
                  </c:pt>
                  <c:pt idx="496">
                    <c:v>16-09-11</c:v>
                  </c:pt>
                  <c:pt idx="497">
                    <c:v>17-09-11</c:v>
                  </c:pt>
                  <c:pt idx="498">
                    <c:v>18-09-11</c:v>
                  </c:pt>
                  <c:pt idx="499">
                    <c:v>19-09-11</c:v>
                  </c:pt>
                  <c:pt idx="500">
                    <c:v>20-09-11</c:v>
                  </c:pt>
                  <c:pt idx="501">
                    <c:v>21-09-11</c:v>
                  </c:pt>
                  <c:pt idx="502">
                    <c:v>22-09-11</c:v>
                  </c:pt>
                  <c:pt idx="503">
                    <c:v>23-09-11</c:v>
                  </c:pt>
                  <c:pt idx="504">
                    <c:v>24-09-11</c:v>
                  </c:pt>
                  <c:pt idx="505">
                    <c:v>25-09-11</c:v>
                  </c:pt>
                  <c:pt idx="506">
                    <c:v>26-09-11</c:v>
                  </c:pt>
                  <c:pt idx="507">
                    <c:v>27-09-11</c:v>
                  </c:pt>
                  <c:pt idx="508">
                    <c:v>28-09-11</c:v>
                  </c:pt>
                  <c:pt idx="509">
                    <c:v>29-09-11</c:v>
                  </c:pt>
                  <c:pt idx="510">
                    <c:v>30-09-11</c:v>
                  </c:pt>
                  <c:pt idx="511">
                    <c:v>01-10-11</c:v>
                  </c:pt>
                  <c:pt idx="512">
                    <c:v>02-10-11</c:v>
                  </c:pt>
                  <c:pt idx="513">
                    <c:v>03-10-11</c:v>
                  </c:pt>
                  <c:pt idx="514">
                    <c:v>04-10-11</c:v>
                  </c:pt>
                  <c:pt idx="515">
                    <c:v>05-10-11</c:v>
                  </c:pt>
                  <c:pt idx="516">
                    <c:v>06-10-11</c:v>
                  </c:pt>
                  <c:pt idx="517">
                    <c:v>07-10-11</c:v>
                  </c:pt>
                  <c:pt idx="518">
                    <c:v>08-10-11</c:v>
                  </c:pt>
                  <c:pt idx="519">
                    <c:v>09-10-11</c:v>
                  </c:pt>
                  <c:pt idx="520">
                    <c:v>10-10-11</c:v>
                  </c:pt>
                  <c:pt idx="521">
                    <c:v>11-10-11</c:v>
                  </c:pt>
                  <c:pt idx="522">
                    <c:v>12-10-11</c:v>
                  </c:pt>
                  <c:pt idx="523">
                    <c:v>13-10-11</c:v>
                  </c:pt>
                  <c:pt idx="524">
                    <c:v>14-10-11</c:v>
                  </c:pt>
                  <c:pt idx="525">
                    <c:v>15-10-11</c:v>
                  </c:pt>
                  <c:pt idx="526">
                    <c:v>16-10-11</c:v>
                  </c:pt>
                  <c:pt idx="527">
                    <c:v>17-10-11</c:v>
                  </c:pt>
                  <c:pt idx="528">
                    <c:v>18-10-11</c:v>
                  </c:pt>
                  <c:pt idx="529">
                    <c:v>19-10-11</c:v>
                  </c:pt>
                  <c:pt idx="530">
                    <c:v>20-10-11</c:v>
                  </c:pt>
                  <c:pt idx="531">
                    <c:v>21-10-11</c:v>
                  </c:pt>
                  <c:pt idx="532">
                    <c:v>22-10-11</c:v>
                  </c:pt>
                  <c:pt idx="533">
                    <c:v>23-10-11</c:v>
                  </c:pt>
                  <c:pt idx="534">
                    <c:v>24-10-11</c:v>
                  </c:pt>
                  <c:pt idx="535">
                    <c:v>25-10-11</c:v>
                  </c:pt>
                  <c:pt idx="536">
                    <c:v>26-10-11</c:v>
                  </c:pt>
                  <c:pt idx="537">
                    <c:v>27-10-11</c:v>
                  </c:pt>
                  <c:pt idx="538">
                    <c:v>28-10-11</c:v>
                  </c:pt>
                  <c:pt idx="539">
                    <c:v>29-10-11</c:v>
                  </c:pt>
                  <c:pt idx="540">
                    <c:v>30-10-11</c:v>
                  </c:pt>
                  <c:pt idx="541">
                    <c:v>31-10-11</c:v>
                  </c:pt>
                  <c:pt idx="542">
                    <c:v>01-11-11</c:v>
                  </c:pt>
                  <c:pt idx="543">
                    <c:v>02-11-11</c:v>
                  </c:pt>
                  <c:pt idx="544">
                    <c:v>03-11-11</c:v>
                  </c:pt>
                  <c:pt idx="545">
                    <c:v>04-11-11</c:v>
                  </c:pt>
                  <c:pt idx="546">
                    <c:v>05-11-11</c:v>
                  </c:pt>
                  <c:pt idx="547">
                    <c:v>06-11-11</c:v>
                  </c:pt>
                  <c:pt idx="548">
                    <c:v>07-11-11</c:v>
                  </c:pt>
                  <c:pt idx="549">
                    <c:v>08-11-11</c:v>
                  </c:pt>
                  <c:pt idx="550">
                    <c:v>09-11-11</c:v>
                  </c:pt>
                  <c:pt idx="551">
                    <c:v>10-11-11</c:v>
                  </c:pt>
                  <c:pt idx="552">
                    <c:v>11-11-11</c:v>
                  </c:pt>
                  <c:pt idx="553">
                    <c:v>12-11-11</c:v>
                  </c:pt>
                  <c:pt idx="554">
                    <c:v>13-11-11</c:v>
                  </c:pt>
                  <c:pt idx="555">
                    <c:v>14-11-11</c:v>
                  </c:pt>
                  <c:pt idx="556">
                    <c:v>15-11-11</c:v>
                  </c:pt>
                  <c:pt idx="557">
                    <c:v>16-11-11</c:v>
                  </c:pt>
                  <c:pt idx="558">
                    <c:v>17-11-11</c:v>
                  </c:pt>
                  <c:pt idx="559">
                    <c:v>18-11-11</c:v>
                  </c:pt>
                  <c:pt idx="560">
                    <c:v>19-11-11</c:v>
                  </c:pt>
                  <c:pt idx="561">
                    <c:v>20-11-11</c:v>
                  </c:pt>
                  <c:pt idx="562">
                    <c:v>21-11-11</c:v>
                  </c:pt>
                  <c:pt idx="563">
                    <c:v>22-11-11</c:v>
                  </c:pt>
                  <c:pt idx="564">
                    <c:v>23-11-11</c:v>
                  </c:pt>
                  <c:pt idx="565">
                    <c:v>24-11-11</c:v>
                  </c:pt>
                  <c:pt idx="566">
                    <c:v>25-11-11</c:v>
                  </c:pt>
                  <c:pt idx="567">
                    <c:v>26-11-11</c:v>
                  </c:pt>
                  <c:pt idx="568">
                    <c:v>27-11-11</c:v>
                  </c:pt>
                  <c:pt idx="569">
                    <c:v>28-11-11</c:v>
                  </c:pt>
                  <c:pt idx="570">
                    <c:v>29-11-11</c:v>
                  </c:pt>
                  <c:pt idx="571">
                    <c:v>30-11-11</c:v>
                  </c:pt>
                  <c:pt idx="572">
                    <c:v>01-12-11</c:v>
                  </c:pt>
                  <c:pt idx="573">
                    <c:v>02-12-11</c:v>
                  </c:pt>
                  <c:pt idx="574">
                    <c:v>03-12-11</c:v>
                  </c:pt>
                  <c:pt idx="575">
                    <c:v>04-12-11</c:v>
                  </c:pt>
                  <c:pt idx="576">
                    <c:v>05-12-11</c:v>
                  </c:pt>
                  <c:pt idx="577">
                    <c:v>06-12-11</c:v>
                  </c:pt>
                  <c:pt idx="578">
                    <c:v>07-12-11</c:v>
                  </c:pt>
                  <c:pt idx="579">
                    <c:v>08-12-11</c:v>
                  </c:pt>
                  <c:pt idx="580">
                    <c:v>09-12-11</c:v>
                  </c:pt>
                  <c:pt idx="581">
                    <c:v>10-12-11</c:v>
                  </c:pt>
                  <c:pt idx="582">
                    <c:v>11-12-11</c:v>
                  </c:pt>
                  <c:pt idx="583">
                    <c:v>12-12-11</c:v>
                  </c:pt>
                  <c:pt idx="584">
                    <c:v>13-12-11</c:v>
                  </c:pt>
                  <c:pt idx="585">
                    <c:v>14-12-11</c:v>
                  </c:pt>
                  <c:pt idx="586">
                    <c:v>15-12-11</c:v>
                  </c:pt>
                  <c:pt idx="587">
                    <c:v>16-12-11</c:v>
                  </c:pt>
                  <c:pt idx="588">
                    <c:v>17-12-11</c:v>
                  </c:pt>
                  <c:pt idx="589">
                    <c:v>18-12-11</c:v>
                  </c:pt>
                  <c:pt idx="590">
                    <c:v>19-12-11</c:v>
                  </c:pt>
                  <c:pt idx="591">
                    <c:v>20-12-11</c:v>
                  </c:pt>
                  <c:pt idx="592">
                    <c:v>21-12-11</c:v>
                  </c:pt>
                  <c:pt idx="593">
                    <c:v>22-12-11</c:v>
                  </c:pt>
                  <c:pt idx="594">
                    <c:v>23-12-11</c:v>
                  </c:pt>
                  <c:pt idx="595">
                    <c:v>24-12-11</c:v>
                  </c:pt>
                  <c:pt idx="596">
                    <c:v>25-12-11</c:v>
                  </c:pt>
                  <c:pt idx="597">
                    <c:v>26-12-11</c:v>
                  </c:pt>
                  <c:pt idx="598">
                    <c:v>27-12-11</c:v>
                  </c:pt>
                  <c:pt idx="599">
                    <c:v>28-12-11</c:v>
                  </c:pt>
                  <c:pt idx="600">
                    <c:v>29-12-11</c:v>
                  </c:pt>
                  <c:pt idx="601">
                    <c:v>30-12-11</c:v>
                  </c:pt>
                  <c:pt idx="602">
                    <c:v>31-12-11</c:v>
                  </c:pt>
                  <c:pt idx="603">
                    <c:v>01-01-12</c:v>
                  </c:pt>
                  <c:pt idx="604">
                    <c:v>02-01-12</c:v>
                  </c:pt>
                  <c:pt idx="605">
                    <c:v>03-01-12</c:v>
                  </c:pt>
                  <c:pt idx="606">
                    <c:v>04-01-12</c:v>
                  </c:pt>
                  <c:pt idx="607">
                    <c:v>05-01-12</c:v>
                  </c:pt>
                  <c:pt idx="608">
                    <c:v>06-01-12</c:v>
                  </c:pt>
                  <c:pt idx="609">
                    <c:v>07-01-12</c:v>
                  </c:pt>
                  <c:pt idx="610">
                    <c:v>08-01-12</c:v>
                  </c:pt>
                  <c:pt idx="611">
                    <c:v>09-01-12</c:v>
                  </c:pt>
                  <c:pt idx="612">
                    <c:v>10-01-12</c:v>
                  </c:pt>
                  <c:pt idx="613">
                    <c:v>11-01-12</c:v>
                  </c:pt>
                  <c:pt idx="614">
                    <c:v>12-01-12</c:v>
                  </c:pt>
                  <c:pt idx="615">
                    <c:v>13-01-12</c:v>
                  </c:pt>
                  <c:pt idx="616">
                    <c:v>14-01-12</c:v>
                  </c:pt>
                  <c:pt idx="617">
                    <c:v>15-01-12</c:v>
                  </c:pt>
                  <c:pt idx="618">
                    <c:v>16-01-12</c:v>
                  </c:pt>
                  <c:pt idx="619">
                    <c:v>17-01-12</c:v>
                  </c:pt>
                  <c:pt idx="620">
                    <c:v>18-01-12</c:v>
                  </c:pt>
                  <c:pt idx="621">
                    <c:v>19-01-12</c:v>
                  </c:pt>
                  <c:pt idx="622">
                    <c:v>20-01-12</c:v>
                  </c:pt>
                  <c:pt idx="623">
                    <c:v>21-01-12</c:v>
                  </c:pt>
                  <c:pt idx="624">
                    <c:v>22-01-12</c:v>
                  </c:pt>
                  <c:pt idx="625">
                    <c:v>23-01-12</c:v>
                  </c:pt>
                  <c:pt idx="626">
                    <c:v>24-01-12</c:v>
                  </c:pt>
                  <c:pt idx="627">
                    <c:v>25-01-12</c:v>
                  </c:pt>
                  <c:pt idx="628">
                    <c:v>26-01-12</c:v>
                  </c:pt>
                  <c:pt idx="629">
                    <c:v>27-01-12</c:v>
                  </c:pt>
                  <c:pt idx="630">
                    <c:v>28-01-12</c:v>
                  </c:pt>
                  <c:pt idx="631">
                    <c:v>29-01-12</c:v>
                  </c:pt>
                  <c:pt idx="632">
                    <c:v>30-01-12</c:v>
                  </c:pt>
                  <c:pt idx="633">
                    <c:v>31-01-12</c:v>
                  </c:pt>
                  <c:pt idx="634">
                    <c:v>01-02-12</c:v>
                  </c:pt>
                  <c:pt idx="635">
                    <c:v>02-02-12</c:v>
                  </c:pt>
                  <c:pt idx="636">
                    <c:v>03-02-12</c:v>
                  </c:pt>
                  <c:pt idx="637">
                    <c:v>04-02-12</c:v>
                  </c:pt>
                  <c:pt idx="638">
                    <c:v>05-02-12</c:v>
                  </c:pt>
                  <c:pt idx="639">
                    <c:v>06-02-12</c:v>
                  </c:pt>
                  <c:pt idx="640">
                    <c:v>07-02-12</c:v>
                  </c:pt>
                  <c:pt idx="641">
                    <c:v>08-02-12</c:v>
                  </c:pt>
                  <c:pt idx="642">
                    <c:v>09-02-12</c:v>
                  </c:pt>
                  <c:pt idx="643">
                    <c:v>10-02-12</c:v>
                  </c:pt>
                  <c:pt idx="644">
                    <c:v>11-02-12</c:v>
                  </c:pt>
                  <c:pt idx="645">
                    <c:v>12-02-12</c:v>
                  </c:pt>
                  <c:pt idx="646">
                    <c:v>13-02-12</c:v>
                  </c:pt>
                  <c:pt idx="647">
                    <c:v>14-02-12</c:v>
                  </c:pt>
                  <c:pt idx="648">
                    <c:v>15-02-12</c:v>
                  </c:pt>
                  <c:pt idx="649">
                    <c:v>16-02-12</c:v>
                  </c:pt>
                  <c:pt idx="650">
                    <c:v>17-02-12</c:v>
                  </c:pt>
                  <c:pt idx="651">
                    <c:v>18-02-12</c:v>
                  </c:pt>
                  <c:pt idx="652">
                    <c:v>19-02-12</c:v>
                  </c:pt>
                  <c:pt idx="653">
                    <c:v>20-02-12</c:v>
                  </c:pt>
                  <c:pt idx="654">
                    <c:v>21-02-12</c:v>
                  </c:pt>
                  <c:pt idx="655">
                    <c:v>22-02-12</c:v>
                  </c:pt>
                  <c:pt idx="656">
                    <c:v>23-02-12</c:v>
                  </c:pt>
                  <c:pt idx="657">
                    <c:v>24-02-12</c:v>
                  </c:pt>
                  <c:pt idx="658">
                    <c:v>25-02-12</c:v>
                  </c:pt>
                  <c:pt idx="659">
                    <c:v>26-02-12</c:v>
                  </c:pt>
                  <c:pt idx="660">
                    <c:v>27-02-12</c:v>
                  </c:pt>
                  <c:pt idx="661">
                    <c:v>28-02-12</c:v>
                  </c:pt>
                  <c:pt idx="662">
                    <c:v>29-02-12</c:v>
                  </c:pt>
                  <c:pt idx="663">
                    <c:v>01-03-12</c:v>
                  </c:pt>
                  <c:pt idx="664">
                    <c:v>02-03-12</c:v>
                  </c:pt>
                  <c:pt idx="665">
                    <c:v>03-03-12</c:v>
                  </c:pt>
                  <c:pt idx="666">
                    <c:v>04-03-12</c:v>
                  </c:pt>
                  <c:pt idx="667">
                    <c:v>05-03-12</c:v>
                  </c:pt>
                  <c:pt idx="668">
                    <c:v>06-03-12</c:v>
                  </c:pt>
                  <c:pt idx="669">
                    <c:v>07-03-12</c:v>
                  </c:pt>
                  <c:pt idx="670">
                    <c:v>08-03-12</c:v>
                  </c:pt>
                  <c:pt idx="671">
                    <c:v>09-03-12</c:v>
                  </c:pt>
                  <c:pt idx="672">
                    <c:v>10-03-12</c:v>
                  </c:pt>
                  <c:pt idx="673">
                    <c:v>11-03-12</c:v>
                  </c:pt>
                  <c:pt idx="674">
                    <c:v>12-03-12</c:v>
                  </c:pt>
                  <c:pt idx="675">
                    <c:v>13-03-12</c:v>
                  </c:pt>
                  <c:pt idx="676">
                    <c:v>14-03-12</c:v>
                  </c:pt>
                  <c:pt idx="677">
                    <c:v>15-03-12</c:v>
                  </c:pt>
                  <c:pt idx="678">
                    <c:v>16-03-12</c:v>
                  </c:pt>
                  <c:pt idx="679">
                    <c:v>17-03-12</c:v>
                  </c:pt>
                  <c:pt idx="680">
                    <c:v>18-03-12</c:v>
                  </c:pt>
                  <c:pt idx="681">
                    <c:v>19-03-12</c:v>
                  </c:pt>
                  <c:pt idx="682">
                    <c:v>20-03-12</c:v>
                  </c:pt>
                  <c:pt idx="683">
                    <c:v>21-03-12</c:v>
                  </c:pt>
                  <c:pt idx="684">
                    <c:v>22-03-12</c:v>
                  </c:pt>
                  <c:pt idx="685">
                    <c:v>23-03-12</c:v>
                  </c:pt>
                  <c:pt idx="686">
                    <c:v>24-03-12</c:v>
                  </c:pt>
                  <c:pt idx="687">
                    <c:v>25-03-12</c:v>
                  </c:pt>
                  <c:pt idx="688">
                    <c:v>26-03-12</c:v>
                  </c:pt>
                  <c:pt idx="689">
                    <c:v>27-03-12</c:v>
                  </c:pt>
                  <c:pt idx="690">
                    <c:v>28-03-12</c:v>
                  </c:pt>
                  <c:pt idx="691">
                    <c:v>29-03-12</c:v>
                  </c:pt>
                  <c:pt idx="692">
                    <c:v>30-03-12</c:v>
                  </c:pt>
                  <c:pt idx="693">
                    <c:v>31-03-12</c:v>
                  </c:pt>
                  <c:pt idx="694">
                    <c:v>01-04-12</c:v>
                  </c:pt>
                  <c:pt idx="695">
                    <c:v>02-04-12</c:v>
                  </c:pt>
                  <c:pt idx="696">
                    <c:v>03-04-12</c:v>
                  </c:pt>
                  <c:pt idx="697">
                    <c:v>04-04-12</c:v>
                  </c:pt>
                  <c:pt idx="698">
                    <c:v>05-04-12</c:v>
                  </c:pt>
                  <c:pt idx="699">
                    <c:v>06-04-12</c:v>
                  </c:pt>
                  <c:pt idx="700">
                    <c:v>07-04-12</c:v>
                  </c:pt>
                  <c:pt idx="701">
                    <c:v>08-04-12</c:v>
                  </c:pt>
                  <c:pt idx="702">
                    <c:v>09-04-12</c:v>
                  </c:pt>
                  <c:pt idx="703">
                    <c:v>10-04-12</c:v>
                  </c:pt>
                  <c:pt idx="704">
                    <c:v>11-04-12</c:v>
                  </c:pt>
                  <c:pt idx="705">
                    <c:v>12-04-12</c:v>
                  </c:pt>
                  <c:pt idx="706">
                    <c:v>13-04-12</c:v>
                  </c:pt>
                  <c:pt idx="707">
                    <c:v>14-04-12</c:v>
                  </c:pt>
                  <c:pt idx="708">
                    <c:v>15-04-12</c:v>
                  </c:pt>
                  <c:pt idx="709">
                    <c:v>16-04-12</c:v>
                  </c:pt>
                  <c:pt idx="710">
                    <c:v>17-04-12</c:v>
                  </c:pt>
                  <c:pt idx="711">
                    <c:v>18-04-12</c:v>
                  </c:pt>
                  <c:pt idx="712">
                    <c:v>19-04-12</c:v>
                  </c:pt>
                  <c:pt idx="713">
                    <c:v>20-04-12</c:v>
                  </c:pt>
                  <c:pt idx="714">
                    <c:v>21-04-12</c:v>
                  </c:pt>
                  <c:pt idx="715">
                    <c:v>22-04-12</c:v>
                  </c:pt>
                  <c:pt idx="716">
                    <c:v>23-04-12</c:v>
                  </c:pt>
                  <c:pt idx="717">
                    <c:v>24-04-12</c:v>
                  </c:pt>
                  <c:pt idx="718">
                    <c:v>25-04-12</c:v>
                  </c:pt>
                  <c:pt idx="719">
                    <c:v>26-04-12</c:v>
                  </c:pt>
                  <c:pt idx="720">
                    <c:v>27-04-12</c:v>
                  </c:pt>
                  <c:pt idx="721">
                    <c:v>28-04-12</c:v>
                  </c:pt>
                  <c:pt idx="722">
                    <c:v>29-04-12</c:v>
                  </c:pt>
                  <c:pt idx="723">
                    <c:v>30-04-12</c:v>
                  </c:pt>
                  <c:pt idx="724">
                    <c:v>01-05-12</c:v>
                  </c:pt>
                  <c:pt idx="725">
                    <c:v>02-05-12</c:v>
                  </c:pt>
                  <c:pt idx="726">
                    <c:v>03-05-12</c:v>
                  </c:pt>
                  <c:pt idx="727">
                    <c:v>04-05-12</c:v>
                  </c:pt>
                  <c:pt idx="728">
                    <c:v>05-05-12</c:v>
                  </c:pt>
                  <c:pt idx="729">
                    <c:v>06-05-12</c:v>
                  </c:pt>
                  <c:pt idx="730">
                    <c:v>07-05-12</c:v>
                  </c:pt>
                  <c:pt idx="731">
                    <c:v>08-05-12</c:v>
                  </c:pt>
                  <c:pt idx="732">
                    <c:v>09-05-12</c:v>
                  </c:pt>
                  <c:pt idx="733">
                    <c:v>10-05-12</c:v>
                  </c:pt>
                  <c:pt idx="734">
                    <c:v>11-05-12</c:v>
                  </c:pt>
                  <c:pt idx="735">
                    <c:v>12-05-12</c:v>
                  </c:pt>
                  <c:pt idx="736">
                    <c:v>13-05-12</c:v>
                  </c:pt>
                  <c:pt idx="737">
                    <c:v>14-05-12</c:v>
                  </c:pt>
                  <c:pt idx="738">
                    <c:v>15-05-12</c:v>
                  </c:pt>
                  <c:pt idx="739">
                    <c:v>16-05-12</c:v>
                  </c:pt>
                  <c:pt idx="740">
                    <c:v>17-05-12</c:v>
                  </c:pt>
                  <c:pt idx="741">
                    <c:v>18-05-12</c:v>
                  </c:pt>
                  <c:pt idx="742">
                    <c:v>19-05-12</c:v>
                  </c:pt>
                  <c:pt idx="743">
                    <c:v>20-05-12</c:v>
                  </c:pt>
                  <c:pt idx="744">
                    <c:v>21-05-12</c:v>
                  </c:pt>
                  <c:pt idx="745">
                    <c:v>22-05-12</c:v>
                  </c:pt>
                  <c:pt idx="746">
                    <c:v>23-05-12</c:v>
                  </c:pt>
                  <c:pt idx="747">
                    <c:v>24-05-12</c:v>
                  </c:pt>
                  <c:pt idx="748">
                    <c:v>25-05-12</c:v>
                  </c:pt>
                  <c:pt idx="749">
                    <c:v>26-05-12</c:v>
                  </c:pt>
                  <c:pt idx="750">
                    <c:v>27-05-12</c:v>
                  </c:pt>
                  <c:pt idx="751">
                    <c:v>28-05-12</c:v>
                  </c:pt>
                  <c:pt idx="752">
                    <c:v>29-05-12</c:v>
                  </c:pt>
                  <c:pt idx="753">
                    <c:v>30-05-12</c:v>
                  </c:pt>
                  <c:pt idx="754">
                    <c:v>31-05-12</c:v>
                  </c:pt>
                  <c:pt idx="755">
                    <c:v>01-06-12</c:v>
                  </c:pt>
                  <c:pt idx="756">
                    <c:v>02-06-12</c:v>
                  </c:pt>
                  <c:pt idx="757">
                    <c:v>03-06-12</c:v>
                  </c:pt>
                  <c:pt idx="758">
                    <c:v>04-06-12</c:v>
                  </c:pt>
                  <c:pt idx="759">
                    <c:v>05-06-12</c:v>
                  </c:pt>
                  <c:pt idx="760">
                    <c:v>06-06-12</c:v>
                  </c:pt>
                  <c:pt idx="761">
                    <c:v>07-06-12</c:v>
                  </c:pt>
                  <c:pt idx="762">
                    <c:v>08-06-12</c:v>
                  </c:pt>
                  <c:pt idx="763">
                    <c:v>09-06-12</c:v>
                  </c:pt>
                  <c:pt idx="764">
                    <c:v>10-06-12</c:v>
                  </c:pt>
                  <c:pt idx="765">
                    <c:v>11-06-12</c:v>
                  </c:pt>
                  <c:pt idx="766">
                    <c:v>12-06-12</c:v>
                  </c:pt>
                  <c:pt idx="767">
                    <c:v>13-06-12</c:v>
                  </c:pt>
                  <c:pt idx="768">
                    <c:v>14-06-12</c:v>
                  </c:pt>
                  <c:pt idx="769">
                    <c:v>15-06-12</c:v>
                  </c:pt>
                  <c:pt idx="770">
                    <c:v>16-06-12</c:v>
                  </c:pt>
                  <c:pt idx="771">
                    <c:v>17-06-12</c:v>
                  </c:pt>
                  <c:pt idx="772">
                    <c:v>18-06-12</c:v>
                  </c:pt>
                  <c:pt idx="773">
                    <c:v>19-06-12</c:v>
                  </c:pt>
                  <c:pt idx="774">
                    <c:v>20-06-12</c:v>
                  </c:pt>
                  <c:pt idx="775">
                    <c:v>21-06-12</c:v>
                  </c:pt>
                  <c:pt idx="776">
                    <c:v>22-06-12</c:v>
                  </c:pt>
                  <c:pt idx="777">
                    <c:v>23-06-12</c:v>
                  </c:pt>
                  <c:pt idx="778">
                    <c:v>24-06-12</c:v>
                  </c:pt>
                  <c:pt idx="779">
                    <c:v>25-06-12</c:v>
                  </c:pt>
                  <c:pt idx="780">
                    <c:v>26-06-12</c:v>
                  </c:pt>
                  <c:pt idx="781">
                    <c:v>27-06-12</c:v>
                  </c:pt>
                  <c:pt idx="782">
                    <c:v>28-06-12</c:v>
                  </c:pt>
                  <c:pt idx="783">
                    <c:v>29-06-12</c:v>
                  </c:pt>
                  <c:pt idx="784">
                    <c:v>30-06-12</c:v>
                  </c:pt>
                  <c:pt idx="785">
                    <c:v>01-07-12</c:v>
                  </c:pt>
                  <c:pt idx="786">
                    <c:v>02-07-12</c:v>
                  </c:pt>
                  <c:pt idx="787">
                    <c:v>03-07-12</c:v>
                  </c:pt>
                  <c:pt idx="788">
                    <c:v>04-07-12</c:v>
                  </c:pt>
                  <c:pt idx="789">
                    <c:v>05-07-12</c:v>
                  </c:pt>
                  <c:pt idx="790">
                    <c:v>06-07-12</c:v>
                  </c:pt>
                  <c:pt idx="791">
                    <c:v>07-07-12</c:v>
                  </c:pt>
                  <c:pt idx="792">
                    <c:v>08-07-12</c:v>
                  </c:pt>
                  <c:pt idx="793">
                    <c:v>09-07-12</c:v>
                  </c:pt>
                  <c:pt idx="794">
                    <c:v>10-07-12</c:v>
                  </c:pt>
                  <c:pt idx="795">
                    <c:v>11-07-12</c:v>
                  </c:pt>
                  <c:pt idx="796">
                    <c:v>12-07-12</c:v>
                  </c:pt>
                  <c:pt idx="797">
                    <c:v>13-07-12</c:v>
                  </c:pt>
                  <c:pt idx="798">
                    <c:v>14-07-12</c:v>
                  </c:pt>
                  <c:pt idx="799">
                    <c:v>15-07-12</c:v>
                  </c:pt>
                  <c:pt idx="800">
                    <c:v>16-07-12</c:v>
                  </c:pt>
                  <c:pt idx="801">
                    <c:v>17-07-12</c:v>
                  </c:pt>
                  <c:pt idx="802">
                    <c:v>18-07-12</c:v>
                  </c:pt>
                  <c:pt idx="803">
                    <c:v>19-07-12</c:v>
                  </c:pt>
                  <c:pt idx="804">
                    <c:v>20-07-12</c:v>
                  </c:pt>
                  <c:pt idx="805">
                    <c:v>21-07-12</c:v>
                  </c:pt>
                  <c:pt idx="806">
                    <c:v>22-07-12</c:v>
                  </c:pt>
                  <c:pt idx="807">
                    <c:v>23-07-12</c:v>
                  </c:pt>
                  <c:pt idx="808">
                    <c:v>24-07-12</c:v>
                  </c:pt>
                  <c:pt idx="809">
                    <c:v>25-07-12</c:v>
                  </c:pt>
                  <c:pt idx="810">
                    <c:v>26-07-12</c:v>
                  </c:pt>
                  <c:pt idx="811">
                    <c:v>27-07-12</c:v>
                  </c:pt>
                  <c:pt idx="812">
                    <c:v>28-07-12</c:v>
                  </c:pt>
                  <c:pt idx="813">
                    <c:v>29-07-12</c:v>
                  </c:pt>
                  <c:pt idx="814">
                    <c:v>30-07-12</c:v>
                  </c:pt>
                  <c:pt idx="815">
                    <c:v>31-07-12</c:v>
                  </c:pt>
                  <c:pt idx="816">
                    <c:v>01-08-12</c:v>
                  </c:pt>
                  <c:pt idx="817">
                    <c:v>02-08-12</c:v>
                  </c:pt>
                  <c:pt idx="818">
                    <c:v>03-08-12</c:v>
                  </c:pt>
                  <c:pt idx="819">
                    <c:v>04-08-12</c:v>
                  </c:pt>
                  <c:pt idx="820">
                    <c:v>05-08-12</c:v>
                  </c:pt>
                  <c:pt idx="821">
                    <c:v>06-08-12</c:v>
                  </c:pt>
                  <c:pt idx="822">
                    <c:v>07-08-12</c:v>
                  </c:pt>
                  <c:pt idx="823">
                    <c:v>08-08-12</c:v>
                  </c:pt>
                  <c:pt idx="824">
                    <c:v>09-08-12</c:v>
                  </c:pt>
                  <c:pt idx="825">
                    <c:v>10-08-12</c:v>
                  </c:pt>
                  <c:pt idx="826">
                    <c:v>11-08-12</c:v>
                  </c:pt>
                  <c:pt idx="827">
                    <c:v>12-08-12</c:v>
                  </c:pt>
                  <c:pt idx="828">
                    <c:v>13-08-12</c:v>
                  </c:pt>
                  <c:pt idx="829">
                    <c:v>14-08-12</c:v>
                  </c:pt>
                  <c:pt idx="830">
                    <c:v>15-08-12</c:v>
                  </c:pt>
                  <c:pt idx="831">
                    <c:v>16-08-12</c:v>
                  </c:pt>
                  <c:pt idx="832">
                    <c:v>17-08-12</c:v>
                  </c:pt>
                  <c:pt idx="833">
                    <c:v>18-08-12</c:v>
                  </c:pt>
                  <c:pt idx="834">
                    <c:v>19-08-12</c:v>
                  </c:pt>
                  <c:pt idx="835">
                    <c:v>20-08-12</c:v>
                  </c:pt>
                  <c:pt idx="836">
                    <c:v>21-08-12</c:v>
                  </c:pt>
                  <c:pt idx="837">
                    <c:v>22-08-12</c:v>
                  </c:pt>
                  <c:pt idx="838">
                    <c:v>23-08-12</c:v>
                  </c:pt>
                  <c:pt idx="839">
                    <c:v>24-08-12</c:v>
                  </c:pt>
                  <c:pt idx="840">
                    <c:v>25-08-12</c:v>
                  </c:pt>
                  <c:pt idx="841">
                    <c:v>26-08-12</c:v>
                  </c:pt>
                  <c:pt idx="842">
                    <c:v>27-08-12</c:v>
                  </c:pt>
                  <c:pt idx="843">
                    <c:v>28-08-12</c:v>
                  </c:pt>
                  <c:pt idx="844">
                    <c:v>29-08-12</c:v>
                  </c:pt>
                  <c:pt idx="845">
                    <c:v>30-08-12</c:v>
                  </c:pt>
                  <c:pt idx="846">
                    <c:v>31-08-12</c:v>
                  </c:pt>
                  <c:pt idx="847">
                    <c:v>01-09-12</c:v>
                  </c:pt>
                  <c:pt idx="848">
                    <c:v>02-09-12</c:v>
                  </c:pt>
                  <c:pt idx="849">
                    <c:v>03-09-12</c:v>
                  </c:pt>
                  <c:pt idx="850">
                    <c:v>04-09-12</c:v>
                  </c:pt>
                  <c:pt idx="851">
                    <c:v>05-09-12</c:v>
                  </c:pt>
                  <c:pt idx="852">
                    <c:v>06-09-12</c:v>
                  </c:pt>
                  <c:pt idx="853">
                    <c:v>07-09-12</c:v>
                  </c:pt>
                  <c:pt idx="854">
                    <c:v>08-09-12</c:v>
                  </c:pt>
                  <c:pt idx="855">
                    <c:v>09-09-12</c:v>
                  </c:pt>
                  <c:pt idx="856">
                    <c:v>10-09-12</c:v>
                  </c:pt>
                  <c:pt idx="857">
                    <c:v>11-09-12</c:v>
                  </c:pt>
                  <c:pt idx="858">
                    <c:v>12-09-12</c:v>
                  </c:pt>
                  <c:pt idx="859">
                    <c:v>13-09-12</c:v>
                  </c:pt>
                  <c:pt idx="860">
                    <c:v>14-09-12</c:v>
                  </c:pt>
                  <c:pt idx="861">
                    <c:v>15-09-12</c:v>
                  </c:pt>
                  <c:pt idx="862">
                    <c:v>16-09-12</c:v>
                  </c:pt>
                  <c:pt idx="863">
                    <c:v>17-09-12</c:v>
                  </c:pt>
                  <c:pt idx="864">
                    <c:v>18-09-12</c:v>
                  </c:pt>
                  <c:pt idx="865">
                    <c:v>19-09-12</c:v>
                  </c:pt>
                  <c:pt idx="866">
                    <c:v>20-09-12</c:v>
                  </c:pt>
                  <c:pt idx="867">
                    <c:v>21-09-12</c:v>
                  </c:pt>
                  <c:pt idx="868">
                    <c:v>22-09-12</c:v>
                  </c:pt>
                  <c:pt idx="869">
                    <c:v>23-09-12</c:v>
                  </c:pt>
                  <c:pt idx="870">
                    <c:v>24-09-12</c:v>
                  </c:pt>
                  <c:pt idx="871">
                    <c:v>25-09-12</c:v>
                  </c:pt>
                  <c:pt idx="872">
                    <c:v>26-09-12</c:v>
                  </c:pt>
                  <c:pt idx="873">
                    <c:v>27-09-12</c:v>
                  </c:pt>
                  <c:pt idx="874">
                    <c:v>28-09-12</c:v>
                  </c:pt>
                  <c:pt idx="875">
                    <c:v>29-09-12</c:v>
                  </c:pt>
                  <c:pt idx="876">
                    <c:v>30-09-12</c:v>
                  </c:pt>
                  <c:pt idx="877">
                    <c:v>01-10-12</c:v>
                  </c:pt>
                  <c:pt idx="878">
                    <c:v>02-10-12</c:v>
                  </c:pt>
                  <c:pt idx="879">
                    <c:v>03-10-12</c:v>
                  </c:pt>
                  <c:pt idx="880">
                    <c:v>04-10-12</c:v>
                  </c:pt>
                  <c:pt idx="881">
                    <c:v>05-10-12</c:v>
                  </c:pt>
                  <c:pt idx="882">
                    <c:v>06-10-12</c:v>
                  </c:pt>
                  <c:pt idx="883">
                    <c:v>07-10-12</c:v>
                  </c:pt>
                  <c:pt idx="884">
                    <c:v>08-10-12</c:v>
                  </c:pt>
                  <c:pt idx="885">
                    <c:v>09-10-12</c:v>
                  </c:pt>
                  <c:pt idx="886">
                    <c:v>10-10-12</c:v>
                  </c:pt>
                  <c:pt idx="887">
                    <c:v>11-10-12</c:v>
                  </c:pt>
                  <c:pt idx="888">
                    <c:v>12-10-12</c:v>
                  </c:pt>
                  <c:pt idx="889">
                    <c:v>13-10-12</c:v>
                  </c:pt>
                  <c:pt idx="890">
                    <c:v>14-10-12</c:v>
                  </c:pt>
                  <c:pt idx="891">
                    <c:v>15-10-12</c:v>
                  </c:pt>
                  <c:pt idx="892">
                    <c:v>16-10-12</c:v>
                  </c:pt>
                  <c:pt idx="893">
                    <c:v>17-10-12</c:v>
                  </c:pt>
                  <c:pt idx="894">
                    <c:v>18-10-12</c:v>
                  </c:pt>
                  <c:pt idx="895">
                    <c:v>19-10-12</c:v>
                  </c:pt>
                  <c:pt idx="896">
                    <c:v>20-10-12</c:v>
                  </c:pt>
                  <c:pt idx="897">
                    <c:v>21-10-12</c:v>
                  </c:pt>
                  <c:pt idx="898">
                    <c:v>22-10-12</c:v>
                  </c:pt>
                  <c:pt idx="899">
                    <c:v>23-10-12</c:v>
                  </c:pt>
                  <c:pt idx="900">
                    <c:v>24-10-12</c:v>
                  </c:pt>
                  <c:pt idx="901">
                    <c:v>25-10-12</c:v>
                  </c:pt>
                  <c:pt idx="902">
                    <c:v>26-10-12</c:v>
                  </c:pt>
                  <c:pt idx="903">
                    <c:v>27-10-12</c:v>
                  </c:pt>
                  <c:pt idx="904">
                    <c:v>28-10-12</c:v>
                  </c:pt>
                  <c:pt idx="905">
                    <c:v>29-10-12</c:v>
                  </c:pt>
                  <c:pt idx="906">
                    <c:v>30-10-12</c:v>
                  </c:pt>
                  <c:pt idx="907">
                    <c:v>31-10-12</c:v>
                  </c:pt>
                  <c:pt idx="908">
                    <c:v>01-11-12</c:v>
                  </c:pt>
                  <c:pt idx="909">
                    <c:v>02-11-12</c:v>
                  </c:pt>
                  <c:pt idx="910">
                    <c:v>03-11-12</c:v>
                  </c:pt>
                  <c:pt idx="911">
                    <c:v>04-11-12</c:v>
                  </c:pt>
                  <c:pt idx="912">
                    <c:v>05-11-12</c:v>
                  </c:pt>
                  <c:pt idx="913">
                    <c:v>06-11-12</c:v>
                  </c:pt>
                  <c:pt idx="914">
                    <c:v>07-11-12</c:v>
                  </c:pt>
                  <c:pt idx="915">
                    <c:v>08-11-12</c:v>
                  </c:pt>
                  <c:pt idx="916">
                    <c:v>09-11-12</c:v>
                  </c:pt>
                  <c:pt idx="917">
                    <c:v>10-11-12</c:v>
                  </c:pt>
                  <c:pt idx="918">
                    <c:v>11-11-12</c:v>
                  </c:pt>
                  <c:pt idx="919">
                    <c:v>12-11-12</c:v>
                  </c:pt>
                  <c:pt idx="920">
                    <c:v>13-11-12</c:v>
                  </c:pt>
                  <c:pt idx="921">
                    <c:v>14-11-12</c:v>
                  </c:pt>
                  <c:pt idx="922">
                    <c:v>15-11-12</c:v>
                  </c:pt>
                  <c:pt idx="923">
                    <c:v>16-11-12</c:v>
                  </c:pt>
                  <c:pt idx="924">
                    <c:v>17-11-12</c:v>
                  </c:pt>
                  <c:pt idx="925">
                    <c:v>18-11-12</c:v>
                  </c:pt>
                  <c:pt idx="926">
                    <c:v>19-11-12</c:v>
                  </c:pt>
                  <c:pt idx="927">
                    <c:v>20-11-12</c:v>
                  </c:pt>
                  <c:pt idx="928">
                    <c:v>21-11-12</c:v>
                  </c:pt>
                  <c:pt idx="929">
                    <c:v>22-11-12</c:v>
                  </c:pt>
                  <c:pt idx="930">
                    <c:v>23-11-12</c:v>
                  </c:pt>
                  <c:pt idx="931">
                    <c:v>24-11-12</c:v>
                  </c:pt>
                  <c:pt idx="932">
                    <c:v>25-11-12</c:v>
                  </c:pt>
                  <c:pt idx="933">
                    <c:v>26-11-12</c:v>
                  </c:pt>
                  <c:pt idx="934">
                    <c:v>27-11-12</c:v>
                  </c:pt>
                  <c:pt idx="935">
                    <c:v>28-11-12</c:v>
                  </c:pt>
                  <c:pt idx="936">
                    <c:v>29-11-12</c:v>
                  </c:pt>
                  <c:pt idx="937">
                    <c:v>30-11-12</c:v>
                  </c:pt>
                  <c:pt idx="938">
                    <c:v>01-12-12</c:v>
                  </c:pt>
                  <c:pt idx="939">
                    <c:v>02-12-12</c:v>
                  </c:pt>
                  <c:pt idx="940">
                    <c:v>03-12-12</c:v>
                  </c:pt>
                  <c:pt idx="941">
                    <c:v>04-12-12</c:v>
                  </c:pt>
                  <c:pt idx="942">
                    <c:v>05-12-12</c:v>
                  </c:pt>
                  <c:pt idx="943">
                    <c:v>06-12-12</c:v>
                  </c:pt>
                  <c:pt idx="944">
                    <c:v>07-12-12</c:v>
                  </c:pt>
                  <c:pt idx="945">
                    <c:v>08-12-12</c:v>
                  </c:pt>
                  <c:pt idx="946">
                    <c:v>09-12-12</c:v>
                  </c:pt>
                  <c:pt idx="947">
                    <c:v>10-12-12</c:v>
                  </c:pt>
                  <c:pt idx="948">
                    <c:v>11-12-12</c:v>
                  </c:pt>
                  <c:pt idx="949">
                    <c:v>12-12-12</c:v>
                  </c:pt>
                  <c:pt idx="950">
                    <c:v>13-12-12</c:v>
                  </c:pt>
                  <c:pt idx="951">
                    <c:v>14-12-12</c:v>
                  </c:pt>
                  <c:pt idx="952">
                    <c:v>15-12-12</c:v>
                  </c:pt>
                  <c:pt idx="953">
                    <c:v>16-12-12</c:v>
                  </c:pt>
                  <c:pt idx="954">
                    <c:v>17-12-12</c:v>
                  </c:pt>
                  <c:pt idx="955">
                    <c:v>18-12-12</c:v>
                  </c:pt>
                  <c:pt idx="956">
                    <c:v>19-12-12</c:v>
                  </c:pt>
                  <c:pt idx="957">
                    <c:v>20-12-12</c:v>
                  </c:pt>
                  <c:pt idx="958">
                    <c:v>21-12-12</c:v>
                  </c:pt>
                  <c:pt idx="959">
                    <c:v>22-12-12</c:v>
                  </c:pt>
                  <c:pt idx="960">
                    <c:v>23-12-12</c:v>
                  </c:pt>
                  <c:pt idx="961">
                    <c:v>24-12-12</c:v>
                  </c:pt>
                  <c:pt idx="962">
                    <c:v>25-12-12</c:v>
                  </c:pt>
                  <c:pt idx="963">
                    <c:v>26-12-12</c:v>
                  </c:pt>
                  <c:pt idx="964">
                    <c:v>27-12-12</c:v>
                  </c:pt>
                  <c:pt idx="965">
                    <c:v>28-12-12</c:v>
                  </c:pt>
                  <c:pt idx="966">
                    <c:v>29-12-12</c:v>
                  </c:pt>
                  <c:pt idx="967">
                    <c:v>30-12-12</c:v>
                  </c:pt>
                  <c:pt idx="968">
                    <c:v>31-12-12</c:v>
                  </c:pt>
                  <c:pt idx="969">
                    <c:v>01-01-13</c:v>
                  </c:pt>
                  <c:pt idx="970">
                    <c:v>02-01-13</c:v>
                  </c:pt>
                  <c:pt idx="971">
                    <c:v>03-01-13</c:v>
                  </c:pt>
                  <c:pt idx="972">
                    <c:v>04-01-13</c:v>
                  </c:pt>
                  <c:pt idx="973">
                    <c:v>05-01-13</c:v>
                  </c:pt>
                  <c:pt idx="974">
                    <c:v>06-01-13</c:v>
                  </c:pt>
                  <c:pt idx="975">
                    <c:v>07-01-13</c:v>
                  </c:pt>
                  <c:pt idx="976">
                    <c:v>08-01-13</c:v>
                  </c:pt>
                  <c:pt idx="977">
                    <c:v>09-01-13</c:v>
                  </c:pt>
                  <c:pt idx="978">
                    <c:v>10-01-13</c:v>
                  </c:pt>
                  <c:pt idx="979">
                    <c:v>11-01-13</c:v>
                  </c:pt>
                  <c:pt idx="980">
                    <c:v>12-01-13</c:v>
                  </c:pt>
                  <c:pt idx="981">
                    <c:v>13-01-13</c:v>
                  </c:pt>
                  <c:pt idx="982">
                    <c:v>14-01-13</c:v>
                  </c:pt>
                  <c:pt idx="983">
                    <c:v>15-01-13</c:v>
                  </c:pt>
                  <c:pt idx="984">
                    <c:v>16-01-13</c:v>
                  </c:pt>
                  <c:pt idx="985">
                    <c:v>17-01-13</c:v>
                  </c:pt>
                  <c:pt idx="986">
                    <c:v>18-01-13</c:v>
                  </c:pt>
                  <c:pt idx="987">
                    <c:v>19-01-13</c:v>
                  </c:pt>
                  <c:pt idx="988">
                    <c:v>20-01-13</c:v>
                  </c:pt>
                  <c:pt idx="989">
                    <c:v>21-01-13</c:v>
                  </c:pt>
                  <c:pt idx="990">
                    <c:v>22-01-13</c:v>
                  </c:pt>
                  <c:pt idx="991">
                    <c:v>23-01-13</c:v>
                  </c:pt>
                  <c:pt idx="992">
                    <c:v>24-01-13</c:v>
                  </c:pt>
                  <c:pt idx="993">
                    <c:v>25-01-13</c:v>
                  </c:pt>
                  <c:pt idx="994">
                    <c:v>26-01-13</c:v>
                  </c:pt>
                  <c:pt idx="995">
                    <c:v>27-01-13</c:v>
                  </c:pt>
                  <c:pt idx="996">
                    <c:v>28-01-13</c:v>
                  </c:pt>
                  <c:pt idx="997">
                    <c:v>29-01-13</c:v>
                  </c:pt>
                  <c:pt idx="998">
                    <c:v>30-01-13</c:v>
                  </c:pt>
                  <c:pt idx="999">
                    <c:v>31-01-13</c:v>
                  </c:pt>
                  <c:pt idx="1000">
                    <c:v>01-02-13</c:v>
                  </c:pt>
                  <c:pt idx="1001">
                    <c:v>02-02-13</c:v>
                  </c:pt>
                  <c:pt idx="1002">
                    <c:v>03-02-13</c:v>
                  </c:pt>
                  <c:pt idx="1003">
                    <c:v>04-02-13</c:v>
                  </c:pt>
                  <c:pt idx="1004">
                    <c:v>05-02-13</c:v>
                  </c:pt>
                  <c:pt idx="1005">
                    <c:v>06-02-13</c:v>
                  </c:pt>
                  <c:pt idx="1006">
                    <c:v>07-02-13</c:v>
                  </c:pt>
                  <c:pt idx="1007">
                    <c:v>08-02-13</c:v>
                  </c:pt>
                  <c:pt idx="1008">
                    <c:v>09-02-13</c:v>
                  </c:pt>
                  <c:pt idx="1009">
                    <c:v>10-02-13</c:v>
                  </c:pt>
                  <c:pt idx="1010">
                    <c:v>11-02-13</c:v>
                  </c:pt>
                  <c:pt idx="1011">
                    <c:v>12-02-13</c:v>
                  </c:pt>
                  <c:pt idx="1012">
                    <c:v>13-02-13</c:v>
                  </c:pt>
                  <c:pt idx="1013">
                    <c:v>14-02-13</c:v>
                  </c:pt>
                  <c:pt idx="1014">
                    <c:v>15-02-13</c:v>
                  </c:pt>
                  <c:pt idx="1015">
                    <c:v>16-02-13</c:v>
                  </c:pt>
                  <c:pt idx="1016">
                    <c:v>17-02-13</c:v>
                  </c:pt>
                  <c:pt idx="1017">
                    <c:v>18-02-13</c:v>
                  </c:pt>
                  <c:pt idx="1018">
                    <c:v>19-02-13</c:v>
                  </c:pt>
                  <c:pt idx="1019">
                    <c:v>20-02-13</c:v>
                  </c:pt>
                  <c:pt idx="1020">
                    <c:v>21-02-13</c:v>
                  </c:pt>
                  <c:pt idx="1021">
                    <c:v>22-02-13</c:v>
                  </c:pt>
                  <c:pt idx="1022">
                    <c:v>23-02-13</c:v>
                  </c:pt>
                  <c:pt idx="1023">
                    <c:v>24-02-13</c:v>
                  </c:pt>
                  <c:pt idx="1024">
                    <c:v>25-02-13</c:v>
                  </c:pt>
                  <c:pt idx="1025">
                    <c:v>26-02-13</c:v>
                  </c:pt>
                  <c:pt idx="1026">
                    <c:v>27-02-13</c:v>
                  </c:pt>
                  <c:pt idx="1027">
                    <c:v>28-02-13</c:v>
                  </c:pt>
                  <c:pt idx="1028">
                    <c:v>01-03-13</c:v>
                  </c:pt>
                  <c:pt idx="1029">
                    <c:v>02-03-13</c:v>
                  </c:pt>
                  <c:pt idx="1030">
                    <c:v>03-03-13</c:v>
                  </c:pt>
                  <c:pt idx="1031">
                    <c:v>04-03-13</c:v>
                  </c:pt>
                  <c:pt idx="1032">
                    <c:v>05-03-13</c:v>
                  </c:pt>
                  <c:pt idx="1033">
                    <c:v>06-03-13</c:v>
                  </c:pt>
                  <c:pt idx="1034">
                    <c:v>07-03-13</c:v>
                  </c:pt>
                  <c:pt idx="1035">
                    <c:v>08-03-13</c:v>
                  </c:pt>
                  <c:pt idx="1036">
                    <c:v>09-03-13</c:v>
                  </c:pt>
                  <c:pt idx="1037">
                    <c:v>10-03-13</c:v>
                  </c:pt>
                  <c:pt idx="1038">
                    <c:v>11-03-13</c:v>
                  </c:pt>
                  <c:pt idx="1039">
                    <c:v>12-03-13</c:v>
                  </c:pt>
                  <c:pt idx="1040">
                    <c:v>13-03-13</c:v>
                  </c:pt>
                  <c:pt idx="1041">
                    <c:v>14-03-13</c:v>
                  </c:pt>
                  <c:pt idx="1042">
                    <c:v>15-03-13</c:v>
                  </c:pt>
                  <c:pt idx="1043">
                    <c:v>16-03-13</c:v>
                  </c:pt>
                  <c:pt idx="1044">
                    <c:v>17-03-13</c:v>
                  </c:pt>
                  <c:pt idx="1045">
                    <c:v>18-03-13</c:v>
                  </c:pt>
                  <c:pt idx="1046">
                    <c:v>19-03-13</c:v>
                  </c:pt>
                  <c:pt idx="1047">
                    <c:v>20-03-13</c:v>
                  </c:pt>
                  <c:pt idx="1048">
                    <c:v>21-03-13</c:v>
                  </c:pt>
                  <c:pt idx="1049">
                    <c:v>22-03-13</c:v>
                  </c:pt>
                  <c:pt idx="1050">
                    <c:v>23-03-13</c:v>
                  </c:pt>
                  <c:pt idx="1051">
                    <c:v>24-03-13</c:v>
                  </c:pt>
                  <c:pt idx="1052">
                    <c:v>25-03-13</c:v>
                  </c:pt>
                  <c:pt idx="1053">
                    <c:v>26-03-13</c:v>
                  </c:pt>
                  <c:pt idx="1054">
                    <c:v>27-03-13</c:v>
                  </c:pt>
                  <c:pt idx="1055">
                    <c:v>28-03-13</c:v>
                  </c:pt>
                  <c:pt idx="1056">
                    <c:v>29-03-13</c:v>
                  </c:pt>
                  <c:pt idx="1057">
                    <c:v>30-03-13</c:v>
                  </c:pt>
                  <c:pt idx="1058">
                    <c:v>31-03-13</c:v>
                  </c:pt>
                  <c:pt idx="1059">
                    <c:v>01-04-13</c:v>
                  </c:pt>
                  <c:pt idx="1060">
                    <c:v>02-04-13</c:v>
                  </c:pt>
                  <c:pt idx="1061">
                    <c:v>03-04-13</c:v>
                  </c:pt>
                  <c:pt idx="1062">
                    <c:v>04-04-13</c:v>
                  </c:pt>
                  <c:pt idx="1063">
                    <c:v>05-04-13</c:v>
                  </c:pt>
                  <c:pt idx="1064">
                    <c:v>06-04-13</c:v>
                  </c:pt>
                  <c:pt idx="1065">
                    <c:v>07-04-13</c:v>
                  </c:pt>
                  <c:pt idx="1066">
                    <c:v>08-04-13</c:v>
                  </c:pt>
                  <c:pt idx="1067">
                    <c:v>09-04-13</c:v>
                  </c:pt>
                  <c:pt idx="1068">
                    <c:v>10-04-13</c:v>
                  </c:pt>
                  <c:pt idx="1069">
                    <c:v>11-04-13</c:v>
                  </c:pt>
                  <c:pt idx="1070">
                    <c:v>12-04-13</c:v>
                  </c:pt>
                  <c:pt idx="1071">
                    <c:v>13-04-13</c:v>
                  </c:pt>
                  <c:pt idx="1072">
                    <c:v>14-04-13</c:v>
                  </c:pt>
                  <c:pt idx="1073">
                    <c:v>15-04-13</c:v>
                  </c:pt>
                  <c:pt idx="1074">
                    <c:v>16-04-13</c:v>
                  </c:pt>
                  <c:pt idx="1075">
                    <c:v>17-04-13</c:v>
                  </c:pt>
                  <c:pt idx="1076">
                    <c:v>18-04-13</c:v>
                  </c:pt>
                  <c:pt idx="1077">
                    <c:v>19-04-13</c:v>
                  </c:pt>
                  <c:pt idx="1078">
                    <c:v>20-04-13</c:v>
                  </c:pt>
                  <c:pt idx="1079">
                    <c:v>21-04-13</c:v>
                  </c:pt>
                  <c:pt idx="1080">
                    <c:v>22-04-13</c:v>
                  </c:pt>
                  <c:pt idx="1081">
                    <c:v>23-04-13</c:v>
                  </c:pt>
                  <c:pt idx="1082">
                    <c:v>24-04-13</c:v>
                  </c:pt>
                  <c:pt idx="1083">
                    <c:v>25-04-13</c:v>
                  </c:pt>
                  <c:pt idx="1084">
                    <c:v>26-04-13</c:v>
                  </c:pt>
                  <c:pt idx="1085">
                    <c:v>27-04-13</c:v>
                  </c:pt>
                  <c:pt idx="1086">
                    <c:v>28-04-13</c:v>
                  </c:pt>
                  <c:pt idx="1087">
                    <c:v>29-04-13</c:v>
                  </c:pt>
                  <c:pt idx="1088">
                    <c:v>30-04-13</c:v>
                  </c:pt>
                  <c:pt idx="1089">
                    <c:v>01-05-13</c:v>
                  </c:pt>
                  <c:pt idx="1090">
                    <c:v>02-05-13</c:v>
                  </c:pt>
                  <c:pt idx="1091">
                    <c:v>03-05-13</c:v>
                  </c:pt>
                  <c:pt idx="1092">
                    <c:v>04-05-13</c:v>
                  </c:pt>
                  <c:pt idx="1093">
                    <c:v>05-05-13</c:v>
                  </c:pt>
                  <c:pt idx="1094">
                    <c:v>06-05-13</c:v>
                  </c:pt>
                  <c:pt idx="1095">
                    <c:v>07-05-13</c:v>
                  </c:pt>
                  <c:pt idx="1096">
                    <c:v>08-05-13</c:v>
                  </c:pt>
                  <c:pt idx="1097">
                    <c:v>09-05-13</c:v>
                  </c:pt>
                  <c:pt idx="1098">
                    <c:v>10-05-13</c:v>
                  </c:pt>
                  <c:pt idx="1099">
                    <c:v>11-05-13</c:v>
                  </c:pt>
                  <c:pt idx="1100">
                    <c:v>12-05-13</c:v>
                  </c:pt>
                  <c:pt idx="1101">
                    <c:v>13-05-13</c:v>
                  </c:pt>
                  <c:pt idx="1102">
                    <c:v>14-05-13</c:v>
                  </c:pt>
                  <c:pt idx="1103">
                    <c:v>15-05-13</c:v>
                  </c:pt>
                  <c:pt idx="1104">
                    <c:v>16-05-13</c:v>
                  </c:pt>
                  <c:pt idx="1105">
                    <c:v>17-05-13</c:v>
                  </c:pt>
                  <c:pt idx="1106">
                    <c:v>18-05-13</c:v>
                  </c:pt>
                  <c:pt idx="1107">
                    <c:v>19-05-13</c:v>
                  </c:pt>
                  <c:pt idx="1108">
                    <c:v>20-05-13</c:v>
                  </c:pt>
                  <c:pt idx="1109">
                    <c:v>21-05-13</c:v>
                  </c:pt>
                  <c:pt idx="1110">
                    <c:v>22-05-13</c:v>
                  </c:pt>
                  <c:pt idx="1111">
                    <c:v>23-05-13</c:v>
                  </c:pt>
                  <c:pt idx="1112">
                    <c:v>24-05-13</c:v>
                  </c:pt>
                  <c:pt idx="1113">
                    <c:v>25-05-13</c:v>
                  </c:pt>
                  <c:pt idx="1114">
                    <c:v>26-05-13</c:v>
                  </c:pt>
                  <c:pt idx="1115">
                    <c:v>27-05-13</c:v>
                  </c:pt>
                  <c:pt idx="1116">
                    <c:v>28-05-13</c:v>
                  </c:pt>
                  <c:pt idx="1117">
                    <c:v>29-05-13</c:v>
                  </c:pt>
                  <c:pt idx="1118">
                    <c:v>30-05-13</c:v>
                  </c:pt>
                  <c:pt idx="1119">
                    <c:v>31-05-13</c:v>
                  </c:pt>
                  <c:pt idx="1120">
                    <c:v>01-06-13</c:v>
                  </c:pt>
                  <c:pt idx="1121">
                    <c:v>02-06-13</c:v>
                  </c:pt>
                  <c:pt idx="1122">
                    <c:v>03-06-13</c:v>
                  </c:pt>
                  <c:pt idx="1123">
                    <c:v>04-06-13</c:v>
                  </c:pt>
                  <c:pt idx="1124">
                    <c:v>05-06-13</c:v>
                  </c:pt>
                  <c:pt idx="1125">
                    <c:v>06-06-13</c:v>
                  </c:pt>
                  <c:pt idx="1126">
                    <c:v>07-06-13</c:v>
                  </c:pt>
                  <c:pt idx="1127">
                    <c:v>08-06-13</c:v>
                  </c:pt>
                  <c:pt idx="1128">
                    <c:v>09-06-13</c:v>
                  </c:pt>
                  <c:pt idx="1129">
                    <c:v>10-06-13</c:v>
                  </c:pt>
                  <c:pt idx="1130">
                    <c:v>11-06-13</c:v>
                  </c:pt>
                  <c:pt idx="1131">
                    <c:v>12-06-13</c:v>
                  </c:pt>
                  <c:pt idx="1132">
                    <c:v>13-06-13</c:v>
                  </c:pt>
                  <c:pt idx="1133">
                    <c:v>14-06-13</c:v>
                  </c:pt>
                  <c:pt idx="1134">
                    <c:v>15-06-13</c:v>
                  </c:pt>
                  <c:pt idx="1135">
                    <c:v>16-06-13</c:v>
                  </c:pt>
                  <c:pt idx="1136">
                    <c:v>17-06-13</c:v>
                  </c:pt>
                  <c:pt idx="1137">
                    <c:v>18-06-13</c:v>
                  </c:pt>
                  <c:pt idx="1138">
                    <c:v>19-06-13</c:v>
                  </c:pt>
                  <c:pt idx="1139">
                    <c:v>20-06-13</c:v>
                  </c:pt>
                  <c:pt idx="1140">
                    <c:v>21-06-13</c:v>
                  </c:pt>
                  <c:pt idx="1141">
                    <c:v>22-06-13</c:v>
                  </c:pt>
                  <c:pt idx="1142">
                    <c:v>23-06-13</c:v>
                  </c:pt>
                  <c:pt idx="1143">
                    <c:v>24-06-13</c:v>
                  </c:pt>
                  <c:pt idx="1144">
                    <c:v>25-06-13</c:v>
                  </c:pt>
                  <c:pt idx="1145">
                    <c:v>26-06-13</c:v>
                  </c:pt>
                  <c:pt idx="1146">
                    <c:v>27-06-13</c:v>
                  </c:pt>
                  <c:pt idx="1147">
                    <c:v>28-06-13</c:v>
                  </c:pt>
                  <c:pt idx="1148">
                    <c:v>29-06-13</c:v>
                  </c:pt>
                  <c:pt idx="1149">
                    <c:v>30-06-13</c:v>
                  </c:pt>
                  <c:pt idx="1150">
                    <c:v>01-07-13</c:v>
                  </c:pt>
                  <c:pt idx="1151">
                    <c:v>02-07-13</c:v>
                  </c:pt>
                  <c:pt idx="1152">
                    <c:v>03-07-13</c:v>
                  </c:pt>
                  <c:pt idx="1153">
                    <c:v>04-07-13</c:v>
                  </c:pt>
                  <c:pt idx="1154">
                    <c:v>05-07-13</c:v>
                  </c:pt>
                  <c:pt idx="1155">
                    <c:v>06-07-13</c:v>
                  </c:pt>
                  <c:pt idx="1156">
                    <c:v>07-07-13</c:v>
                  </c:pt>
                  <c:pt idx="1157">
                    <c:v>08-07-13</c:v>
                  </c:pt>
                  <c:pt idx="1158">
                    <c:v>09-07-13</c:v>
                  </c:pt>
                  <c:pt idx="1159">
                    <c:v>10-07-13</c:v>
                  </c:pt>
                  <c:pt idx="1160">
                    <c:v>11-07-13</c:v>
                  </c:pt>
                  <c:pt idx="1161">
                    <c:v>12-07-13</c:v>
                  </c:pt>
                  <c:pt idx="1162">
                    <c:v>13-07-13</c:v>
                  </c:pt>
                  <c:pt idx="1163">
                    <c:v>14-07-13</c:v>
                  </c:pt>
                  <c:pt idx="1164">
                    <c:v>15-07-13</c:v>
                  </c:pt>
                  <c:pt idx="1165">
                    <c:v>16-07-13</c:v>
                  </c:pt>
                  <c:pt idx="1166">
                    <c:v>17-07-13</c:v>
                  </c:pt>
                  <c:pt idx="1167">
                    <c:v>18-07-13</c:v>
                  </c:pt>
                  <c:pt idx="1168">
                    <c:v>19-07-13</c:v>
                  </c:pt>
                  <c:pt idx="1169">
                    <c:v>20-07-13</c:v>
                  </c:pt>
                  <c:pt idx="1170">
                    <c:v>21-07-13</c:v>
                  </c:pt>
                  <c:pt idx="1171">
                    <c:v>22-07-13</c:v>
                  </c:pt>
                  <c:pt idx="1172">
                    <c:v>23-07-13</c:v>
                  </c:pt>
                  <c:pt idx="1173">
                    <c:v>24-07-13</c:v>
                  </c:pt>
                  <c:pt idx="1174">
                    <c:v>25-07-13</c:v>
                  </c:pt>
                  <c:pt idx="1175">
                    <c:v>26-07-13</c:v>
                  </c:pt>
                  <c:pt idx="1176">
                    <c:v>27-07-13</c:v>
                  </c:pt>
                  <c:pt idx="1177">
                    <c:v>28-07-13</c:v>
                  </c:pt>
                  <c:pt idx="1178">
                    <c:v>29-07-13</c:v>
                  </c:pt>
                  <c:pt idx="1179">
                    <c:v>30-07-13</c:v>
                  </c:pt>
                  <c:pt idx="1180">
                    <c:v>31-07-13</c:v>
                  </c:pt>
                  <c:pt idx="1181">
                    <c:v>01-08-13</c:v>
                  </c:pt>
                  <c:pt idx="1182">
                    <c:v>02-08-13</c:v>
                  </c:pt>
                  <c:pt idx="1183">
                    <c:v>03-08-13</c:v>
                  </c:pt>
                  <c:pt idx="1184">
                    <c:v>04-08-13</c:v>
                  </c:pt>
                  <c:pt idx="1185">
                    <c:v>05-08-13</c:v>
                  </c:pt>
                  <c:pt idx="1186">
                    <c:v>06-08-13</c:v>
                  </c:pt>
                  <c:pt idx="1187">
                    <c:v>07-08-13</c:v>
                  </c:pt>
                  <c:pt idx="1188">
                    <c:v>08-08-13</c:v>
                  </c:pt>
                  <c:pt idx="1189">
                    <c:v>09-08-13</c:v>
                  </c:pt>
                  <c:pt idx="1190">
                    <c:v>10-08-13</c:v>
                  </c:pt>
                  <c:pt idx="1191">
                    <c:v>11-08-13</c:v>
                  </c:pt>
                  <c:pt idx="1192">
                    <c:v>12-08-13</c:v>
                  </c:pt>
                  <c:pt idx="1193">
                    <c:v>13-08-13</c:v>
                  </c:pt>
                  <c:pt idx="1194">
                    <c:v>14-08-13</c:v>
                  </c:pt>
                  <c:pt idx="1195">
                    <c:v>15-08-13</c:v>
                  </c:pt>
                  <c:pt idx="1196">
                    <c:v>16-08-13</c:v>
                  </c:pt>
                  <c:pt idx="1197">
                    <c:v>17-08-13</c:v>
                  </c:pt>
                  <c:pt idx="1198">
                    <c:v>18-08-13</c:v>
                  </c:pt>
                  <c:pt idx="1199">
                    <c:v>19-08-13</c:v>
                  </c:pt>
                  <c:pt idx="1200">
                    <c:v>20-08-13</c:v>
                  </c:pt>
                  <c:pt idx="1201">
                    <c:v>21-08-13</c:v>
                  </c:pt>
                  <c:pt idx="1202">
                    <c:v>22-08-13</c:v>
                  </c:pt>
                  <c:pt idx="1203">
                    <c:v>23-08-13</c:v>
                  </c:pt>
                  <c:pt idx="1204">
                    <c:v>24-08-13</c:v>
                  </c:pt>
                  <c:pt idx="1205">
                    <c:v>25-08-13</c:v>
                  </c:pt>
                  <c:pt idx="1206">
                    <c:v>26-08-13</c:v>
                  </c:pt>
                  <c:pt idx="1207">
                    <c:v>27-08-13</c:v>
                  </c:pt>
                  <c:pt idx="1208">
                    <c:v>28-08-13</c:v>
                  </c:pt>
                  <c:pt idx="1209">
                    <c:v>29-08-13</c:v>
                  </c:pt>
                  <c:pt idx="1210">
                    <c:v>30-08-13</c:v>
                  </c:pt>
                  <c:pt idx="1211">
                    <c:v>31-08-13</c:v>
                  </c:pt>
                  <c:pt idx="1212">
                    <c:v>01-09-13</c:v>
                  </c:pt>
                  <c:pt idx="1213">
                    <c:v>02-09-13</c:v>
                  </c:pt>
                  <c:pt idx="1214">
                    <c:v>03-09-13</c:v>
                  </c:pt>
                  <c:pt idx="1215">
                    <c:v>04-09-13</c:v>
                  </c:pt>
                  <c:pt idx="1216">
                    <c:v>05-09-13</c:v>
                  </c:pt>
                  <c:pt idx="1217">
                    <c:v>06-09-13</c:v>
                  </c:pt>
                  <c:pt idx="1218">
                    <c:v>07-09-13</c:v>
                  </c:pt>
                  <c:pt idx="1219">
                    <c:v>08-09-13</c:v>
                  </c:pt>
                  <c:pt idx="1220">
                    <c:v>09-09-13</c:v>
                  </c:pt>
                  <c:pt idx="1221">
                    <c:v>10-09-13</c:v>
                  </c:pt>
                  <c:pt idx="1222">
                    <c:v>11-09-13</c:v>
                  </c:pt>
                  <c:pt idx="1223">
                    <c:v>12-09-13</c:v>
                  </c:pt>
                  <c:pt idx="1224">
                    <c:v>13-09-13</c:v>
                  </c:pt>
                  <c:pt idx="1225">
                    <c:v>14-09-13</c:v>
                  </c:pt>
                  <c:pt idx="1226">
                    <c:v>15-09-13</c:v>
                  </c:pt>
                  <c:pt idx="1227">
                    <c:v>16-09-13</c:v>
                  </c:pt>
                  <c:pt idx="1228">
                    <c:v>17-09-13</c:v>
                  </c:pt>
                  <c:pt idx="1229">
                    <c:v>18-09-13</c:v>
                  </c:pt>
                  <c:pt idx="1230">
                    <c:v>19-09-13</c:v>
                  </c:pt>
                  <c:pt idx="1231">
                    <c:v>20-09-13</c:v>
                  </c:pt>
                  <c:pt idx="1232">
                    <c:v>21-09-13</c:v>
                  </c:pt>
                  <c:pt idx="1233">
                    <c:v>22-09-13</c:v>
                  </c:pt>
                  <c:pt idx="1234">
                    <c:v>23-09-13</c:v>
                  </c:pt>
                  <c:pt idx="1235">
                    <c:v>24-09-13</c:v>
                  </c:pt>
                  <c:pt idx="1236">
                    <c:v>25-09-13</c:v>
                  </c:pt>
                  <c:pt idx="1237">
                    <c:v>26-09-13</c:v>
                  </c:pt>
                  <c:pt idx="1238">
                    <c:v>27-09-13</c:v>
                  </c:pt>
                  <c:pt idx="1239">
                    <c:v>28-09-13</c:v>
                  </c:pt>
                  <c:pt idx="1240">
                    <c:v>29-09-13</c:v>
                  </c:pt>
                  <c:pt idx="1241">
                    <c:v>30-09-13</c:v>
                  </c:pt>
                  <c:pt idx="1242">
                    <c:v>01-10-13</c:v>
                  </c:pt>
                  <c:pt idx="1243">
                    <c:v>02-10-13</c:v>
                  </c:pt>
                  <c:pt idx="1244">
                    <c:v>03-10-13</c:v>
                  </c:pt>
                  <c:pt idx="1245">
                    <c:v>04-10-13</c:v>
                  </c:pt>
                  <c:pt idx="1246">
                    <c:v>05-10-13</c:v>
                  </c:pt>
                  <c:pt idx="1247">
                    <c:v>06-10-13</c:v>
                  </c:pt>
                  <c:pt idx="1248">
                    <c:v>07-10-13</c:v>
                  </c:pt>
                  <c:pt idx="1249">
                    <c:v>08-10-13</c:v>
                  </c:pt>
                  <c:pt idx="1250">
                    <c:v>09-10-13</c:v>
                  </c:pt>
                  <c:pt idx="1251">
                    <c:v>10-10-13</c:v>
                  </c:pt>
                  <c:pt idx="1252">
                    <c:v>11-10-13</c:v>
                  </c:pt>
                  <c:pt idx="1253">
                    <c:v>12-10-13</c:v>
                  </c:pt>
                  <c:pt idx="1254">
                    <c:v>13-10-13</c:v>
                  </c:pt>
                  <c:pt idx="1255">
                    <c:v>14-10-13</c:v>
                  </c:pt>
                  <c:pt idx="1256">
                    <c:v>15-10-13</c:v>
                  </c:pt>
                  <c:pt idx="1257">
                    <c:v>16-10-13</c:v>
                  </c:pt>
                  <c:pt idx="1258">
                    <c:v>17-10-13</c:v>
                  </c:pt>
                  <c:pt idx="1259">
                    <c:v>18-10-13</c:v>
                  </c:pt>
                  <c:pt idx="1260">
                    <c:v>19-10-13</c:v>
                  </c:pt>
                  <c:pt idx="1261">
                    <c:v>20-10-13</c:v>
                  </c:pt>
                  <c:pt idx="1262">
                    <c:v>21-10-13</c:v>
                  </c:pt>
                  <c:pt idx="1263">
                    <c:v>22-10-13</c:v>
                  </c:pt>
                  <c:pt idx="1264">
                    <c:v>23-10-13</c:v>
                  </c:pt>
                  <c:pt idx="1265">
                    <c:v>24-10-13</c:v>
                  </c:pt>
                  <c:pt idx="1266">
                    <c:v>25-10-13</c:v>
                  </c:pt>
                  <c:pt idx="1267">
                    <c:v>26-10-13</c:v>
                  </c:pt>
                  <c:pt idx="1268">
                    <c:v>27-10-13</c:v>
                  </c:pt>
                  <c:pt idx="1269">
                    <c:v>28-10-13</c:v>
                  </c:pt>
                  <c:pt idx="1270">
                    <c:v>29-10-13</c:v>
                  </c:pt>
                  <c:pt idx="1271">
                    <c:v>30-10-13</c:v>
                  </c:pt>
                  <c:pt idx="1272">
                    <c:v>31-10-13</c:v>
                  </c:pt>
                  <c:pt idx="1273">
                    <c:v>01-11-13</c:v>
                  </c:pt>
                  <c:pt idx="1274">
                    <c:v>02-11-13</c:v>
                  </c:pt>
                  <c:pt idx="1275">
                    <c:v>03-11-13</c:v>
                  </c:pt>
                  <c:pt idx="1276">
                    <c:v>04-11-13</c:v>
                  </c:pt>
                  <c:pt idx="1277">
                    <c:v>05-11-13</c:v>
                  </c:pt>
                  <c:pt idx="1278">
                    <c:v>06-11-13</c:v>
                  </c:pt>
                  <c:pt idx="1279">
                    <c:v>07-11-13</c:v>
                  </c:pt>
                  <c:pt idx="1280">
                    <c:v>08-11-13</c:v>
                  </c:pt>
                  <c:pt idx="1281">
                    <c:v>09-11-13</c:v>
                  </c:pt>
                  <c:pt idx="1282">
                    <c:v>10-11-13</c:v>
                  </c:pt>
                  <c:pt idx="1283">
                    <c:v>11-11-13</c:v>
                  </c:pt>
                  <c:pt idx="1284">
                    <c:v>12-11-13</c:v>
                  </c:pt>
                  <c:pt idx="1285">
                    <c:v>13-11-13</c:v>
                  </c:pt>
                  <c:pt idx="1286">
                    <c:v>14-11-13</c:v>
                  </c:pt>
                  <c:pt idx="1287">
                    <c:v>15-11-13</c:v>
                  </c:pt>
                  <c:pt idx="1288">
                    <c:v>16-11-13</c:v>
                  </c:pt>
                  <c:pt idx="1289">
                    <c:v>17-11-13</c:v>
                  </c:pt>
                  <c:pt idx="1290">
                    <c:v>18-11-13</c:v>
                  </c:pt>
                  <c:pt idx="1291">
                    <c:v>19-11-13</c:v>
                  </c:pt>
                  <c:pt idx="1292">
                    <c:v>20-11-13</c:v>
                  </c:pt>
                  <c:pt idx="1293">
                    <c:v>21-11-13</c:v>
                  </c:pt>
                  <c:pt idx="1294">
                    <c:v>22-11-13</c:v>
                  </c:pt>
                  <c:pt idx="1295">
                    <c:v>23-11-13</c:v>
                  </c:pt>
                  <c:pt idx="1296">
                    <c:v>24-11-13</c:v>
                  </c:pt>
                  <c:pt idx="1297">
                    <c:v>25-11-13</c:v>
                  </c:pt>
                  <c:pt idx="1298">
                    <c:v>26-11-13</c:v>
                  </c:pt>
                  <c:pt idx="1299">
                    <c:v>27-11-13</c:v>
                  </c:pt>
                  <c:pt idx="1300">
                    <c:v>28-11-13</c:v>
                  </c:pt>
                  <c:pt idx="1301">
                    <c:v>29-11-13</c:v>
                  </c:pt>
                  <c:pt idx="1302">
                    <c:v>30-11-13</c:v>
                  </c:pt>
                  <c:pt idx="1303">
                    <c:v>01-12-13</c:v>
                  </c:pt>
                  <c:pt idx="1304">
                    <c:v>02-12-13</c:v>
                  </c:pt>
                  <c:pt idx="1305">
                    <c:v>03-12-13</c:v>
                  </c:pt>
                  <c:pt idx="1306">
                    <c:v>04-12-13</c:v>
                  </c:pt>
                  <c:pt idx="1307">
                    <c:v>05-12-13</c:v>
                  </c:pt>
                  <c:pt idx="1308">
                    <c:v>06-12-13</c:v>
                  </c:pt>
                  <c:pt idx="1309">
                    <c:v>07-12-13</c:v>
                  </c:pt>
                  <c:pt idx="1310">
                    <c:v>08-12-13</c:v>
                  </c:pt>
                  <c:pt idx="1311">
                    <c:v>09-12-13</c:v>
                  </c:pt>
                  <c:pt idx="1312">
                    <c:v>10-12-13</c:v>
                  </c:pt>
                  <c:pt idx="1313">
                    <c:v>11-12-13</c:v>
                  </c:pt>
                  <c:pt idx="1314">
                    <c:v>12-12-13</c:v>
                  </c:pt>
                  <c:pt idx="1315">
                    <c:v>13-12-13</c:v>
                  </c:pt>
                  <c:pt idx="1316">
                    <c:v>14-12-13</c:v>
                  </c:pt>
                  <c:pt idx="1317">
                    <c:v>15-12-13</c:v>
                  </c:pt>
                  <c:pt idx="1318">
                    <c:v>16-12-13</c:v>
                  </c:pt>
                  <c:pt idx="1319">
                    <c:v>17-12-13</c:v>
                  </c:pt>
                  <c:pt idx="1320">
                    <c:v>18-12-13</c:v>
                  </c:pt>
                  <c:pt idx="1321">
                    <c:v>19-12-13</c:v>
                  </c:pt>
                  <c:pt idx="1322">
                    <c:v>20-12-13</c:v>
                  </c:pt>
                  <c:pt idx="1323">
                    <c:v>21-12-13</c:v>
                  </c:pt>
                  <c:pt idx="1324">
                    <c:v>22-12-13</c:v>
                  </c:pt>
                  <c:pt idx="1325">
                    <c:v>23-12-13</c:v>
                  </c:pt>
                  <c:pt idx="1326">
                    <c:v>24-12-13</c:v>
                  </c:pt>
                  <c:pt idx="1327">
                    <c:v>25-12-13</c:v>
                  </c:pt>
                  <c:pt idx="1328">
                    <c:v>26-12-13</c:v>
                  </c:pt>
                  <c:pt idx="1329">
                    <c:v>27-12-13</c:v>
                  </c:pt>
                  <c:pt idx="1330">
                    <c:v>28-12-13</c:v>
                  </c:pt>
                  <c:pt idx="1331">
                    <c:v>29-12-13</c:v>
                  </c:pt>
                  <c:pt idx="1332">
                    <c:v>30-12-13</c:v>
                  </c:pt>
                  <c:pt idx="1333">
                    <c:v>31-12-13</c:v>
                  </c:pt>
                  <c:pt idx="1334">
                    <c:v>01-01-14</c:v>
                  </c:pt>
                  <c:pt idx="1335">
                    <c:v>02-01-14</c:v>
                  </c:pt>
                  <c:pt idx="1336">
                    <c:v>03-01-14</c:v>
                  </c:pt>
                  <c:pt idx="1337">
                    <c:v>04-01-14</c:v>
                  </c:pt>
                  <c:pt idx="1338">
                    <c:v>05-01-14</c:v>
                  </c:pt>
                  <c:pt idx="1339">
                    <c:v>06-01-14</c:v>
                  </c:pt>
                  <c:pt idx="1340">
                    <c:v>07-01-14</c:v>
                  </c:pt>
                  <c:pt idx="1341">
                    <c:v>08-01-14</c:v>
                  </c:pt>
                  <c:pt idx="1342">
                    <c:v>09-01-14</c:v>
                  </c:pt>
                  <c:pt idx="1343">
                    <c:v>10-01-14</c:v>
                  </c:pt>
                  <c:pt idx="1344">
                    <c:v>11-01-14</c:v>
                  </c:pt>
                  <c:pt idx="1345">
                    <c:v>12-01-14</c:v>
                  </c:pt>
                  <c:pt idx="1346">
                    <c:v>13-01-14</c:v>
                  </c:pt>
                  <c:pt idx="1347">
                    <c:v>14-01-14</c:v>
                  </c:pt>
                  <c:pt idx="1348">
                    <c:v>15-01-14</c:v>
                  </c:pt>
                  <c:pt idx="1349">
                    <c:v>16-01-14</c:v>
                  </c:pt>
                  <c:pt idx="1350">
                    <c:v>17-01-14</c:v>
                  </c:pt>
                  <c:pt idx="1351">
                    <c:v>18-01-14</c:v>
                  </c:pt>
                  <c:pt idx="1352">
                    <c:v>19-01-14</c:v>
                  </c:pt>
                  <c:pt idx="1353">
                    <c:v>20-01-14</c:v>
                  </c:pt>
                  <c:pt idx="1354">
                    <c:v>21-01-14</c:v>
                  </c:pt>
                  <c:pt idx="1355">
                    <c:v>22-01-14</c:v>
                  </c:pt>
                  <c:pt idx="1356">
                    <c:v>23-01-14</c:v>
                  </c:pt>
                  <c:pt idx="1357">
                    <c:v>24-01-14</c:v>
                  </c:pt>
                  <c:pt idx="1358">
                    <c:v>25-01-14</c:v>
                  </c:pt>
                  <c:pt idx="1359">
                    <c:v>26-01-14</c:v>
                  </c:pt>
                  <c:pt idx="1360">
                    <c:v>27-01-14</c:v>
                  </c:pt>
                  <c:pt idx="1361">
                    <c:v>28-01-14</c:v>
                  </c:pt>
                  <c:pt idx="1362">
                    <c:v>29-01-14</c:v>
                  </c:pt>
                  <c:pt idx="1363">
                    <c:v>30-01-14</c:v>
                  </c:pt>
                  <c:pt idx="1364">
                    <c:v>31-01-14</c:v>
                  </c:pt>
                  <c:pt idx="1365">
                    <c:v>01-02-14</c:v>
                  </c:pt>
                  <c:pt idx="1366">
                    <c:v>02-02-14</c:v>
                  </c:pt>
                  <c:pt idx="1367">
                    <c:v>03-02-14</c:v>
                  </c:pt>
                  <c:pt idx="1368">
                    <c:v>04-02-14</c:v>
                  </c:pt>
                  <c:pt idx="1369">
                    <c:v>05-02-14</c:v>
                  </c:pt>
                  <c:pt idx="1370">
                    <c:v>06-02-14</c:v>
                  </c:pt>
                  <c:pt idx="1371">
                    <c:v>07-02-14</c:v>
                  </c:pt>
                  <c:pt idx="1372">
                    <c:v>08-02-14</c:v>
                  </c:pt>
                  <c:pt idx="1373">
                    <c:v>09-02-14</c:v>
                  </c:pt>
                  <c:pt idx="1374">
                    <c:v>10-02-14</c:v>
                  </c:pt>
                  <c:pt idx="1375">
                    <c:v>11-02-14</c:v>
                  </c:pt>
                  <c:pt idx="1376">
                    <c:v>12-02-14</c:v>
                  </c:pt>
                  <c:pt idx="1377">
                    <c:v>13-02-14</c:v>
                  </c:pt>
                  <c:pt idx="1378">
                    <c:v>14-02-14</c:v>
                  </c:pt>
                  <c:pt idx="1379">
                    <c:v>15-02-14</c:v>
                  </c:pt>
                  <c:pt idx="1380">
                    <c:v>16-02-14</c:v>
                  </c:pt>
                  <c:pt idx="1381">
                    <c:v>17-02-14</c:v>
                  </c:pt>
                  <c:pt idx="1382">
                    <c:v>18-02-14</c:v>
                  </c:pt>
                  <c:pt idx="1383">
                    <c:v>19-02-14</c:v>
                  </c:pt>
                  <c:pt idx="1384">
                    <c:v>20-02-14</c:v>
                  </c:pt>
                  <c:pt idx="1385">
                    <c:v>21-02-14</c:v>
                  </c:pt>
                  <c:pt idx="1386">
                    <c:v>22-02-14</c:v>
                  </c:pt>
                  <c:pt idx="1387">
                    <c:v>23-02-14</c:v>
                  </c:pt>
                  <c:pt idx="1388">
                    <c:v>24-02-14</c:v>
                  </c:pt>
                  <c:pt idx="1389">
                    <c:v>25-02-14</c:v>
                  </c:pt>
                  <c:pt idx="1390">
                    <c:v>26-02-14</c:v>
                  </c:pt>
                  <c:pt idx="1391">
                    <c:v>27-02-14</c:v>
                  </c:pt>
                  <c:pt idx="1392">
                    <c:v>28-02-14</c:v>
                  </c:pt>
                  <c:pt idx="1393">
                    <c:v>01-03-14</c:v>
                  </c:pt>
                  <c:pt idx="1394">
                    <c:v>02-03-14</c:v>
                  </c:pt>
                  <c:pt idx="1395">
                    <c:v>03-03-14</c:v>
                  </c:pt>
                  <c:pt idx="1396">
                    <c:v>04-03-14</c:v>
                  </c:pt>
                  <c:pt idx="1397">
                    <c:v>05-03-14</c:v>
                  </c:pt>
                  <c:pt idx="1398">
                    <c:v>06-03-14</c:v>
                  </c:pt>
                  <c:pt idx="1399">
                    <c:v>07-03-14</c:v>
                  </c:pt>
                  <c:pt idx="1400">
                    <c:v>08-03-14</c:v>
                  </c:pt>
                  <c:pt idx="1401">
                    <c:v>09-03-14</c:v>
                  </c:pt>
                  <c:pt idx="1402">
                    <c:v>10-03-14</c:v>
                  </c:pt>
                  <c:pt idx="1403">
                    <c:v>11-03-14</c:v>
                  </c:pt>
                  <c:pt idx="1404">
                    <c:v>12-03-14</c:v>
                  </c:pt>
                  <c:pt idx="1405">
                    <c:v>13-03-14</c:v>
                  </c:pt>
                  <c:pt idx="1406">
                    <c:v>14-03-14</c:v>
                  </c:pt>
                  <c:pt idx="1407">
                    <c:v>15-03-14</c:v>
                  </c:pt>
                  <c:pt idx="1408">
                    <c:v>16-03-14</c:v>
                  </c:pt>
                  <c:pt idx="1409">
                    <c:v>17-03-14</c:v>
                  </c:pt>
                  <c:pt idx="1410">
                    <c:v>18-03-14</c:v>
                  </c:pt>
                  <c:pt idx="1411">
                    <c:v>19-03-14</c:v>
                  </c:pt>
                  <c:pt idx="1412">
                    <c:v>20-03-14</c:v>
                  </c:pt>
                  <c:pt idx="1413">
                    <c:v>21-03-14</c:v>
                  </c:pt>
                  <c:pt idx="1414">
                    <c:v>22-03-14</c:v>
                  </c:pt>
                  <c:pt idx="1415">
                    <c:v>23-03-14</c:v>
                  </c:pt>
                  <c:pt idx="1416">
                    <c:v>24-03-14</c:v>
                  </c:pt>
                  <c:pt idx="1417">
                    <c:v>25-03-14</c:v>
                  </c:pt>
                  <c:pt idx="1418">
                    <c:v>26-03-14</c:v>
                  </c:pt>
                  <c:pt idx="1419">
                    <c:v>27-03-14</c:v>
                  </c:pt>
                  <c:pt idx="1420">
                    <c:v>28-03-14</c:v>
                  </c:pt>
                  <c:pt idx="1421">
                    <c:v>29-03-14</c:v>
                  </c:pt>
                  <c:pt idx="1422">
                    <c:v>30-03-14</c:v>
                  </c:pt>
                  <c:pt idx="1423">
                    <c:v>31-03-14</c:v>
                  </c:pt>
                  <c:pt idx="1424">
                    <c:v>01-04-14</c:v>
                  </c:pt>
                  <c:pt idx="1425">
                    <c:v>02-04-14</c:v>
                  </c:pt>
                  <c:pt idx="1426">
                    <c:v>03-04-14</c:v>
                  </c:pt>
                  <c:pt idx="1427">
                    <c:v>04-04-14</c:v>
                  </c:pt>
                  <c:pt idx="1428">
                    <c:v>05-04-14</c:v>
                  </c:pt>
                  <c:pt idx="1429">
                    <c:v>06-04-14</c:v>
                  </c:pt>
                  <c:pt idx="1430">
                    <c:v>07-04-14</c:v>
                  </c:pt>
                  <c:pt idx="1431">
                    <c:v>08-04-14</c:v>
                  </c:pt>
                  <c:pt idx="1432">
                    <c:v>09-04-14</c:v>
                  </c:pt>
                  <c:pt idx="1433">
                    <c:v>10-04-14</c:v>
                  </c:pt>
                  <c:pt idx="1434">
                    <c:v>11-04-14</c:v>
                  </c:pt>
                  <c:pt idx="1435">
                    <c:v>12-04-14</c:v>
                  </c:pt>
                  <c:pt idx="1436">
                    <c:v>13-04-14</c:v>
                  </c:pt>
                  <c:pt idx="1437">
                    <c:v>14-04-14</c:v>
                  </c:pt>
                  <c:pt idx="1438">
                    <c:v>15-04-14</c:v>
                  </c:pt>
                  <c:pt idx="1439">
                    <c:v>16-04-14</c:v>
                  </c:pt>
                  <c:pt idx="1440">
                    <c:v>17-04-14</c:v>
                  </c:pt>
                  <c:pt idx="1441">
                    <c:v>18-04-14</c:v>
                  </c:pt>
                  <c:pt idx="1442">
                    <c:v>19-04-14</c:v>
                  </c:pt>
                  <c:pt idx="1443">
                    <c:v>20-04-14</c:v>
                  </c:pt>
                  <c:pt idx="1444">
                    <c:v>21-04-14</c:v>
                  </c:pt>
                  <c:pt idx="1445">
                    <c:v>22-04-14</c:v>
                  </c:pt>
                  <c:pt idx="1446">
                    <c:v>23-04-14</c:v>
                  </c:pt>
                  <c:pt idx="1447">
                    <c:v>24-04-14</c:v>
                  </c:pt>
                  <c:pt idx="1448">
                    <c:v>25-04-14</c:v>
                  </c:pt>
                  <c:pt idx="1449">
                    <c:v>26-04-14</c:v>
                  </c:pt>
                  <c:pt idx="1450">
                    <c:v>27-04-14</c:v>
                  </c:pt>
                  <c:pt idx="1451">
                    <c:v>28-04-14</c:v>
                  </c:pt>
                  <c:pt idx="1452">
                    <c:v>29-04-14</c:v>
                  </c:pt>
                  <c:pt idx="1453">
                    <c:v>30-04-14</c:v>
                  </c:pt>
                  <c:pt idx="1454">
                    <c:v>01-05-14</c:v>
                  </c:pt>
                  <c:pt idx="1455">
                    <c:v>02-05-14</c:v>
                  </c:pt>
                  <c:pt idx="1456">
                    <c:v>03-05-14</c:v>
                  </c:pt>
                  <c:pt idx="1457">
                    <c:v>04-05-14</c:v>
                  </c:pt>
                  <c:pt idx="1458">
                    <c:v>05-05-14</c:v>
                  </c:pt>
                  <c:pt idx="1459">
                    <c:v>06-05-14</c:v>
                  </c:pt>
                  <c:pt idx="1460">
                    <c:v>07-05-14</c:v>
                  </c:pt>
                  <c:pt idx="1461">
                    <c:v>08-05-14</c:v>
                  </c:pt>
                  <c:pt idx="1462">
                    <c:v>09-05-14</c:v>
                  </c:pt>
                  <c:pt idx="1463">
                    <c:v>10-05-14</c:v>
                  </c:pt>
                  <c:pt idx="1464">
                    <c:v>11-05-14</c:v>
                  </c:pt>
                  <c:pt idx="1465">
                    <c:v>12-05-14</c:v>
                  </c:pt>
                  <c:pt idx="1466">
                    <c:v>13-05-14</c:v>
                  </c:pt>
                  <c:pt idx="1467">
                    <c:v>14-05-14</c:v>
                  </c:pt>
                  <c:pt idx="1468">
                    <c:v>15-05-14</c:v>
                  </c:pt>
                  <c:pt idx="1469">
                    <c:v>16-05-14</c:v>
                  </c:pt>
                  <c:pt idx="1470">
                    <c:v>17-05-14</c:v>
                  </c:pt>
                  <c:pt idx="1471">
                    <c:v>18-05-14</c:v>
                  </c:pt>
                  <c:pt idx="1472">
                    <c:v>19-05-14</c:v>
                  </c:pt>
                  <c:pt idx="1473">
                    <c:v>20-05-14</c:v>
                  </c:pt>
                  <c:pt idx="1474">
                    <c:v>21-05-14</c:v>
                  </c:pt>
                  <c:pt idx="1475">
                    <c:v>22-05-14</c:v>
                  </c:pt>
                  <c:pt idx="1476">
                    <c:v>23-05-14</c:v>
                  </c:pt>
                  <c:pt idx="1477">
                    <c:v>24-05-14</c:v>
                  </c:pt>
                  <c:pt idx="1478">
                    <c:v>25-05-14</c:v>
                  </c:pt>
                  <c:pt idx="1479">
                    <c:v>26-05-14</c:v>
                  </c:pt>
                  <c:pt idx="1480">
                    <c:v>27-05-14</c:v>
                  </c:pt>
                  <c:pt idx="1481">
                    <c:v>28-05-14</c:v>
                  </c:pt>
                  <c:pt idx="1482">
                    <c:v>29-05-14</c:v>
                  </c:pt>
                  <c:pt idx="1483">
                    <c:v>30-05-14</c:v>
                  </c:pt>
                  <c:pt idx="1484">
                    <c:v>31-05-14</c:v>
                  </c:pt>
                  <c:pt idx="1485">
                    <c:v>01-06-14</c:v>
                  </c:pt>
                  <c:pt idx="1486">
                    <c:v>02-06-14</c:v>
                  </c:pt>
                  <c:pt idx="1487">
                    <c:v>03-06-14</c:v>
                  </c:pt>
                  <c:pt idx="1488">
                    <c:v>04-06-14</c:v>
                  </c:pt>
                  <c:pt idx="1489">
                    <c:v>05-06-14</c:v>
                  </c:pt>
                  <c:pt idx="1490">
                    <c:v>06-06-14</c:v>
                  </c:pt>
                  <c:pt idx="1491">
                    <c:v>07-06-14</c:v>
                  </c:pt>
                  <c:pt idx="1492">
                    <c:v>08-06-14</c:v>
                  </c:pt>
                  <c:pt idx="1493">
                    <c:v>09-06-14</c:v>
                  </c:pt>
                  <c:pt idx="1494">
                    <c:v>10-06-14</c:v>
                  </c:pt>
                  <c:pt idx="1495">
                    <c:v>11-06-14</c:v>
                  </c:pt>
                  <c:pt idx="1496">
                    <c:v>12-06-14</c:v>
                  </c:pt>
                  <c:pt idx="1497">
                    <c:v>13-06-14</c:v>
                  </c:pt>
                  <c:pt idx="1498">
                    <c:v>14-06-14</c:v>
                  </c:pt>
                  <c:pt idx="1499">
                    <c:v>15-06-14</c:v>
                  </c:pt>
                  <c:pt idx="1500">
                    <c:v>16-06-14</c:v>
                  </c:pt>
                  <c:pt idx="1501">
                    <c:v>17-06-14</c:v>
                  </c:pt>
                  <c:pt idx="1502">
                    <c:v>18-06-14</c:v>
                  </c:pt>
                  <c:pt idx="1503">
                    <c:v>19-06-14</c:v>
                  </c:pt>
                  <c:pt idx="1504">
                    <c:v>20-06-14</c:v>
                  </c:pt>
                  <c:pt idx="1505">
                    <c:v>21-06-14</c:v>
                  </c:pt>
                  <c:pt idx="1506">
                    <c:v>22-06-14</c:v>
                  </c:pt>
                  <c:pt idx="1507">
                    <c:v>23-06-14</c:v>
                  </c:pt>
                  <c:pt idx="1508">
                    <c:v>24-06-14</c:v>
                  </c:pt>
                  <c:pt idx="1509">
                    <c:v>25-06-14</c:v>
                  </c:pt>
                  <c:pt idx="1510">
                    <c:v>26-06-14</c:v>
                  </c:pt>
                  <c:pt idx="1511">
                    <c:v>27-06-14</c:v>
                  </c:pt>
                  <c:pt idx="1512">
                    <c:v>28-06-14</c:v>
                  </c:pt>
                  <c:pt idx="1513">
                    <c:v>29-06-14</c:v>
                  </c:pt>
                  <c:pt idx="1514">
                    <c:v>30-06-14</c:v>
                  </c:pt>
                  <c:pt idx="1515">
                    <c:v>01-07-14</c:v>
                  </c:pt>
                  <c:pt idx="1516">
                    <c:v>02-07-14</c:v>
                  </c:pt>
                  <c:pt idx="1517">
                    <c:v>03-07-14</c:v>
                  </c:pt>
                  <c:pt idx="1518">
                    <c:v>04-07-14</c:v>
                  </c:pt>
                  <c:pt idx="1519">
                    <c:v>05-07-14</c:v>
                  </c:pt>
                  <c:pt idx="1520">
                    <c:v>06-07-14</c:v>
                  </c:pt>
                  <c:pt idx="1521">
                    <c:v>07-07-14</c:v>
                  </c:pt>
                  <c:pt idx="1522">
                    <c:v>08-07-14</c:v>
                  </c:pt>
                  <c:pt idx="1523">
                    <c:v>09-07-14</c:v>
                  </c:pt>
                  <c:pt idx="1524">
                    <c:v>10-07-14</c:v>
                  </c:pt>
                  <c:pt idx="1525">
                    <c:v>11-07-14</c:v>
                  </c:pt>
                  <c:pt idx="1526">
                    <c:v>12-07-14</c:v>
                  </c:pt>
                  <c:pt idx="1527">
                    <c:v>13-07-14</c:v>
                  </c:pt>
                  <c:pt idx="1528">
                    <c:v>14-07-14</c:v>
                  </c:pt>
                  <c:pt idx="1529">
                    <c:v>15-07-14</c:v>
                  </c:pt>
                  <c:pt idx="1530">
                    <c:v>16-07-14</c:v>
                  </c:pt>
                  <c:pt idx="1531">
                    <c:v>17-07-14</c:v>
                  </c:pt>
                  <c:pt idx="1532">
                    <c:v>18-07-14</c:v>
                  </c:pt>
                  <c:pt idx="1533">
                    <c:v>19-07-14</c:v>
                  </c:pt>
                  <c:pt idx="1534">
                    <c:v>20-07-14</c:v>
                  </c:pt>
                  <c:pt idx="1535">
                    <c:v>21-07-14</c:v>
                  </c:pt>
                  <c:pt idx="1536">
                    <c:v>22-07-14</c:v>
                  </c:pt>
                  <c:pt idx="1537">
                    <c:v>23-07-14</c:v>
                  </c:pt>
                  <c:pt idx="1538">
                    <c:v>24-07-14</c:v>
                  </c:pt>
                  <c:pt idx="1539">
                    <c:v>25-07-14</c:v>
                  </c:pt>
                  <c:pt idx="1540">
                    <c:v>26-07-14</c:v>
                  </c:pt>
                  <c:pt idx="1541">
                    <c:v>27-07-14</c:v>
                  </c:pt>
                  <c:pt idx="1542">
                    <c:v>28-07-14</c:v>
                  </c:pt>
                  <c:pt idx="1543">
                    <c:v>29-07-14</c:v>
                  </c:pt>
                  <c:pt idx="1544">
                    <c:v>30-07-14</c:v>
                  </c:pt>
                  <c:pt idx="1545">
                    <c:v>31-07-14</c:v>
                  </c:pt>
                  <c:pt idx="1546">
                    <c:v>01-08-14</c:v>
                  </c:pt>
                  <c:pt idx="1547">
                    <c:v>02-08-14</c:v>
                  </c:pt>
                  <c:pt idx="1548">
                    <c:v>03-08-14</c:v>
                  </c:pt>
                  <c:pt idx="1549">
                    <c:v>04-08-14</c:v>
                  </c:pt>
                  <c:pt idx="1550">
                    <c:v>05-08-14</c:v>
                  </c:pt>
                  <c:pt idx="1551">
                    <c:v>06-08-14</c:v>
                  </c:pt>
                  <c:pt idx="1552">
                    <c:v>07-08-14</c:v>
                  </c:pt>
                  <c:pt idx="1553">
                    <c:v>08-08-14</c:v>
                  </c:pt>
                  <c:pt idx="1554">
                    <c:v>09-08-14</c:v>
                  </c:pt>
                  <c:pt idx="1555">
                    <c:v>10-08-14</c:v>
                  </c:pt>
                  <c:pt idx="1556">
                    <c:v>11-08-14</c:v>
                  </c:pt>
                  <c:pt idx="1557">
                    <c:v>12-08-14</c:v>
                  </c:pt>
                  <c:pt idx="1558">
                    <c:v>13-08-14</c:v>
                  </c:pt>
                  <c:pt idx="1559">
                    <c:v>14-08-14</c:v>
                  </c:pt>
                  <c:pt idx="1560">
                    <c:v>15-08-14</c:v>
                  </c:pt>
                  <c:pt idx="1561">
                    <c:v>16-08-14</c:v>
                  </c:pt>
                  <c:pt idx="1562">
                    <c:v>17-08-14</c:v>
                  </c:pt>
                  <c:pt idx="1563">
                    <c:v>18-08-14</c:v>
                  </c:pt>
                  <c:pt idx="1564">
                    <c:v>19-08-14</c:v>
                  </c:pt>
                  <c:pt idx="1565">
                    <c:v>20-08-14</c:v>
                  </c:pt>
                  <c:pt idx="1566">
                    <c:v>21-08-14</c:v>
                  </c:pt>
                  <c:pt idx="1567">
                    <c:v>22-08-14</c:v>
                  </c:pt>
                  <c:pt idx="1568">
                    <c:v>23-08-14</c:v>
                  </c:pt>
                  <c:pt idx="1569">
                    <c:v>24-08-14</c:v>
                  </c:pt>
                  <c:pt idx="1570">
                    <c:v>25-08-14</c:v>
                  </c:pt>
                  <c:pt idx="1571">
                    <c:v>26-08-14</c:v>
                  </c:pt>
                  <c:pt idx="1572">
                    <c:v>27-08-14</c:v>
                  </c:pt>
                  <c:pt idx="1573">
                    <c:v>28-08-14</c:v>
                  </c:pt>
                  <c:pt idx="1574">
                    <c:v>29-08-14</c:v>
                  </c:pt>
                  <c:pt idx="1575">
                    <c:v>30-08-14</c:v>
                  </c:pt>
                  <c:pt idx="1576">
                    <c:v>31-08-14</c:v>
                  </c:pt>
                  <c:pt idx="1577">
                    <c:v>01-09-14</c:v>
                  </c:pt>
                  <c:pt idx="1578">
                    <c:v>02-09-14</c:v>
                  </c:pt>
                  <c:pt idx="1579">
                    <c:v>03-09-14</c:v>
                  </c:pt>
                  <c:pt idx="1580">
                    <c:v>04-09-14</c:v>
                  </c:pt>
                  <c:pt idx="1581">
                    <c:v>05-09-14</c:v>
                  </c:pt>
                  <c:pt idx="1582">
                    <c:v>06-09-14</c:v>
                  </c:pt>
                  <c:pt idx="1583">
                    <c:v>07-09-14</c:v>
                  </c:pt>
                  <c:pt idx="1584">
                    <c:v>08-09-14</c:v>
                  </c:pt>
                  <c:pt idx="1585">
                    <c:v>09-09-14</c:v>
                  </c:pt>
                  <c:pt idx="1586">
                    <c:v>10-09-14</c:v>
                  </c:pt>
                  <c:pt idx="1587">
                    <c:v>11-09-14</c:v>
                  </c:pt>
                  <c:pt idx="1588">
                    <c:v>12-09-14</c:v>
                  </c:pt>
                  <c:pt idx="1589">
                    <c:v>13-09-14</c:v>
                  </c:pt>
                  <c:pt idx="1590">
                    <c:v>14-09-14</c:v>
                  </c:pt>
                  <c:pt idx="1591">
                    <c:v>15-09-14</c:v>
                  </c:pt>
                  <c:pt idx="1592">
                    <c:v>16-09-14</c:v>
                  </c:pt>
                  <c:pt idx="1593">
                    <c:v>17-09-14</c:v>
                  </c:pt>
                  <c:pt idx="1594">
                    <c:v>18-09-14</c:v>
                  </c:pt>
                  <c:pt idx="1595">
                    <c:v>19-09-14</c:v>
                  </c:pt>
                  <c:pt idx="1596">
                    <c:v>20-09-14</c:v>
                  </c:pt>
                  <c:pt idx="1597">
                    <c:v>21-09-14</c:v>
                  </c:pt>
                  <c:pt idx="1598">
                    <c:v>22-09-14</c:v>
                  </c:pt>
                  <c:pt idx="1599">
                    <c:v>23-09-14</c:v>
                  </c:pt>
                  <c:pt idx="1600">
                    <c:v>24-09-14</c:v>
                  </c:pt>
                  <c:pt idx="1601">
                    <c:v>25-09-14</c:v>
                  </c:pt>
                  <c:pt idx="1602">
                    <c:v>26-09-14</c:v>
                  </c:pt>
                  <c:pt idx="1603">
                    <c:v>27-09-14</c:v>
                  </c:pt>
                  <c:pt idx="1604">
                    <c:v>28-09-14</c:v>
                  </c:pt>
                  <c:pt idx="1605">
                    <c:v>29-09-14</c:v>
                  </c:pt>
                  <c:pt idx="1606">
                    <c:v>30-09-14</c:v>
                  </c:pt>
                  <c:pt idx="1607">
                    <c:v>01-10-14</c:v>
                  </c:pt>
                  <c:pt idx="1608">
                    <c:v>02-10-14</c:v>
                  </c:pt>
                  <c:pt idx="1609">
                    <c:v>03-10-14</c:v>
                  </c:pt>
                  <c:pt idx="1610">
                    <c:v>04-10-14</c:v>
                  </c:pt>
                  <c:pt idx="1611">
                    <c:v>05-10-14</c:v>
                  </c:pt>
                  <c:pt idx="1612">
                    <c:v>06-10-14</c:v>
                  </c:pt>
                  <c:pt idx="1613">
                    <c:v>07-10-14</c:v>
                  </c:pt>
                  <c:pt idx="1614">
                    <c:v>08-10-14</c:v>
                  </c:pt>
                  <c:pt idx="1615">
                    <c:v>09-10-14</c:v>
                  </c:pt>
                  <c:pt idx="1616">
                    <c:v>10-10-14</c:v>
                  </c:pt>
                  <c:pt idx="1617">
                    <c:v>11-10-14</c:v>
                  </c:pt>
                  <c:pt idx="1618">
                    <c:v>12-10-14</c:v>
                  </c:pt>
                  <c:pt idx="1619">
                    <c:v>13-10-14</c:v>
                  </c:pt>
                  <c:pt idx="1620">
                    <c:v>14-10-14</c:v>
                  </c:pt>
                  <c:pt idx="1621">
                    <c:v>15-10-14</c:v>
                  </c:pt>
                  <c:pt idx="1622">
                    <c:v>16-10-14</c:v>
                  </c:pt>
                  <c:pt idx="1623">
                    <c:v>17-10-14</c:v>
                  </c:pt>
                  <c:pt idx="1624">
                    <c:v>18-10-14</c:v>
                  </c:pt>
                  <c:pt idx="1625">
                    <c:v>19-10-14</c:v>
                  </c:pt>
                  <c:pt idx="1626">
                    <c:v>20-10-14</c:v>
                  </c:pt>
                  <c:pt idx="1627">
                    <c:v>21-10-14</c:v>
                  </c:pt>
                  <c:pt idx="1628">
                    <c:v>22-10-14</c:v>
                  </c:pt>
                  <c:pt idx="1629">
                    <c:v>23-10-14</c:v>
                  </c:pt>
                  <c:pt idx="1630">
                    <c:v>24-10-14</c:v>
                  </c:pt>
                  <c:pt idx="1631">
                    <c:v>25-10-14</c:v>
                  </c:pt>
                  <c:pt idx="1632">
                    <c:v>26-10-14</c:v>
                  </c:pt>
                  <c:pt idx="1633">
                    <c:v>27-10-14</c:v>
                  </c:pt>
                  <c:pt idx="1634">
                    <c:v>28-10-14</c:v>
                  </c:pt>
                  <c:pt idx="1635">
                    <c:v>29-10-14</c:v>
                  </c:pt>
                  <c:pt idx="1636">
                    <c:v>30-10-14</c:v>
                  </c:pt>
                  <c:pt idx="1637">
                    <c:v>31-10-14</c:v>
                  </c:pt>
                  <c:pt idx="1638">
                    <c:v>01-11-14</c:v>
                  </c:pt>
                  <c:pt idx="1639">
                    <c:v>02-11-14</c:v>
                  </c:pt>
                  <c:pt idx="1640">
                    <c:v>03-11-14</c:v>
                  </c:pt>
                  <c:pt idx="1641">
                    <c:v>04-11-14</c:v>
                  </c:pt>
                  <c:pt idx="1642">
                    <c:v>05-11-14</c:v>
                  </c:pt>
                  <c:pt idx="1643">
                    <c:v>06-11-14</c:v>
                  </c:pt>
                  <c:pt idx="1644">
                    <c:v>07-11-14</c:v>
                  </c:pt>
                  <c:pt idx="1645">
                    <c:v>08-11-14</c:v>
                  </c:pt>
                  <c:pt idx="1646">
                    <c:v>09-11-14</c:v>
                  </c:pt>
                  <c:pt idx="1647">
                    <c:v>10-11-14</c:v>
                  </c:pt>
                  <c:pt idx="1648">
                    <c:v>11-11-14</c:v>
                  </c:pt>
                  <c:pt idx="1649">
                    <c:v>12-11-14</c:v>
                  </c:pt>
                  <c:pt idx="1650">
                    <c:v>13-11-14</c:v>
                  </c:pt>
                  <c:pt idx="1651">
                    <c:v>14-11-14</c:v>
                  </c:pt>
                  <c:pt idx="1652">
                    <c:v>15-11-14</c:v>
                  </c:pt>
                  <c:pt idx="1653">
                    <c:v>16-11-14</c:v>
                  </c:pt>
                  <c:pt idx="1654">
                    <c:v>17-11-14</c:v>
                  </c:pt>
                  <c:pt idx="1655">
                    <c:v>18-11-14</c:v>
                  </c:pt>
                  <c:pt idx="1656">
                    <c:v>19-11-14</c:v>
                  </c:pt>
                  <c:pt idx="1657">
                    <c:v>20-11-14</c:v>
                  </c:pt>
                  <c:pt idx="1658">
                    <c:v>21-11-14</c:v>
                  </c:pt>
                  <c:pt idx="1659">
                    <c:v>22-11-14</c:v>
                  </c:pt>
                  <c:pt idx="1660">
                    <c:v>23-11-14</c:v>
                  </c:pt>
                  <c:pt idx="1661">
                    <c:v>24-11-14</c:v>
                  </c:pt>
                  <c:pt idx="1662">
                    <c:v>25-11-14</c:v>
                  </c:pt>
                  <c:pt idx="1663">
                    <c:v>26-11-14</c:v>
                  </c:pt>
                  <c:pt idx="1664">
                    <c:v>27-11-14</c:v>
                  </c:pt>
                  <c:pt idx="1665">
                    <c:v>28-11-14</c:v>
                  </c:pt>
                  <c:pt idx="1666">
                    <c:v>29-11-14</c:v>
                  </c:pt>
                  <c:pt idx="1667">
                    <c:v>30-11-14</c:v>
                  </c:pt>
                  <c:pt idx="1668">
                    <c:v>01-12-14</c:v>
                  </c:pt>
                  <c:pt idx="1669">
                    <c:v>02-12-14</c:v>
                  </c:pt>
                  <c:pt idx="1670">
                    <c:v>03-12-14</c:v>
                  </c:pt>
                  <c:pt idx="1671">
                    <c:v>04-12-14</c:v>
                  </c:pt>
                  <c:pt idx="1672">
                    <c:v>05-12-14</c:v>
                  </c:pt>
                  <c:pt idx="1673">
                    <c:v>06-12-14</c:v>
                  </c:pt>
                  <c:pt idx="1674">
                    <c:v>07-12-14</c:v>
                  </c:pt>
                  <c:pt idx="1675">
                    <c:v>08-12-14</c:v>
                  </c:pt>
                  <c:pt idx="1676">
                    <c:v>09-12-14</c:v>
                  </c:pt>
                  <c:pt idx="1677">
                    <c:v>10-12-14</c:v>
                  </c:pt>
                  <c:pt idx="1678">
                    <c:v>11-12-14</c:v>
                  </c:pt>
                  <c:pt idx="1679">
                    <c:v>12-12-14</c:v>
                  </c:pt>
                  <c:pt idx="1680">
                    <c:v>13-12-14</c:v>
                  </c:pt>
                  <c:pt idx="1681">
                    <c:v>14-12-14</c:v>
                  </c:pt>
                  <c:pt idx="1682">
                    <c:v>15-12-14</c:v>
                  </c:pt>
                  <c:pt idx="1683">
                    <c:v>16-12-14</c:v>
                  </c:pt>
                  <c:pt idx="1684">
                    <c:v>17-12-14</c:v>
                  </c:pt>
                  <c:pt idx="1685">
                    <c:v>18-12-14</c:v>
                  </c:pt>
                  <c:pt idx="1686">
                    <c:v>19-12-14</c:v>
                  </c:pt>
                  <c:pt idx="1687">
                    <c:v>20-12-14</c:v>
                  </c:pt>
                  <c:pt idx="1688">
                    <c:v>21-12-14</c:v>
                  </c:pt>
                  <c:pt idx="1689">
                    <c:v>22-12-14</c:v>
                  </c:pt>
                  <c:pt idx="1690">
                    <c:v>23-12-14</c:v>
                  </c:pt>
                  <c:pt idx="1691">
                    <c:v>24-12-14</c:v>
                  </c:pt>
                  <c:pt idx="1692">
                    <c:v>25-12-14</c:v>
                  </c:pt>
                  <c:pt idx="1693">
                    <c:v>26-12-14</c:v>
                  </c:pt>
                  <c:pt idx="1694">
                    <c:v>27-12-14</c:v>
                  </c:pt>
                  <c:pt idx="1695">
                    <c:v>28-12-14</c:v>
                  </c:pt>
                  <c:pt idx="1696">
                    <c:v>29-12-14</c:v>
                  </c:pt>
                  <c:pt idx="1697">
                    <c:v>30-12-14</c:v>
                  </c:pt>
                  <c:pt idx="1698">
                    <c:v>31-12-14</c:v>
                  </c:pt>
                  <c:pt idx="1699">
                    <c:v>01-01-15</c:v>
                  </c:pt>
                  <c:pt idx="1700">
                    <c:v>02-01-15</c:v>
                  </c:pt>
                  <c:pt idx="1701">
                    <c:v>03-01-15</c:v>
                  </c:pt>
                  <c:pt idx="1702">
                    <c:v>04-01-15</c:v>
                  </c:pt>
                  <c:pt idx="1703">
                    <c:v>05-01-15</c:v>
                  </c:pt>
                  <c:pt idx="1704">
                    <c:v>06-01-15</c:v>
                  </c:pt>
                  <c:pt idx="1705">
                    <c:v>07-01-15</c:v>
                  </c:pt>
                  <c:pt idx="1706">
                    <c:v>08-01-15</c:v>
                  </c:pt>
                  <c:pt idx="1707">
                    <c:v>09-01-15</c:v>
                  </c:pt>
                  <c:pt idx="1708">
                    <c:v>10-01-15</c:v>
                  </c:pt>
                  <c:pt idx="1709">
                    <c:v>11-01-15</c:v>
                  </c:pt>
                  <c:pt idx="1710">
                    <c:v>12-01-15</c:v>
                  </c:pt>
                  <c:pt idx="1711">
                    <c:v>13-01-15</c:v>
                  </c:pt>
                  <c:pt idx="1712">
                    <c:v>14-01-15</c:v>
                  </c:pt>
                  <c:pt idx="1713">
                    <c:v>15-01-15</c:v>
                  </c:pt>
                  <c:pt idx="1714">
                    <c:v>16-01-15</c:v>
                  </c:pt>
                  <c:pt idx="1715">
                    <c:v>17-01-15</c:v>
                  </c:pt>
                  <c:pt idx="1716">
                    <c:v>18-01-15</c:v>
                  </c:pt>
                  <c:pt idx="1717">
                    <c:v>19-01-15</c:v>
                  </c:pt>
                  <c:pt idx="1718">
                    <c:v>20-01-15</c:v>
                  </c:pt>
                  <c:pt idx="1719">
                    <c:v>21-01-15</c:v>
                  </c:pt>
                  <c:pt idx="1720">
                    <c:v>22-01-15</c:v>
                  </c:pt>
                  <c:pt idx="1721">
                    <c:v>23-01-15</c:v>
                  </c:pt>
                  <c:pt idx="1722">
                    <c:v>24-01-15</c:v>
                  </c:pt>
                  <c:pt idx="1723">
                    <c:v>25-01-15</c:v>
                  </c:pt>
                  <c:pt idx="1724">
                    <c:v>26-01-15</c:v>
                  </c:pt>
                  <c:pt idx="1725">
                    <c:v>27-01-15</c:v>
                  </c:pt>
                  <c:pt idx="1726">
                    <c:v>28-01-15</c:v>
                  </c:pt>
                  <c:pt idx="1727">
                    <c:v>29-01-15</c:v>
                  </c:pt>
                  <c:pt idx="1728">
                    <c:v>30-01-15</c:v>
                  </c:pt>
                  <c:pt idx="1729">
                    <c:v>31-01-15</c:v>
                  </c:pt>
                  <c:pt idx="1730">
                    <c:v>01-02-15</c:v>
                  </c:pt>
                  <c:pt idx="1731">
                    <c:v>02-02-15</c:v>
                  </c:pt>
                  <c:pt idx="1732">
                    <c:v>03-02-15</c:v>
                  </c:pt>
                  <c:pt idx="1733">
                    <c:v>04-02-15</c:v>
                  </c:pt>
                  <c:pt idx="1734">
                    <c:v>05-02-15</c:v>
                  </c:pt>
                  <c:pt idx="1735">
                    <c:v>06-02-15</c:v>
                  </c:pt>
                  <c:pt idx="1736">
                    <c:v>07-02-15</c:v>
                  </c:pt>
                  <c:pt idx="1737">
                    <c:v>08-02-15</c:v>
                  </c:pt>
                  <c:pt idx="1738">
                    <c:v>09-02-15</c:v>
                  </c:pt>
                  <c:pt idx="1739">
                    <c:v>10-02-15</c:v>
                  </c:pt>
                  <c:pt idx="1740">
                    <c:v>11-02-15</c:v>
                  </c:pt>
                  <c:pt idx="1741">
                    <c:v>12-02-15</c:v>
                  </c:pt>
                  <c:pt idx="1742">
                    <c:v>13-02-15</c:v>
                  </c:pt>
                  <c:pt idx="1743">
                    <c:v>14-02-15</c:v>
                  </c:pt>
                  <c:pt idx="1744">
                    <c:v>15-02-15</c:v>
                  </c:pt>
                  <c:pt idx="1745">
                    <c:v>16-02-15</c:v>
                  </c:pt>
                  <c:pt idx="1746">
                    <c:v>17-02-15</c:v>
                  </c:pt>
                  <c:pt idx="1747">
                    <c:v>18-02-15</c:v>
                  </c:pt>
                  <c:pt idx="1748">
                    <c:v>19-02-15</c:v>
                  </c:pt>
                  <c:pt idx="1749">
                    <c:v>20-02-15</c:v>
                  </c:pt>
                  <c:pt idx="1750">
                    <c:v>21-02-15</c:v>
                  </c:pt>
                  <c:pt idx="1751">
                    <c:v>22-02-15</c:v>
                  </c:pt>
                  <c:pt idx="1752">
                    <c:v>23-02-15</c:v>
                  </c:pt>
                  <c:pt idx="1753">
                    <c:v>24-02-15</c:v>
                  </c:pt>
                  <c:pt idx="1754">
                    <c:v>25-02-15</c:v>
                  </c:pt>
                  <c:pt idx="1755">
                    <c:v>26-02-15</c:v>
                  </c:pt>
                  <c:pt idx="1756">
                    <c:v>27-02-15</c:v>
                  </c:pt>
                  <c:pt idx="1757">
                    <c:v>28-02-15</c:v>
                  </c:pt>
                  <c:pt idx="1758">
                    <c:v>01-03-15</c:v>
                  </c:pt>
                  <c:pt idx="1759">
                    <c:v>02-03-15</c:v>
                  </c:pt>
                  <c:pt idx="1760">
                    <c:v>03-03-15</c:v>
                  </c:pt>
                  <c:pt idx="1761">
                    <c:v>04-03-15</c:v>
                  </c:pt>
                  <c:pt idx="1762">
                    <c:v>05-03-15</c:v>
                  </c:pt>
                  <c:pt idx="1763">
                    <c:v>06-03-15</c:v>
                  </c:pt>
                  <c:pt idx="1764">
                    <c:v>07-03-15</c:v>
                  </c:pt>
                  <c:pt idx="1765">
                    <c:v>08-03-15</c:v>
                  </c:pt>
                  <c:pt idx="1766">
                    <c:v>09-03-15</c:v>
                  </c:pt>
                  <c:pt idx="1767">
                    <c:v>10-03-15</c:v>
                  </c:pt>
                  <c:pt idx="1768">
                    <c:v>11-03-15</c:v>
                  </c:pt>
                  <c:pt idx="1769">
                    <c:v>12-03-15</c:v>
                  </c:pt>
                  <c:pt idx="1770">
                    <c:v>13-03-15</c:v>
                  </c:pt>
                  <c:pt idx="1771">
                    <c:v>14-03-15</c:v>
                  </c:pt>
                  <c:pt idx="1772">
                    <c:v>15-03-15</c:v>
                  </c:pt>
                  <c:pt idx="1773">
                    <c:v>16-03-15</c:v>
                  </c:pt>
                  <c:pt idx="1774">
                    <c:v>17-03-15</c:v>
                  </c:pt>
                  <c:pt idx="1775">
                    <c:v>18-03-15</c:v>
                  </c:pt>
                  <c:pt idx="1776">
                    <c:v>19-03-15</c:v>
                  </c:pt>
                  <c:pt idx="1777">
                    <c:v>20-03-15</c:v>
                  </c:pt>
                  <c:pt idx="1778">
                    <c:v>21-03-15</c:v>
                  </c:pt>
                  <c:pt idx="1779">
                    <c:v>22-03-15</c:v>
                  </c:pt>
                  <c:pt idx="1780">
                    <c:v>23-03-15</c:v>
                  </c:pt>
                  <c:pt idx="1781">
                    <c:v>24-03-15</c:v>
                  </c:pt>
                  <c:pt idx="1782">
                    <c:v>25-03-15</c:v>
                  </c:pt>
                  <c:pt idx="1783">
                    <c:v>26-03-15</c:v>
                  </c:pt>
                  <c:pt idx="1784">
                    <c:v>27-03-15</c:v>
                  </c:pt>
                  <c:pt idx="1785">
                    <c:v>28-03-15</c:v>
                  </c:pt>
                  <c:pt idx="1786">
                    <c:v>29-03-15</c:v>
                  </c:pt>
                  <c:pt idx="1787">
                    <c:v>30-03-15</c:v>
                  </c:pt>
                  <c:pt idx="1788">
                    <c:v>31-03-15</c:v>
                  </c:pt>
                  <c:pt idx="1789">
                    <c:v>01-04-15</c:v>
                  </c:pt>
                  <c:pt idx="1790">
                    <c:v>02-04-15</c:v>
                  </c:pt>
                  <c:pt idx="1791">
                    <c:v>03-04-15</c:v>
                  </c:pt>
                  <c:pt idx="1792">
                    <c:v>04-04-15</c:v>
                  </c:pt>
                  <c:pt idx="1793">
                    <c:v>05-04-15</c:v>
                  </c:pt>
                  <c:pt idx="1794">
                    <c:v>06-04-15</c:v>
                  </c:pt>
                  <c:pt idx="1795">
                    <c:v>07-04-15</c:v>
                  </c:pt>
                  <c:pt idx="1796">
                    <c:v>08-04-15</c:v>
                  </c:pt>
                  <c:pt idx="1797">
                    <c:v>09-04-15</c:v>
                  </c:pt>
                  <c:pt idx="1798">
                    <c:v>10-04-15</c:v>
                  </c:pt>
                  <c:pt idx="1799">
                    <c:v>11-04-15</c:v>
                  </c:pt>
                  <c:pt idx="1800">
                    <c:v>12-04-15</c:v>
                  </c:pt>
                  <c:pt idx="1801">
                    <c:v>13-04-15</c:v>
                  </c:pt>
                  <c:pt idx="1802">
                    <c:v>14-04-15</c:v>
                  </c:pt>
                  <c:pt idx="1803">
                    <c:v>15-04-15</c:v>
                  </c:pt>
                  <c:pt idx="1804">
                    <c:v>16-04-15</c:v>
                  </c:pt>
                  <c:pt idx="1805">
                    <c:v>17-04-15</c:v>
                  </c:pt>
                  <c:pt idx="1806">
                    <c:v>18-04-15</c:v>
                  </c:pt>
                  <c:pt idx="1807">
                    <c:v>19-04-15</c:v>
                  </c:pt>
                  <c:pt idx="1808">
                    <c:v>20-04-15</c:v>
                  </c:pt>
                  <c:pt idx="1809">
                    <c:v>21-04-15</c:v>
                  </c:pt>
                  <c:pt idx="1810">
                    <c:v>22-04-15</c:v>
                  </c:pt>
                  <c:pt idx="1811">
                    <c:v>23-04-15</c:v>
                  </c:pt>
                  <c:pt idx="1812">
                    <c:v>24-04-15</c:v>
                  </c:pt>
                  <c:pt idx="1813">
                    <c:v>25-04-15</c:v>
                  </c:pt>
                  <c:pt idx="1814">
                    <c:v>26-04-15</c:v>
                  </c:pt>
                  <c:pt idx="1815">
                    <c:v>27-04-15</c:v>
                  </c:pt>
                  <c:pt idx="1816">
                    <c:v>28-04-15</c:v>
                  </c:pt>
                  <c:pt idx="1817">
                    <c:v>29-04-15</c:v>
                  </c:pt>
                  <c:pt idx="1818">
                    <c:v>30-04-15</c:v>
                  </c:pt>
                  <c:pt idx="1819">
                    <c:v>01-05-15</c:v>
                  </c:pt>
                  <c:pt idx="1820">
                    <c:v>02-05-15</c:v>
                  </c:pt>
                  <c:pt idx="1821">
                    <c:v>03-05-15</c:v>
                  </c:pt>
                  <c:pt idx="1822">
                    <c:v>04-05-15</c:v>
                  </c:pt>
                  <c:pt idx="1823">
                    <c:v>05-05-15</c:v>
                  </c:pt>
                  <c:pt idx="1824">
                    <c:v>06-05-15</c:v>
                  </c:pt>
                  <c:pt idx="1825">
                    <c:v>07-05-15</c:v>
                  </c:pt>
                  <c:pt idx="1826">
                    <c:v>08-05-15</c:v>
                  </c:pt>
                  <c:pt idx="1827">
                    <c:v>09-05-15</c:v>
                  </c:pt>
                  <c:pt idx="1828">
                    <c:v>10-05-15</c:v>
                  </c:pt>
                  <c:pt idx="1829">
                    <c:v>11-05-15</c:v>
                  </c:pt>
                  <c:pt idx="1830">
                    <c:v>12-05-15</c:v>
                  </c:pt>
                  <c:pt idx="1831">
                    <c:v>13-05-15</c:v>
                  </c:pt>
                  <c:pt idx="1832">
                    <c:v>14-05-15</c:v>
                  </c:pt>
                  <c:pt idx="1833">
                    <c:v>15-05-15</c:v>
                  </c:pt>
                  <c:pt idx="1834">
                    <c:v>16-05-15</c:v>
                  </c:pt>
                  <c:pt idx="1835">
                    <c:v>17-05-15</c:v>
                  </c:pt>
                  <c:pt idx="1836">
                    <c:v>18-05-15</c:v>
                  </c:pt>
                  <c:pt idx="1837">
                    <c:v>19-05-15</c:v>
                  </c:pt>
                  <c:pt idx="1838">
                    <c:v>20-05-15</c:v>
                  </c:pt>
                  <c:pt idx="1839">
                    <c:v>21-05-15</c:v>
                  </c:pt>
                  <c:pt idx="1840">
                    <c:v>22-05-15</c:v>
                  </c:pt>
                  <c:pt idx="1841">
                    <c:v>23-05-15</c:v>
                  </c:pt>
                  <c:pt idx="1842">
                    <c:v>24-05-15</c:v>
                  </c:pt>
                  <c:pt idx="1843">
                    <c:v>25-05-15</c:v>
                  </c:pt>
                  <c:pt idx="1844">
                    <c:v>26-05-15</c:v>
                  </c:pt>
                  <c:pt idx="1845">
                    <c:v>27-05-15</c:v>
                  </c:pt>
                  <c:pt idx="1846">
                    <c:v>28-05-15</c:v>
                  </c:pt>
                  <c:pt idx="1847">
                    <c:v>29-05-15</c:v>
                  </c:pt>
                  <c:pt idx="1848">
                    <c:v>30-05-15</c:v>
                  </c:pt>
                  <c:pt idx="1849">
                    <c:v>31-05-15</c:v>
                  </c:pt>
                  <c:pt idx="1850">
                    <c:v>01-06-15</c:v>
                  </c:pt>
                  <c:pt idx="1851">
                    <c:v>02-06-15</c:v>
                  </c:pt>
                  <c:pt idx="1852">
                    <c:v>03-06-15</c:v>
                  </c:pt>
                  <c:pt idx="1853">
                    <c:v>04-06-15</c:v>
                  </c:pt>
                  <c:pt idx="1854">
                    <c:v>05-06-15</c:v>
                  </c:pt>
                  <c:pt idx="1855">
                    <c:v>06-06-15</c:v>
                  </c:pt>
                  <c:pt idx="1856">
                    <c:v>07-06-15</c:v>
                  </c:pt>
                  <c:pt idx="1857">
                    <c:v>08-06-15</c:v>
                  </c:pt>
                  <c:pt idx="1858">
                    <c:v>09-06-15</c:v>
                  </c:pt>
                  <c:pt idx="1859">
                    <c:v>10-06-15</c:v>
                  </c:pt>
                  <c:pt idx="1860">
                    <c:v>11-06-15</c:v>
                  </c:pt>
                  <c:pt idx="1861">
                    <c:v>12-06-15</c:v>
                  </c:pt>
                  <c:pt idx="1862">
                    <c:v>13-06-15</c:v>
                  </c:pt>
                  <c:pt idx="1863">
                    <c:v>14-06-15</c:v>
                  </c:pt>
                  <c:pt idx="1864">
                    <c:v>15-06-15</c:v>
                  </c:pt>
                  <c:pt idx="1865">
                    <c:v>16-06-15</c:v>
                  </c:pt>
                  <c:pt idx="1866">
                    <c:v>17-06-15</c:v>
                  </c:pt>
                  <c:pt idx="1867">
                    <c:v>18-06-15</c:v>
                  </c:pt>
                  <c:pt idx="1868">
                    <c:v>19-06-15</c:v>
                  </c:pt>
                  <c:pt idx="1869">
                    <c:v>20-06-15</c:v>
                  </c:pt>
                  <c:pt idx="1870">
                    <c:v>21-06-15</c:v>
                  </c:pt>
                  <c:pt idx="1871">
                    <c:v>22-06-15</c:v>
                  </c:pt>
                  <c:pt idx="1872">
                    <c:v>23-06-15</c:v>
                  </c:pt>
                  <c:pt idx="1873">
                    <c:v>24-06-15</c:v>
                  </c:pt>
                  <c:pt idx="1874">
                    <c:v>25-06-15</c:v>
                  </c:pt>
                  <c:pt idx="1875">
                    <c:v>26-06-15</c:v>
                  </c:pt>
                  <c:pt idx="1876">
                    <c:v>27-06-15</c:v>
                  </c:pt>
                  <c:pt idx="1877">
                    <c:v>28-06-15</c:v>
                  </c:pt>
                  <c:pt idx="1878">
                    <c:v>29-06-15</c:v>
                  </c:pt>
                  <c:pt idx="1879">
                    <c:v>30-06-15</c:v>
                  </c:pt>
                  <c:pt idx="1880">
                    <c:v>01-07-15</c:v>
                  </c:pt>
                  <c:pt idx="1881">
                    <c:v>02-07-15</c:v>
                  </c:pt>
                  <c:pt idx="1882">
                    <c:v>03-07-15</c:v>
                  </c:pt>
                  <c:pt idx="1883">
                    <c:v>04-07-15</c:v>
                  </c:pt>
                  <c:pt idx="1884">
                    <c:v>05-07-15</c:v>
                  </c:pt>
                  <c:pt idx="1885">
                    <c:v>06-07-15</c:v>
                  </c:pt>
                  <c:pt idx="1886">
                    <c:v>07-07-15</c:v>
                  </c:pt>
                  <c:pt idx="1887">
                    <c:v>08-07-15</c:v>
                  </c:pt>
                  <c:pt idx="1888">
                    <c:v>09-07-15</c:v>
                  </c:pt>
                  <c:pt idx="1889">
                    <c:v>10-07-15</c:v>
                  </c:pt>
                  <c:pt idx="1890">
                    <c:v>11-07-15</c:v>
                  </c:pt>
                  <c:pt idx="1891">
                    <c:v>12-07-15</c:v>
                  </c:pt>
                  <c:pt idx="1892">
                    <c:v>13-07-15</c:v>
                  </c:pt>
                  <c:pt idx="1893">
                    <c:v>14-07-15</c:v>
                  </c:pt>
                  <c:pt idx="1894">
                    <c:v>15-07-15</c:v>
                  </c:pt>
                  <c:pt idx="1895">
                    <c:v>16-07-15</c:v>
                  </c:pt>
                  <c:pt idx="1896">
                    <c:v>17-07-15</c:v>
                  </c:pt>
                  <c:pt idx="1897">
                    <c:v>18-07-15</c:v>
                  </c:pt>
                  <c:pt idx="1898">
                    <c:v>19-07-15</c:v>
                  </c:pt>
                  <c:pt idx="1899">
                    <c:v>20-07-15</c:v>
                  </c:pt>
                  <c:pt idx="1900">
                    <c:v>21-07-15</c:v>
                  </c:pt>
                  <c:pt idx="1901">
                    <c:v>22-07-15</c:v>
                  </c:pt>
                  <c:pt idx="1902">
                    <c:v>23-07-15</c:v>
                  </c:pt>
                  <c:pt idx="1903">
                    <c:v>24-07-15</c:v>
                  </c:pt>
                  <c:pt idx="1904">
                    <c:v>25-07-15</c:v>
                  </c:pt>
                  <c:pt idx="1905">
                    <c:v>26-07-15</c:v>
                  </c:pt>
                  <c:pt idx="1906">
                    <c:v>27-07-15</c:v>
                  </c:pt>
                  <c:pt idx="1907">
                    <c:v>28-07-15</c:v>
                  </c:pt>
                  <c:pt idx="1908">
                    <c:v>29-07-15</c:v>
                  </c:pt>
                  <c:pt idx="1909">
                    <c:v>30-07-15</c:v>
                  </c:pt>
                  <c:pt idx="1910">
                    <c:v>31-07-15</c:v>
                  </c:pt>
                  <c:pt idx="1911">
                    <c:v>01-08-15</c:v>
                  </c:pt>
                  <c:pt idx="1912">
                    <c:v>02-08-15</c:v>
                  </c:pt>
                  <c:pt idx="1913">
                    <c:v>03-08-15</c:v>
                  </c:pt>
                  <c:pt idx="1914">
                    <c:v>04-08-15</c:v>
                  </c:pt>
                  <c:pt idx="1915">
                    <c:v>05-08-15</c:v>
                  </c:pt>
                  <c:pt idx="1916">
                    <c:v>06-08-15</c:v>
                  </c:pt>
                  <c:pt idx="1917">
                    <c:v>07-08-15</c:v>
                  </c:pt>
                  <c:pt idx="1918">
                    <c:v>08-08-15</c:v>
                  </c:pt>
                  <c:pt idx="1919">
                    <c:v>09-08-15</c:v>
                  </c:pt>
                  <c:pt idx="1920">
                    <c:v>10-08-15</c:v>
                  </c:pt>
                  <c:pt idx="1921">
                    <c:v>11-08-15</c:v>
                  </c:pt>
                  <c:pt idx="1922">
                    <c:v>12-08-15</c:v>
                  </c:pt>
                  <c:pt idx="1923">
                    <c:v>13-08-15</c:v>
                  </c:pt>
                  <c:pt idx="1924">
                    <c:v>14-08-15</c:v>
                  </c:pt>
                  <c:pt idx="1925">
                    <c:v>15-08-15</c:v>
                  </c:pt>
                  <c:pt idx="1926">
                    <c:v>16-08-15</c:v>
                  </c:pt>
                  <c:pt idx="1927">
                    <c:v>17-08-15</c:v>
                  </c:pt>
                  <c:pt idx="1928">
                    <c:v>18-08-15</c:v>
                  </c:pt>
                  <c:pt idx="1929">
                    <c:v>19-08-15</c:v>
                  </c:pt>
                  <c:pt idx="1930">
                    <c:v>20-08-15</c:v>
                  </c:pt>
                  <c:pt idx="1931">
                    <c:v>21-08-15</c:v>
                  </c:pt>
                  <c:pt idx="1932">
                    <c:v>22-08-15</c:v>
                  </c:pt>
                  <c:pt idx="1933">
                    <c:v>23-08-15</c:v>
                  </c:pt>
                  <c:pt idx="1934">
                    <c:v>24-08-15</c:v>
                  </c:pt>
                  <c:pt idx="1935">
                    <c:v>25-08-15</c:v>
                  </c:pt>
                  <c:pt idx="1936">
                    <c:v>26-08-15</c:v>
                  </c:pt>
                  <c:pt idx="1937">
                    <c:v>27-08-15</c:v>
                  </c:pt>
                  <c:pt idx="1938">
                    <c:v>28-08-15</c:v>
                  </c:pt>
                  <c:pt idx="1939">
                    <c:v>29-08-15</c:v>
                  </c:pt>
                  <c:pt idx="1940">
                    <c:v>30-08-15</c:v>
                  </c:pt>
                  <c:pt idx="1941">
                    <c:v>31-08-15</c:v>
                  </c:pt>
                  <c:pt idx="1942">
                    <c:v>01-09-15</c:v>
                  </c:pt>
                  <c:pt idx="1943">
                    <c:v>02-09-15</c:v>
                  </c:pt>
                  <c:pt idx="1944">
                    <c:v>03-09-15</c:v>
                  </c:pt>
                  <c:pt idx="1945">
                    <c:v>04-09-15</c:v>
                  </c:pt>
                  <c:pt idx="1946">
                    <c:v>05-09-15</c:v>
                  </c:pt>
                  <c:pt idx="1947">
                    <c:v>06-09-15</c:v>
                  </c:pt>
                  <c:pt idx="1948">
                    <c:v>07-09-15</c:v>
                  </c:pt>
                  <c:pt idx="1949">
                    <c:v>08-09-15</c:v>
                  </c:pt>
                  <c:pt idx="1950">
                    <c:v>09-09-15</c:v>
                  </c:pt>
                  <c:pt idx="1951">
                    <c:v>10-09-15</c:v>
                  </c:pt>
                  <c:pt idx="1952">
                    <c:v>11-09-15</c:v>
                  </c:pt>
                  <c:pt idx="1953">
                    <c:v>12-09-15</c:v>
                  </c:pt>
                  <c:pt idx="1954">
                    <c:v>13-09-15</c:v>
                  </c:pt>
                  <c:pt idx="1955">
                    <c:v>14-09-15</c:v>
                  </c:pt>
                  <c:pt idx="1956">
                    <c:v>15-09-15</c:v>
                  </c:pt>
                  <c:pt idx="1957">
                    <c:v>16-09-15</c:v>
                  </c:pt>
                  <c:pt idx="1958">
                    <c:v>17-09-15</c:v>
                  </c:pt>
                  <c:pt idx="1959">
                    <c:v>18-09-15</c:v>
                  </c:pt>
                  <c:pt idx="1960">
                    <c:v>19-09-15</c:v>
                  </c:pt>
                  <c:pt idx="1961">
                    <c:v>20-09-15</c:v>
                  </c:pt>
                  <c:pt idx="1962">
                    <c:v>21-09-15</c:v>
                  </c:pt>
                  <c:pt idx="1963">
                    <c:v>22-09-15</c:v>
                  </c:pt>
                  <c:pt idx="1964">
                    <c:v>23-09-15</c:v>
                  </c:pt>
                  <c:pt idx="1965">
                    <c:v>24-09-15</c:v>
                  </c:pt>
                  <c:pt idx="1966">
                    <c:v>25-09-15</c:v>
                  </c:pt>
                  <c:pt idx="1967">
                    <c:v>26-09-15</c:v>
                  </c:pt>
                  <c:pt idx="1968">
                    <c:v>27-09-15</c:v>
                  </c:pt>
                  <c:pt idx="1969">
                    <c:v>28-09-15</c:v>
                  </c:pt>
                  <c:pt idx="1970">
                    <c:v>29-09-15</c:v>
                  </c:pt>
                  <c:pt idx="1971">
                    <c:v>30-09-15</c:v>
                  </c:pt>
                  <c:pt idx="1972">
                    <c:v>01-10-15</c:v>
                  </c:pt>
                  <c:pt idx="1973">
                    <c:v>02-10-15</c:v>
                  </c:pt>
                  <c:pt idx="1974">
                    <c:v>03-10-15</c:v>
                  </c:pt>
                  <c:pt idx="1975">
                    <c:v>04-10-15</c:v>
                  </c:pt>
                  <c:pt idx="1976">
                    <c:v>05-10-15</c:v>
                  </c:pt>
                  <c:pt idx="1977">
                    <c:v>06-10-15</c:v>
                  </c:pt>
                  <c:pt idx="1978">
                    <c:v>07-10-15</c:v>
                  </c:pt>
                  <c:pt idx="1979">
                    <c:v>08-10-15</c:v>
                  </c:pt>
                  <c:pt idx="1980">
                    <c:v>09-10-15</c:v>
                  </c:pt>
                  <c:pt idx="1981">
                    <c:v>10-10-15</c:v>
                  </c:pt>
                  <c:pt idx="1982">
                    <c:v>11-10-15</c:v>
                  </c:pt>
                  <c:pt idx="1983">
                    <c:v>12-10-15</c:v>
                  </c:pt>
                  <c:pt idx="1984">
                    <c:v>13-10-15</c:v>
                  </c:pt>
                  <c:pt idx="1985">
                    <c:v>14-10-15</c:v>
                  </c:pt>
                  <c:pt idx="1986">
                    <c:v>15-10-15</c:v>
                  </c:pt>
                  <c:pt idx="1987">
                    <c:v>16-10-15</c:v>
                  </c:pt>
                  <c:pt idx="1988">
                    <c:v>17-10-15</c:v>
                  </c:pt>
                  <c:pt idx="1989">
                    <c:v>18-10-15</c:v>
                  </c:pt>
                  <c:pt idx="1990">
                    <c:v>19-10-15</c:v>
                  </c:pt>
                  <c:pt idx="1991">
                    <c:v>20-10-15</c:v>
                  </c:pt>
                  <c:pt idx="1992">
                    <c:v>21-10-15</c:v>
                  </c:pt>
                  <c:pt idx="1993">
                    <c:v>22-10-15</c:v>
                  </c:pt>
                  <c:pt idx="1994">
                    <c:v>23-10-15</c:v>
                  </c:pt>
                  <c:pt idx="1995">
                    <c:v>24-10-15</c:v>
                  </c:pt>
                  <c:pt idx="1996">
                    <c:v>25-10-15</c:v>
                  </c:pt>
                  <c:pt idx="1997">
                    <c:v>26-10-15</c:v>
                  </c:pt>
                  <c:pt idx="1998">
                    <c:v>27-10-15</c:v>
                  </c:pt>
                  <c:pt idx="1999">
                    <c:v>28-10-15</c:v>
                  </c:pt>
                  <c:pt idx="2000">
                    <c:v>29-10-15</c:v>
                  </c:pt>
                  <c:pt idx="2001">
                    <c:v>30-10-15</c:v>
                  </c:pt>
                  <c:pt idx="2002">
                    <c:v>31-10-15</c:v>
                  </c:pt>
                  <c:pt idx="2003">
                    <c:v>01-11-15</c:v>
                  </c:pt>
                  <c:pt idx="2004">
                    <c:v>02-11-15</c:v>
                  </c:pt>
                  <c:pt idx="2005">
                    <c:v>03-11-15</c:v>
                  </c:pt>
                  <c:pt idx="2006">
                    <c:v>04-11-15</c:v>
                  </c:pt>
                  <c:pt idx="2007">
                    <c:v>05-11-15</c:v>
                  </c:pt>
                  <c:pt idx="2008">
                    <c:v>06-11-15</c:v>
                  </c:pt>
                  <c:pt idx="2009">
                    <c:v>07-11-15</c:v>
                  </c:pt>
                  <c:pt idx="2010">
                    <c:v>08-11-15</c:v>
                  </c:pt>
                  <c:pt idx="2011">
                    <c:v>09-11-15</c:v>
                  </c:pt>
                  <c:pt idx="2012">
                    <c:v>10-11-15</c:v>
                  </c:pt>
                  <c:pt idx="2013">
                    <c:v>11-11-15</c:v>
                  </c:pt>
                  <c:pt idx="2014">
                    <c:v>12-11-15</c:v>
                  </c:pt>
                  <c:pt idx="2015">
                    <c:v>13-11-15</c:v>
                  </c:pt>
                  <c:pt idx="2016">
                    <c:v>14-11-15</c:v>
                  </c:pt>
                  <c:pt idx="2017">
                    <c:v>15-11-15</c:v>
                  </c:pt>
                  <c:pt idx="2018">
                    <c:v>16-11-15</c:v>
                  </c:pt>
                  <c:pt idx="2019">
                    <c:v>17-11-15</c:v>
                  </c:pt>
                  <c:pt idx="2020">
                    <c:v>18-11-15</c:v>
                  </c:pt>
                  <c:pt idx="2021">
                    <c:v>19-11-15</c:v>
                  </c:pt>
                  <c:pt idx="2022">
                    <c:v>20-11-15</c:v>
                  </c:pt>
                  <c:pt idx="2023">
                    <c:v>21-11-15</c:v>
                  </c:pt>
                  <c:pt idx="2024">
                    <c:v>22-11-15</c:v>
                  </c:pt>
                  <c:pt idx="2025">
                    <c:v>23-11-15</c:v>
                  </c:pt>
                  <c:pt idx="2026">
                    <c:v>24-11-15</c:v>
                  </c:pt>
                  <c:pt idx="2027">
                    <c:v>25-11-15</c:v>
                  </c:pt>
                  <c:pt idx="2028">
                    <c:v>26-11-15</c:v>
                  </c:pt>
                  <c:pt idx="2029">
                    <c:v>27-11-15</c:v>
                  </c:pt>
                  <c:pt idx="2030">
                    <c:v>28-11-15</c:v>
                  </c:pt>
                  <c:pt idx="2031">
                    <c:v>29-11-15</c:v>
                  </c:pt>
                  <c:pt idx="2032">
                    <c:v>30-11-15</c:v>
                  </c:pt>
                  <c:pt idx="2033">
                    <c:v>01-12-15</c:v>
                  </c:pt>
                  <c:pt idx="2034">
                    <c:v>02-12-15</c:v>
                  </c:pt>
                  <c:pt idx="2035">
                    <c:v>03-12-15</c:v>
                  </c:pt>
                  <c:pt idx="2036">
                    <c:v>04-12-15</c:v>
                  </c:pt>
                  <c:pt idx="2037">
                    <c:v>05-12-15</c:v>
                  </c:pt>
                  <c:pt idx="2038">
                    <c:v>06-12-15</c:v>
                  </c:pt>
                  <c:pt idx="2039">
                    <c:v>07-12-15</c:v>
                  </c:pt>
                  <c:pt idx="2040">
                    <c:v>08-12-15</c:v>
                  </c:pt>
                  <c:pt idx="2041">
                    <c:v>09-12-15</c:v>
                  </c:pt>
                  <c:pt idx="2042">
                    <c:v>10-12-15</c:v>
                  </c:pt>
                  <c:pt idx="2043">
                    <c:v>11-12-15</c:v>
                  </c:pt>
                  <c:pt idx="2044">
                    <c:v>12-12-15</c:v>
                  </c:pt>
                  <c:pt idx="2045">
                    <c:v>13-12-15</c:v>
                  </c:pt>
                  <c:pt idx="2046">
                    <c:v>14-12-15</c:v>
                  </c:pt>
                  <c:pt idx="2047">
                    <c:v>15-12-15</c:v>
                  </c:pt>
                  <c:pt idx="2048">
                    <c:v>16-12-15</c:v>
                  </c:pt>
                  <c:pt idx="2049">
                    <c:v>17-12-15</c:v>
                  </c:pt>
                  <c:pt idx="2050">
                    <c:v>18-12-15</c:v>
                  </c:pt>
                  <c:pt idx="2051">
                    <c:v>19-12-15</c:v>
                  </c:pt>
                  <c:pt idx="2052">
                    <c:v>20-12-15</c:v>
                  </c:pt>
                  <c:pt idx="2053">
                    <c:v>21-12-15</c:v>
                  </c:pt>
                  <c:pt idx="2054">
                    <c:v>22-12-15</c:v>
                  </c:pt>
                  <c:pt idx="2055">
                    <c:v>23-12-15</c:v>
                  </c:pt>
                  <c:pt idx="2056">
                    <c:v>24-12-15</c:v>
                  </c:pt>
                  <c:pt idx="2057">
                    <c:v>25-12-15</c:v>
                  </c:pt>
                  <c:pt idx="2058">
                    <c:v>26-12-15</c:v>
                  </c:pt>
                  <c:pt idx="2059">
                    <c:v>27-12-15</c:v>
                  </c:pt>
                  <c:pt idx="2060">
                    <c:v>28-12-15</c:v>
                  </c:pt>
                  <c:pt idx="2061">
                    <c:v>29-12-15</c:v>
                  </c:pt>
                  <c:pt idx="2062">
                    <c:v>30-12-15</c:v>
                  </c:pt>
                  <c:pt idx="2063">
                    <c:v>31-12-15</c:v>
                  </c:pt>
                  <c:pt idx="2064">
                    <c:v>01-01-16</c:v>
                  </c:pt>
                  <c:pt idx="2065">
                    <c:v>02-01-16</c:v>
                  </c:pt>
                  <c:pt idx="2066">
                    <c:v>03-01-16</c:v>
                  </c:pt>
                  <c:pt idx="2067">
                    <c:v>04-01-16</c:v>
                  </c:pt>
                  <c:pt idx="2068">
                    <c:v>05-01-16</c:v>
                  </c:pt>
                  <c:pt idx="2069">
                    <c:v>06-01-16</c:v>
                  </c:pt>
                  <c:pt idx="2070">
                    <c:v>07-01-16</c:v>
                  </c:pt>
                  <c:pt idx="2071">
                    <c:v>08-01-16</c:v>
                  </c:pt>
                  <c:pt idx="2072">
                    <c:v>09-01-16</c:v>
                  </c:pt>
                  <c:pt idx="2073">
                    <c:v>10-01-16</c:v>
                  </c:pt>
                  <c:pt idx="2074">
                    <c:v>11-01-16</c:v>
                  </c:pt>
                  <c:pt idx="2075">
                    <c:v>12-01-16</c:v>
                  </c:pt>
                  <c:pt idx="2076">
                    <c:v>13-01-16</c:v>
                  </c:pt>
                  <c:pt idx="2077">
                    <c:v>14-01-16</c:v>
                  </c:pt>
                  <c:pt idx="2078">
                    <c:v>15-01-16</c:v>
                  </c:pt>
                  <c:pt idx="2079">
                    <c:v>16-01-16</c:v>
                  </c:pt>
                  <c:pt idx="2080">
                    <c:v>17-01-16</c:v>
                  </c:pt>
                  <c:pt idx="2081">
                    <c:v>18-01-16</c:v>
                  </c:pt>
                  <c:pt idx="2082">
                    <c:v>19-01-16</c:v>
                  </c:pt>
                </c:lvl>
                <c:lvl>
                  <c:pt idx="0">
                    <c:v>Product Name</c:v>
                  </c:pt>
                  <c:pt idx="1">
                    <c:v>Fair&amp;lovely</c:v>
                  </c:pt>
                  <c:pt idx="2">
                    <c:v>Ponds</c:v>
                  </c:pt>
                  <c:pt idx="3">
                    <c:v>Tibet</c:v>
                  </c:pt>
                  <c:pt idx="4">
                    <c:v>Dove</c:v>
                  </c:pt>
                  <c:pt idx="5">
                    <c:v>Fair&amp;lovely</c:v>
                  </c:pt>
                  <c:pt idx="6">
                    <c:v>Ponds</c:v>
                  </c:pt>
                  <c:pt idx="7">
                    <c:v>Tibet</c:v>
                  </c:pt>
                  <c:pt idx="8">
                    <c:v>Dove</c:v>
                  </c:pt>
                  <c:pt idx="9">
                    <c:v>Fair&amp;lovely</c:v>
                  </c:pt>
                  <c:pt idx="10">
                    <c:v>Ponds</c:v>
                  </c:pt>
                  <c:pt idx="11">
                    <c:v>Tibet</c:v>
                  </c:pt>
                  <c:pt idx="12">
                    <c:v>Dove</c:v>
                  </c:pt>
                  <c:pt idx="13">
                    <c:v>Fair&amp;lovely</c:v>
                  </c:pt>
                  <c:pt idx="14">
                    <c:v>Ponds</c:v>
                  </c:pt>
                  <c:pt idx="15">
                    <c:v>Tibet</c:v>
                  </c:pt>
                  <c:pt idx="16">
                    <c:v>Dove</c:v>
                  </c:pt>
                  <c:pt idx="17">
                    <c:v>Fair&amp;lovely</c:v>
                  </c:pt>
                  <c:pt idx="18">
                    <c:v>Ponds</c:v>
                  </c:pt>
                  <c:pt idx="19">
                    <c:v>Tibet</c:v>
                  </c:pt>
                  <c:pt idx="20">
                    <c:v>Dove</c:v>
                  </c:pt>
                  <c:pt idx="21">
                    <c:v>Fair&amp;lovely</c:v>
                  </c:pt>
                  <c:pt idx="22">
                    <c:v>Ponds</c:v>
                  </c:pt>
                  <c:pt idx="23">
                    <c:v>Tibet</c:v>
                  </c:pt>
                  <c:pt idx="24">
                    <c:v>Dove</c:v>
                  </c:pt>
                  <c:pt idx="25">
                    <c:v>Fair&amp;lovely</c:v>
                  </c:pt>
                  <c:pt idx="26">
                    <c:v>Ponds</c:v>
                  </c:pt>
                  <c:pt idx="27">
                    <c:v>Tibet</c:v>
                  </c:pt>
                  <c:pt idx="28">
                    <c:v>Dove</c:v>
                  </c:pt>
                  <c:pt idx="29">
                    <c:v>Fair&amp;lovely</c:v>
                  </c:pt>
                  <c:pt idx="30">
                    <c:v>Ponds</c:v>
                  </c:pt>
                  <c:pt idx="31">
                    <c:v>Tibet</c:v>
                  </c:pt>
                  <c:pt idx="32">
                    <c:v>Dove</c:v>
                  </c:pt>
                  <c:pt idx="33">
                    <c:v>Fair&amp;lovely</c:v>
                  </c:pt>
                  <c:pt idx="34">
                    <c:v>Ponds</c:v>
                  </c:pt>
                  <c:pt idx="35">
                    <c:v>Tibet</c:v>
                  </c:pt>
                  <c:pt idx="36">
                    <c:v>Dove</c:v>
                  </c:pt>
                  <c:pt idx="37">
                    <c:v>Fair&amp;lovely</c:v>
                  </c:pt>
                  <c:pt idx="38">
                    <c:v>Ponds</c:v>
                  </c:pt>
                  <c:pt idx="39">
                    <c:v>Tibet</c:v>
                  </c:pt>
                  <c:pt idx="40">
                    <c:v>Dove</c:v>
                  </c:pt>
                  <c:pt idx="41">
                    <c:v>Fair&amp;lovely</c:v>
                  </c:pt>
                  <c:pt idx="42">
                    <c:v>Ponds</c:v>
                  </c:pt>
                  <c:pt idx="43">
                    <c:v>Tibet</c:v>
                  </c:pt>
                  <c:pt idx="44">
                    <c:v>Dove</c:v>
                  </c:pt>
                  <c:pt idx="45">
                    <c:v>Fair&amp;lovely</c:v>
                  </c:pt>
                  <c:pt idx="46">
                    <c:v>Ponds</c:v>
                  </c:pt>
                  <c:pt idx="47">
                    <c:v>Tibet</c:v>
                  </c:pt>
                  <c:pt idx="48">
                    <c:v>Dove</c:v>
                  </c:pt>
                  <c:pt idx="49">
                    <c:v>Fair&amp;lovely</c:v>
                  </c:pt>
                  <c:pt idx="50">
                    <c:v>Ponds</c:v>
                  </c:pt>
                  <c:pt idx="51">
                    <c:v>Tibet</c:v>
                  </c:pt>
                  <c:pt idx="52">
                    <c:v>Dove</c:v>
                  </c:pt>
                  <c:pt idx="53">
                    <c:v>Fair&amp;lovely</c:v>
                  </c:pt>
                  <c:pt idx="54">
                    <c:v>Ponds</c:v>
                  </c:pt>
                  <c:pt idx="55">
                    <c:v>Tibet</c:v>
                  </c:pt>
                  <c:pt idx="56">
                    <c:v>Dove</c:v>
                  </c:pt>
                  <c:pt idx="57">
                    <c:v>Fair&amp;lovely</c:v>
                  </c:pt>
                  <c:pt idx="58">
                    <c:v>Ponds</c:v>
                  </c:pt>
                  <c:pt idx="59">
                    <c:v>Tibet</c:v>
                  </c:pt>
                  <c:pt idx="60">
                    <c:v>Dove</c:v>
                  </c:pt>
                  <c:pt idx="61">
                    <c:v>Fair&amp;lovely</c:v>
                  </c:pt>
                  <c:pt idx="62">
                    <c:v>Ponds</c:v>
                  </c:pt>
                  <c:pt idx="63">
                    <c:v>Tibet</c:v>
                  </c:pt>
                  <c:pt idx="64">
                    <c:v>Dove</c:v>
                  </c:pt>
                  <c:pt idx="65">
                    <c:v>Fair&amp;lovely</c:v>
                  </c:pt>
                  <c:pt idx="66">
                    <c:v>Ponds</c:v>
                  </c:pt>
                  <c:pt idx="67">
                    <c:v>Tibet</c:v>
                  </c:pt>
                  <c:pt idx="68">
                    <c:v>Dove</c:v>
                  </c:pt>
                  <c:pt idx="69">
                    <c:v>Fair&amp;lovely</c:v>
                  </c:pt>
                  <c:pt idx="70">
                    <c:v>Ponds</c:v>
                  </c:pt>
                  <c:pt idx="71">
                    <c:v>Tibet</c:v>
                  </c:pt>
                  <c:pt idx="72">
                    <c:v>Dove</c:v>
                  </c:pt>
                  <c:pt idx="73">
                    <c:v>Fair&amp;lovely</c:v>
                  </c:pt>
                  <c:pt idx="74">
                    <c:v>Ponds</c:v>
                  </c:pt>
                  <c:pt idx="75">
                    <c:v>Tibet</c:v>
                  </c:pt>
                  <c:pt idx="76">
                    <c:v>Dove</c:v>
                  </c:pt>
                  <c:pt idx="77">
                    <c:v>Fair&amp;lovely</c:v>
                  </c:pt>
                  <c:pt idx="78">
                    <c:v>Ponds</c:v>
                  </c:pt>
                  <c:pt idx="79">
                    <c:v>Tibet</c:v>
                  </c:pt>
                  <c:pt idx="80">
                    <c:v>Dove</c:v>
                  </c:pt>
                  <c:pt idx="81">
                    <c:v>Fair&amp;lovely</c:v>
                  </c:pt>
                  <c:pt idx="82">
                    <c:v>Ponds</c:v>
                  </c:pt>
                  <c:pt idx="83">
                    <c:v>Tibet</c:v>
                  </c:pt>
                  <c:pt idx="84">
                    <c:v>Dove</c:v>
                  </c:pt>
                  <c:pt idx="85">
                    <c:v>Fair&amp;lovely</c:v>
                  </c:pt>
                  <c:pt idx="86">
                    <c:v>Ponds</c:v>
                  </c:pt>
                  <c:pt idx="87">
                    <c:v>Tibet</c:v>
                  </c:pt>
                  <c:pt idx="88">
                    <c:v>Dove</c:v>
                  </c:pt>
                  <c:pt idx="89">
                    <c:v>Fair&amp;lovely</c:v>
                  </c:pt>
                  <c:pt idx="90">
                    <c:v>Ponds</c:v>
                  </c:pt>
                  <c:pt idx="91">
                    <c:v>Tibet</c:v>
                  </c:pt>
                  <c:pt idx="92">
                    <c:v>Dove</c:v>
                  </c:pt>
                  <c:pt idx="93">
                    <c:v>Fair&amp;lovely</c:v>
                  </c:pt>
                  <c:pt idx="94">
                    <c:v>Ponds</c:v>
                  </c:pt>
                  <c:pt idx="95">
                    <c:v>Tibet</c:v>
                  </c:pt>
                  <c:pt idx="96">
                    <c:v>Dove</c:v>
                  </c:pt>
                  <c:pt idx="97">
                    <c:v>Fair&amp;lovely</c:v>
                  </c:pt>
                  <c:pt idx="98">
                    <c:v>Ponds</c:v>
                  </c:pt>
                  <c:pt idx="99">
                    <c:v>Tibet</c:v>
                  </c:pt>
                  <c:pt idx="100">
                    <c:v>Dove</c:v>
                  </c:pt>
                  <c:pt idx="101">
                    <c:v>Fair&amp;lovely</c:v>
                  </c:pt>
                  <c:pt idx="102">
                    <c:v>Ponds</c:v>
                  </c:pt>
                  <c:pt idx="103">
                    <c:v>Tibet</c:v>
                  </c:pt>
                  <c:pt idx="104">
                    <c:v>Dove</c:v>
                  </c:pt>
                  <c:pt idx="105">
                    <c:v>Fair&amp;lovely</c:v>
                  </c:pt>
                  <c:pt idx="106">
                    <c:v>Ponds</c:v>
                  </c:pt>
                  <c:pt idx="107">
                    <c:v>Tibet</c:v>
                  </c:pt>
                  <c:pt idx="108">
                    <c:v>Dove</c:v>
                  </c:pt>
                  <c:pt idx="109">
                    <c:v>Fair&amp;lovely</c:v>
                  </c:pt>
                  <c:pt idx="110">
                    <c:v>Ponds</c:v>
                  </c:pt>
                  <c:pt idx="111">
                    <c:v>Tibet</c:v>
                  </c:pt>
                  <c:pt idx="112">
                    <c:v>Dove</c:v>
                  </c:pt>
                  <c:pt idx="113">
                    <c:v>Fair&amp;lovely</c:v>
                  </c:pt>
                  <c:pt idx="114">
                    <c:v>Ponds</c:v>
                  </c:pt>
                  <c:pt idx="115">
                    <c:v>Tibet</c:v>
                  </c:pt>
                  <c:pt idx="116">
                    <c:v>Dove</c:v>
                  </c:pt>
                  <c:pt idx="117">
                    <c:v>Fair&amp;lovely</c:v>
                  </c:pt>
                  <c:pt idx="118">
                    <c:v>Ponds</c:v>
                  </c:pt>
                  <c:pt idx="119">
                    <c:v>Tibet</c:v>
                  </c:pt>
                  <c:pt idx="120">
                    <c:v>Dove</c:v>
                  </c:pt>
                  <c:pt idx="121">
                    <c:v>Fair&amp;lovely</c:v>
                  </c:pt>
                  <c:pt idx="122">
                    <c:v>Ponds</c:v>
                  </c:pt>
                  <c:pt idx="123">
                    <c:v>Tibet</c:v>
                  </c:pt>
                  <c:pt idx="124">
                    <c:v>Dove</c:v>
                  </c:pt>
                  <c:pt idx="125">
                    <c:v>Fair&amp;lovely</c:v>
                  </c:pt>
                  <c:pt idx="126">
                    <c:v>Ponds</c:v>
                  </c:pt>
                  <c:pt idx="127">
                    <c:v>Tibet</c:v>
                  </c:pt>
                  <c:pt idx="128">
                    <c:v>Dove</c:v>
                  </c:pt>
                  <c:pt idx="129">
                    <c:v>Fair&amp;lovely</c:v>
                  </c:pt>
                  <c:pt idx="130">
                    <c:v>Ponds</c:v>
                  </c:pt>
                  <c:pt idx="131">
                    <c:v>Tibet</c:v>
                  </c:pt>
                  <c:pt idx="132">
                    <c:v>Dove</c:v>
                  </c:pt>
                  <c:pt idx="133">
                    <c:v>Fair&amp;lovely</c:v>
                  </c:pt>
                  <c:pt idx="134">
                    <c:v>Ponds</c:v>
                  </c:pt>
                  <c:pt idx="135">
                    <c:v>Tibet</c:v>
                  </c:pt>
                  <c:pt idx="136">
                    <c:v>Dove</c:v>
                  </c:pt>
                  <c:pt idx="137">
                    <c:v>Fair&amp;lovely</c:v>
                  </c:pt>
                  <c:pt idx="138">
                    <c:v>Ponds</c:v>
                  </c:pt>
                  <c:pt idx="139">
                    <c:v>Tibet</c:v>
                  </c:pt>
                  <c:pt idx="140">
                    <c:v>Dove</c:v>
                  </c:pt>
                  <c:pt idx="141">
                    <c:v>Fair&amp;lovely</c:v>
                  </c:pt>
                  <c:pt idx="142">
                    <c:v>Ponds</c:v>
                  </c:pt>
                  <c:pt idx="143">
                    <c:v>Tibet</c:v>
                  </c:pt>
                  <c:pt idx="144">
                    <c:v>Dove</c:v>
                  </c:pt>
                  <c:pt idx="145">
                    <c:v>Fair&amp;lovely</c:v>
                  </c:pt>
                  <c:pt idx="146">
                    <c:v>Ponds</c:v>
                  </c:pt>
                  <c:pt idx="147">
                    <c:v>Tibet</c:v>
                  </c:pt>
                  <c:pt idx="148">
                    <c:v>Dove</c:v>
                  </c:pt>
                  <c:pt idx="149">
                    <c:v>Fair&amp;lovely</c:v>
                  </c:pt>
                  <c:pt idx="150">
                    <c:v>Ponds</c:v>
                  </c:pt>
                  <c:pt idx="151">
                    <c:v>Tibet</c:v>
                  </c:pt>
                  <c:pt idx="152">
                    <c:v>Dove</c:v>
                  </c:pt>
                  <c:pt idx="153">
                    <c:v>Fair&amp;lovely</c:v>
                  </c:pt>
                  <c:pt idx="154">
                    <c:v>Ponds</c:v>
                  </c:pt>
                  <c:pt idx="155">
                    <c:v>Tibet</c:v>
                  </c:pt>
                  <c:pt idx="156">
                    <c:v>Dove</c:v>
                  </c:pt>
                  <c:pt idx="157">
                    <c:v>Fair&amp;lovely</c:v>
                  </c:pt>
                  <c:pt idx="158">
                    <c:v>Ponds</c:v>
                  </c:pt>
                  <c:pt idx="159">
                    <c:v>Tibet</c:v>
                  </c:pt>
                  <c:pt idx="160">
                    <c:v>Dove</c:v>
                  </c:pt>
                  <c:pt idx="161">
                    <c:v>Fair&amp;lovely</c:v>
                  </c:pt>
                  <c:pt idx="162">
                    <c:v>Ponds</c:v>
                  </c:pt>
                  <c:pt idx="163">
                    <c:v>Tibet</c:v>
                  </c:pt>
                  <c:pt idx="164">
                    <c:v>Dove</c:v>
                  </c:pt>
                  <c:pt idx="165">
                    <c:v>Fair&amp;lovely</c:v>
                  </c:pt>
                  <c:pt idx="166">
                    <c:v>Ponds</c:v>
                  </c:pt>
                  <c:pt idx="167">
                    <c:v>Tibet</c:v>
                  </c:pt>
                  <c:pt idx="168">
                    <c:v>Dove</c:v>
                  </c:pt>
                  <c:pt idx="169">
                    <c:v>Fair&amp;lovely</c:v>
                  </c:pt>
                  <c:pt idx="170">
                    <c:v>Ponds</c:v>
                  </c:pt>
                  <c:pt idx="171">
                    <c:v>Tibet</c:v>
                  </c:pt>
                  <c:pt idx="172">
                    <c:v>Dove</c:v>
                  </c:pt>
                  <c:pt idx="173">
                    <c:v>Fair&amp;lovely</c:v>
                  </c:pt>
                  <c:pt idx="174">
                    <c:v>Ponds</c:v>
                  </c:pt>
                  <c:pt idx="175">
                    <c:v>Tibet</c:v>
                  </c:pt>
                  <c:pt idx="176">
                    <c:v>Dove</c:v>
                  </c:pt>
                  <c:pt idx="177">
                    <c:v>Fair&amp;lovely</c:v>
                  </c:pt>
                  <c:pt idx="178">
                    <c:v>Ponds</c:v>
                  </c:pt>
                  <c:pt idx="179">
                    <c:v>Tibet</c:v>
                  </c:pt>
                  <c:pt idx="180">
                    <c:v>Dove</c:v>
                  </c:pt>
                  <c:pt idx="181">
                    <c:v>Fair&amp;lovely</c:v>
                  </c:pt>
                  <c:pt idx="182">
                    <c:v>Ponds</c:v>
                  </c:pt>
                  <c:pt idx="183">
                    <c:v>Tibet</c:v>
                  </c:pt>
                  <c:pt idx="184">
                    <c:v>Dove</c:v>
                  </c:pt>
                  <c:pt idx="185">
                    <c:v>Fair&amp;lovely</c:v>
                  </c:pt>
                  <c:pt idx="186">
                    <c:v>Ponds</c:v>
                  </c:pt>
                  <c:pt idx="187">
                    <c:v>Tibet</c:v>
                  </c:pt>
                  <c:pt idx="188">
                    <c:v>Dove</c:v>
                  </c:pt>
                  <c:pt idx="189">
                    <c:v>Fair&amp;lovely</c:v>
                  </c:pt>
                  <c:pt idx="190">
                    <c:v>Ponds</c:v>
                  </c:pt>
                  <c:pt idx="191">
                    <c:v>Tibet</c:v>
                  </c:pt>
                  <c:pt idx="192">
                    <c:v>Dove</c:v>
                  </c:pt>
                  <c:pt idx="193">
                    <c:v>Fair&amp;lovely</c:v>
                  </c:pt>
                  <c:pt idx="194">
                    <c:v>Ponds</c:v>
                  </c:pt>
                  <c:pt idx="195">
                    <c:v>Tibet</c:v>
                  </c:pt>
                  <c:pt idx="196">
                    <c:v>Dove</c:v>
                  </c:pt>
                  <c:pt idx="197">
                    <c:v>Fair&amp;lovely</c:v>
                  </c:pt>
                  <c:pt idx="198">
                    <c:v>Ponds</c:v>
                  </c:pt>
                  <c:pt idx="199">
                    <c:v>Tibet</c:v>
                  </c:pt>
                  <c:pt idx="200">
                    <c:v>Dove</c:v>
                  </c:pt>
                  <c:pt idx="201">
                    <c:v>Fair&amp;lovely</c:v>
                  </c:pt>
                  <c:pt idx="202">
                    <c:v>Ponds</c:v>
                  </c:pt>
                  <c:pt idx="203">
                    <c:v>Tibet</c:v>
                  </c:pt>
                  <c:pt idx="204">
                    <c:v>Dove</c:v>
                  </c:pt>
                  <c:pt idx="205">
                    <c:v>Fair&amp;lovely</c:v>
                  </c:pt>
                  <c:pt idx="206">
                    <c:v>Ponds</c:v>
                  </c:pt>
                  <c:pt idx="207">
                    <c:v>Tibet</c:v>
                  </c:pt>
                  <c:pt idx="208">
                    <c:v>Dove</c:v>
                  </c:pt>
                  <c:pt idx="209">
                    <c:v>Fair&amp;lovely</c:v>
                  </c:pt>
                  <c:pt idx="210">
                    <c:v>Ponds</c:v>
                  </c:pt>
                  <c:pt idx="211">
                    <c:v>Tibet</c:v>
                  </c:pt>
                  <c:pt idx="212">
                    <c:v>Dove</c:v>
                  </c:pt>
                  <c:pt idx="213">
                    <c:v>Fair&amp;lovely</c:v>
                  </c:pt>
                  <c:pt idx="214">
                    <c:v>Ponds</c:v>
                  </c:pt>
                  <c:pt idx="215">
                    <c:v>Tibet</c:v>
                  </c:pt>
                  <c:pt idx="216">
                    <c:v>Dove</c:v>
                  </c:pt>
                  <c:pt idx="217">
                    <c:v>Fair&amp;lovely</c:v>
                  </c:pt>
                  <c:pt idx="218">
                    <c:v>Ponds</c:v>
                  </c:pt>
                  <c:pt idx="219">
                    <c:v>Tibet</c:v>
                  </c:pt>
                  <c:pt idx="220">
                    <c:v>Dove</c:v>
                  </c:pt>
                  <c:pt idx="221">
                    <c:v>Fair&amp;lovely</c:v>
                  </c:pt>
                  <c:pt idx="222">
                    <c:v>Ponds</c:v>
                  </c:pt>
                  <c:pt idx="223">
                    <c:v>Tibet</c:v>
                  </c:pt>
                  <c:pt idx="224">
                    <c:v>Dove</c:v>
                  </c:pt>
                  <c:pt idx="225">
                    <c:v>Fair&amp;lovely</c:v>
                  </c:pt>
                  <c:pt idx="226">
                    <c:v>Ponds</c:v>
                  </c:pt>
                  <c:pt idx="227">
                    <c:v>Tibet</c:v>
                  </c:pt>
                  <c:pt idx="228">
                    <c:v>Dove</c:v>
                  </c:pt>
                  <c:pt idx="229">
                    <c:v>Fair&amp;lovely</c:v>
                  </c:pt>
                  <c:pt idx="230">
                    <c:v>Ponds</c:v>
                  </c:pt>
                  <c:pt idx="231">
                    <c:v>Tibet</c:v>
                  </c:pt>
                  <c:pt idx="232">
                    <c:v>Dove</c:v>
                  </c:pt>
                  <c:pt idx="233">
                    <c:v>Fair&amp;lovely</c:v>
                  </c:pt>
                  <c:pt idx="234">
                    <c:v>Ponds</c:v>
                  </c:pt>
                  <c:pt idx="235">
                    <c:v>Tibet</c:v>
                  </c:pt>
                  <c:pt idx="236">
                    <c:v>Dove</c:v>
                  </c:pt>
                  <c:pt idx="237">
                    <c:v>Fair&amp;lovely</c:v>
                  </c:pt>
                  <c:pt idx="238">
                    <c:v>Ponds</c:v>
                  </c:pt>
                  <c:pt idx="239">
                    <c:v>Tibet</c:v>
                  </c:pt>
                  <c:pt idx="240">
                    <c:v>Dove</c:v>
                  </c:pt>
                  <c:pt idx="241">
                    <c:v>Fair&amp;lovely</c:v>
                  </c:pt>
                  <c:pt idx="242">
                    <c:v>Ponds</c:v>
                  </c:pt>
                  <c:pt idx="243">
                    <c:v>Tibet</c:v>
                  </c:pt>
                  <c:pt idx="244">
                    <c:v>Dove</c:v>
                  </c:pt>
                  <c:pt idx="245">
                    <c:v>Fair&amp;lovely</c:v>
                  </c:pt>
                  <c:pt idx="246">
                    <c:v>Ponds</c:v>
                  </c:pt>
                  <c:pt idx="247">
                    <c:v>Tibet</c:v>
                  </c:pt>
                  <c:pt idx="248">
                    <c:v>Dove</c:v>
                  </c:pt>
                  <c:pt idx="249">
                    <c:v>Fair&amp;lovely</c:v>
                  </c:pt>
                  <c:pt idx="250">
                    <c:v>Ponds</c:v>
                  </c:pt>
                  <c:pt idx="251">
                    <c:v>Tibet</c:v>
                  </c:pt>
                  <c:pt idx="252">
                    <c:v>Dove</c:v>
                  </c:pt>
                  <c:pt idx="253">
                    <c:v>Fair&amp;lovely</c:v>
                  </c:pt>
                  <c:pt idx="254">
                    <c:v>Ponds</c:v>
                  </c:pt>
                  <c:pt idx="255">
                    <c:v>Tibet</c:v>
                  </c:pt>
                  <c:pt idx="256">
                    <c:v>Dove</c:v>
                  </c:pt>
                  <c:pt idx="257">
                    <c:v>Fair&amp;lovely</c:v>
                  </c:pt>
                  <c:pt idx="258">
                    <c:v>Ponds</c:v>
                  </c:pt>
                  <c:pt idx="259">
                    <c:v>Tibet</c:v>
                  </c:pt>
                  <c:pt idx="260">
                    <c:v>Dove</c:v>
                  </c:pt>
                  <c:pt idx="261">
                    <c:v>Fair&amp;lovely</c:v>
                  </c:pt>
                  <c:pt idx="262">
                    <c:v>Ponds</c:v>
                  </c:pt>
                  <c:pt idx="263">
                    <c:v>Tibet</c:v>
                  </c:pt>
                  <c:pt idx="264">
                    <c:v>Dove</c:v>
                  </c:pt>
                  <c:pt idx="265">
                    <c:v>Fair&amp;lovely</c:v>
                  </c:pt>
                  <c:pt idx="266">
                    <c:v>Ponds</c:v>
                  </c:pt>
                  <c:pt idx="267">
                    <c:v>Tibet</c:v>
                  </c:pt>
                  <c:pt idx="268">
                    <c:v>Dove</c:v>
                  </c:pt>
                  <c:pt idx="269">
                    <c:v>Fair&amp;lovely</c:v>
                  </c:pt>
                  <c:pt idx="270">
                    <c:v>Ponds</c:v>
                  </c:pt>
                  <c:pt idx="271">
                    <c:v>Tibet</c:v>
                  </c:pt>
                  <c:pt idx="272">
                    <c:v>Dove</c:v>
                  </c:pt>
                  <c:pt idx="273">
                    <c:v>Fair&amp;lovely</c:v>
                  </c:pt>
                  <c:pt idx="274">
                    <c:v>Ponds</c:v>
                  </c:pt>
                  <c:pt idx="275">
                    <c:v>Tibet</c:v>
                  </c:pt>
                  <c:pt idx="276">
                    <c:v>Dove</c:v>
                  </c:pt>
                  <c:pt idx="277">
                    <c:v>Fair&amp;lovely</c:v>
                  </c:pt>
                  <c:pt idx="278">
                    <c:v>Ponds</c:v>
                  </c:pt>
                  <c:pt idx="279">
                    <c:v>Tibet</c:v>
                  </c:pt>
                  <c:pt idx="280">
                    <c:v>Dove</c:v>
                  </c:pt>
                  <c:pt idx="281">
                    <c:v>Fair&amp;lovely</c:v>
                  </c:pt>
                  <c:pt idx="282">
                    <c:v>Ponds</c:v>
                  </c:pt>
                  <c:pt idx="283">
                    <c:v>Tibet</c:v>
                  </c:pt>
                  <c:pt idx="284">
                    <c:v>Dove</c:v>
                  </c:pt>
                  <c:pt idx="285">
                    <c:v>Fair&amp;lovely</c:v>
                  </c:pt>
                  <c:pt idx="286">
                    <c:v>Ponds</c:v>
                  </c:pt>
                  <c:pt idx="287">
                    <c:v>Tibet</c:v>
                  </c:pt>
                  <c:pt idx="288">
                    <c:v>Dove</c:v>
                  </c:pt>
                  <c:pt idx="289">
                    <c:v>Fair&amp;lovely</c:v>
                  </c:pt>
                  <c:pt idx="290">
                    <c:v>Ponds</c:v>
                  </c:pt>
                  <c:pt idx="291">
                    <c:v>Tibet</c:v>
                  </c:pt>
                  <c:pt idx="292">
                    <c:v>Dove</c:v>
                  </c:pt>
                  <c:pt idx="293">
                    <c:v>Fair&amp;lovely</c:v>
                  </c:pt>
                  <c:pt idx="294">
                    <c:v>Ponds</c:v>
                  </c:pt>
                  <c:pt idx="295">
                    <c:v>Tibet</c:v>
                  </c:pt>
                  <c:pt idx="296">
                    <c:v>Dove</c:v>
                  </c:pt>
                  <c:pt idx="297">
                    <c:v>Fair&amp;lovely</c:v>
                  </c:pt>
                  <c:pt idx="298">
                    <c:v>Ponds</c:v>
                  </c:pt>
                  <c:pt idx="299">
                    <c:v>Tibet</c:v>
                  </c:pt>
                  <c:pt idx="300">
                    <c:v>Dove</c:v>
                  </c:pt>
                  <c:pt idx="301">
                    <c:v>Fair&amp;lovely</c:v>
                  </c:pt>
                  <c:pt idx="302">
                    <c:v>Ponds</c:v>
                  </c:pt>
                  <c:pt idx="303">
                    <c:v>Tibet</c:v>
                  </c:pt>
                  <c:pt idx="304">
                    <c:v>Dove</c:v>
                  </c:pt>
                  <c:pt idx="305">
                    <c:v>Fair&amp;lovely</c:v>
                  </c:pt>
                  <c:pt idx="306">
                    <c:v>Ponds</c:v>
                  </c:pt>
                  <c:pt idx="307">
                    <c:v>Tibet</c:v>
                  </c:pt>
                  <c:pt idx="308">
                    <c:v>Dove</c:v>
                  </c:pt>
                  <c:pt idx="309">
                    <c:v>Fair&amp;lovely</c:v>
                  </c:pt>
                  <c:pt idx="310">
                    <c:v>Ponds</c:v>
                  </c:pt>
                  <c:pt idx="311">
                    <c:v>Tibet</c:v>
                  </c:pt>
                  <c:pt idx="312">
                    <c:v>Dove</c:v>
                  </c:pt>
                  <c:pt idx="313">
                    <c:v>Fair&amp;lovely</c:v>
                  </c:pt>
                  <c:pt idx="314">
                    <c:v>Ponds</c:v>
                  </c:pt>
                  <c:pt idx="315">
                    <c:v>Tibet</c:v>
                  </c:pt>
                  <c:pt idx="316">
                    <c:v>Dove</c:v>
                  </c:pt>
                  <c:pt idx="317">
                    <c:v>Fair&amp;lovely</c:v>
                  </c:pt>
                  <c:pt idx="318">
                    <c:v>Ponds</c:v>
                  </c:pt>
                  <c:pt idx="319">
                    <c:v>Tibet</c:v>
                  </c:pt>
                  <c:pt idx="320">
                    <c:v>Dove</c:v>
                  </c:pt>
                  <c:pt idx="321">
                    <c:v>Fair&amp;lovely</c:v>
                  </c:pt>
                  <c:pt idx="322">
                    <c:v>Ponds</c:v>
                  </c:pt>
                  <c:pt idx="323">
                    <c:v>Tibet</c:v>
                  </c:pt>
                  <c:pt idx="324">
                    <c:v>Dove</c:v>
                  </c:pt>
                  <c:pt idx="325">
                    <c:v>Fair&amp;lovely</c:v>
                  </c:pt>
                  <c:pt idx="326">
                    <c:v>Ponds</c:v>
                  </c:pt>
                  <c:pt idx="327">
                    <c:v>Tibet</c:v>
                  </c:pt>
                  <c:pt idx="328">
                    <c:v>Dove</c:v>
                  </c:pt>
                  <c:pt idx="329">
                    <c:v>Fair&amp;lovely</c:v>
                  </c:pt>
                  <c:pt idx="330">
                    <c:v>Ponds</c:v>
                  </c:pt>
                  <c:pt idx="331">
                    <c:v>Tibet</c:v>
                  </c:pt>
                  <c:pt idx="332">
                    <c:v>Dove</c:v>
                  </c:pt>
                  <c:pt idx="333">
                    <c:v>Fair&amp;lovely</c:v>
                  </c:pt>
                  <c:pt idx="334">
                    <c:v>Ponds</c:v>
                  </c:pt>
                  <c:pt idx="335">
                    <c:v>Tibet</c:v>
                  </c:pt>
                  <c:pt idx="336">
                    <c:v>Dove</c:v>
                  </c:pt>
                  <c:pt idx="337">
                    <c:v>Fair&amp;lovely</c:v>
                  </c:pt>
                  <c:pt idx="338">
                    <c:v>Ponds</c:v>
                  </c:pt>
                  <c:pt idx="339">
                    <c:v>Tibet</c:v>
                  </c:pt>
                  <c:pt idx="340">
                    <c:v>Dove</c:v>
                  </c:pt>
                  <c:pt idx="341">
                    <c:v>Fair&amp;lovely</c:v>
                  </c:pt>
                  <c:pt idx="342">
                    <c:v>Ponds</c:v>
                  </c:pt>
                  <c:pt idx="343">
                    <c:v>Tibet</c:v>
                  </c:pt>
                  <c:pt idx="344">
                    <c:v>Dove</c:v>
                  </c:pt>
                  <c:pt idx="345">
                    <c:v>Fair&amp;lovely</c:v>
                  </c:pt>
                  <c:pt idx="346">
                    <c:v>Ponds</c:v>
                  </c:pt>
                  <c:pt idx="347">
                    <c:v>Tibet</c:v>
                  </c:pt>
                  <c:pt idx="348">
                    <c:v>Dove</c:v>
                  </c:pt>
                  <c:pt idx="349">
                    <c:v>Fair&amp;lovely</c:v>
                  </c:pt>
                  <c:pt idx="350">
                    <c:v>Ponds</c:v>
                  </c:pt>
                  <c:pt idx="351">
                    <c:v>Tibet</c:v>
                  </c:pt>
                  <c:pt idx="352">
                    <c:v>Dove</c:v>
                  </c:pt>
                  <c:pt idx="353">
                    <c:v>Fair&amp;lovely</c:v>
                  </c:pt>
                  <c:pt idx="354">
                    <c:v>Ponds</c:v>
                  </c:pt>
                  <c:pt idx="355">
                    <c:v>Tibet</c:v>
                  </c:pt>
                  <c:pt idx="356">
                    <c:v>Dove</c:v>
                  </c:pt>
                  <c:pt idx="357">
                    <c:v>Fair&amp;lovely</c:v>
                  </c:pt>
                  <c:pt idx="358">
                    <c:v>Ponds</c:v>
                  </c:pt>
                  <c:pt idx="359">
                    <c:v>Tibet</c:v>
                  </c:pt>
                  <c:pt idx="360">
                    <c:v>Dove</c:v>
                  </c:pt>
                  <c:pt idx="361">
                    <c:v>Fair&amp;lovely</c:v>
                  </c:pt>
                  <c:pt idx="362">
                    <c:v>Ponds</c:v>
                  </c:pt>
                  <c:pt idx="363">
                    <c:v>Tibet</c:v>
                  </c:pt>
                  <c:pt idx="364">
                    <c:v>Dove</c:v>
                  </c:pt>
                  <c:pt idx="365">
                    <c:v>Fair&amp;lovely</c:v>
                  </c:pt>
                  <c:pt idx="366">
                    <c:v>Ponds</c:v>
                  </c:pt>
                  <c:pt idx="367">
                    <c:v>Tibet</c:v>
                  </c:pt>
                  <c:pt idx="368">
                    <c:v>Dove</c:v>
                  </c:pt>
                  <c:pt idx="369">
                    <c:v>Fair&amp;lovely</c:v>
                  </c:pt>
                  <c:pt idx="370">
                    <c:v>Ponds</c:v>
                  </c:pt>
                  <c:pt idx="371">
                    <c:v>Tibet</c:v>
                  </c:pt>
                  <c:pt idx="372">
                    <c:v>Dove</c:v>
                  </c:pt>
                  <c:pt idx="373">
                    <c:v>Fair&amp;lovely</c:v>
                  </c:pt>
                  <c:pt idx="374">
                    <c:v>Ponds</c:v>
                  </c:pt>
                  <c:pt idx="375">
                    <c:v>Tibet</c:v>
                  </c:pt>
                  <c:pt idx="376">
                    <c:v>Dove</c:v>
                  </c:pt>
                  <c:pt idx="377">
                    <c:v>Fair&amp;lovely</c:v>
                  </c:pt>
                  <c:pt idx="378">
                    <c:v>Ponds</c:v>
                  </c:pt>
                  <c:pt idx="379">
                    <c:v>Tibet</c:v>
                  </c:pt>
                  <c:pt idx="380">
                    <c:v>Dove</c:v>
                  </c:pt>
                  <c:pt idx="381">
                    <c:v>Fair&amp;lovely</c:v>
                  </c:pt>
                  <c:pt idx="382">
                    <c:v>Ponds</c:v>
                  </c:pt>
                  <c:pt idx="383">
                    <c:v>Tibet</c:v>
                  </c:pt>
                  <c:pt idx="384">
                    <c:v>Dove</c:v>
                  </c:pt>
                  <c:pt idx="385">
                    <c:v>Fair&amp;lovely</c:v>
                  </c:pt>
                  <c:pt idx="386">
                    <c:v>Ponds</c:v>
                  </c:pt>
                  <c:pt idx="387">
                    <c:v>Tibet</c:v>
                  </c:pt>
                  <c:pt idx="388">
                    <c:v>Dove</c:v>
                  </c:pt>
                  <c:pt idx="389">
                    <c:v>Fair&amp;lovely</c:v>
                  </c:pt>
                  <c:pt idx="390">
                    <c:v>Ponds</c:v>
                  </c:pt>
                  <c:pt idx="391">
                    <c:v>Tibet</c:v>
                  </c:pt>
                  <c:pt idx="392">
                    <c:v>Dove</c:v>
                  </c:pt>
                  <c:pt idx="393">
                    <c:v>Fair&amp;lovely</c:v>
                  </c:pt>
                  <c:pt idx="394">
                    <c:v>Ponds</c:v>
                  </c:pt>
                  <c:pt idx="395">
                    <c:v>Tibet</c:v>
                  </c:pt>
                  <c:pt idx="396">
                    <c:v>Dove</c:v>
                  </c:pt>
                  <c:pt idx="397">
                    <c:v>Fair&amp;lovely</c:v>
                  </c:pt>
                  <c:pt idx="398">
                    <c:v>Ponds</c:v>
                  </c:pt>
                  <c:pt idx="399">
                    <c:v>Tibet</c:v>
                  </c:pt>
                  <c:pt idx="400">
                    <c:v>Dove</c:v>
                  </c:pt>
                  <c:pt idx="401">
                    <c:v>Fair&amp;lovely</c:v>
                  </c:pt>
                  <c:pt idx="402">
                    <c:v>Ponds</c:v>
                  </c:pt>
                  <c:pt idx="403">
                    <c:v>Tibet</c:v>
                  </c:pt>
                  <c:pt idx="404">
                    <c:v>Dove</c:v>
                  </c:pt>
                  <c:pt idx="405">
                    <c:v>Fair&amp;lovely</c:v>
                  </c:pt>
                  <c:pt idx="406">
                    <c:v>Ponds</c:v>
                  </c:pt>
                  <c:pt idx="407">
                    <c:v>Tibet</c:v>
                  </c:pt>
                  <c:pt idx="408">
                    <c:v>Dove</c:v>
                  </c:pt>
                  <c:pt idx="409">
                    <c:v>Fair&amp;lovely</c:v>
                  </c:pt>
                  <c:pt idx="410">
                    <c:v>Ponds</c:v>
                  </c:pt>
                  <c:pt idx="411">
                    <c:v>Tibet</c:v>
                  </c:pt>
                  <c:pt idx="412">
                    <c:v>Dove</c:v>
                  </c:pt>
                  <c:pt idx="413">
                    <c:v>Fair&amp;lovely</c:v>
                  </c:pt>
                  <c:pt idx="414">
                    <c:v>Ponds</c:v>
                  </c:pt>
                  <c:pt idx="415">
                    <c:v>Tibet</c:v>
                  </c:pt>
                  <c:pt idx="416">
                    <c:v>Dove</c:v>
                  </c:pt>
                  <c:pt idx="417">
                    <c:v>Fair&amp;lovely</c:v>
                  </c:pt>
                  <c:pt idx="418">
                    <c:v>Ponds</c:v>
                  </c:pt>
                  <c:pt idx="419">
                    <c:v>Tibet</c:v>
                  </c:pt>
                  <c:pt idx="420">
                    <c:v>Dove</c:v>
                  </c:pt>
                  <c:pt idx="421">
                    <c:v>Fair&amp;lovely</c:v>
                  </c:pt>
                  <c:pt idx="422">
                    <c:v>Ponds</c:v>
                  </c:pt>
                  <c:pt idx="423">
                    <c:v>Tibet</c:v>
                  </c:pt>
                  <c:pt idx="424">
                    <c:v>Dove</c:v>
                  </c:pt>
                  <c:pt idx="425">
                    <c:v>Fair&amp;lovely</c:v>
                  </c:pt>
                  <c:pt idx="426">
                    <c:v>Ponds</c:v>
                  </c:pt>
                  <c:pt idx="427">
                    <c:v>Tibet</c:v>
                  </c:pt>
                  <c:pt idx="428">
                    <c:v>Dove</c:v>
                  </c:pt>
                  <c:pt idx="429">
                    <c:v>Fair&amp;lovely</c:v>
                  </c:pt>
                  <c:pt idx="430">
                    <c:v>Ponds</c:v>
                  </c:pt>
                  <c:pt idx="431">
                    <c:v>Tibet</c:v>
                  </c:pt>
                  <c:pt idx="432">
                    <c:v>Dove</c:v>
                  </c:pt>
                  <c:pt idx="433">
                    <c:v>Fair&amp;lovely</c:v>
                  </c:pt>
                  <c:pt idx="434">
                    <c:v>Ponds</c:v>
                  </c:pt>
                  <c:pt idx="435">
                    <c:v>Tibet</c:v>
                  </c:pt>
                  <c:pt idx="436">
                    <c:v>Dove</c:v>
                  </c:pt>
                  <c:pt idx="437">
                    <c:v>Fair&amp;lovely</c:v>
                  </c:pt>
                  <c:pt idx="438">
                    <c:v>Ponds</c:v>
                  </c:pt>
                  <c:pt idx="439">
                    <c:v>Tibet</c:v>
                  </c:pt>
                  <c:pt idx="440">
                    <c:v>Dove</c:v>
                  </c:pt>
                  <c:pt idx="441">
                    <c:v>Fair&amp;lovely</c:v>
                  </c:pt>
                  <c:pt idx="442">
                    <c:v>Ponds</c:v>
                  </c:pt>
                  <c:pt idx="443">
                    <c:v>Tibet</c:v>
                  </c:pt>
                  <c:pt idx="444">
                    <c:v>Dove</c:v>
                  </c:pt>
                  <c:pt idx="445">
                    <c:v>Fair&amp;lovely</c:v>
                  </c:pt>
                  <c:pt idx="446">
                    <c:v>Ponds</c:v>
                  </c:pt>
                  <c:pt idx="447">
                    <c:v>Tibet</c:v>
                  </c:pt>
                  <c:pt idx="448">
                    <c:v>Dove</c:v>
                  </c:pt>
                  <c:pt idx="449">
                    <c:v>Fair&amp;lovely</c:v>
                  </c:pt>
                  <c:pt idx="450">
                    <c:v>Ponds</c:v>
                  </c:pt>
                  <c:pt idx="451">
                    <c:v>Tibet</c:v>
                  </c:pt>
                  <c:pt idx="452">
                    <c:v>Dove</c:v>
                  </c:pt>
                  <c:pt idx="453">
                    <c:v>Fair&amp;lovely</c:v>
                  </c:pt>
                  <c:pt idx="454">
                    <c:v>Ponds</c:v>
                  </c:pt>
                  <c:pt idx="455">
                    <c:v>Tibet</c:v>
                  </c:pt>
                  <c:pt idx="456">
                    <c:v>Dove</c:v>
                  </c:pt>
                  <c:pt idx="457">
                    <c:v>Fair&amp;lovely</c:v>
                  </c:pt>
                  <c:pt idx="458">
                    <c:v>Ponds</c:v>
                  </c:pt>
                  <c:pt idx="459">
                    <c:v>Tibet</c:v>
                  </c:pt>
                  <c:pt idx="460">
                    <c:v>Dove</c:v>
                  </c:pt>
                  <c:pt idx="461">
                    <c:v>Fair&amp;lovely</c:v>
                  </c:pt>
                  <c:pt idx="462">
                    <c:v>Ponds</c:v>
                  </c:pt>
                  <c:pt idx="463">
                    <c:v>Tibet</c:v>
                  </c:pt>
                  <c:pt idx="464">
                    <c:v>Dove</c:v>
                  </c:pt>
                  <c:pt idx="465">
                    <c:v>Fair&amp;lovely</c:v>
                  </c:pt>
                  <c:pt idx="466">
                    <c:v>Ponds</c:v>
                  </c:pt>
                  <c:pt idx="467">
                    <c:v>Tibet</c:v>
                  </c:pt>
                  <c:pt idx="468">
                    <c:v>Dove</c:v>
                  </c:pt>
                  <c:pt idx="469">
                    <c:v>Fair&amp;lovely</c:v>
                  </c:pt>
                  <c:pt idx="470">
                    <c:v>Ponds</c:v>
                  </c:pt>
                  <c:pt idx="471">
                    <c:v>Tibet</c:v>
                  </c:pt>
                  <c:pt idx="472">
                    <c:v>Dove</c:v>
                  </c:pt>
                  <c:pt idx="473">
                    <c:v>Fair&amp;lovely</c:v>
                  </c:pt>
                  <c:pt idx="474">
                    <c:v>Ponds</c:v>
                  </c:pt>
                  <c:pt idx="475">
                    <c:v>Tibet</c:v>
                  </c:pt>
                  <c:pt idx="476">
                    <c:v>Dove</c:v>
                  </c:pt>
                  <c:pt idx="477">
                    <c:v>Fair&amp;lovely</c:v>
                  </c:pt>
                  <c:pt idx="478">
                    <c:v>Ponds</c:v>
                  </c:pt>
                  <c:pt idx="479">
                    <c:v>Tibet</c:v>
                  </c:pt>
                  <c:pt idx="480">
                    <c:v>Dove</c:v>
                  </c:pt>
                  <c:pt idx="481">
                    <c:v>Fair&amp;lovely</c:v>
                  </c:pt>
                  <c:pt idx="482">
                    <c:v>Ponds</c:v>
                  </c:pt>
                  <c:pt idx="483">
                    <c:v>Tibet</c:v>
                  </c:pt>
                  <c:pt idx="484">
                    <c:v>Dove</c:v>
                  </c:pt>
                  <c:pt idx="485">
                    <c:v>Fair&amp;lovely</c:v>
                  </c:pt>
                  <c:pt idx="486">
                    <c:v>Ponds</c:v>
                  </c:pt>
                  <c:pt idx="487">
                    <c:v>Tibet</c:v>
                  </c:pt>
                  <c:pt idx="488">
                    <c:v>Dove</c:v>
                  </c:pt>
                  <c:pt idx="489">
                    <c:v>Fair&amp;lovely</c:v>
                  </c:pt>
                  <c:pt idx="490">
                    <c:v>Ponds</c:v>
                  </c:pt>
                  <c:pt idx="491">
                    <c:v>Tibet</c:v>
                  </c:pt>
                  <c:pt idx="492">
                    <c:v>Dove</c:v>
                  </c:pt>
                  <c:pt idx="493">
                    <c:v>Fair&amp;lovely</c:v>
                  </c:pt>
                  <c:pt idx="494">
                    <c:v>Ponds</c:v>
                  </c:pt>
                  <c:pt idx="495">
                    <c:v>Tibet</c:v>
                  </c:pt>
                  <c:pt idx="496">
                    <c:v>Dove</c:v>
                  </c:pt>
                  <c:pt idx="497">
                    <c:v>Fair&amp;lovely</c:v>
                  </c:pt>
                  <c:pt idx="498">
                    <c:v>Ponds</c:v>
                  </c:pt>
                  <c:pt idx="499">
                    <c:v>Tibet</c:v>
                  </c:pt>
                  <c:pt idx="500">
                    <c:v>Dove</c:v>
                  </c:pt>
                  <c:pt idx="501">
                    <c:v>Fair&amp;lovely</c:v>
                  </c:pt>
                  <c:pt idx="502">
                    <c:v>Ponds</c:v>
                  </c:pt>
                  <c:pt idx="503">
                    <c:v>Tibet</c:v>
                  </c:pt>
                  <c:pt idx="504">
                    <c:v>Dove</c:v>
                  </c:pt>
                  <c:pt idx="505">
                    <c:v>Fair&amp;lovely</c:v>
                  </c:pt>
                  <c:pt idx="506">
                    <c:v>Ponds</c:v>
                  </c:pt>
                  <c:pt idx="507">
                    <c:v>Tibet</c:v>
                  </c:pt>
                  <c:pt idx="508">
                    <c:v>Dove</c:v>
                  </c:pt>
                  <c:pt idx="509">
                    <c:v>Fair&amp;lovely</c:v>
                  </c:pt>
                  <c:pt idx="510">
                    <c:v>Ponds</c:v>
                  </c:pt>
                  <c:pt idx="511">
                    <c:v>Tibet</c:v>
                  </c:pt>
                  <c:pt idx="512">
                    <c:v>Dove</c:v>
                  </c:pt>
                  <c:pt idx="513">
                    <c:v>Fair&amp;lovely</c:v>
                  </c:pt>
                  <c:pt idx="514">
                    <c:v>Ponds</c:v>
                  </c:pt>
                  <c:pt idx="515">
                    <c:v>Tibet</c:v>
                  </c:pt>
                  <c:pt idx="516">
                    <c:v>Dove</c:v>
                  </c:pt>
                  <c:pt idx="517">
                    <c:v>Fair&amp;lovely</c:v>
                  </c:pt>
                  <c:pt idx="518">
                    <c:v>Ponds</c:v>
                  </c:pt>
                  <c:pt idx="519">
                    <c:v>Tibet</c:v>
                  </c:pt>
                  <c:pt idx="520">
                    <c:v>Dove</c:v>
                  </c:pt>
                  <c:pt idx="521">
                    <c:v>Fair&amp;lovely</c:v>
                  </c:pt>
                  <c:pt idx="522">
                    <c:v>Ponds</c:v>
                  </c:pt>
                  <c:pt idx="523">
                    <c:v>Tibet</c:v>
                  </c:pt>
                  <c:pt idx="524">
                    <c:v>Dove</c:v>
                  </c:pt>
                  <c:pt idx="525">
                    <c:v>Fair&amp;lovely</c:v>
                  </c:pt>
                  <c:pt idx="526">
                    <c:v>Ponds</c:v>
                  </c:pt>
                  <c:pt idx="527">
                    <c:v>Tibet</c:v>
                  </c:pt>
                  <c:pt idx="528">
                    <c:v>Dove</c:v>
                  </c:pt>
                  <c:pt idx="529">
                    <c:v>Fair&amp;lovely</c:v>
                  </c:pt>
                  <c:pt idx="530">
                    <c:v>Ponds</c:v>
                  </c:pt>
                  <c:pt idx="531">
                    <c:v>Tibet</c:v>
                  </c:pt>
                  <c:pt idx="532">
                    <c:v>Dove</c:v>
                  </c:pt>
                  <c:pt idx="533">
                    <c:v>Fair&amp;lovely</c:v>
                  </c:pt>
                  <c:pt idx="534">
                    <c:v>Ponds</c:v>
                  </c:pt>
                  <c:pt idx="535">
                    <c:v>Tibet</c:v>
                  </c:pt>
                  <c:pt idx="536">
                    <c:v>Dove</c:v>
                  </c:pt>
                  <c:pt idx="537">
                    <c:v>Fair&amp;lovely</c:v>
                  </c:pt>
                  <c:pt idx="538">
                    <c:v>Ponds</c:v>
                  </c:pt>
                  <c:pt idx="539">
                    <c:v>Tibet</c:v>
                  </c:pt>
                  <c:pt idx="540">
                    <c:v>Dove</c:v>
                  </c:pt>
                  <c:pt idx="541">
                    <c:v>Fair&amp;lovely</c:v>
                  </c:pt>
                  <c:pt idx="542">
                    <c:v>Ponds</c:v>
                  </c:pt>
                  <c:pt idx="543">
                    <c:v>Tibet</c:v>
                  </c:pt>
                  <c:pt idx="544">
                    <c:v>Dove</c:v>
                  </c:pt>
                  <c:pt idx="545">
                    <c:v>Fair&amp;lovely</c:v>
                  </c:pt>
                  <c:pt idx="546">
                    <c:v>Ponds</c:v>
                  </c:pt>
                  <c:pt idx="547">
                    <c:v>Tibet</c:v>
                  </c:pt>
                  <c:pt idx="548">
                    <c:v>Dove</c:v>
                  </c:pt>
                  <c:pt idx="549">
                    <c:v>Fair&amp;lovely</c:v>
                  </c:pt>
                  <c:pt idx="550">
                    <c:v>Ponds</c:v>
                  </c:pt>
                  <c:pt idx="551">
                    <c:v>Tibet</c:v>
                  </c:pt>
                  <c:pt idx="552">
                    <c:v>Dove</c:v>
                  </c:pt>
                  <c:pt idx="553">
                    <c:v>Fair&amp;lovely</c:v>
                  </c:pt>
                  <c:pt idx="554">
                    <c:v>Ponds</c:v>
                  </c:pt>
                  <c:pt idx="555">
                    <c:v>Tibet</c:v>
                  </c:pt>
                  <c:pt idx="556">
                    <c:v>Dove</c:v>
                  </c:pt>
                  <c:pt idx="557">
                    <c:v>Fair&amp;lovely</c:v>
                  </c:pt>
                  <c:pt idx="558">
                    <c:v>Ponds</c:v>
                  </c:pt>
                  <c:pt idx="559">
                    <c:v>Tibet</c:v>
                  </c:pt>
                  <c:pt idx="560">
                    <c:v>Dove</c:v>
                  </c:pt>
                  <c:pt idx="561">
                    <c:v>Fair&amp;lovely</c:v>
                  </c:pt>
                  <c:pt idx="562">
                    <c:v>Ponds</c:v>
                  </c:pt>
                  <c:pt idx="563">
                    <c:v>Tibet</c:v>
                  </c:pt>
                  <c:pt idx="564">
                    <c:v>Dove</c:v>
                  </c:pt>
                  <c:pt idx="565">
                    <c:v>Fair&amp;lovely</c:v>
                  </c:pt>
                  <c:pt idx="566">
                    <c:v>Ponds</c:v>
                  </c:pt>
                  <c:pt idx="567">
                    <c:v>Tibet</c:v>
                  </c:pt>
                  <c:pt idx="568">
                    <c:v>Dove</c:v>
                  </c:pt>
                  <c:pt idx="569">
                    <c:v>Fair&amp;lovely</c:v>
                  </c:pt>
                  <c:pt idx="570">
                    <c:v>Ponds</c:v>
                  </c:pt>
                  <c:pt idx="571">
                    <c:v>Tibet</c:v>
                  </c:pt>
                  <c:pt idx="572">
                    <c:v>Dove</c:v>
                  </c:pt>
                  <c:pt idx="573">
                    <c:v>Fair&amp;lovely</c:v>
                  </c:pt>
                  <c:pt idx="574">
                    <c:v>Ponds</c:v>
                  </c:pt>
                  <c:pt idx="575">
                    <c:v>Tibet</c:v>
                  </c:pt>
                  <c:pt idx="576">
                    <c:v>Dove</c:v>
                  </c:pt>
                  <c:pt idx="577">
                    <c:v>Fair&amp;lovely</c:v>
                  </c:pt>
                  <c:pt idx="578">
                    <c:v>Ponds</c:v>
                  </c:pt>
                  <c:pt idx="579">
                    <c:v>Tibet</c:v>
                  </c:pt>
                  <c:pt idx="580">
                    <c:v>Dove</c:v>
                  </c:pt>
                  <c:pt idx="581">
                    <c:v>Fair&amp;lovely</c:v>
                  </c:pt>
                  <c:pt idx="582">
                    <c:v>Ponds</c:v>
                  </c:pt>
                  <c:pt idx="583">
                    <c:v>Tibet</c:v>
                  </c:pt>
                  <c:pt idx="584">
                    <c:v>Dove</c:v>
                  </c:pt>
                  <c:pt idx="585">
                    <c:v>Fair&amp;lovely</c:v>
                  </c:pt>
                  <c:pt idx="586">
                    <c:v>Ponds</c:v>
                  </c:pt>
                  <c:pt idx="587">
                    <c:v>Tibet</c:v>
                  </c:pt>
                  <c:pt idx="588">
                    <c:v>Dove</c:v>
                  </c:pt>
                  <c:pt idx="589">
                    <c:v>Fair&amp;lovely</c:v>
                  </c:pt>
                  <c:pt idx="590">
                    <c:v>Ponds</c:v>
                  </c:pt>
                  <c:pt idx="591">
                    <c:v>Tibet</c:v>
                  </c:pt>
                  <c:pt idx="592">
                    <c:v>Dove</c:v>
                  </c:pt>
                  <c:pt idx="593">
                    <c:v>Fair&amp;lovely</c:v>
                  </c:pt>
                  <c:pt idx="594">
                    <c:v>Ponds</c:v>
                  </c:pt>
                  <c:pt idx="595">
                    <c:v>Tibet</c:v>
                  </c:pt>
                  <c:pt idx="596">
                    <c:v>Dove</c:v>
                  </c:pt>
                  <c:pt idx="597">
                    <c:v>Fair&amp;lovely</c:v>
                  </c:pt>
                  <c:pt idx="598">
                    <c:v>Ponds</c:v>
                  </c:pt>
                  <c:pt idx="599">
                    <c:v>Tibet</c:v>
                  </c:pt>
                  <c:pt idx="600">
                    <c:v>Dove</c:v>
                  </c:pt>
                  <c:pt idx="601">
                    <c:v>Fair&amp;lovely</c:v>
                  </c:pt>
                  <c:pt idx="602">
                    <c:v>Ponds</c:v>
                  </c:pt>
                  <c:pt idx="603">
                    <c:v>Tibet</c:v>
                  </c:pt>
                  <c:pt idx="604">
                    <c:v>Dove</c:v>
                  </c:pt>
                  <c:pt idx="605">
                    <c:v>Fair&amp;lovely</c:v>
                  </c:pt>
                  <c:pt idx="606">
                    <c:v>Ponds</c:v>
                  </c:pt>
                  <c:pt idx="607">
                    <c:v>Tibet</c:v>
                  </c:pt>
                  <c:pt idx="608">
                    <c:v>Dove</c:v>
                  </c:pt>
                  <c:pt idx="609">
                    <c:v>Fair&amp;lovely</c:v>
                  </c:pt>
                  <c:pt idx="610">
                    <c:v>Ponds</c:v>
                  </c:pt>
                  <c:pt idx="611">
                    <c:v>Tibet</c:v>
                  </c:pt>
                  <c:pt idx="612">
                    <c:v>Dove</c:v>
                  </c:pt>
                  <c:pt idx="613">
                    <c:v>Fair&amp;lovely</c:v>
                  </c:pt>
                  <c:pt idx="614">
                    <c:v>Ponds</c:v>
                  </c:pt>
                  <c:pt idx="615">
                    <c:v>Tibet</c:v>
                  </c:pt>
                  <c:pt idx="616">
                    <c:v>Dove</c:v>
                  </c:pt>
                  <c:pt idx="617">
                    <c:v>Fair&amp;lovely</c:v>
                  </c:pt>
                  <c:pt idx="618">
                    <c:v>Ponds</c:v>
                  </c:pt>
                  <c:pt idx="619">
                    <c:v>Tibet</c:v>
                  </c:pt>
                  <c:pt idx="620">
                    <c:v>Dove</c:v>
                  </c:pt>
                  <c:pt idx="621">
                    <c:v>Fair&amp;lovely</c:v>
                  </c:pt>
                  <c:pt idx="622">
                    <c:v>Ponds</c:v>
                  </c:pt>
                  <c:pt idx="623">
                    <c:v>Tibet</c:v>
                  </c:pt>
                  <c:pt idx="624">
                    <c:v>Dove</c:v>
                  </c:pt>
                  <c:pt idx="625">
                    <c:v>Fair&amp;lovely</c:v>
                  </c:pt>
                  <c:pt idx="626">
                    <c:v>Ponds</c:v>
                  </c:pt>
                  <c:pt idx="627">
                    <c:v>Tibet</c:v>
                  </c:pt>
                  <c:pt idx="628">
                    <c:v>Dove</c:v>
                  </c:pt>
                  <c:pt idx="629">
                    <c:v>Fair&amp;lovely</c:v>
                  </c:pt>
                  <c:pt idx="630">
                    <c:v>Ponds</c:v>
                  </c:pt>
                  <c:pt idx="631">
                    <c:v>Tibet</c:v>
                  </c:pt>
                  <c:pt idx="632">
                    <c:v>Dove</c:v>
                  </c:pt>
                  <c:pt idx="633">
                    <c:v>Fair&amp;lovely</c:v>
                  </c:pt>
                  <c:pt idx="634">
                    <c:v>Ponds</c:v>
                  </c:pt>
                  <c:pt idx="635">
                    <c:v>Tibet</c:v>
                  </c:pt>
                  <c:pt idx="636">
                    <c:v>Dove</c:v>
                  </c:pt>
                  <c:pt idx="637">
                    <c:v>Fair&amp;lovely</c:v>
                  </c:pt>
                  <c:pt idx="638">
                    <c:v>Ponds</c:v>
                  </c:pt>
                  <c:pt idx="639">
                    <c:v>Tibet</c:v>
                  </c:pt>
                  <c:pt idx="640">
                    <c:v>Dove</c:v>
                  </c:pt>
                  <c:pt idx="641">
                    <c:v>Fair&amp;lovely</c:v>
                  </c:pt>
                  <c:pt idx="642">
                    <c:v>Ponds</c:v>
                  </c:pt>
                  <c:pt idx="643">
                    <c:v>Tibet</c:v>
                  </c:pt>
                  <c:pt idx="644">
                    <c:v>Dove</c:v>
                  </c:pt>
                  <c:pt idx="645">
                    <c:v>Fair&amp;lovely</c:v>
                  </c:pt>
                  <c:pt idx="646">
                    <c:v>Ponds</c:v>
                  </c:pt>
                  <c:pt idx="647">
                    <c:v>Tibet</c:v>
                  </c:pt>
                  <c:pt idx="648">
                    <c:v>Dove</c:v>
                  </c:pt>
                  <c:pt idx="649">
                    <c:v>Fair&amp;lovely</c:v>
                  </c:pt>
                  <c:pt idx="650">
                    <c:v>Ponds</c:v>
                  </c:pt>
                  <c:pt idx="651">
                    <c:v>Tibet</c:v>
                  </c:pt>
                  <c:pt idx="652">
                    <c:v>Dove</c:v>
                  </c:pt>
                  <c:pt idx="653">
                    <c:v>Fair&amp;lovely</c:v>
                  </c:pt>
                  <c:pt idx="654">
                    <c:v>Ponds</c:v>
                  </c:pt>
                  <c:pt idx="655">
                    <c:v>Tibet</c:v>
                  </c:pt>
                  <c:pt idx="656">
                    <c:v>Dove</c:v>
                  </c:pt>
                  <c:pt idx="657">
                    <c:v>Fair&amp;lovely</c:v>
                  </c:pt>
                  <c:pt idx="658">
                    <c:v>Ponds</c:v>
                  </c:pt>
                  <c:pt idx="659">
                    <c:v>Tibet</c:v>
                  </c:pt>
                  <c:pt idx="660">
                    <c:v>Dove</c:v>
                  </c:pt>
                  <c:pt idx="661">
                    <c:v>Fair&amp;lovely</c:v>
                  </c:pt>
                  <c:pt idx="662">
                    <c:v>Ponds</c:v>
                  </c:pt>
                  <c:pt idx="663">
                    <c:v>Tibet</c:v>
                  </c:pt>
                  <c:pt idx="664">
                    <c:v>Dove</c:v>
                  </c:pt>
                  <c:pt idx="665">
                    <c:v>Fair&amp;lovely</c:v>
                  </c:pt>
                  <c:pt idx="666">
                    <c:v>Ponds</c:v>
                  </c:pt>
                  <c:pt idx="667">
                    <c:v>Tibet</c:v>
                  </c:pt>
                  <c:pt idx="668">
                    <c:v>Dove</c:v>
                  </c:pt>
                  <c:pt idx="669">
                    <c:v>Fair&amp;lovely</c:v>
                  </c:pt>
                  <c:pt idx="670">
                    <c:v>Ponds</c:v>
                  </c:pt>
                  <c:pt idx="671">
                    <c:v>Tibet</c:v>
                  </c:pt>
                  <c:pt idx="672">
                    <c:v>Dove</c:v>
                  </c:pt>
                  <c:pt idx="673">
                    <c:v>Fair&amp;lovely</c:v>
                  </c:pt>
                  <c:pt idx="674">
                    <c:v>Ponds</c:v>
                  </c:pt>
                  <c:pt idx="675">
                    <c:v>Tibet</c:v>
                  </c:pt>
                  <c:pt idx="676">
                    <c:v>Dove</c:v>
                  </c:pt>
                  <c:pt idx="677">
                    <c:v>Fair&amp;lovely</c:v>
                  </c:pt>
                  <c:pt idx="678">
                    <c:v>Ponds</c:v>
                  </c:pt>
                  <c:pt idx="679">
                    <c:v>Tibet</c:v>
                  </c:pt>
                  <c:pt idx="680">
                    <c:v>Dove</c:v>
                  </c:pt>
                  <c:pt idx="681">
                    <c:v>Fair&amp;lovely</c:v>
                  </c:pt>
                  <c:pt idx="682">
                    <c:v>Ponds</c:v>
                  </c:pt>
                  <c:pt idx="683">
                    <c:v>Tibet</c:v>
                  </c:pt>
                  <c:pt idx="684">
                    <c:v>Dove</c:v>
                  </c:pt>
                  <c:pt idx="685">
                    <c:v>Fair&amp;lovely</c:v>
                  </c:pt>
                  <c:pt idx="686">
                    <c:v>Ponds</c:v>
                  </c:pt>
                  <c:pt idx="687">
                    <c:v>Tibet</c:v>
                  </c:pt>
                  <c:pt idx="688">
                    <c:v>Dove</c:v>
                  </c:pt>
                  <c:pt idx="689">
                    <c:v>Fair&amp;lovely</c:v>
                  </c:pt>
                  <c:pt idx="690">
                    <c:v>Ponds</c:v>
                  </c:pt>
                  <c:pt idx="691">
                    <c:v>Tibet</c:v>
                  </c:pt>
                  <c:pt idx="692">
                    <c:v>Dove</c:v>
                  </c:pt>
                  <c:pt idx="693">
                    <c:v>Fair&amp;lovely</c:v>
                  </c:pt>
                  <c:pt idx="694">
                    <c:v>Ponds</c:v>
                  </c:pt>
                  <c:pt idx="695">
                    <c:v>Tibet</c:v>
                  </c:pt>
                  <c:pt idx="696">
                    <c:v>Dove</c:v>
                  </c:pt>
                  <c:pt idx="697">
                    <c:v>Fair&amp;lovely</c:v>
                  </c:pt>
                  <c:pt idx="698">
                    <c:v>Ponds</c:v>
                  </c:pt>
                  <c:pt idx="699">
                    <c:v>Tibet</c:v>
                  </c:pt>
                  <c:pt idx="700">
                    <c:v>Dove</c:v>
                  </c:pt>
                  <c:pt idx="701">
                    <c:v>Fair&amp;lovely</c:v>
                  </c:pt>
                  <c:pt idx="702">
                    <c:v>Ponds</c:v>
                  </c:pt>
                  <c:pt idx="703">
                    <c:v>Tibet</c:v>
                  </c:pt>
                  <c:pt idx="704">
                    <c:v>Dove</c:v>
                  </c:pt>
                  <c:pt idx="705">
                    <c:v>Fair&amp;lovely</c:v>
                  </c:pt>
                  <c:pt idx="706">
                    <c:v>Ponds</c:v>
                  </c:pt>
                  <c:pt idx="707">
                    <c:v>Tibet</c:v>
                  </c:pt>
                  <c:pt idx="708">
                    <c:v>Dove</c:v>
                  </c:pt>
                  <c:pt idx="709">
                    <c:v>Fair&amp;lovely</c:v>
                  </c:pt>
                  <c:pt idx="710">
                    <c:v>Ponds</c:v>
                  </c:pt>
                  <c:pt idx="711">
                    <c:v>Tibet</c:v>
                  </c:pt>
                  <c:pt idx="712">
                    <c:v>Dove</c:v>
                  </c:pt>
                  <c:pt idx="713">
                    <c:v>Fair&amp;lovely</c:v>
                  </c:pt>
                  <c:pt idx="714">
                    <c:v>Ponds</c:v>
                  </c:pt>
                  <c:pt idx="715">
                    <c:v>Tibet</c:v>
                  </c:pt>
                  <c:pt idx="716">
                    <c:v>Dove</c:v>
                  </c:pt>
                  <c:pt idx="717">
                    <c:v>Fair&amp;lovely</c:v>
                  </c:pt>
                  <c:pt idx="718">
                    <c:v>Ponds</c:v>
                  </c:pt>
                  <c:pt idx="719">
                    <c:v>Tibet</c:v>
                  </c:pt>
                  <c:pt idx="720">
                    <c:v>Dove</c:v>
                  </c:pt>
                  <c:pt idx="721">
                    <c:v>Fair&amp;lovely</c:v>
                  </c:pt>
                  <c:pt idx="722">
                    <c:v>Ponds</c:v>
                  </c:pt>
                  <c:pt idx="723">
                    <c:v>Tibet</c:v>
                  </c:pt>
                  <c:pt idx="724">
                    <c:v>Dove</c:v>
                  </c:pt>
                  <c:pt idx="725">
                    <c:v>Fair&amp;lovely</c:v>
                  </c:pt>
                  <c:pt idx="726">
                    <c:v>Ponds</c:v>
                  </c:pt>
                  <c:pt idx="727">
                    <c:v>Tibet</c:v>
                  </c:pt>
                  <c:pt idx="728">
                    <c:v>Dove</c:v>
                  </c:pt>
                  <c:pt idx="729">
                    <c:v>Fair&amp;lovely</c:v>
                  </c:pt>
                  <c:pt idx="730">
                    <c:v>Ponds</c:v>
                  </c:pt>
                  <c:pt idx="731">
                    <c:v>Tibet</c:v>
                  </c:pt>
                  <c:pt idx="732">
                    <c:v>Dove</c:v>
                  </c:pt>
                  <c:pt idx="733">
                    <c:v>Fair&amp;lovely</c:v>
                  </c:pt>
                  <c:pt idx="734">
                    <c:v>Ponds</c:v>
                  </c:pt>
                  <c:pt idx="735">
                    <c:v>Tibet</c:v>
                  </c:pt>
                  <c:pt idx="736">
                    <c:v>Dove</c:v>
                  </c:pt>
                  <c:pt idx="737">
                    <c:v>Fair&amp;lovely</c:v>
                  </c:pt>
                  <c:pt idx="738">
                    <c:v>Ponds</c:v>
                  </c:pt>
                  <c:pt idx="739">
                    <c:v>Tibet</c:v>
                  </c:pt>
                  <c:pt idx="740">
                    <c:v>Dove</c:v>
                  </c:pt>
                  <c:pt idx="741">
                    <c:v>Fair&amp;lovely</c:v>
                  </c:pt>
                  <c:pt idx="742">
                    <c:v>Ponds</c:v>
                  </c:pt>
                  <c:pt idx="743">
                    <c:v>Tibet</c:v>
                  </c:pt>
                  <c:pt idx="744">
                    <c:v>Dove</c:v>
                  </c:pt>
                  <c:pt idx="745">
                    <c:v>Fair&amp;lovely</c:v>
                  </c:pt>
                  <c:pt idx="746">
                    <c:v>Ponds</c:v>
                  </c:pt>
                  <c:pt idx="747">
                    <c:v>Tibet</c:v>
                  </c:pt>
                  <c:pt idx="748">
                    <c:v>Dove</c:v>
                  </c:pt>
                  <c:pt idx="749">
                    <c:v>Fair&amp;lovely</c:v>
                  </c:pt>
                  <c:pt idx="750">
                    <c:v>Ponds</c:v>
                  </c:pt>
                  <c:pt idx="751">
                    <c:v>Tibet</c:v>
                  </c:pt>
                  <c:pt idx="752">
                    <c:v>Dove</c:v>
                  </c:pt>
                  <c:pt idx="753">
                    <c:v>Fair&amp;lovely</c:v>
                  </c:pt>
                  <c:pt idx="754">
                    <c:v>Ponds</c:v>
                  </c:pt>
                  <c:pt idx="755">
                    <c:v>Tibet</c:v>
                  </c:pt>
                  <c:pt idx="756">
                    <c:v>Dove</c:v>
                  </c:pt>
                  <c:pt idx="757">
                    <c:v>Fair&amp;lovely</c:v>
                  </c:pt>
                  <c:pt idx="758">
                    <c:v>Ponds</c:v>
                  </c:pt>
                  <c:pt idx="759">
                    <c:v>Tibet</c:v>
                  </c:pt>
                  <c:pt idx="760">
                    <c:v>Dove</c:v>
                  </c:pt>
                  <c:pt idx="761">
                    <c:v>Fair&amp;lovely</c:v>
                  </c:pt>
                  <c:pt idx="762">
                    <c:v>Ponds</c:v>
                  </c:pt>
                  <c:pt idx="763">
                    <c:v>Tibet</c:v>
                  </c:pt>
                  <c:pt idx="764">
                    <c:v>Dove</c:v>
                  </c:pt>
                  <c:pt idx="765">
                    <c:v>Fair&amp;lovely</c:v>
                  </c:pt>
                  <c:pt idx="766">
                    <c:v>Ponds</c:v>
                  </c:pt>
                  <c:pt idx="767">
                    <c:v>Tibet</c:v>
                  </c:pt>
                  <c:pt idx="768">
                    <c:v>Dove</c:v>
                  </c:pt>
                  <c:pt idx="769">
                    <c:v>Fair&amp;lovely</c:v>
                  </c:pt>
                  <c:pt idx="770">
                    <c:v>Ponds</c:v>
                  </c:pt>
                  <c:pt idx="771">
                    <c:v>Tibet</c:v>
                  </c:pt>
                  <c:pt idx="772">
                    <c:v>Dove</c:v>
                  </c:pt>
                  <c:pt idx="773">
                    <c:v>Fair&amp;lovely</c:v>
                  </c:pt>
                  <c:pt idx="774">
                    <c:v>Ponds</c:v>
                  </c:pt>
                  <c:pt idx="775">
                    <c:v>Tibet</c:v>
                  </c:pt>
                  <c:pt idx="776">
                    <c:v>Dove</c:v>
                  </c:pt>
                  <c:pt idx="777">
                    <c:v>Fair&amp;lovely</c:v>
                  </c:pt>
                  <c:pt idx="778">
                    <c:v>Ponds</c:v>
                  </c:pt>
                  <c:pt idx="779">
                    <c:v>Tibet</c:v>
                  </c:pt>
                  <c:pt idx="780">
                    <c:v>Dove</c:v>
                  </c:pt>
                  <c:pt idx="781">
                    <c:v>Fair&amp;lovely</c:v>
                  </c:pt>
                  <c:pt idx="782">
                    <c:v>Ponds</c:v>
                  </c:pt>
                  <c:pt idx="783">
                    <c:v>Tibet</c:v>
                  </c:pt>
                  <c:pt idx="784">
                    <c:v>Dove</c:v>
                  </c:pt>
                  <c:pt idx="785">
                    <c:v>Fair&amp;lovely</c:v>
                  </c:pt>
                  <c:pt idx="786">
                    <c:v>Ponds</c:v>
                  </c:pt>
                  <c:pt idx="787">
                    <c:v>Tibet</c:v>
                  </c:pt>
                  <c:pt idx="788">
                    <c:v>Dove</c:v>
                  </c:pt>
                  <c:pt idx="789">
                    <c:v>Fair&amp;lovely</c:v>
                  </c:pt>
                  <c:pt idx="790">
                    <c:v>Ponds</c:v>
                  </c:pt>
                  <c:pt idx="791">
                    <c:v>Tibet</c:v>
                  </c:pt>
                  <c:pt idx="792">
                    <c:v>Dove</c:v>
                  </c:pt>
                  <c:pt idx="793">
                    <c:v>Fair&amp;lovely</c:v>
                  </c:pt>
                  <c:pt idx="794">
                    <c:v>Ponds</c:v>
                  </c:pt>
                  <c:pt idx="795">
                    <c:v>Tibet</c:v>
                  </c:pt>
                  <c:pt idx="796">
                    <c:v>Dove</c:v>
                  </c:pt>
                  <c:pt idx="797">
                    <c:v>Fair&amp;lovely</c:v>
                  </c:pt>
                  <c:pt idx="798">
                    <c:v>Ponds</c:v>
                  </c:pt>
                  <c:pt idx="799">
                    <c:v>Tibet</c:v>
                  </c:pt>
                  <c:pt idx="800">
                    <c:v>Dove</c:v>
                  </c:pt>
                  <c:pt idx="801">
                    <c:v>Fair&amp;lovely</c:v>
                  </c:pt>
                  <c:pt idx="802">
                    <c:v>Ponds</c:v>
                  </c:pt>
                  <c:pt idx="803">
                    <c:v>Tibet</c:v>
                  </c:pt>
                  <c:pt idx="804">
                    <c:v>Dove</c:v>
                  </c:pt>
                  <c:pt idx="805">
                    <c:v>Fair&amp;lovely</c:v>
                  </c:pt>
                  <c:pt idx="806">
                    <c:v>Ponds</c:v>
                  </c:pt>
                  <c:pt idx="807">
                    <c:v>Tibet</c:v>
                  </c:pt>
                  <c:pt idx="808">
                    <c:v>Dove</c:v>
                  </c:pt>
                  <c:pt idx="809">
                    <c:v>Fair&amp;lovely</c:v>
                  </c:pt>
                  <c:pt idx="810">
                    <c:v>Ponds</c:v>
                  </c:pt>
                  <c:pt idx="811">
                    <c:v>Tibet</c:v>
                  </c:pt>
                  <c:pt idx="812">
                    <c:v>Dove</c:v>
                  </c:pt>
                  <c:pt idx="813">
                    <c:v>Fair&amp;lovely</c:v>
                  </c:pt>
                  <c:pt idx="814">
                    <c:v>Ponds</c:v>
                  </c:pt>
                  <c:pt idx="815">
                    <c:v>Tibet</c:v>
                  </c:pt>
                  <c:pt idx="816">
                    <c:v>Dove</c:v>
                  </c:pt>
                  <c:pt idx="817">
                    <c:v>Fair&amp;lovely</c:v>
                  </c:pt>
                  <c:pt idx="818">
                    <c:v>Ponds</c:v>
                  </c:pt>
                  <c:pt idx="819">
                    <c:v>Tibet</c:v>
                  </c:pt>
                  <c:pt idx="820">
                    <c:v>Dove</c:v>
                  </c:pt>
                  <c:pt idx="821">
                    <c:v>Fair&amp;lovely</c:v>
                  </c:pt>
                  <c:pt idx="822">
                    <c:v>Ponds</c:v>
                  </c:pt>
                  <c:pt idx="823">
                    <c:v>Tibet</c:v>
                  </c:pt>
                  <c:pt idx="824">
                    <c:v>Dove</c:v>
                  </c:pt>
                  <c:pt idx="825">
                    <c:v>Fair&amp;lovely</c:v>
                  </c:pt>
                  <c:pt idx="826">
                    <c:v>Ponds</c:v>
                  </c:pt>
                  <c:pt idx="827">
                    <c:v>Tibet</c:v>
                  </c:pt>
                  <c:pt idx="828">
                    <c:v>Dove</c:v>
                  </c:pt>
                  <c:pt idx="829">
                    <c:v>Fair&amp;lovely</c:v>
                  </c:pt>
                  <c:pt idx="830">
                    <c:v>Ponds</c:v>
                  </c:pt>
                  <c:pt idx="831">
                    <c:v>Tibet</c:v>
                  </c:pt>
                  <c:pt idx="832">
                    <c:v>Dove</c:v>
                  </c:pt>
                  <c:pt idx="833">
                    <c:v>Fair&amp;lovely</c:v>
                  </c:pt>
                  <c:pt idx="834">
                    <c:v>Ponds</c:v>
                  </c:pt>
                  <c:pt idx="835">
                    <c:v>Tibet</c:v>
                  </c:pt>
                  <c:pt idx="836">
                    <c:v>Dove</c:v>
                  </c:pt>
                  <c:pt idx="837">
                    <c:v>Fair&amp;lovely</c:v>
                  </c:pt>
                  <c:pt idx="838">
                    <c:v>Ponds</c:v>
                  </c:pt>
                  <c:pt idx="839">
                    <c:v>Tibet</c:v>
                  </c:pt>
                  <c:pt idx="840">
                    <c:v>Dove</c:v>
                  </c:pt>
                  <c:pt idx="841">
                    <c:v>Fair&amp;lovely</c:v>
                  </c:pt>
                  <c:pt idx="842">
                    <c:v>Ponds</c:v>
                  </c:pt>
                  <c:pt idx="843">
                    <c:v>Tibet</c:v>
                  </c:pt>
                  <c:pt idx="844">
                    <c:v>Dove</c:v>
                  </c:pt>
                  <c:pt idx="845">
                    <c:v>Fair&amp;lovely</c:v>
                  </c:pt>
                  <c:pt idx="846">
                    <c:v>Ponds</c:v>
                  </c:pt>
                  <c:pt idx="847">
                    <c:v>Tibet</c:v>
                  </c:pt>
                  <c:pt idx="848">
                    <c:v>Dove</c:v>
                  </c:pt>
                  <c:pt idx="849">
                    <c:v>Fair&amp;lovely</c:v>
                  </c:pt>
                  <c:pt idx="850">
                    <c:v>Ponds</c:v>
                  </c:pt>
                  <c:pt idx="851">
                    <c:v>Tibet</c:v>
                  </c:pt>
                  <c:pt idx="852">
                    <c:v>Dove</c:v>
                  </c:pt>
                  <c:pt idx="853">
                    <c:v>Fair&amp;lovely</c:v>
                  </c:pt>
                  <c:pt idx="854">
                    <c:v>Ponds</c:v>
                  </c:pt>
                  <c:pt idx="855">
                    <c:v>Tibet</c:v>
                  </c:pt>
                  <c:pt idx="856">
                    <c:v>Dove</c:v>
                  </c:pt>
                  <c:pt idx="857">
                    <c:v>Fair&amp;lovely</c:v>
                  </c:pt>
                  <c:pt idx="858">
                    <c:v>Ponds</c:v>
                  </c:pt>
                  <c:pt idx="859">
                    <c:v>Tibet</c:v>
                  </c:pt>
                  <c:pt idx="860">
                    <c:v>Dove</c:v>
                  </c:pt>
                  <c:pt idx="861">
                    <c:v>Fair&amp;lovely</c:v>
                  </c:pt>
                  <c:pt idx="862">
                    <c:v>Ponds</c:v>
                  </c:pt>
                  <c:pt idx="863">
                    <c:v>Tibet</c:v>
                  </c:pt>
                  <c:pt idx="864">
                    <c:v>Dove</c:v>
                  </c:pt>
                  <c:pt idx="865">
                    <c:v>Fair&amp;lovely</c:v>
                  </c:pt>
                  <c:pt idx="866">
                    <c:v>Ponds</c:v>
                  </c:pt>
                  <c:pt idx="867">
                    <c:v>Tibet</c:v>
                  </c:pt>
                  <c:pt idx="868">
                    <c:v>Dove</c:v>
                  </c:pt>
                  <c:pt idx="869">
                    <c:v>Fair&amp;lovely</c:v>
                  </c:pt>
                  <c:pt idx="870">
                    <c:v>Ponds</c:v>
                  </c:pt>
                  <c:pt idx="871">
                    <c:v>Tibet</c:v>
                  </c:pt>
                  <c:pt idx="872">
                    <c:v>Dove</c:v>
                  </c:pt>
                  <c:pt idx="873">
                    <c:v>Fair&amp;lovely</c:v>
                  </c:pt>
                  <c:pt idx="874">
                    <c:v>Ponds</c:v>
                  </c:pt>
                  <c:pt idx="875">
                    <c:v>Tibet</c:v>
                  </c:pt>
                  <c:pt idx="876">
                    <c:v>Dove</c:v>
                  </c:pt>
                  <c:pt idx="877">
                    <c:v>Fair&amp;lovely</c:v>
                  </c:pt>
                  <c:pt idx="878">
                    <c:v>Ponds</c:v>
                  </c:pt>
                  <c:pt idx="879">
                    <c:v>Tibet</c:v>
                  </c:pt>
                  <c:pt idx="880">
                    <c:v>Dove</c:v>
                  </c:pt>
                  <c:pt idx="881">
                    <c:v>Fair&amp;lovely</c:v>
                  </c:pt>
                  <c:pt idx="882">
                    <c:v>Ponds</c:v>
                  </c:pt>
                  <c:pt idx="883">
                    <c:v>Tibet</c:v>
                  </c:pt>
                  <c:pt idx="884">
                    <c:v>Dove</c:v>
                  </c:pt>
                  <c:pt idx="885">
                    <c:v>Fair&amp;lovely</c:v>
                  </c:pt>
                  <c:pt idx="886">
                    <c:v>Ponds</c:v>
                  </c:pt>
                  <c:pt idx="887">
                    <c:v>Tibet</c:v>
                  </c:pt>
                  <c:pt idx="888">
                    <c:v>Dove</c:v>
                  </c:pt>
                  <c:pt idx="889">
                    <c:v>Fair&amp;lovely</c:v>
                  </c:pt>
                  <c:pt idx="890">
                    <c:v>Ponds</c:v>
                  </c:pt>
                  <c:pt idx="891">
                    <c:v>Tibet</c:v>
                  </c:pt>
                  <c:pt idx="892">
                    <c:v>Dove</c:v>
                  </c:pt>
                  <c:pt idx="893">
                    <c:v>Fair&amp;lovely</c:v>
                  </c:pt>
                  <c:pt idx="894">
                    <c:v>Ponds</c:v>
                  </c:pt>
                  <c:pt idx="895">
                    <c:v>Tibet</c:v>
                  </c:pt>
                  <c:pt idx="896">
                    <c:v>Dove</c:v>
                  </c:pt>
                  <c:pt idx="897">
                    <c:v>Fair&amp;lovely</c:v>
                  </c:pt>
                  <c:pt idx="898">
                    <c:v>Ponds</c:v>
                  </c:pt>
                  <c:pt idx="899">
                    <c:v>Tibet</c:v>
                  </c:pt>
                  <c:pt idx="900">
                    <c:v>Dove</c:v>
                  </c:pt>
                  <c:pt idx="901">
                    <c:v>Fair&amp;lovely</c:v>
                  </c:pt>
                  <c:pt idx="902">
                    <c:v>Ponds</c:v>
                  </c:pt>
                  <c:pt idx="903">
                    <c:v>Tibet</c:v>
                  </c:pt>
                  <c:pt idx="904">
                    <c:v>Dove</c:v>
                  </c:pt>
                  <c:pt idx="905">
                    <c:v>Fair&amp;lovely</c:v>
                  </c:pt>
                  <c:pt idx="906">
                    <c:v>Ponds</c:v>
                  </c:pt>
                  <c:pt idx="907">
                    <c:v>Tibet</c:v>
                  </c:pt>
                  <c:pt idx="908">
                    <c:v>Dove</c:v>
                  </c:pt>
                  <c:pt idx="909">
                    <c:v>Fair&amp;lovely</c:v>
                  </c:pt>
                  <c:pt idx="910">
                    <c:v>Ponds</c:v>
                  </c:pt>
                  <c:pt idx="911">
                    <c:v>Tibet</c:v>
                  </c:pt>
                  <c:pt idx="912">
                    <c:v>Dove</c:v>
                  </c:pt>
                  <c:pt idx="913">
                    <c:v>Fair&amp;lovely</c:v>
                  </c:pt>
                  <c:pt idx="914">
                    <c:v>Ponds</c:v>
                  </c:pt>
                  <c:pt idx="915">
                    <c:v>Tibet</c:v>
                  </c:pt>
                  <c:pt idx="916">
                    <c:v>Dove</c:v>
                  </c:pt>
                  <c:pt idx="917">
                    <c:v>Fair&amp;lovely</c:v>
                  </c:pt>
                  <c:pt idx="918">
                    <c:v>Ponds</c:v>
                  </c:pt>
                  <c:pt idx="919">
                    <c:v>Tibet</c:v>
                  </c:pt>
                  <c:pt idx="920">
                    <c:v>Dove</c:v>
                  </c:pt>
                  <c:pt idx="921">
                    <c:v>Fair&amp;lovely</c:v>
                  </c:pt>
                  <c:pt idx="922">
                    <c:v>Ponds</c:v>
                  </c:pt>
                  <c:pt idx="923">
                    <c:v>Tibet</c:v>
                  </c:pt>
                  <c:pt idx="924">
                    <c:v>Dove</c:v>
                  </c:pt>
                  <c:pt idx="925">
                    <c:v>Fair&amp;lovely</c:v>
                  </c:pt>
                  <c:pt idx="926">
                    <c:v>Ponds</c:v>
                  </c:pt>
                  <c:pt idx="927">
                    <c:v>Tibet</c:v>
                  </c:pt>
                  <c:pt idx="928">
                    <c:v>Dove</c:v>
                  </c:pt>
                  <c:pt idx="929">
                    <c:v>Fair&amp;lovely</c:v>
                  </c:pt>
                  <c:pt idx="930">
                    <c:v>Ponds</c:v>
                  </c:pt>
                  <c:pt idx="931">
                    <c:v>Tibet</c:v>
                  </c:pt>
                  <c:pt idx="932">
                    <c:v>Dove</c:v>
                  </c:pt>
                  <c:pt idx="933">
                    <c:v>Fair&amp;lovely</c:v>
                  </c:pt>
                  <c:pt idx="934">
                    <c:v>Ponds</c:v>
                  </c:pt>
                  <c:pt idx="935">
                    <c:v>Tibet</c:v>
                  </c:pt>
                  <c:pt idx="936">
                    <c:v>Dove</c:v>
                  </c:pt>
                  <c:pt idx="937">
                    <c:v>Fair&amp;lovely</c:v>
                  </c:pt>
                  <c:pt idx="938">
                    <c:v>Ponds</c:v>
                  </c:pt>
                  <c:pt idx="939">
                    <c:v>Tibet</c:v>
                  </c:pt>
                  <c:pt idx="940">
                    <c:v>Dove</c:v>
                  </c:pt>
                  <c:pt idx="941">
                    <c:v>Fair&amp;lovely</c:v>
                  </c:pt>
                  <c:pt idx="942">
                    <c:v>Ponds</c:v>
                  </c:pt>
                  <c:pt idx="943">
                    <c:v>Tibet</c:v>
                  </c:pt>
                  <c:pt idx="944">
                    <c:v>Dove</c:v>
                  </c:pt>
                  <c:pt idx="945">
                    <c:v>Fair&amp;lovely</c:v>
                  </c:pt>
                  <c:pt idx="946">
                    <c:v>Ponds</c:v>
                  </c:pt>
                  <c:pt idx="947">
                    <c:v>Tibet</c:v>
                  </c:pt>
                  <c:pt idx="948">
                    <c:v>Dove</c:v>
                  </c:pt>
                  <c:pt idx="949">
                    <c:v>Fair&amp;lovely</c:v>
                  </c:pt>
                  <c:pt idx="950">
                    <c:v>Ponds</c:v>
                  </c:pt>
                  <c:pt idx="951">
                    <c:v>Tibet</c:v>
                  </c:pt>
                  <c:pt idx="952">
                    <c:v>Dove</c:v>
                  </c:pt>
                  <c:pt idx="953">
                    <c:v>Fair&amp;lovely</c:v>
                  </c:pt>
                  <c:pt idx="954">
                    <c:v>Ponds</c:v>
                  </c:pt>
                  <c:pt idx="955">
                    <c:v>Tibet</c:v>
                  </c:pt>
                  <c:pt idx="956">
                    <c:v>Dove</c:v>
                  </c:pt>
                  <c:pt idx="957">
                    <c:v>Fair&amp;lovely</c:v>
                  </c:pt>
                  <c:pt idx="958">
                    <c:v>Ponds</c:v>
                  </c:pt>
                  <c:pt idx="959">
                    <c:v>Tibet</c:v>
                  </c:pt>
                  <c:pt idx="960">
                    <c:v>Dove</c:v>
                  </c:pt>
                  <c:pt idx="961">
                    <c:v>Fair&amp;lovely</c:v>
                  </c:pt>
                  <c:pt idx="962">
                    <c:v>Ponds</c:v>
                  </c:pt>
                  <c:pt idx="963">
                    <c:v>Tibet</c:v>
                  </c:pt>
                  <c:pt idx="964">
                    <c:v>Dove</c:v>
                  </c:pt>
                  <c:pt idx="965">
                    <c:v>Fair&amp;lovely</c:v>
                  </c:pt>
                  <c:pt idx="966">
                    <c:v>Ponds</c:v>
                  </c:pt>
                  <c:pt idx="967">
                    <c:v>Tibet</c:v>
                  </c:pt>
                  <c:pt idx="968">
                    <c:v>Dove</c:v>
                  </c:pt>
                  <c:pt idx="969">
                    <c:v>Fair&amp;lovely</c:v>
                  </c:pt>
                  <c:pt idx="970">
                    <c:v>Ponds</c:v>
                  </c:pt>
                  <c:pt idx="971">
                    <c:v>Tibet</c:v>
                  </c:pt>
                  <c:pt idx="972">
                    <c:v>Dove</c:v>
                  </c:pt>
                  <c:pt idx="973">
                    <c:v>Fair&amp;lovely</c:v>
                  </c:pt>
                  <c:pt idx="974">
                    <c:v>Ponds</c:v>
                  </c:pt>
                  <c:pt idx="975">
                    <c:v>Tibet</c:v>
                  </c:pt>
                  <c:pt idx="976">
                    <c:v>Dove</c:v>
                  </c:pt>
                  <c:pt idx="977">
                    <c:v>Fair&amp;lovely</c:v>
                  </c:pt>
                  <c:pt idx="978">
                    <c:v>Ponds</c:v>
                  </c:pt>
                  <c:pt idx="979">
                    <c:v>Tibet</c:v>
                  </c:pt>
                  <c:pt idx="980">
                    <c:v>Dove</c:v>
                  </c:pt>
                  <c:pt idx="981">
                    <c:v>Fair&amp;lovely</c:v>
                  </c:pt>
                  <c:pt idx="982">
                    <c:v>Ponds</c:v>
                  </c:pt>
                  <c:pt idx="983">
                    <c:v>Tibet</c:v>
                  </c:pt>
                  <c:pt idx="984">
                    <c:v>Dove</c:v>
                  </c:pt>
                  <c:pt idx="985">
                    <c:v>Fair&amp;lovely</c:v>
                  </c:pt>
                  <c:pt idx="986">
                    <c:v>Ponds</c:v>
                  </c:pt>
                  <c:pt idx="987">
                    <c:v>Tibet</c:v>
                  </c:pt>
                  <c:pt idx="988">
                    <c:v>Dove</c:v>
                  </c:pt>
                  <c:pt idx="989">
                    <c:v>Fair&amp;lovely</c:v>
                  </c:pt>
                  <c:pt idx="990">
                    <c:v>Ponds</c:v>
                  </c:pt>
                  <c:pt idx="991">
                    <c:v>Tibet</c:v>
                  </c:pt>
                  <c:pt idx="992">
                    <c:v>Dove</c:v>
                  </c:pt>
                  <c:pt idx="993">
                    <c:v>Fair&amp;lovely</c:v>
                  </c:pt>
                  <c:pt idx="994">
                    <c:v>Ponds</c:v>
                  </c:pt>
                  <c:pt idx="995">
                    <c:v>Tibet</c:v>
                  </c:pt>
                  <c:pt idx="996">
                    <c:v>Dove</c:v>
                  </c:pt>
                  <c:pt idx="997">
                    <c:v>Fair&amp;lovely</c:v>
                  </c:pt>
                  <c:pt idx="998">
                    <c:v>Ponds</c:v>
                  </c:pt>
                  <c:pt idx="999">
                    <c:v>Tibet</c:v>
                  </c:pt>
                  <c:pt idx="1000">
                    <c:v>Dove</c:v>
                  </c:pt>
                  <c:pt idx="1001">
                    <c:v>Fair&amp;lovely</c:v>
                  </c:pt>
                  <c:pt idx="1002">
                    <c:v>Ponds</c:v>
                  </c:pt>
                  <c:pt idx="1003">
                    <c:v>Tibet</c:v>
                  </c:pt>
                  <c:pt idx="1004">
                    <c:v>Dove</c:v>
                  </c:pt>
                  <c:pt idx="1005">
                    <c:v>Fair&amp;lovely</c:v>
                  </c:pt>
                  <c:pt idx="1006">
                    <c:v>Ponds</c:v>
                  </c:pt>
                  <c:pt idx="1007">
                    <c:v>Tibet</c:v>
                  </c:pt>
                  <c:pt idx="1008">
                    <c:v>Dove</c:v>
                  </c:pt>
                  <c:pt idx="1009">
                    <c:v>Fair&amp;lovely</c:v>
                  </c:pt>
                  <c:pt idx="1010">
                    <c:v>Ponds</c:v>
                  </c:pt>
                  <c:pt idx="1011">
                    <c:v>Tibet</c:v>
                  </c:pt>
                  <c:pt idx="1012">
                    <c:v>Dove</c:v>
                  </c:pt>
                  <c:pt idx="1013">
                    <c:v>Fair&amp;lovely</c:v>
                  </c:pt>
                  <c:pt idx="1014">
                    <c:v>Ponds</c:v>
                  </c:pt>
                  <c:pt idx="1015">
                    <c:v>Tibet</c:v>
                  </c:pt>
                  <c:pt idx="1016">
                    <c:v>Dove</c:v>
                  </c:pt>
                  <c:pt idx="1017">
                    <c:v>Fair&amp;lovely</c:v>
                  </c:pt>
                  <c:pt idx="1018">
                    <c:v>Ponds</c:v>
                  </c:pt>
                  <c:pt idx="1019">
                    <c:v>Tibet</c:v>
                  </c:pt>
                  <c:pt idx="1020">
                    <c:v>Dove</c:v>
                  </c:pt>
                  <c:pt idx="1021">
                    <c:v>Fair&amp;lovely</c:v>
                  </c:pt>
                  <c:pt idx="1022">
                    <c:v>Ponds</c:v>
                  </c:pt>
                  <c:pt idx="1023">
                    <c:v>Tibet</c:v>
                  </c:pt>
                  <c:pt idx="1024">
                    <c:v>Dove</c:v>
                  </c:pt>
                  <c:pt idx="1025">
                    <c:v>Fair&amp;lovely</c:v>
                  </c:pt>
                  <c:pt idx="1026">
                    <c:v>Ponds</c:v>
                  </c:pt>
                  <c:pt idx="1027">
                    <c:v>Tibet</c:v>
                  </c:pt>
                  <c:pt idx="1028">
                    <c:v>Dove</c:v>
                  </c:pt>
                  <c:pt idx="1029">
                    <c:v>Fair&amp;lovely</c:v>
                  </c:pt>
                  <c:pt idx="1030">
                    <c:v>Ponds</c:v>
                  </c:pt>
                  <c:pt idx="1031">
                    <c:v>Tibet</c:v>
                  </c:pt>
                  <c:pt idx="1032">
                    <c:v>Dove</c:v>
                  </c:pt>
                  <c:pt idx="1033">
                    <c:v>Fair&amp;lovely</c:v>
                  </c:pt>
                  <c:pt idx="1034">
                    <c:v>Ponds</c:v>
                  </c:pt>
                  <c:pt idx="1035">
                    <c:v>Tibet</c:v>
                  </c:pt>
                  <c:pt idx="1036">
                    <c:v>Dove</c:v>
                  </c:pt>
                  <c:pt idx="1037">
                    <c:v>Fair&amp;lovely</c:v>
                  </c:pt>
                  <c:pt idx="1038">
                    <c:v>Ponds</c:v>
                  </c:pt>
                  <c:pt idx="1039">
                    <c:v>Tibet</c:v>
                  </c:pt>
                  <c:pt idx="1040">
                    <c:v>Dove</c:v>
                  </c:pt>
                  <c:pt idx="1041">
                    <c:v>Fair&amp;lovely</c:v>
                  </c:pt>
                  <c:pt idx="1042">
                    <c:v>Ponds</c:v>
                  </c:pt>
                  <c:pt idx="1043">
                    <c:v>Tibet</c:v>
                  </c:pt>
                  <c:pt idx="1044">
                    <c:v>Dove</c:v>
                  </c:pt>
                  <c:pt idx="1045">
                    <c:v>Fair&amp;lovely</c:v>
                  </c:pt>
                  <c:pt idx="1046">
                    <c:v>Ponds</c:v>
                  </c:pt>
                  <c:pt idx="1047">
                    <c:v>Tibet</c:v>
                  </c:pt>
                  <c:pt idx="1048">
                    <c:v>Dove</c:v>
                  </c:pt>
                  <c:pt idx="1049">
                    <c:v>Fair&amp;lovely</c:v>
                  </c:pt>
                  <c:pt idx="1050">
                    <c:v>Ponds</c:v>
                  </c:pt>
                  <c:pt idx="1051">
                    <c:v>Tibet</c:v>
                  </c:pt>
                  <c:pt idx="1052">
                    <c:v>Dove</c:v>
                  </c:pt>
                  <c:pt idx="1053">
                    <c:v>Fair&amp;lovely</c:v>
                  </c:pt>
                  <c:pt idx="1054">
                    <c:v>Ponds</c:v>
                  </c:pt>
                  <c:pt idx="1055">
                    <c:v>Tibet</c:v>
                  </c:pt>
                  <c:pt idx="1056">
                    <c:v>Dove</c:v>
                  </c:pt>
                  <c:pt idx="1057">
                    <c:v>Fair&amp;lovely</c:v>
                  </c:pt>
                  <c:pt idx="1058">
                    <c:v>Ponds</c:v>
                  </c:pt>
                  <c:pt idx="1059">
                    <c:v>Tibet</c:v>
                  </c:pt>
                  <c:pt idx="1060">
                    <c:v>Dove</c:v>
                  </c:pt>
                  <c:pt idx="1061">
                    <c:v>Fair&amp;lovely</c:v>
                  </c:pt>
                  <c:pt idx="1062">
                    <c:v>Ponds</c:v>
                  </c:pt>
                  <c:pt idx="1063">
                    <c:v>Tibet</c:v>
                  </c:pt>
                  <c:pt idx="1064">
                    <c:v>Dove</c:v>
                  </c:pt>
                  <c:pt idx="1065">
                    <c:v>Fair&amp;lovely</c:v>
                  </c:pt>
                  <c:pt idx="1066">
                    <c:v>Ponds</c:v>
                  </c:pt>
                  <c:pt idx="1067">
                    <c:v>Tibet</c:v>
                  </c:pt>
                  <c:pt idx="1068">
                    <c:v>Dove</c:v>
                  </c:pt>
                  <c:pt idx="1069">
                    <c:v>Fair&amp;lovely</c:v>
                  </c:pt>
                  <c:pt idx="1070">
                    <c:v>Ponds</c:v>
                  </c:pt>
                  <c:pt idx="1071">
                    <c:v>Tibet</c:v>
                  </c:pt>
                  <c:pt idx="1072">
                    <c:v>Dove</c:v>
                  </c:pt>
                  <c:pt idx="1073">
                    <c:v>Fair&amp;lovely</c:v>
                  </c:pt>
                  <c:pt idx="1074">
                    <c:v>Ponds</c:v>
                  </c:pt>
                  <c:pt idx="1075">
                    <c:v>Tibet</c:v>
                  </c:pt>
                  <c:pt idx="1076">
                    <c:v>Dove</c:v>
                  </c:pt>
                  <c:pt idx="1077">
                    <c:v>Fair&amp;lovely</c:v>
                  </c:pt>
                  <c:pt idx="1078">
                    <c:v>Ponds</c:v>
                  </c:pt>
                  <c:pt idx="1079">
                    <c:v>Tibet</c:v>
                  </c:pt>
                  <c:pt idx="1080">
                    <c:v>Dove</c:v>
                  </c:pt>
                  <c:pt idx="1081">
                    <c:v>Fair&amp;lovely</c:v>
                  </c:pt>
                  <c:pt idx="1082">
                    <c:v>Ponds</c:v>
                  </c:pt>
                  <c:pt idx="1083">
                    <c:v>Tibet</c:v>
                  </c:pt>
                  <c:pt idx="1084">
                    <c:v>Dove</c:v>
                  </c:pt>
                  <c:pt idx="1085">
                    <c:v>Fair&amp;lovely</c:v>
                  </c:pt>
                  <c:pt idx="1086">
                    <c:v>Ponds</c:v>
                  </c:pt>
                  <c:pt idx="1087">
                    <c:v>Tibet</c:v>
                  </c:pt>
                  <c:pt idx="1088">
                    <c:v>Dove</c:v>
                  </c:pt>
                  <c:pt idx="1089">
                    <c:v>Fair&amp;lovely</c:v>
                  </c:pt>
                  <c:pt idx="1090">
                    <c:v>Ponds</c:v>
                  </c:pt>
                  <c:pt idx="1091">
                    <c:v>Tibet</c:v>
                  </c:pt>
                  <c:pt idx="1092">
                    <c:v>Dove</c:v>
                  </c:pt>
                  <c:pt idx="1093">
                    <c:v>Fair&amp;lovely</c:v>
                  </c:pt>
                  <c:pt idx="1094">
                    <c:v>Ponds</c:v>
                  </c:pt>
                  <c:pt idx="1095">
                    <c:v>Tibet</c:v>
                  </c:pt>
                  <c:pt idx="1096">
                    <c:v>Dove</c:v>
                  </c:pt>
                  <c:pt idx="1097">
                    <c:v>Fair&amp;lovely</c:v>
                  </c:pt>
                  <c:pt idx="1098">
                    <c:v>Ponds</c:v>
                  </c:pt>
                  <c:pt idx="1099">
                    <c:v>Tibet</c:v>
                  </c:pt>
                  <c:pt idx="1100">
                    <c:v>Dove</c:v>
                  </c:pt>
                  <c:pt idx="1101">
                    <c:v>Fair&amp;lovely</c:v>
                  </c:pt>
                  <c:pt idx="1102">
                    <c:v>Ponds</c:v>
                  </c:pt>
                  <c:pt idx="1103">
                    <c:v>Tibet</c:v>
                  </c:pt>
                  <c:pt idx="1104">
                    <c:v>Dove</c:v>
                  </c:pt>
                  <c:pt idx="1105">
                    <c:v>Fair&amp;lovely</c:v>
                  </c:pt>
                  <c:pt idx="1106">
                    <c:v>Ponds</c:v>
                  </c:pt>
                  <c:pt idx="1107">
                    <c:v>Tibet</c:v>
                  </c:pt>
                  <c:pt idx="1108">
                    <c:v>Dove</c:v>
                  </c:pt>
                  <c:pt idx="1109">
                    <c:v>Fair&amp;lovely</c:v>
                  </c:pt>
                  <c:pt idx="1110">
                    <c:v>Ponds</c:v>
                  </c:pt>
                  <c:pt idx="1111">
                    <c:v>Tibet</c:v>
                  </c:pt>
                  <c:pt idx="1112">
                    <c:v>Dove</c:v>
                  </c:pt>
                  <c:pt idx="1113">
                    <c:v>Fair&amp;lovely</c:v>
                  </c:pt>
                  <c:pt idx="1114">
                    <c:v>Ponds</c:v>
                  </c:pt>
                  <c:pt idx="1115">
                    <c:v>Tibet</c:v>
                  </c:pt>
                  <c:pt idx="1116">
                    <c:v>Dove</c:v>
                  </c:pt>
                  <c:pt idx="1117">
                    <c:v>Fair&amp;lovely</c:v>
                  </c:pt>
                  <c:pt idx="1118">
                    <c:v>Ponds</c:v>
                  </c:pt>
                  <c:pt idx="1119">
                    <c:v>Tibet</c:v>
                  </c:pt>
                  <c:pt idx="1120">
                    <c:v>Dove</c:v>
                  </c:pt>
                  <c:pt idx="1121">
                    <c:v>Fair&amp;lovely</c:v>
                  </c:pt>
                  <c:pt idx="1122">
                    <c:v>Ponds</c:v>
                  </c:pt>
                  <c:pt idx="1123">
                    <c:v>Tibet</c:v>
                  </c:pt>
                  <c:pt idx="1124">
                    <c:v>Dove</c:v>
                  </c:pt>
                  <c:pt idx="1125">
                    <c:v>Fair&amp;lovely</c:v>
                  </c:pt>
                  <c:pt idx="1126">
                    <c:v>Ponds</c:v>
                  </c:pt>
                  <c:pt idx="1127">
                    <c:v>Tibet</c:v>
                  </c:pt>
                  <c:pt idx="1128">
                    <c:v>Dove</c:v>
                  </c:pt>
                  <c:pt idx="1129">
                    <c:v>Fair&amp;lovely</c:v>
                  </c:pt>
                  <c:pt idx="1130">
                    <c:v>Ponds</c:v>
                  </c:pt>
                  <c:pt idx="1131">
                    <c:v>Tibet</c:v>
                  </c:pt>
                  <c:pt idx="1132">
                    <c:v>Dove</c:v>
                  </c:pt>
                  <c:pt idx="1133">
                    <c:v>Fair&amp;lovely</c:v>
                  </c:pt>
                  <c:pt idx="1134">
                    <c:v>Ponds</c:v>
                  </c:pt>
                  <c:pt idx="1135">
                    <c:v>Tibet</c:v>
                  </c:pt>
                  <c:pt idx="1136">
                    <c:v>Dove</c:v>
                  </c:pt>
                  <c:pt idx="1137">
                    <c:v>Fair&amp;lovely</c:v>
                  </c:pt>
                  <c:pt idx="1138">
                    <c:v>Ponds</c:v>
                  </c:pt>
                  <c:pt idx="1139">
                    <c:v>Tibet</c:v>
                  </c:pt>
                  <c:pt idx="1140">
                    <c:v>Dove</c:v>
                  </c:pt>
                  <c:pt idx="1141">
                    <c:v>Fair&amp;lovely</c:v>
                  </c:pt>
                  <c:pt idx="1142">
                    <c:v>Ponds</c:v>
                  </c:pt>
                  <c:pt idx="1143">
                    <c:v>Tibet</c:v>
                  </c:pt>
                  <c:pt idx="1144">
                    <c:v>Dove</c:v>
                  </c:pt>
                  <c:pt idx="1145">
                    <c:v>Fair&amp;lovely</c:v>
                  </c:pt>
                  <c:pt idx="1146">
                    <c:v>Ponds</c:v>
                  </c:pt>
                  <c:pt idx="1147">
                    <c:v>Tibet</c:v>
                  </c:pt>
                  <c:pt idx="1148">
                    <c:v>Dove</c:v>
                  </c:pt>
                  <c:pt idx="1149">
                    <c:v>Fair&amp;lovely</c:v>
                  </c:pt>
                  <c:pt idx="1150">
                    <c:v>Ponds</c:v>
                  </c:pt>
                  <c:pt idx="1151">
                    <c:v>Tibet</c:v>
                  </c:pt>
                  <c:pt idx="1152">
                    <c:v>Dove</c:v>
                  </c:pt>
                  <c:pt idx="1153">
                    <c:v>Fair&amp;lovely</c:v>
                  </c:pt>
                  <c:pt idx="1154">
                    <c:v>Ponds</c:v>
                  </c:pt>
                  <c:pt idx="1155">
                    <c:v>Tibet</c:v>
                  </c:pt>
                  <c:pt idx="1156">
                    <c:v>Dove</c:v>
                  </c:pt>
                  <c:pt idx="1157">
                    <c:v>Fair&amp;lovely</c:v>
                  </c:pt>
                  <c:pt idx="1158">
                    <c:v>Ponds</c:v>
                  </c:pt>
                  <c:pt idx="1159">
                    <c:v>Tibet</c:v>
                  </c:pt>
                  <c:pt idx="1160">
                    <c:v>Dove</c:v>
                  </c:pt>
                  <c:pt idx="1161">
                    <c:v>Fair&amp;lovely</c:v>
                  </c:pt>
                  <c:pt idx="1162">
                    <c:v>Ponds</c:v>
                  </c:pt>
                  <c:pt idx="1163">
                    <c:v>Tibet</c:v>
                  </c:pt>
                  <c:pt idx="1164">
                    <c:v>Dove</c:v>
                  </c:pt>
                  <c:pt idx="1165">
                    <c:v>Fair&amp;lovely</c:v>
                  </c:pt>
                  <c:pt idx="1166">
                    <c:v>Ponds</c:v>
                  </c:pt>
                  <c:pt idx="1167">
                    <c:v>Tibet</c:v>
                  </c:pt>
                  <c:pt idx="1168">
                    <c:v>Dove</c:v>
                  </c:pt>
                  <c:pt idx="1169">
                    <c:v>Fair&amp;lovely</c:v>
                  </c:pt>
                  <c:pt idx="1170">
                    <c:v>Ponds</c:v>
                  </c:pt>
                  <c:pt idx="1171">
                    <c:v>Tibet</c:v>
                  </c:pt>
                  <c:pt idx="1172">
                    <c:v>Dove</c:v>
                  </c:pt>
                  <c:pt idx="1173">
                    <c:v>Fair&amp;lovely</c:v>
                  </c:pt>
                  <c:pt idx="1174">
                    <c:v>Ponds</c:v>
                  </c:pt>
                  <c:pt idx="1175">
                    <c:v>Tibet</c:v>
                  </c:pt>
                  <c:pt idx="1176">
                    <c:v>Dove</c:v>
                  </c:pt>
                  <c:pt idx="1177">
                    <c:v>Fair&amp;lovely</c:v>
                  </c:pt>
                  <c:pt idx="1178">
                    <c:v>Ponds</c:v>
                  </c:pt>
                  <c:pt idx="1179">
                    <c:v>Tibet</c:v>
                  </c:pt>
                  <c:pt idx="1180">
                    <c:v>Dove</c:v>
                  </c:pt>
                  <c:pt idx="1181">
                    <c:v>Fair&amp;lovely</c:v>
                  </c:pt>
                  <c:pt idx="1182">
                    <c:v>Ponds</c:v>
                  </c:pt>
                  <c:pt idx="1183">
                    <c:v>Tibet</c:v>
                  </c:pt>
                  <c:pt idx="1184">
                    <c:v>Dove</c:v>
                  </c:pt>
                  <c:pt idx="1185">
                    <c:v>Fair&amp;lovely</c:v>
                  </c:pt>
                  <c:pt idx="1186">
                    <c:v>Ponds</c:v>
                  </c:pt>
                  <c:pt idx="1187">
                    <c:v>Tibet</c:v>
                  </c:pt>
                  <c:pt idx="1188">
                    <c:v>Dove</c:v>
                  </c:pt>
                  <c:pt idx="1189">
                    <c:v>Fair&amp;lovely</c:v>
                  </c:pt>
                  <c:pt idx="1190">
                    <c:v>Ponds</c:v>
                  </c:pt>
                  <c:pt idx="1191">
                    <c:v>Tibet</c:v>
                  </c:pt>
                  <c:pt idx="1192">
                    <c:v>Dove</c:v>
                  </c:pt>
                  <c:pt idx="1193">
                    <c:v>Fair&amp;lovely</c:v>
                  </c:pt>
                  <c:pt idx="1194">
                    <c:v>Ponds</c:v>
                  </c:pt>
                  <c:pt idx="1195">
                    <c:v>Tibet</c:v>
                  </c:pt>
                  <c:pt idx="1196">
                    <c:v>Dove</c:v>
                  </c:pt>
                  <c:pt idx="1197">
                    <c:v>Fair&amp;lovely</c:v>
                  </c:pt>
                  <c:pt idx="1198">
                    <c:v>Ponds</c:v>
                  </c:pt>
                  <c:pt idx="1199">
                    <c:v>Tibet</c:v>
                  </c:pt>
                  <c:pt idx="1200">
                    <c:v>Dove</c:v>
                  </c:pt>
                  <c:pt idx="1201">
                    <c:v>Fair&amp;lovely</c:v>
                  </c:pt>
                  <c:pt idx="1202">
                    <c:v>Ponds</c:v>
                  </c:pt>
                  <c:pt idx="1203">
                    <c:v>Tibet</c:v>
                  </c:pt>
                  <c:pt idx="1204">
                    <c:v>Dove</c:v>
                  </c:pt>
                  <c:pt idx="1205">
                    <c:v>Fair&amp;lovely</c:v>
                  </c:pt>
                  <c:pt idx="1206">
                    <c:v>Ponds</c:v>
                  </c:pt>
                  <c:pt idx="1207">
                    <c:v>Tibet</c:v>
                  </c:pt>
                  <c:pt idx="1208">
                    <c:v>Dove</c:v>
                  </c:pt>
                  <c:pt idx="1209">
                    <c:v>Fair&amp;lovely</c:v>
                  </c:pt>
                  <c:pt idx="1210">
                    <c:v>Ponds</c:v>
                  </c:pt>
                  <c:pt idx="1211">
                    <c:v>Tibet</c:v>
                  </c:pt>
                  <c:pt idx="1212">
                    <c:v>Dove</c:v>
                  </c:pt>
                  <c:pt idx="1213">
                    <c:v>Fair&amp;lovely</c:v>
                  </c:pt>
                  <c:pt idx="1214">
                    <c:v>Ponds</c:v>
                  </c:pt>
                  <c:pt idx="1215">
                    <c:v>Tibet</c:v>
                  </c:pt>
                  <c:pt idx="1216">
                    <c:v>Dove</c:v>
                  </c:pt>
                  <c:pt idx="1217">
                    <c:v>Fair&amp;lovely</c:v>
                  </c:pt>
                  <c:pt idx="1218">
                    <c:v>Ponds</c:v>
                  </c:pt>
                  <c:pt idx="1219">
                    <c:v>Tibet</c:v>
                  </c:pt>
                  <c:pt idx="1220">
                    <c:v>Dove</c:v>
                  </c:pt>
                  <c:pt idx="1221">
                    <c:v>Fair&amp;lovely</c:v>
                  </c:pt>
                  <c:pt idx="1222">
                    <c:v>Ponds</c:v>
                  </c:pt>
                  <c:pt idx="1223">
                    <c:v>Tibet</c:v>
                  </c:pt>
                  <c:pt idx="1224">
                    <c:v>Dove</c:v>
                  </c:pt>
                  <c:pt idx="1225">
                    <c:v>Fair&amp;lovely</c:v>
                  </c:pt>
                  <c:pt idx="1226">
                    <c:v>Ponds</c:v>
                  </c:pt>
                  <c:pt idx="1227">
                    <c:v>Tibet</c:v>
                  </c:pt>
                  <c:pt idx="1228">
                    <c:v>Dove</c:v>
                  </c:pt>
                  <c:pt idx="1229">
                    <c:v>Fair&amp;lovely</c:v>
                  </c:pt>
                  <c:pt idx="1230">
                    <c:v>Ponds</c:v>
                  </c:pt>
                  <c:pt idx="1231">
                    <c:v>Tibet</c:v>
                  </c:pt>
                  <c:pt idx="1232">
                    <c:v>Dove</c:v>
                  </c:pt>
                  <c:pt idx="1233">
                    <c:v>Fair&amp;lovely</c:v>
                  </c:pt>
                  <c:pt idx="1234">
                    <c:v>Ponds</c:v>
                  </c:pt>
                  <c:pt idx="1235">
                    <c:v>Tibet</c:v>
                  </c:pt>
                  <c:pt idx="1236">
                    <c:v>Dove</c:v>
                  </c:pt>
                  <c:pt idx="1237">
                    <c:v>Fair&amp;lovely</c:v>
                  </c:pt>
                  <c:pt idx="1238">
                    <c:v>Ponds</c:v>
                  </c:pt>
                  <c:pt idx="1239">
                    <c:v>Tibet</c:v>
                  </c:pt>
                  <c:pt idx="1240">
                    <c:v>Dove</c:v>
                  </c:pt>
                  <c:pt idx="1241">
                    <c:v>Fair&amp;lovely</c:v>
                  </c:pt>
                  <c:pt idx="1242">
                    <c:v>Ponds</c:v>
                  </c:pt>
                  <c:pt idx="1243">
                    <c:v>Tibet</c:v>
                  </c:pt>
                  <c:pt idx="1244">
                    <c:v>Dove</c:v>
                  </c:pt>
                  <c:pt idx="1245">
                    <c:v>Fair&amp;lovely</c:v>
                  </c:pt>
                  <c:pt idx="1246">
                    <c:v>Ponds</c:v>
                  </c:pt>
                  <c:pt idx="1247">
                    <c:v>Tibet</c:v>
                  </c:pt>
                  <c:pt idx="1248">
                    <c:v>Dove</c:v>
                  </c:pt>
                  <c:pt idx="1249">
                    <c:v>Fair&amp;lovely</c:v>
                  </c:pt>
                  <c:pt idx="1250">
                    <c:v>Ponds</c:v>
                  </c:pt>
                  <c:pt idx="1251">
                    <c:v>Tibet</c:v>
                  </c:pt>
                  <c:pt idx="1252">
                    <c:v>Dove</c:v>
                  </c:pt>
                  <c:pt idx="1253">
                    <c:v>Fair&amp;lovely</c:v>
                  </c:pt>
                  <c:pt idx="1254">
                    <c:v>Ponds</c:v>
                  </c:pt>
                  <c:pt idx="1255">
                    <c:v>Tibet</c:v>
                  </c:pt>
                  <c:pt idx="1256">
                    <c:v>Dove</c:v>
                  </c:pt>
                  <c:pt idx="1257">
                    <c:v>Fair&amp;lovely</c:v>
                  </c:pt>
                  <c:pt idx="1258">
                    <c:v>Ponds</c:v>
                  </c:pt>
                  <c:pt idx="1259">
                    <c:v>Tibet</c:v>
                  </c:pt>
                  <c:pt idx="1260">
                    <c:v>Dove</c:v>
                  </c:pt>
                  <c:pt idx="1261">
                    <c:v>Fair&amp;lovely</c:v>
                  </c:pt>
                  <c:pt idx="1262">
                    <c:v>Ponds</c:v>
                  </c:pt>
                  <c:pt idx="1263">
                    <c:v>Tibet</c:v>
                  </c:pt>
                  <c:pt idx="1264">
                    <c:v>Dove</c:v>
                  </c:pt>
                  <c:pt idx="1265">
                    <c:v>Fair&amp;lovely</c:v>
                  </c:pt>
                  <c:pt idx="1266">
                    <c:v>Ponds</c:v>
                  </c:pt>
                  <c:pt idx="1267">
                    <c:v>Tibet</c:v>
                  </c:pt>
                  <c:pt idx="1268">
                    <c:v>Dove</c:v>
                  </c:pt>
                  <c:pt idx="1269">
                    <c:v>Fair&amp;lovely</c:v>
                  </c:pt>
                  <c:pt idx="1270">
                    <c:v>Ponds</c:v>
                  </c:pt>
                  <c:pt idx="1271">
                    <c:v>Tibet</c:v>
                  </c:pt>
                  <c:pt idx="1272">
                    <c:v>Dove</c:v>
                  </c:pt>
                  <c:pt idx="1273">
                    <c:v>Fair&amp;lovely</c:v>
                  </c:pt>
                  <c:pt idx="1274">
                    <c:v>Ponds</c:v>
                  </c:pt>
                  <c:pt idx="1275">
                    <c:v>Tibet</c:v>
                  </c:pt>
                  <c:pt idx="1276">
                    <c:v>Dove</c:v>
                  </c:pt>
                  <c:pt idx="1277">
                    <c:v>Fair&amp;lovely</c:v>
                  </c:pt>
                  <c:pt idx="1278">
                    <c:v>Ponds</c:v>
                  </c:pt>
                  <c:pt idx="1279">
                    <c:v>Tibet</c:v>
                  </c:pt>
                  <c:pt idx="1280">
                    <c:v>Dove</c:v>
                  </c:pt>
                  <c:pt idx="1281">
                    <c:v>Fair&amp;lovely</c:v>
                  </c:pt>
                  <c:pt idx="1282">
                    <c:v>Ponds</c:v>
                  </c:pt>
                  <c:pt idx="1283">
                    <c:v>Tibet</c:v>
                  </c:pt>
                  <c:pt idx="1284">
                    <c:v>Dove</c:v>
                  </c:pt>
                  <c:pt idx="1285">
                    <c:v>Fair&amp;lovely</c:v>
                  </c:pt>
                  <c:pt idx="1286">
                    <c:v>Ponds</c:v>
                  </c:pt>
                  <c:pt idx="1287">
                    <c:v>Tibet</c:v>
                  </c:pt>
                  <c:pt idx="1288">
                    <c:v>Dove</c:v>
                  </c:pt>
                  <c:pt idx="1289">
                    <c:v>Fair&amp;lovely</c:v>
                  </c:pt>
                  <c:pt idx="1290">
                    <c:v>Ponds</c:v>
                  </c:pt>
                  <c:pt idx="1291">
                    <c:v>Tibet</c:v>
                  </c:pt>
                  <c:pt idx="1292">
                    <c:v>Dove</c:v>
                  </c:pt>
                  <c:pt idx="1293">
                    <c:v>Fair&amp;lovely</c:v>
                  </c:pt>
                  <c:pt idx="1294">
                    <c:v>Ponds</c:v>
                  </c:pt>
                  <c:pt idx="1295">
                    <c:v>Tibet</c:v>
                  </c:pt>
                  <c:pt idx="1296">
                    <c:v>Dove</c:v>
                  </c:pt>
                  <c:pt idx="1297">
                    <c:v>Fair&amp;lovely</c:v>
                  </c:pt>
                  <c:pt idx="1298">
                    <c:v>Ponds</c:v>
                  </c:pt>
                  <c:pt idx="1299">
                    <c:v>Tibet</c:v>
                  </c:pt>
                  <c:pt idx="1300">
                    <c:v>Dove</c:v>
                  </c:pt>
                  <c:pt idx="1301">
                    <c:v>Fair&amp;lovely</c:v>
                  </c:pt>
                  <c:pt idx="1302">
                    <c:v>Ponds</c:v>
                  </c:pt>
                  <c:pt idx="1303">
                    <c:v>Tibet</c:v>
                  </c:pt>
                  <c:pt idx="1304">
                    <c:v>Dove</c:v>
                  </c:pt>
                  <c:pt idx="1305">
                    <c:v>Fair&amp;lovely</c:v>
                  </c:pt>
                  <c:pt idx="1306">
                    <c:v>Ponds</c:v>
                  </c:pt>
                  <c:pt idx="1307">
                    <c:v>Tibet</c:v>
                  </c:pt>
                  <c:pt idx="1308">
                    <c:v>Dove</c:v>
                  </c:pt>
                  <c:pt idx="1309">
                    <c:v>Fair&amp;lovely</c:v>
                  </c:pt>
                  <c:pt idx="1310">
                    <c:v>Ponds</c:v>
                  </c:pt>
                  <c:pt idx="1311">
                    <c:v>Tibet</c:v>
                  </c:pt>
                  <c:pt idx="1312">
                    <c:v>Dove</c:v>
                  </c:pt>
                  <c:pt idx="1313">
                    <c:v>Fair&amp;lovely</c:v>
                  </c:pt>
                  <c:pt idx="1314">
                    <c:v>Ponds</c:v>
                  </c:pt>
                  <c:pt idx="1315">
                    <c:v>Tibet</c:v>
                  </c:pt>
                  <c:pt idx="1316">
                    <c:v>Dove</c:v>
                  </c:pt>
                  <c:pt idx="1317">
                    <c:v>Fair&amp;lovely</c:v>
                  </c:pt>
                  <c:pt idx="1318">
                    <c:v>Ponds</c:v>
                  </c:pt>
                  <c:pt idx="1319">
                    <c:v>Tibet</c:v>
                  </c:pt>
                  <c:pt idx="1320">
                    <c:v>Dove</c:v>
                  </c:pt>
                  <c:pt idx="1321">
                    <c:v>Fair&amp;lovely</c:v>
                  </c:pt>
                  <c:pt idx="1322">
                    <c:v>Ponds</c:v>
                  </c:pt>
                  <c:pt idx="1323">
                    <c:v>Tibet</c:v>
                  </c:pt>
                  <c:pt idx="1324">
                    <c:v>Dove</c:v>
                  </c:pt>
                  <c:pt idx="1325">
                    <c:v>Fair&amp;lovely</c:v>
                  </c:pt>
                  <c:pt idx="1326">
                    <c:v>Ponds</c:v>
                  </c:pt>
                  <c:pt idx="1327">
                    <c:v>Tibet</c:v>
                  </c:pt>
                  <c:pt idx="1328">
                    <c:v>Dove</c:v>
                  </c:pt>
                  <c:pt idx="1329">
                    <c:v>Fair&amp;lovely</c:v>
                  </c:pt>
                  <c:pt idx="1330">
                    <c:v>Ponds</c:v>
                  </c:pt>
                  <c:pt idx="1331">
                    <c:v>Tibet</c:v>
                  </c:pt>
                  <c:pt idx="1332">
                    <c:v>Dove</c:v>
                  </c:pt>
                  <c:pt idx="1333">
                    <c:v>Fair&amp;lovely</c:v>
                  </c:pt>
                  <c:pt idx="1334">
                    <c:v>Ponds</c:v>
                  </c:pt>
                  <c:pt idx="1335">
                    <c:v>Tibet</c:v>
                  </c:pt>
                  <c:pt idx="1336">
                    <c:v>Dove</c:v>
                  </c:pt>
                  <c:pt idx="1337">
                    <c:v>Fair&amp;lovely</c:v>
                  </c:pt>
                  <c:pt idx="1338">
                    <c:v>Ponds</c:v>
                  </c:pt>
                  <c:pt idx="1339">
                    <c:v>Tibet</c:v>
                  </c:pt>
                  <c:pt idx="1340">
                    <c:v>Dove</c:v>
                  </c:pt>
                  <c:pt idx="1341">
                    <c:v>Fair&amp;lovely</c:v>
                  </c:pt>
                  <c:pt idx="1342">
                    <c:v>Ponds</c:v>
                  </c:pt>
                  <c:pt idx="1343">
                    <c:v>Tibet</c:v>
                  </c:pt>
                  <c:pt idx="1344">
                    <c:v>Dove</c:v>
                  </c:pt>
                  <c:pt idx="1345">
                    <c:v>Fair&amp;lovely</c:v>
                  </c:pt>
                  <c:pt idx="1346">
                    <c:v>Ponds</c:v>
                  </c:pt>
                  <c:pt idx="1347">
                    <c:v>Tibet</c:v>
                  </c:pt>
                  <c:pt idx="1348">
                    <c:v>Dove</c:v>
                  </c:pt>
                  <c:pt idx="1349">
                    <c:v>Fair&amp;lovely</c:v>
                  </c:pt>
                  <c:pt idx="1350">
                    <c:v>Ponds</c:v>
                  </c:pt>
                  <c:pt idx="1351">
                    <c:v>Tibet</c:v>
                  </c:pt>
                  <c:pt idx="1352">
                    <c:v>Dove</c:v>
                  </c:pt>
                  <c:pt idx="1353">
                    <c:v>Fair&amp;lovely</c:v>
                  </c:pt>
                  <c:pt idx="1354">
                    <c:v>Ponds</c:v>
                  </c:pt>
                  <c:pt idx="1355">
                    <c:v>Tibet</c:v>
                  </c:pt>
                  <c:pt idx="1356">
                    <c:v>Dove</c:v>
                  </c:pt>
                  <c:pt idx="1357">
                    <c:v>Fair&amp;lovely</c:v>
                  </c:pt>
                  <c:pt idx="1358">
                    <c:v>Ponds</c:v>
                  </c:pt>
                  <c:pt idx="1359">
                    <c:v>Tibet</c:v>
                  </c:pt>
                  <c:pt idx="1360">
                    <c:v>Dove</c:v>
                  </c:pt>
                  <c:pt idx="1361">
                    <c:v>Fair&amp;lovely</c:v>
                  </c:pt>
                  <c:pt idx="1362">
                    <c:v>Ponds</c:v>
                  </c:pt>
                  <c:pt idx="1363">
                    <c:v>Tibet</c:v>
                  </c:pt>
                  <c:pt idx="1364">
                    <c:v>Dove</c:v>
                  </c:pt>
                  <c:pt idx="1365">
                    <c:v>Fair&amp;lovely</c:v>
                  </c:pt>
                  <c:pt idx="1366">
                    <c:v>Ponds</c:v>
                  </c:pt>
                  <c:pt idx="1367">
                    <c:v>Tibet</c:v>
                  </c:pt>
                  <c:pt idx="1368">
                    <c:v>Dove</c:v>
                  </c:pt>
                  <c:pt idx="1369">
                    <c:v>Fair&amp;lovely</c:v>
                  </c:pt>
                  <c:pt idx="1370">
                    <c:v>Ponds</c:v>
                  </c:pt>
                  <c:pt idx="1371">
                    <c:v>Tibet</c:v>
                  </c:pt>
                  <c:pt idx="1372">
                    <c:v>Dove</c:v>
                  </c:pt>
                  <c:pt idx="1373">
                    <c:v>Fair&amp;lovely</c:v>
                  </c:pt>
                  <c:pt idx="1374">
                    <c:v>Ponds</c:v>
                  </c:pt>
                  <c:pt idx="1375">
                    <c:v>Tibet</c:v>
                  </c:pt>
                  <c:pt idx="1376">
                    <c:v>Dove</c:v>
                  </c:pt>
                  <c:pt idx="1377">
                    <c:v>Fair&amp;lovely</c:v>
                  </c:pt>
                  <c:pt idx="1378">
                    <c:v>Ponds</c:v>
                  </c:pt>
                  <c:pt idx="1379">
                    <c:v>Tibet</c:v>
                  </c:pt>
                  <c:pt idx="1380">
                    <c:v>Dove</c:v>
                  </c:pt>
                  <c:pt idx="1381">
                    <c:v>Fair&amp;lovely</c:v>
                  </c:pt>
                  <c:pt idx="1382">
                    <c:v>Ponds</c:v>
                  </c:pt>
                  <c:pt idx="1383">
                    <c:v>Tibet</c:v>
                  </c:pt>
                  <c:pt idx="1384">
                    <c:v>Dove</c:v>
                  </c:pt>
                  <c:pt idx="1385">
                    <c:v>Fair&amp;lovely</c:v>
                  </c:pt>
                  <c:pt idx="1386">
                    <c:v>Ponds</c:v>
                  </c:pt>
                  <c:pt idx="1387">
                    <c:v>Tibet</c:v>
                  </c:pt>
                  <c:pt idx="1388">
                    <c:v>Dove</c:v>
                  </c:pt>
                  <c:pt idx="1389">
                    <c:v>Fair&amp;lovely</c:v>
                  </c:pt>
                  <c:pt idx="1390">
                    <c:v>Ponds</c:v>
                  </c:pt>
                  <c:pt idx="1391">
                    <c:v>Tibet</c:v>
                  </c:pt>
                  <c:pt idx="1392">
                    <c:v>Dove</c:v>
                  </c:pt>
                  <c:pt idx="1393">
                    <c:v>Fair&amp;lovely</c:v>
                  </c:pt>
                  <c:pt idx="1394">
                    <c:v>Ponds</c:v>
                  </c:pt>
                  <c:pt idx="1395">
                    <c:v>Tibet</c:v>
                  </c:pt>
                  <c:pt idx="1396">
                    <c:v>Dove</c:v>
                  </c:pt>
                  <c:pt idx="1397">
                    <c:v>Fair&amp;lovely</c:v>
                  </c:pt>
                  <c:pt idx="1398">
                    <c:v>Ponds</c:v>
                  </c:pt>
                  <c:pt idx="1399">
                    <c:v>Tibet</c:v>
                  </c:pt>
                  <c:pt idx="1400">
                    <c:v>Dove</c:v>
                  </c:pt>
                  <c:pt idx="1401">
                    <c:v>Fair&amp;lovely</c:v>
                  </c:pt>
                  <c:pt idx="1402">
                    <c:v>Ponds</c:v>
                  </c:pt>
                  <c:pt idx="1403">
                    <c:v>Tibet</c:v>
                  </c:pt>
                  <c:pt idx="1404">
                    <c:v>Dove</c:v>
                  </c:pt>
                  <c:pt idx="1405">
                    <c:v>Fair&amp;lovely</c:v>
                  </c:pt>
                  <c:pt idx="1406">
                    <c:v>Ponds</c:v>
                  </c:pt>
                  <c:pt idx="1407">
                    <c:v>Tibet</c:v>
                  </c:pt>
                  <c:pt idx="1408">
                    <c:v>Dove</c:v>
                  </c:pt>
                  <c:pt idx="1409">
                    <c:v>Fair&amp;lovely</c:v>
                  </c:pt>
                  <c:pt idx="1410">
                    <c:v>Ponds</c:v>
                  </c:pt>
                  <c:pt idx="1411">
                    <c:v>Tibet</c:v>
                  </c:pt>
                  <c:pt idx="1412">
                    <c:v>Dove</c:v>
                  </c:pt>
                  <c:pt idx="1413">
                    <c:v>Fair&amp;lovely</c:v>
                  </c:pt>
                  <c:pt idx="1414">
                    <c:v>Ponds</c:v>
                  </c:pt>
                  <c:pt idx="1415">
                    <c:v>Tibet</c:v>
                  </c:pt>
                  <c:pt idx="1416">
                    <c:v>Dove</c:v>
                  </c:pt>
                  <c:pt idx="1417">
                    <c:v>Fair&amp;lovely</c:v>
                  </c:pt>
                  <c:pt idx="1418">
                    <c:v>Ponds</c:v>
                  </c:pt>
                  <c:pt idx="1419">
                    <c:v>Tibet</c:v>
                  </c:pt>
                  <c:pt idx="1420">
                    <c:v>Dove</c:v>
                  </c:pt>
                  <c:pt idx="1421">
                    <c:v>Fair&amp;lovely</c:v>
                  </c:pt>
                  <c:pt idx="1422">
                    <c:v>Ponds</c:v>
                  </c:pt>
                  <c:pt idx="1423">
                    <c:v>Tibet</c:v>
                  </c:pt>
                  <c:pt idx="1424">
                    <c:v>Dove</c:v>
                  </c:pt>
                  <c:pt idx="1425">
                    <c:v>Fair&amp;lovely</c:v>
                  </c:pt>
                  <c:pt idx="1426">
                    <c:v>Ponds</c:v>
                  </c:pt>
                  <c:pt idx="1427">
                    <c:v>Tibet</c:v>
                  </c:pt>
                  <c:pt idx="1428">
                    <c:v>Dove</c:v>
                  </c:pt>
                  <c:pt idx="1429">
                    <c:v>Fair&amp;lovely</c:v>
                  </c:pt>
                  <c:pt idx="1430">
                    <c:v>Ponds</c:v>
                  </c:pt>
                  <c:pt idx="1431">
                    <c:v>Tibet</c:v>
                  </c:pt>
                  <c:pt idx="1432">
                    <c:v>Dove</c:v>
                  </c:pt>
                  <c:pt idx="1433">
                    <c:v>Fair&amp;lovely</c:v>
                  </c:pt>
                  <c:pt idx="1434">
                    <c:v>Ponds</c:v>
                  </c:pt>
                  <c:pt idx="1435">
                    <c:v>Tibet</c:v>
                  </c:pt>
                  <c:pt idx="1436">
                    <c:v>Dove</c:v>
                  </c:pt>
                  <c:pt idx="1437">
                    <c:v>Fair&amp;lovely</c:v>
                  </c:pt>
                  <c:pt idx="1438">
                    <c:v>Ponds</c:v>
                  </c:pt>
                  <c:pt idx="1439">
                    <c:v>Tibet</c:v>
                  </c:pt>
                  <c:pt idx="1440">
                    <c:v>Dove</c:v>
                  </c:pt>
                  <c:pt idx="1441">
                    <c:v>Fair&amp;lovely</c:v>
                  </c:pt>
                  <c:pt idx="1442">
                    <c:v>Ponds</c:v>
                  </c:pt>
                  <c:pt idx="1443">
                    <c:v>Tibet</c:v>
                  </c:pt>
                  <c:pt idx="1444">
                    <c:v>Dove</c:v>
                  </c:pt>
                  <c:pt idx="1445">
                    <c:v>Fair&amp;lovely</c:v>
                  </c:pt>
                  <c:pt idx="1446">
                    <c:v>Ponds</c:v>
                  </c:pt>
                  <c:pt idx="1447">
                    <c:v>Tibet</c:v>
                  </c:pt>
                  <c:pt idx="1448">
                    <c:v>Dove</c:v>
                  </c:pt>
                  <c:pt idx="1449">
                    <c:v>Fair&amp;lovely</c:v>
                  </c:pt>
                  <c:pt idx="1450">
                    <c:v>Ponds</c:v>
                  </c:pt>
                  <c:pt idx="1451">
                    <c:v>Tibet</c:v>
                  </c:pt>
                  <c:pt idx="1452">
                    <c:v>Dove</c:v>
                  </c:pt>
                  <c:pt idx="1453">
                    <c:v>Fair&amp;lovely</c:v>
                  </c:pt>
                  <c:pt idx="1454">
                    <c:v>Ponds</c:v>
                  </c:pt>
                  <c:pt idx="1455">
                    <c:v>Tibet</c:v>
                  </c:pt>
                  <c:pt idx="1456">
                    <c:v>Dove</c:v>
                  </c:pt>
                  <c:pt idx="1457">
                    <c:v>Fair&amp;lovely</c:v>
                  </c:pt>
                  <c:pt idx="1458">
                    <c:v>Ponds</c:v>
                  </c:pt>
                  <c:pt idx="1459">
                    <c:v>Tibet</c:v>
                  </c:pt>
                  <c:pt idx="1460">
                    <c:v>Dove</c:v>
                  </c:pt>
                  <c:pt idx="1461">
                    <c:v>Fair&amp;lovely</c:v>
                  </c:pt>
                  <c:pt idx="1462">
                    <c:v>Ponds</c:v>
                  </c:pt>
                  <c:pt idx="1463">
                    <c:v>Tibet</c:v>
                  </c:pt>
                  <c:pt idx="1464">
                    <c:v>Dove</c:v>
                  </c:pt>
                  <c:pt idx="1465">
                    <c:v>Fair&amp;lovely</c:v>
                  </c:pt>
                  <c:pt idx="1466">
                    <c:v>Ponds</c:v>
                  </c:pt>
                  <c:pt idx="1467">
                    <c:v>Tibet</c:v>
                  </c:pt>
                  <c:pt idx="1468">
                    <c:v>Dove</c:v>
                  </c:pt>
                  <c:pt idx="1469">
                    <c:v>Fair&amp;lovely</c:v>
                  </c:pt>
                  <c:pt idx="1470">
                    <c:v>Ponds</c:v>
                  </c:pt>
                  <c:pt idx="1471">
                    <c:v>Tibet</c:v>
                  </c:pt>
                  <c:pt idx="1472">
                    <c:v>Dove</c:v>
                  </c:pt>
                  <c:pt idx="1473">
                    <c:v>Fair&amp;lovely</c:v>
                  </c:pt>
                  <c:pt idx="1474">
                    <c:v>Ponds</c:v>
                  </c:pt>
                  <c:pt idx="1475">
                    <c:v>Tibet</c:v>
                  </c:pt>
                  <c:pt idx="1476">
                    <c:v>Dove</c:v>
                  </c:pt>
                  <c:pt idx="1477">
                    <c:v>Fair&amp;lovely</c:v>
                  </c:pt>
                  <c:pt idx="1478">
                    <c:v>Ponds</c:v>
                  </c:pt>
                  <c:pt idx="1479">
                    <c:v>Tibet</c:v>
                  </c:pt>
                  <c:pt idx="1480">
                    <c:v>Dove</c:v>
                  </c:pt>
                  <c:pt idx="1481">
                    <c:v>Fair&amp;lovely</c:v>
                  </c:pt>
                  <c:pt idx="1482">
                    <c:v>Ponds</c:v>
                  </c:pt>
                  <c:pt idx="1483">
                    <c:v>Tibet</c:v>
                  </c:pt>
                  <c:pt idx="1484">
                    <c:v>Dove</c:v>
                  </c:pt>
                  <c:pt idx="1485">
                    <c:v>Fair&amp;lovely</c:v>
                  </c:pt>
                  <c:pt idx="1486">
                    <c:v>Ponds</c:v>
                  </c:pt>
                  <c:pt idx="1487">
                    <c:v>Tibet</c:v>
                  </c:pt>
                  <c:pt idx="1488">
                    <c:v>Dove</c:v>
                  </c:pt>
                  <c:pt idx="1489">
                    <c:v>Fair&amp;lovely</c:v>
                  </c:pt>
                  <c:pt idx="1490">
                    <c:v>Ponds</c:v>
                  </c:pt>
                  <c:pt idx="1491">
                    <c:v>Tibet</c:v>
                  </c:pt>
                  <c:pt idx="1492">
                    <c:v>Dove</c:v>
                  </c:pt>
                  <c:pt idx="1493">
                    <c:v>Fair&amp;lovely</c:v>
                  </c:pt>
                  <c:pt idx="1494">
                    <c:v>Ponds</c:v>
                  </c:pt>
                  <c:pt idx="1495">
                    <c:v>Tibet</c:v>
                  </c:pt>
                  <c:pt idx="1496">
                    <c:v>Dove</c:v>
                  </c:pt>
                  <c:pt idx="1497">
                    <c:v>Fair&amp;lovely</c:v>
                  </c:pt>
                  <c:pt idx="1498">
                    <c:v>Ponds</c:v>
                  </c:pt>
                  <c:pt idx="1499">
                    <c:v>Tibet</c:v>
                  </c:pt>
                  <c:pt idx="1500">
                    <c:v>Dove</c:v>
                  </c:pt>
                  <c:pt idx="1501">
                    <c:v>Fair&amp;lovely</c:v>
                  </c:pt>
                  <c:pt idx="1502">
                    <c:v>Ponds</c:v>
                  </c:pt>
                  <c:pt idx="1503">
                    <c:v>Tibet</c:v>
                  </c:pt>
                  <c:pt idx="1504">
                    <c:v>Dove</c:v>
                  </c:pt>
                  <c:pt idx="1505">
                    <c:v>Fair&amp;lovely</c:v>
                  </c:pt>
                  <c:pt idx="1506">
                    <c:v>Ponds</c:v>
                  </c:pt>
                  <c:pt idx="1507">
                    <c:v>Tibet</c:v>
                  </c:pt>
                  <c:pt idx="1508">
                    <c:v>Dove</c:v>
                  </c:pt>
                  <c:pt idx="1509">
                    <c:v>Fair&amp;lovely</c:v>
                  </c:pt>
                  <c:pt idx="1510">
                    <c:v>Ponds</c:v>
                  </c:pt>
                  <c:pt idx="1511">
                    <c:v>Tibet</c:v>
                  </c:pt>
                  <c:pt idx="1512">
                    <c:v>Dove</c:v>
                  </c:pt>
                  <c:pt idx="1513">
                    <c:v>Fair&amp;lovely</c:v>
                  </c:pt>
                  <c:pt idx="1514">
                    <c:v>Ponds</c:v>
                  </c:pt>
                  <c:pt idx="1515">
                    <c:v>Tibet</c:v>
                  </c:pt>
                  <c:pt idx="1516">
                    <c:v>Dove</c:v>
                  </c:pt>
                  <c:pt idx="1517">
                    <c:v>Fair&amp;lovely</c:v>
                  </c:pt>
                  <c:pt idx="1518">
                    <c:v>Ponds</c:v>
                  </c:pt>
                  <c:pt idx="1519">
                    <c:v>Tibet</c:v>
                  </c:pt>
                  <c:pt idx="1520">
                    <c:v>Dove</c:v>
                  </c:pt>
                  <c:pt idx="1521">
                    <c:v>Fair&amp;lovely</c:v>
                  </c:pt>
                  <c:pt idx="1522">
                    <c:v>Ponds</c:v>
                  </c:pt>
                  <c:pt idx="1523">
                    <c:v>Tibet</c:v>
                  </c:pt>
                  <c:pt idx="1524">
                    <c:v>Dove</c:v>
                  </c:pt>
                  <c:pt idx="1525">
                    <c:v>Fair&amp;lovely</c:v>
                  </c:pt>
                  <c:pt idx="1526">
                    <c:v>Ponds</c:v>
                  </c:pt>
                  <c:pt idx="1527">
                    <c:v>Tibet</c:v>
                  </c:pt>
                  <c:pt idx="1528">
                    <c:v>Dove</c:v>
                  </c:pt>
                  <c:pt idx="1529">
                    <c:v>Fair&amp;lovely</c:v>
                  </c:pt>
                  <c:pt idx="1530">
                    <c:v>Ponds</c:v>
                  </c:pt>
                  <c:pt idx="1531">
                    <c:v>Tibet</c:v>
                  </c:pt>
                  <c:pt idx="1532">
                    <c:v>Dove</c:v>
                  </c:pt>
                  <c:pt idx="1533">
                    <c:v>Fair&amp;lovely</c:v>
                  </c:pt>
                  <c:pt idx="1534">
                    <c:v>Ponds</c:v>
                  </c:pt>
                  <c:pt idx="1535">
                    <c:v>Tibet</c:v>
                  </c:pt>
                  <c:pt idx="1536">
                    <c:v>Dove</c:v>
                  </c:pt>
                  <c:pt idx="1537">
                    <c:v>Fair&amp;lovely</c:v>
                  </c:pt>
                  <c:pt idx="1538">
                    <c:v>Ponds</c:v>
                  </c:pt>
                  <c:pt idx="1539">
                    <c:v>Tibet</c:v>
                  </c:pt>
                  <c:pt idx="1540">
                    <c:v>Dove</c:v>
                  </c:pt>
                  <c:pt idx="1541">
                    <c:v>Fair&amp;lovely</c:v>
                  </c:pt>
                  <c:pt idx="1542">
                    <c:v>Ponds</c:v>
                  </c:pt>
                  <c:pt idx="1543">
                    <c:v>Tibet</c:v>
                  </c:pt>
                  <c:pt idx="1544">
                    <c:v>Dove</c:v>
                  </c:pt>
                  <c:pt idx="1545">
                    <c:v>Fair&amp;lovely</c:v>
                  </c:pt>
                  <c:pt idx="1546">
                    <c:v>Ponds</c:v>
                  </c:pt>
                  <c:pt idx="1547">
                    <c:v>Tibet</c:v>
                  </c:pt>
                  <c:pt idx="1548">
                    <c:v>Dove</c:v>
                  </c:pt>
                  <c:pt idx="1549">
                    <c:v>Fair&amp;lovely</c:v>
                  </c:pt>
                  <c:pt idx="1550">
                    <c:v>Ponds</c:v>
                  </c:pt>
                  <c:pt idx="1551">
                    <c:v>Tibet</c:v>
                  </c:pt>
                  <c:pt idx="1552">
                    <c:v>Dove</c:v>
                  </c:pt>
                  <c:pt idx="1553">
                    <c:v>Fair&amp;lovely</c:v>
                  </c:pt>
                  <c:pt idx="1554">
                    <c:v>Ponds</c:v>
                  </c:pt>
                  <c:pt idx="1555">
                    <c:v>Tibet</c:v>
                  </c:pt>
                  <c:pt idx="1556">
                    <c:v>Dove</c:v>
                  </c:pt>
                  <c:pt idx="1557">
                    <c:v>Fair&amp;lovely</c:v>
                  </c:pt>
                  <c:pt idx="1558">
                    <c:v>Ponds</c:v>
                  </c:pt>
                  <c:pt idx="1559">
                    <c:v>Tibet</c:v>
                  </c:pt>
                  <c:pt idx="1560">
                    <c:v>Dove</c:v>
                  </c:pt>
                  <c:pt idx="1561">
                    <c:v>Fair&amp;lovely</c:v>
                  </c:pt>
                  <c:pt idx="1562">
                    <c:v>Ponds</c:v>
                  </c:pt>
                  <c:pt idx="1563">
                    <c:v>Tibet</c:v>
                  </c:pt>
                  <c:pt idx="1564">
                    <c:v>Dove</c:v>
                  </c:pt>
                  <c:pt idx="1565">
                    <c:v>Fair&amp;lovely</c:v>
                  </c:pt>
                  <c:pt idx="1566">
                    <c:v>Ponds</c:v>
                  </c:pt>
                  <c:pt idx="1567">
                    <c:v>Tibet</c:v>
                  </c:pt>
                  <c:pt idx="1568">
                    <c:v>Dove</c:v>
                  </c:pt>
                  <c:pt idx="1569">
                    <c:v>Fair&amp;lovely</c:v>
                  </c:pt>
                  <c:pt idx="1570">
                    <c:v>Ponds</c:v>
                  </c:pt>
                  <c:pt idx="1571">
                    <c:v>Tibet</c:v>
                  </c:pt>
                  <c:pt idx="1572">
                    <c:v>Dove</c:v>
                  </c:pt>
                  <c:pt idx="1573">
                    <c:v>Fair&amp;lovely</c:v>
                  </c:pt>
                  <c:pt idx="1574">
                    <c:v>Ponds</c:v>
                  </c:pt>
                  <c:pt idx="1575">
                    <c:v>Tibet</c:v>
                  </c:pt>
                  <c:pt idx="1576">
                    <c:v>Dove</c:v>
                  </c:pt>
                  <c:pt idx="1577">
                    <c:v>Fair&amp;lovely</c:v>
                  </c:pt>
                  <c:pt idx="1578">
                    <c:v>Ponds</c:v>
                  </c:pt>
                  <c:pt idx="1579">
                    <c:v>Tibet</c:v>
                  </c:pt>
                  <c:pt idx="1580">
                    <c:v>Dove</c:v>
                  </c:pt>
                  <c:pt idx="1581">
                    <c:v>Fair&amp;lovely</c:v>
                  </c:pt>
                  <c:pt idx="1582">
                    <c:v>Ponds</c:v>
                  </c:pt>
                  <c:pt idx="1583">
                    <c:v>Tibet</c:v>
                  </c:pt>
                  <c:pt idx="1584">
                    <c:v>Dove</c:v>
                  </c:pt>
                  <c:pt idx="1585">
                    <c:v>Fair&amp;lovely</c:v>
                  </c:pt>
                  <c:pt idx="1586">
                    <c:v>Ponds</c:v>
                  </c:pt>
                  <c:pt idx="1587">
                    <c:v>Tibet</c:v>
                  </c:pt>
                  <c:pt idx="1588">
                    <c:v>Dove</c:v>
                  </c:pt>
                  <c:pt idx="1589">
                    <c:v>Fair&amp;lovely</c:v>
                  </c:pt>
                  <c:pt idx="1590">
                    <c:v>Ponds</c:v>
                  </c:pt>
                  <c:pt idx="1591">
                    <c:v>Tibet</c:v>
                  </c:pt>
                  <c:pt idx="1592">
                    <c:v>Dove</c:v>
                  </c:pt>
                  <c:pt idx="1593">
                    <c:v>Fair&amp;lovely</c:v>
                  </c:pt>
                  <c:pt idx="1594">
                    <c:v>Ponds</c:v>
                  </c:pt>
                  <c:pt idx="1595">
                    <c:v>Tibet</c:v>
                  </c:pt>
                  <c:pt idx="1596">
                    <c:v>Dove</c:v>
                  </c:pt>
                  <c:pt idx="1597">
                    <c:v>Fair&amp;lovely</c:v>
                  </c:pt>
                  <c:pt idx="1598">
                    <c:v>Ponds</c:v>
                  </c:pt>
                  <c:pt idx="1599">
                    <c:v>Tibet</c:v>
                  </c:pt>
                  <c:pt idx="1600">
                    <c:v>Dove</c:v>
                  </c:pt>
                  <c:pt idx="1601">
                    <c:v>Fair&amp;lovely</c:v>
                  </c:pt>
                  <c:pt idx="1602">
                    <c:v>Ponds</c:v>
                  </c:pt>
                  <c:pt idx="1603">
                    <c:v>Tibet</c:v>
                  </c:pt>
                  <c:pt idx="1604">
                    <c:v>Dove</c:v>
                  </c:pt>
                  <c:pt idx="1605">
                    <c:v>Fair&amp;lovely</c:v>
                  </c:pt>
                  <c:pt idx="1606">
                    <c:v>Ponds</c:v>
                  </c:pt>
                  <c:pt idx="1607">
                    <c:v>Tibet</c:v>
                  </c:pt>
                  <c:pt idx="1608">
                    <c:v>Dove</c:v>
                  </c:pt>
                  <c:pt idx="1609">
                    <c:v>Fair&amp;lovely</c:v>
                  </c:pt>
                  <c:pt idx="1610">
                    <c:v>Ponds</c:v>
                  </c:pt>
                  <c:pt idx="1611">
                    <c:v>Tibet</c:v>
                  </c:pt>
                  <c:pt idx="1612">
                    <c:v>Dove</c:v>
                  </c:pt>
                  <c:pt idx="1613">
                    <c:v>Fair&amp;lovely</c:v>
                  </c:pt>
                  <c:pt idx="1614">
                    <c:v>Ponds</c:v>
                  </c:pt>
                  <c:pt idx="1615">
                    <c:v>Tibet</c:v>
                  </c:pt>
                  <c:pt idx="1616">
                    <c:v>Dove</c:v>
                  </c:pt>
                  <c:pt idx="1617">
                    <c:v>Fair&amp;lovely</c:v>
                  </c:pt>
                  <c:pt idx="1618">
                    <c:v>Ponds</c:v>
                  </c:pt>
                  <c:pt idx="1619">
                    <c:v>Tibet</c:v>
                  </c:pt>
                  <c:pt idx="1620">
                    <c:v>Dove</c:v>
                  </c:pt>
                  <c:pt idx="1621">
                    <c:v>Fair&amp;lovely</c:v>
                  </c:pt>
                  <c:pt idx="1622">
                    <c:v>Ponds</c:v>
                  </c:pt>
                  <c:pt idx="1623">
                    <c:v>Tibet</c:v>
                  </c:pt>
                  <c:pt idx="1624">
                    <c:v>Dove</c:v>
                  </c:pt>
                  <c:pt idx="1625">
                    <c:v>Fair&amp;lovely</c:v>
                  </c:pt>
                  <c:pt idx="1626">
                    <c:v>Ponds</c:v>
                  </c:pt>
                  <c:pt idx="1627">
                    <c:v>Tibet</c:v>
                  </c:pt>
                  <c:pt idx="1628">
                    <c:v>Dove</c:v>
                  </c:pt>
                  <c:pt idx="1629">
                    <c:v>Fair&amp;lovely</c:v>
                  </c:pt>
                  <c:pt idx="1630">
                    <c:v>Ponds</c:v>
                  </c:pt>
                  <c:pt idx="1631">
                    <c:v>Tibet</c:v>
                  </c:pt>
                  <c:pt idx="1632">
                    <c:v>Dove</c:v>
                  </c:pt>
                  <c:pt idx="1633">
                    <c:v>Fair&amp;lovely</c:v>
                  </c:pt>
                  <c:pt idx="1634">
                    <c:v>Ponds</c:v>
                  </c:pt>
                  <c:pt idx="1635">
                    <c:v>Tibet</c:v>
                  </c:pt>
                  <c:pt idx="1636">
                    <c:v>Dove</c:v>
                  </c:pt>
                  <c:pt idx="1637">
                    <c:v>Fair&amp;lovely</c:v>
                  </c:pt>
                  <c:pt idx="1638">
                    <c:v>Ponds</c:v>
                  </c:pt>
                  <c:pt idx="1639">
                    <c:v>Tibet</c:v>
                  </c:pt>
                  <c:pt idx="1640">
                    <c:v>Dove</c:v>
                  </c:pt>
                  <c:pt idx="1641">
                    <c:v>Fair&amp;lovely</c:v>
                  </c:pt>
                  <c:pt idx="1642">
                    <c:v>Ponds</c:v>
                  </c:pt>
                  <c:pt idx="1643">
                    <c:v>Tibet</c:v>
                  </c:pt>
                  <c:pt idx="1644">
                    <c:v>Dove</c:v>
                  </c:pt>
                  <c:pt idx="1645">
                    <c:v>Fair&amp;lovely</c:v>
                  </c:pt>
                  <c:pt idx="1646">
                    <c:v>Ponds</c:v>
                  </c:pt>
                  <c:pt idx="1647">
                    <c:v>Tibet</c:v>
                  </c:pt>
                  <c:pt idx="1648">
                    <c:v>Dove</c:v>
                  </c:pt>
                  <c:pt idx="1649">
                    <c:v>Fair&amp;lovely</c:v>
                  </c:pt>
                  <c:pt idx="1650">
                    <c:v>Ponds</c:v>
                  </c:pt>
                  <c:pt idx="1651">
                    <c:v>Tibet</c:v>
                  </c:pt>
                  <c:pt idx="1652">
                    <c:v>Dove</c:v>
                  </c:pt>
                  <c:pt idx="1653">
                    <c:v>Fair&amp;lovely</c:v>
                  </c:pt>
                  <c:pt idx="1654">
                    <c:v>Ponds</c:v>
                  </c:pt>
                  <c:pt idx="1655">
                    <c:v>Tibet</c:v>
                  </c:pt>
                  <c:pt idx="1656">
                    <c:v>Dove</c:v>
                  </c:pt>
                  <c:pt idx="1657">
                    <c:v>Fair&amp;lovely</c:v>
                  </c:pt>
                  <c:pt idx="1658">
                    <c:v>Ponds</c:v>
                  </c:pt>
                  <c:pt idx="1659">
                    <c:v>Tibet</c:v>
                  </c:pt>
                  <c:pt idx="1660">
                    <c:v>Dove</c:v>
                  </c:pt>
                  <c:pt idx="1661">
                    <c:v>Fair&amp;lovely</c:v>
                  </c:pt>
                  <c:pt idx="1662">
                    <c:v>Ponds</c:v>
                  </c:pt>
                  <c:pt idx="1663">
                    <c:v>Tibet</c:v>
                  </c:pt>
                  <c:pt idx="1664">
                    <c:v>Dove</c:v>
                  </c:pt>
                  <c:pt idx="1665">
                    <c:v>Fair&amp;lovely</c:v>
                  </c:pt>
                  <c:pt idx="1666">
                    <c:v>Ponds</c:v>
                  </c:pt>
                  <c:pt idx="1667">
                    <c:v>Tibet</c:v>
                  </c:pt>
                  <c:pt idx="1668">
                    <c:v>Dove</c:v>
                  </c:pt>
                  <c:pt idx="1669">
                    <c:v>Fair&amp;lovely</c:v>
                  </c:pt>
                  <c:pt idx="1670">
                    <c:v>Ponds</c:v>
                  </c:pt>
                  <c:pt idx="1671">
                    <c:v>Tibet</c:v>
                  </c:pt>
                  <c:pt idx="1672">
                    <c:v>Dove</c:v>
                  </c:pt>
                  <c:pt idx="1673">
                    <c:v>Fair&amp;lovely</c:v>
                  </c:pt>
                  <c:pt idx="1674">
                    <c:v>Ponds</c:v>
                  </c:pt>
                  <c:pt idx="1675">
                    <c:v>Tibet</c:v>
                  </c:pt>
                  <c:pt idx="1676">
                    <c:v>Dove</c:v>
                  </c:pt>
                  <c:pt idx="1677">
                    <c:v>Fair&amp;lovely</c:v>
                  </c:pt>
                  <c:pt idx="1678">
                    <c:v>Ponds</c:v>
                  </c:pt>
                  <c:pt idx="1679">
                    <c:v>Tibet</c:v>
                  </c:pt>
                  <c:pt idx="1680">
                    <c:v>Dove</c:v>
                  </c:pt>
                  <c:pt idx="1681">
                    <c:v>Fair&amp;lovely</c:v>
                  </c:pt>
                  <c:pt idx="1682">
                    <c:v>Ponds</c:v>
                  </c:pt>
                  <c:pt idx="1683">
                    <c:v>Tibet</c:v>
                  </c:pt>
                  <c:pt idx="1684">
                    <c:v>Dove</c:v>
                  </c:pt>
                  <c:pt idx="1685">
                    <c:v>Fair&amp;lovely</c:v>
                  </c:pt>
                  <c:pt idx="1686">
                    <c:v>Ponds</c:v>
                  </c:pt>
                  <c:pt idx="1687">
                    <c:v>Tibet</c:v>
                  </c:pt>
                  <c:pt idx="1688">
                    <c:v>Dove</c:v>
                  </c:pt>
                  <c:pt idx="1689">
                    <c:v>Fair&amp;lovely</c:v>
                  </c:pt>
                  <c:pt idx="1690">
                    <c:v>Ponds</c:v>
                  </c:pt>
                  <c:pt idx="1691">
                    <c:v>Tibet</c:v>
                  </c:pt>
                  <c:pt idx="1692">
                    <c:v>Dove</c:v>
                  </c:pt>
                  <c:pt idx="1693">
                    <c:v>Fair&amp;lovely</c:v>
                  </c:pt>
                  <c:pt idx="1694">
                    <c:v>Ponds</c:v>
                  </c:pt>
                  <c:pt idx="1695">
                    <c:v>Tibet</c:v>
                  </c:pt>
                  <c:pt idx="1696">
                    <c:v>Dove</c:v>
                  </c:pt>
                  <c:pt idx="1697">
                    <c:v>Fair&amp;lovely</c:v>
                  </c:pt>
                  <c:pt idx="1698">
                    <c:v>Ponds</c:v>
                  </c:pt>
                  <c:pt idx="1699">
                    <c:v>Tibet</c:v>
                  </c:pt>
                  <c:pt idx="1700">
                    <c:v>Dove</c:v>
                  </c:pt>
                  <c:pt idx="1701">
                    <c:v>Fair&amp;lovely</c:v>
                  </c:pt>
                  <c:pt idx="1702">
                    <c:v>Ponds</c:v>
                  </c:pt>
                  <c:pt idx="1703">
                    <c:v>Tibet</c:v>
                  </c:pt>
                  <c:pt idx="1704">
                    <c:v>Dove</c:v>
                  </c:pt>
                  <c:pt idx="1705">
                    <c:v>Fair&amp;lovely</c:v>
                  </c:pt>
                  <c:pt idx="1706">
                    <c:v>Ponds</c:v>
                  </c:pt>
                  <c:pt idx="1707">
                    <c:v>Tibet</c:v>
                  </c:pt>
                  <c:pt idx="1708">
                    <c:v>Dove</c:v>
                  </c:pt>
                  <c:pt idx="1709">
                    <c:v>Fair&amp;lovely</c:v>
                  </c:pt>
                  <c:pt idx="1710">
                    <c:v>Ponds</c:v>
                  </c:pt>
                  <c:pt idx="1711">
                    <c:v>Tibet</c:v>
                  </c:pt>
                  <c:pt idx="1712">
                    <c:v>Dove</c:v>
                  </c:pt>
                  <c:pt idx="1713">
                    <c:v>Fair&amp;lovely</c:v>
                  </c:pt>
                  <c:pt idx="1714">
                    <c:v>Ponds</c:v>
                  </c:pt>
                  <c:pt idx="1715">
                    <c:v>Tibet</c:v>
                  </c:pt>
                  <c:pt idx="1716">
                    <c:v>Dove</c:v>
                  </c:pt>
                  <c:pt idx="1717">
                    <c:v>Fair&amp;lovely</c:v>
                  </c:pt>
                  <c:pt idx="1718">
                    <c:v>Ponds</c:v>
                  </c:pt>
                  <c:pt idx="1719">
                    <c:v>Tibet</c:v>
                  </c:pt>
                  <c:pt idx="1720">
                    <c:v>Dove</c:v>
                  </c:pt>
                  <c:pt idx="1721">
                    <c:v>Fair&amp;lovely</c:v>
                  </c:pt>
                  <c:pt idx="1722">
                    <c:v>Ponds</c:v>
                  </c:pt>
                  <c:pt idx="1723">
                    <c:v>Tibet</c:v>
                  </c:pt>
                  <c:pt idx="1724">
                    <c:v>Dove</c:v>
                  </c:pt>
                  <c:pt idx="1725">
                    <c:v>Fair&amp;lovely</c:v>
                  </c:pt>
                  <c:pt idx="1726">
                    <c:v>Ponds</c:v>
                  </c:pt>
                  <c:pt idx="1727">
                    <c:v>Tibet</c:v>
                  </c:pt>
                  <c:pt idx="1728">
                    <c:v>Dove</c:v>
                  </c:pt>
                  <c:pt idx="1729">
                    <c:v>Fair&amp;lovely</c:v>
                  </c:pt>
                  <c:pt idx="1730">
                    <c:v>Ponds</c:v>
                  </c:pt>
                  <c:pt idx="1731">
                    <c:v>Tibet</c:v>
                  </c:pt>
                  <c:pt idx="1732">
                    <c:v>Dove</c:v>
                  </c:pt>
                  <c:pt idx="1733">
                    <c:v>Fair&amp;lovely</c:v>
                  </c:pt>
                  <c:pt idx="1734">
                    <c:v>Ponds</c:v>
                  </c:pt>
                  <c:pt idx="1735">
                    <c:v>Tibet</c:v>
                  </c:pt>
                  <c:pt idx="1736">
                    <c:v>Dove</c:v>
                  </c:pt>
                  <c:pt idx="1737">
                    <c:v>Fair&amp;lovely</c:v>
                  </c:pt>
                  <c:pt idx="1738">
                    <c:v>Ponds</c:v>
                  </c:pt>
                  <c:pt idx="1739">
                    <c:v>Tibet</c:v>
                  </c:pt>
                  <c:pt idx="1740">
                    <c:v>Dove</c:v>
                  </c:pt>
                  <c:pt idx="1741">
                    <c:v>Fair&amp;lovely</c:v>
                  </c:pt>
                  <c:pt idx="1742">
                    <c:v>Ponds</c:v>
                  </c:pt>
                  <c:pt idx="1743">
                    <c:v>Tibet</c:v>
                  </c:pt>
                  <c:pt idx="1744">
                    <c:v>Dove</c:v>
                  </c:pt>
                  <c:pt idx="1745">
                    <c:v>Fair&amp;lovely</c:v>
                  </c:pt>
                  <c:pt idx="1746">
                    <c:v>Ponds</c:v>
                  </c:pt>
                  <c:pt idx="1747">
                    <c:v>Tibet</c:v>
                  </c:pt>
                  <c:pt idx="1748">
                    <c:v>Dove</c:v>
                  </c:pt>
                  <c:pt idx="1749">
                    <c:v>Fair&amp;lovely</c:v>
                  </c:pt>
                  <c:pt idx="1750">
                    <c:v>Ponds</c:v>
                  </c:pt>
                  <c:pt idx="1751">
                    <c:v>Tibet</c:v>
                  </c:pt>
                  <c:pt idx="1752">
                    <c:v>Dove</c:v>
                  </c:pt>
                  <c:pt idx="1753">
                    <c:v>Fair&amp;lovely</c:v>
                  </c:pt>
                  <c:pt idx="1754">
                    <c:v>Ponds</c:v>
                  </c:pt>
                  <c:pt idx="1755">
                    <c:v>Tibet</c:v>
                  </c:pt>
                  <c:pt idx="1756">
                    <c:v>Dove</c:v>
                  </c:pt>
                  <c:pt idx="1757">
                    <c:v>Fair&amp;lovely</c:v>
                  </c:pt>
                  <c:pt idx="1758">
                    <c:v>Ponds</c:v>
                  </c:pt>
                  <c:pt idx="1759">
                    <c:v>Tibet</c:v>
                  </c:pt>
                  <c:pt idx="1760">
                    <c:v>Dove</c:v>
                  </c:pt>
                  <c:pt idx="1761">
                    <c:v>Fair&amp;lovely</c:v>
                  </c:pt>
                  <c:pt idx="1762">
                    <c:v>Ponds</c:v>
                  </c:pt>
                  <c:pt idx="1763">
                    <c:v>Tibet</c:v>
                  </c:pt>
                  <c:pt idx="1764">
                    <c:v>Dove</c:v>
                  </c:pt>
                  <c:pt idx="1765">
                    <c:v>Fair&amp;lovely</c:v>
                  </c:pt>
                  <c:pt idx="1766">
                    <c:v>Ponds</c:v>
                  </c:pt>
                  <c:pt idx="1767">
                    <c:v>Tibet</c:v>
                  </c:pt>
                  <c:pt idx="1768">
                    <c:v>Dove</c:v>
                  </c:pt>
                  <c:pt idx="1769">
                    <c:v>Fair&amp;lovely</c:v>
                  </c:pt>
                  <c:pt idx="1770">
                    <c:v>Ponds</c:v>
                  </c:pt>
                  <c:pt idx="1771">
                    <c:v>Tibet</c:v>
                  </c:pt>
                  <c:pt idx="1772">
                    <c:v>Dove</c:v>
                  </c:pt>
                  <c:pt idx="1773">
                    <c:v>Fair&amp;lovely</c:v>
                  </c:pt>
                  <c:pt idx="1774">
                    <c:v>Ponds</c:v>
                  </c:pt>
                  <c:pt idx="1775">
                    <c:v>Tibet</c:v>
                  </c:pt>
                  <c:pt idx="1776">
                    <c:v>Dove</c:v>
                  </c:pt>
                  <c:pt idx="1777">
                    <c:v>Fair&amp;lovely</c:v>
                  </c:pt>
                  <c:pt idx="1778">
                    <c:v>Ponds</c:v>
                  </c:pt>
                  <c:pt idx="1779">
                    <c:v>Tibet</c:v>
                  </c:pt>
                  <c:pt idx="1780">
                    <c:v>Dove</c:v>
                  </c:pt>
                  <c:pt idx="1781">
                    <c:v>Fair&amp;lovely</c:v>
                  </c:pt>
                  <c:pt idx="1782">
                    <c:v>Ponds</c:v>
                  </c:pt>
                  <c:pt idx="1783">
                    <c:v>Tibet</c:v>
                  </c:pt>
                  <c:pt idx="1784">
                    <c:v>Dove</c:v>
                  </c:pt>
                  <c:pt idx="1785">
                    <c:v>Fair&amp;lovely</c:v>
                  </c:pt>
                  <c:pt idx="1786">
                    <c:v>Ponds</c:v>
                  </c:pt>
                  <c:pt idx="1787">
                    <c:v>Tibet</c:v>
                  </c:pt>
                  <c:pt idx="1788">
                    <c:v>Dove</c:v>
                  </c:pt>
                  <c:pt idx="1789">
                    <c:v>Fair&amp;lovely</c:v>
                  </c:pt>
                  <c:pt idx="1790">
                    <c:v>Ponds</c:v>
                  </c:pt>
                  <c:pt idx="1791">
                    <c:v>Tibet</c:v>
                  </c:pt>
                  <c:pt idx="1792">
                    <c:v>Dove</c:v>
                  </c:pt>
                  <c:pt idx="1793">
                    <c:v>Fair&amp;lovely</c:v>
                  </c:pt>
                  <c:pt idx="1794">
                    <c:v>Ponds</c:v>
                  </c:pt>
                  <c:pt idx="1795">
                    <c:v>Tibet</c:v>
                  </c:pt>
                  <c:pt idx="1796">
                    <c:v>Dove</c:v>
                  </c:pt>
                  <c:pt idx="1797">
                    <c:v>Fair&amp;lovely</c:v>
                  </c:pt>
                  <c:pt idx="1798">
                    <c:v>Ponds</c:v>
                  </c:pt>
                  <c:pt idx="1799">
                    <c:v>Tibet</c:v>
                  </c:pt>
                  <c:pt idx="1800">
                    <c:v>Dove</c:v>
                  </c:pt>
                  <c:pt idx="1801">
                    <c:v>Fair&amp;lovely</c:v>
                  </c:pt>
                  <c:pt idx="1802">
                    <c:v>Ponds</c:v>
                  </c:pt>
                  <c:pt idx="1803">
                    <c:v>Tibet</c:v>
                  </c:pt>
                  <c:pt idx="1804">
                    <c:v>Dove</c:v>
                  </c:pt>
                  <c:pt idx="1805">
                    <c:v>Fair&amp;lovely</c:v>
                  </c:pt>
                  <c:pt idx="1806">
                    <c:v>Ponds</c:v>
                  </c:pt>
                  <c:pt idx="1807">
                    <c:v>Tibet</c:v>
                  </c:pt>
                  <c:pt idx="1808">
                    <c:v>Dove</c:v>
                  </c:pt>
                  <c:pt idx="1809">
                    <c:v>Fair&amp;lovely</c:v>
                  </c:pt>
                  <c:pt idx="1810">
                    <c:v>Ponds</c:v>
                  </c:pt>
                  <c:pt idx="1811">
                    <c:v>Tibet</c:v>
                  </c:pt>
                  <c:pt idx="1812">
                    <c:v>Dove</c:v>
                  </c:pt>
                  <c:pt idx="1813">
                    <c:v>Fair&amp;lovely</c:v>
                  </c:pt>
                  <c:pt idx="1814">
                    <c:v>Ponds</c:v>
                  </c:pt>
                  <c:pt idx="1815">
                    <c:v>Tibet</c:v>
                  </c:pt>
                  <c:pt idx="1816">
                    <c:v>Dove</c:v>
                  </c:pt>
                  <c:pt idx="1817">
                    <c:v>Fair&amp;lovely</c:v>
                  </c:pt>
                  <c:pt idx="1818">
                    <c:v>Ponds</c:v>
                  </c:pt>
                  <c:pt idx="1819">
                    <c:v>Tibet</c:v>
                  </c:pt>
                  <c:pt idx="1820">
                    <c:v>Dove</c:v>
                  </c:pt>
                  <c:pt idx="1821">
                    <c:v>Fair&amp;lovely</c:v>
                  </c:pt>
                  <c:pt idx="1822">
                    <c:v>Ponds</c:v>
                  </c:pt>
                  <c:pt idx="1823">
                    <c:v>Tibet</c:v>
                  </c:pt>
                  <c:pt idx="1824">
                    <c:v>Dove</c:v>
                  </c:pt>
                  <c:pt idx="1825">
                    <c:v>Fair&amp;lovely</c:v>
                  </c:pt>
                  <c:pt idx="1826">
                    <c:v>Ponds</c:v>
                  </c:pt>
                  <c:pt idx="1827">
                    <c:v>Tibet</c:v>
                  </c:pt>
                  <c:pt idx="1828">
                    <c:v>Dove</c:v>
                  </c:pt>
                  <c:pt idx="1829">
                    <c:v>Fair&amp;lovely</c:v>
                  </c:pt>
                  <c:pt idx="1830">
                    <c:v>Ponds</c:v>
                  </c:pt>
                  <c:pt idx="1831">
                    <c:v>Tibet</c:v>
                  </c:pt>
                  <c:pt idx="1832">
                    <c:v>Dove</c:v>
                  </c:pt>
                  <c:pt idx="1833">
                    <c:v>Fair&amp;lovely</c:v>
                  </c:pt>
                  <c:pt idx="1834">
                    <c:v>Ponds</c:v>
                  </c:pt>
                  <c:pt idx="1835">
                    <c:v>Tibet</c:v>
                  </c:pt>
                  <c:pt idx="1836">
                    <c:v>Dove</c:v>
                  </c:pt>
                  <c:pt idx="1837">
                    <c:v>Fair&amp;lovely</c:v>
                  </c:pt>
                  <c:pt idx="1838">
                    <c:v>Ponds</c:v>
                  </c:pt>
                  <c:pt idx="1839">
                    <c:v>Tibet</c:v>
                  </c:pt>
                  <c:pt idx="1840">
                    <c:v>Dove</c:v>
                  </c:pt>
                  <c:pt idx="1841">
                    <c:v>Fair&amp;lovely</c:v>
                  </c:pt>
                  <c:pt idx="1842">
                    <c:v>Ponds</c:v>
                  </c:pt>
                  <c:pt idx="1843">
                    <c:v>Tibet</c:v>
                  </c:pt>
                  <c:pt idx="1844">
                    <c:v>Dove</c:v>
                  </c:pt>
                  <c:pt idx="1845">
                    <c:v>Fair&amp;lovely</c:v>
                  </c:pt>
                  <c:pt idx="1846">
                    <c:v>Ponds</c:v>
                  </c:pt>
                  <c:pt idx="1847">
                    <c:v>Tibet</c:v>
                  </c:pt>
                  <c:pt idx="1848">
                    <c:v>Dove</c:v>
                  </c:pt>
                  <c:pt idx="1849">
                    <c:v>Fair&amp;lovely</c:v>
                  </c:pt>
                  <c:pt idx="1850">
                    <c:v>Ponds</c:v>
                  </c:pt>
                  <c:pt idx="1851">
                    <c:v>Tibet</c:v>
                  </c:pt>
                  <c:pt idx="1852">
                    <c:v>Dove</c:v>
                  </c:pt>
                  <c:pt idx="1853">
                    <c:v>Fair&amp;lovely</c:v>
                  </c:pt>
                  <c:pt idx="1854">
                    <c:v>Ponds</c:v>
                  </c:pt>
                  <c:pt idx="1855">
                    <c:v>Tibet</c:v>
                  </c:pt>
                  <c:pt idx="1856">
                    <c:v>Dove</c:v>
                  </c:pt>
                  <c:pt idx="1857">
                    <c:v>Fair&amp;lovely</c:v>
                  </c:pt>
                  <c:pt idx="1858">
                    <c:v>Ponds</c:v>
                  </c:pt>
                  <c:pt idx="1859">
                    <c:v>Tibet</c:v>
                  </c:pt>
                  <c:pt idx="1860">
                    <c:v>Dove</c:v>
                  </c:pt>
                  <c:pt idx="1861">
                    <c:v>Fair&amp;lovely</c:v>
                  </c:pt>
                  <c:pt idx="1862">
                    <c:v>Ponds</c:v>
                  </c:pt>
                  <c:pt idx="1863">
                    <c:v>Tibet</c:v>
                  </c:pt>
                  <c:pt idx="1864">
                    <c:v>Dove</c:v>
                  </c:pt>
                  <c:pt idx="1865">
                    <c:v>Fair&amp;lovely</c:v>
                  </c:pt>
                  <c:pt idx="1866">
                    <c:v>Ponds</c:v>
                  </c:pt>
                  <c:pt idx="1867">
                    <c:v>Tibet</c:v>
                  </c:pt>
                  <c:pt idx="1868">
                    <c:v>Dove</c:v>
                  </c:pt>
                  <c:pt idx="1869">
                    <c:v>Fair&amp;lovely</c:v>
                  </c:pt>
                  <c:pt idx="1870">
                    <c:v>Ponds</c:v>
                  </c:pt>
                  <c:pt idx="1871">
                    <c:v>Tibet</c:v>
                  </c:pt>
                  <c:pt idx="1872">
                    <c:v>Dove</c:v>
                  </c:pt>
                  <c:pt idx="1873">
                    <c:v>Fair&amp;lovely</c:v>
                  </c:pt>
                  <c:pt idx="1874">
                    <c:v>Ponds</c:v>
                  </c:pt>
                  <c:pt idx="1875">
                    <c:v>Tibet</c:v>
                  </c:pt>
                  <c:pt idx="1876">
                    <c:v>Dove</c:v>
                  </c:pt>
                  <c:pt idx="1877">
                    <c:v>Fair&amp;lovely</c:v>
                  </c:pt>
                  <c:pt idx="1878">
                    <c:v>Ponds</c:v>
                  </c:pt>
                  <c:pt idx="1879">
                    <c:v>Tibet</c:v>
                  </c:pt>
                  <c:pt idx="1880">
                    <c:v>Dove</c:v>
                  </c:pt>
                  <c:pt idx="1881">
                    <c:v>Fair&amp;lovely</c:v>
                  </c:pt>
                  <c:pt idx="1882">
                    <c:v>Ponds</c:v>
                  </c:pt>
                  <c:pt idx="1883">
                    <c:v>Tibet</c:v>
                  </c:pt>
                  <c:pt idx="1884">
                    <c:v>Dove</c:v>
                  </c:pt>
                  <c:pt idx="1885">
                    <c:v>Fair&amp;lovely</c:v>
                  </c:pt>
                  <c:pt idx="1886">
                    <c:v>Ponds</c:v>
                  </c:pt>
                  <c:pt idx="1887">
                    <c:v>Tibet</c:v>
                  </c:pt>
                  <c:pt idx="1888">
                    <c:v>Dove</c:v>
                  </c:pt>
                  <c:pt idx="1889">
                    <c:v>Fair&amp;lovely</c:v>
                  </c:pt>
                  <c:pt idx="1890">
                    <c:v>Ponds</c:v>
                  </c:pt>
                  <c:pt idx="1891">
                    <c:v>Tibet</c:v>
                  </c:pt>
                  <c:pt idx="1892">
                    <c:v>Dove</c:v>
                  </c:pt>
                  <c:pt idx="1893">
                    <c:v>Fair&amp;lovely</c:v>
                  </c:pt>
                  <c:pt idx="1894">
                    <c:v>Ponds</c:v>
                  </c:pt>
                  <c:pt idx="1895">
                    <c:v>Tibet</c:v>
                  </c:pt>
                  <c:pt idx="1896">
                    <c:v>Dove</c:v>
                  </c:pt>
                  <c:pt idx="1897">
                    <c:v>Fair&amp;lovely</c:v>
                  </c:pt>
                  <c:pt idx="1898">
                    <c:v>Ponds</c:v>
                  </c:pt>
                  <c:pt idx="1899">
                    <c:v>Tibet</c:v>
                  </c:pt>
                  <c:pt idx="1900">
                    <c:v>Dove</c:v>
                  </c:pt>
                  <c:pt idx="1901">
                    <c:v>Fair&amp;lovely</c:v>
                  </c:pt>
                  <c:pt idx="1902">
                    <c:v>Ponds</c:v>
                  </c:pt>
                  <c:pt idx="1903">
                    <c:v>Tibet</c:v>
                  </c:pt>
                  <c:pt idx="1904">
                    <c:v>Dove</c:v>
                  </c:pt>
                  <c:pt idx="1905">
                    <c:v>Fair&amp;lovely</c:v>
                  </c:pt>
                  <c:pt idx="1906">
                    <c:v>Ponds</c:v>
                  </c:pt>
                  <c:pt idx="1907">
                    <c:v>Tibet</c:v>
                  </c:pt>
                  <c:pt idx="1908">
                    <c:v>Dove</c:v>
                  </c:pt>
                  <c:pt idx="1909">
                    <c:v>Fair&amp;lovely</c:v>
                  </c:pt>
                  <c:pt idx="1910">
                    <c:v>Ponds</c:v>
                  </c:pt>
                  <c:pt idx="1911">
                    <c:v>Tibet</c:v>
                  </c:pt>
                  <c:pt idx="1912">
                    <c:v>Dove</c:v>
                  </c:pt>
                  <c:pt idx="1913">
                    <c:v>Fair&amp;lovely</c:v>
                  </c:pt>
                  <c:pt idx="1914">
                    <c:v>Ponds</c:v>
                  </c:pt>
                  <c:pt idx="1915">
                    <c:v>Tibet</c:v>
                  </c:pt>
                  <c:pt idx="1916">
                    <c:v>Dove</c:v>
                  </c:pt>
                  <c:pt idx="1917">
                    <c:v>Fair&amp;lovely</c:v>
                  </c:pt>
                  <c:pt idx="1918">
                    <c:v>Ponds</c:v>
                  </c:pt>
                  <c:pt idx="1919">
                    <c:v>Tibet</c:v>
                  </c:pt>
                  <c:pt idx="1920">
                    <c:v>Dove</c:v>
                  </c:pt>
                  <c:pt idx="1921">
                    <c:v>Fair&amp;lovely</c:v>
                  </c:pt>
                  <c:pt idx="1922">
                    <c:v>Ponds</c:v>
                  </c:pt>
                  <c:pt idx="1923">
                    <c:v>Tibet</c:v>
                  </c:pt>
                  <c:pt idx="1924">
                    <c:v>Dove</c:v>
                  </c:pt>
                  <c:pt idx="1925">
                    <c:v>Fair&amp;lovely</c:v>
                  </c:pt>
                  <c:pt idx="1926">
                    <c:v>Ponds</c:v>
                  </c:pt>
                  <c:pt idx="1927">
                    <c:v>Tibet</c:v>
                  </c:pt>
                  <c:pt idx="1928">
                    <c:v>Dove</c:v>
                  </c:pt>
                  <c:pt idx="1929">
                    <c:v>Fair&amp;lovely</c:v>
                  </c:pt>
                  <c:pt idx="1930">
                    <c:v>Ponds</c:v>
                  </c:pt>
                  <c:pt idx="1931">
                    <c:v>Tibet</c:v>
                  </c:pt>
                  <c:pt idx="1932">
                    <c:v>Dove</c:v>
                  </c:pt>
                  <c:pt idx="1933">
                    <c:v>Fair&amp;lovely</c:v>
                  </c:pt>
                  <c:pt idx="1934">
                    <c:v>Ponds</c:v>
                  </c:pt>
                  <c:pt idx="1935">
                    <c:v>Tibet</c:v>
                  </c:pt>
                  <c:pt idx="1936">
                    <c:v>Dove</c:v>
                  </c:pt>
                  <c:pt idx="1937">
                    <c:v>Fair&amp;lovely</c:v>
                  </c:pt>
                  <c:pt idx="1938">
                    <c:v>Ponds</c:v>
                  </c:pt>
                  <c:pt idx="1939">
                    <c:v>Tibet</c:v>
                  </c:pt>
                  <c:pt idx="1940">
                    <c:v>Dove</c:v>
                  </c:pt>
                  <c:pt idx="1941">
                    <c:v>Fair&amp;lovely</c:v>
                  </c:pt>
                  <c:pt idx="1942">
                    <c:v>Ponds</c:v>
                  </c:pt>
                  <c:pt idx="1943">
                    <c:v>Tibet</c:v>
                  </c:pt>
                  <c:pt idx="1944">
                    <c:v>Dove</c:v>
                  </c:pt>
                  <c:pt idx="1945">
                    <c:v>Fair&amp;lovely</c:v>
                  </c:pt>
                  <c:pt idx="1946">
                    <c:v>Ponds</c:v>
                  </c:pt>
                  <c:pt idx="1947">
                    <c:v>Tibet</c:v>
                  </c:pt>
                  <c:pt idx="1948">
                    <c:v>Dove</c:v>
                  </c:pt>
                  <c:pt idx="1949">
                    <c:v>Fair&amp;lovely</c:v>
                  </c:pt>
                  <c:pt idx="1950">
                    <c:v>Ponds</c:v>
                  </c:pt>
                  <c:pt idx="1951">
                    <c:v>Tibet</c:v>
                  </c:pt>
                  <c:pt idx="1952">
                    <c:v>Dove</c:v>
                  </c:pt>
                  <c:pt idx="1953">
                    <c:v>Fair&amp;lovely</c:v>
                  </c:pt>
                  <c:pt idx="1954">
                    <c:v>Ponds</c:v>
                  </c:pt>
                  <c:pt idx="1955">
                    <c:v>Tibet</c:v>
                  </c:pt>
                  <c:pt idx="1956">
                    <c:v>Dove</c:v>
                  </c:pt>
                  <c:pt idx="1957">
                    <c:v>Fair&amp;lovely</c:v>
                  </c:pt>
                  <c:pt idx="1958">
                    <c:v>Ponds</c:v>
                  </c:pt>
                  <c:pt idx="1959">
                    <c:v>Tibet</c:v>
                  </c:pt>
                  <c:pt idx="1960">
                    <c:v>Dove</c:v>
                  </c:pt>
                  <c:pt idx="1961">
                    <c:v>Fair&amp;lovely</c:v>
                  </c:pt>
                  <c:pt idx="1962">
                    <c:v>Ponds</c:v>
                  </c:pt>
                  <c:pt idx="1963">
                    <c:v>Tibet</c:v>
                  </c:pt>
                  <c:pt idx="1964">
                    <c:v>Dove</c:v>
                  </c:pt>
                  <c:pt idx="1965">
                    <c:v>Fair&amp;lovely</c:v>
                  </c:pt>
                  <c:pt idx="1966">
                    <c:v>Ponds</c:v>
                  </c:pt>
                  <c:pt idx="1967">
                    <c:v>Tibet</c:v>
                  </c:pt>
                  <c:pt idx="1968">
                    <c:v>Dove</c:v>
                  </c:pt>
                  <c:pt idx="1969">
                    <c:v>Fair&amp;lovely</c:v>
                  </c:pt>
                  <c:pt idx="1970">
                    <c:v>Ponds</c:v>
                  </c:pt>
                  <c:pt idx="1971">
                    <c:v>Tibet</c:v>
                  </c:pt>
                  <c:pt idx="1972">
                    <c:v>Dove</c:v>
                  </c:pt>
                  <c:pt idx="1973">
                    <c:v>Fair&amp;lovely</c:v>
                  </c:pt>
                  <c:pt idx="1974">
                    <c:v>Ponds</c:v>
                  </c:pt>
                  <c:pt idx="1975">
                    <c:v>Tibet</c:v>
                  </c:pt>
                  <c:pt idx="1976">
                    <c:v>Dove</c:v>
                  </c:pt>
                  <c:pt idx="1977">
                    <c:v>Fair&amp;lovely</c:v>
                  </c:pt>
                  <c:pt idx="1978">
                    <c:v>Ponds</c:v>
                  </c:pt>
                  <c:pt idx="1979">
                    <c:v>Tibet</c:v>
                  </c:pt>
                  <c:pt idx="1980">
                    <c:v>Dove</c:v>
                  </c:pt>
                  <c:pt idx="1981">
                    <c:v>Fair&amp;lovely</c:v>
                  </c:pt>
                  <c:pt idx="1982">
                    <c:v>Ponds</c:v>
                  </c:pt>
                  <c:pt idx="1983">
                    <c:v>Tibet</c:v>
                  </c:pt>
                  <c:pt idx="1984">
                    <c:v>Dove</c:v>
                  </c:pt>
                  <c:pt idx="1985">
                    <c:v>Fair&amp;lovely</c:v>
                  </c:pt>
                  <c:pt idx="1986">
                    <c:v>Ponds</c:v>
                  </c:pt>
                  <c:pt idx="1987">
                    <c:v>Tibet</c:v>
                  </c:pt>
                  <c:pt idx="1988">
                    <c:v>Dove</c:v>
                  </c:pt>
                  <c:pt idx="1989">
                    <c:v>Fair&amp;lovely</c:v>
                  </c:pt>
                  <c:pt idx="1990">
                    <c:v>Ponds</c:v>
                  </c:pt>
                  <c:pt idx="1991">
                    <c:v>Tibet</c:v>
                  </c:pt>
                  <c:pt idx="1992">
                    <c:v>Dove</c:v>
                  </c:pt>
                  <c:pt idx="1993">
                    <c:v>Fair&amp;lovely</c:v>
                  </c:pt>
                  <c:pt idx="1994">
                    <c:v>Ponds</c:v>
                  </c:pt>
                  <c:pt idx="1995">
                    <c:v>Tibet</c:v>
                  </c:pt>
                  <c:pt idx="1996">
                    <c:v>Dove</c:v>
                  </c:pt>
                  <c:pt idx="1997">
                    <c:v>Fair&amp;lovely</c:v>
                  </c:pt>
                  <c:pt idx="1998">
                    <c:v>Ponds</c:v>
                  </c:pt>
                  <c:pt idx="1999">
                    <c:v>Tibet</c:v>
                  </c:pt>
                  <c:pt idx="2000">
                    <c:v>Dove</c:v>
                  </c:pt>
                  <c:pt idx="2001">
                    <c:v>Fair&amp;lovely</c:v>
                  </c:pt>
                  <c:pt idx="2002">
                    <c:v>Ponds</c:v>
                  </c:pt>
                  <c:pt idx="2003">
                    <c:v>Tibet</c:v>
                  </c:pt>
                  <c:pt idx="2004">
                    <c:v>Dove</c:v>
                  </c:pt>
                  <c:pt idx="2005">
                    <c:v>Fair&amp;lovely</c:v>
                  </c:pt>
                  <c:pt idx="2006">
                    <c:v>Ponds</c:v>
                  </c:pt>
                  <c:pt idx="2007">
                    <c:v>Tibet</c:v>
                  </c:pt>
                  <c:pt idx="2008">
                    <c:v>Dove</c:v>
                  </c:pt>
                  <c:pt idx="2009">
                    <c:v>Fair&amp;lovely</c:v>
                  </c:pt>
                  <c:pt idx="2010">
                    <c:v>Ponds</c:v>
                  </c:pt>
                  <c:pt idx="2011">
                    <c:v>Tibet</c:v>
                  </c:pt>
                  <c:pt idx="2012">
                    <c:v>Dove</c:v>
                  </c:pt>
                  <c:pt idx="2013">
                    <c:v>Fair&amp;lovely</c:v>
                  </c:pt>
                  <c:pt idx="2014">
                    <c:v>Ponds</c:v>
                  </c:pt>
                  <c:pt idx="2015">
                    <c:v>Tibet</c:v>
                  </c:pt>
                  <c:pt idx="2016">
                    <c:v>Dove</c:v>
                  </c:pt>
                  <c:pt idx="2017">
                    <c:v>Fair&amp;lovely</c:v>
                  </c:pt>
                  <c:pt idx="2018">
                    <c:v>Ponds</c:v>
                  </c:pt>
                  <c:pt idx="2019">
                    <c:v>Tibet</c:v>
                  </c:pt>
                  <c:pt idx="2020">
                    <c:v>Dove</c:v>
                  </c:pt>
                  <c:pt idx="2021">
                    <c:v>Fair&amp;lovely</c:v>
                  </c:pt>
                  <c:pt idx="2022">
                    <c:v>Ponds</c:v>
                  </c:pt>
                  <c:pt idx="2023">
                    <c:v>Tibet</c:v>
                  </c:pt>
                  <c:pt idx="2024">
                    <c:v>Dove</c:v>
                  </c:pt>
                  <c:pt idx="2025">
                    <c:v>Fair&amp;lovely</c:v>
                  </c:pt>
                  <c:pt idx="2026">
                    <c:v>Ponds</c:v>
                  </c:pt>
                  <c:pt idx="2027">
                    <c:v>Tibet</c:v>
                  </c:pt>
                  <c:pt idx="2028">
                    <c:v>Dove</c:v>
                  </c:pt>
                  <c:pt idx="2029">
                    <c:v>Fair&amp;lovely</c:v>
                  </c:pt>
                  <c:pt idx="2030">
                    <c:v>Ponds</c:v>
                  </c:pt>
                  <c:pt idx="2031">
                    <c:v>Tibet</c:v>
                  </c:pt>
                  <c:pt idx="2032">
                    <c:v>Dove</c:v>
                  </c:pt>
                  <c:pt idx="2033">
                    <c:v>Fair&amp;lovely</c:v>
                  </c:pt>
                  <c:pt idx="2034">
                    <c:v>Ponds</c:v>
                  </c:pt>
                  <c:pt idx="2035">
                    <c:v>Tibet</c:v>
                  </c:pt>
                  <c:pt idx="2036">
                    <c:v>Dove</c:v>
                  </c:pt>
                  <c:pt idx="2037">
                    <c:v>Fair&amp;lovely</c:v>
                  </c:pt>
                  <c:pt idx="2038">
                    <c:v>Ponds</c:v>
                  </c:pt>
                  <c:pt idx="2039">
                    <c:v>Tibet</c:v>
                  </c:pt>
                  <c:pt idx="2040">
                    <c:v>Dove</c:v>
                  </c:pt>
                  <c:pt idx="2041">
                    <c:v>Fair&amp;lovely</c:v>
                  </c:pt>
                  <c:pt idx="2042">
                    <c:v>Ponds</c:v>
                  </c:pt>
                  <c:pt idx="2043">
                    <c:v>Tibet</c:v>
                  </c:pt>
                  <c:pt idx="2044">
                    <c:v>Dove</c:v>
                  </c:pt>
                  <c:pt idx="2045">
                    <c:v>Fair&amp;lovely</c:v>
                  </c:pt>
                  <c:pt idx="2046">
                    <c:v>Ponds</c:v>
                  </c:pt>
                  <c:pt idx="2047">
                    <c:v>Tibet</c:v>
                  </c:pt>
                  <c:pt idx="2048">
                    <c:v>Dove</c:v>
                  </c:pt>
                  <c:pt idx="2049">
                    <c:v>Fair&amp;lovely</c:v>
                  </c:pt>
                  <c:pt idx="2050">
                    <c:v>Ponds</c:v>
                  </c:pt>
                  <c:pt idx="2051">
                    <c:v>Tibet</c:v>
                  </c:pt>
                  <c:pt idx="2052">
                    <c:v>Dove</c:v>
                  </c:pt>
                  <c:pt idx="2053">
                    <c:v>Fair&amp;lovely</c:v>
                  </c:pt>
                  <c:pt idx="2054">
                    <c:v>Ponds</c:v>
                  </c:pt>
                  <c:pt idx="2055">
                    <c:v>Tibet</c:v>
                  </c:pt>
                  <c:pt idx="2056">
                    <c:v>Dove</c:v>
                  </c:pt>
                  <c:pt idx="2057">
                    <c:v>Fair&amp;lovely</c:v>
                  </c:pt>
                  <c:pt idx="2058">
                    <c:v>Ponds</c:v>
                  </c:pt>
                  <c:pt idx="2059">
                    <c:v>Tibet</c:v>
                  </c:pt>
                  <c:pt idx="2060">
                    <c:v>Dove</c:v>
                  </c:pt>
                  <c:pt idx="2061">
                    <c:v>Fair&amp;lovely</c:v>
                  </c:pt>
                  <c:pt idx="2062">
                    <c:v>Ponds</c:v>
                  </c:pt>
                  <c:pt idx="2063">
                    <c:v>Tibet</c:v>
                  </c:pt>
                  <c:pt idx="2064">
                    <c:v>Dove</c:v>
                  </c:pt>
                  <c:pt idx="2065">
                    <c:v>Fair&amp;lovely</c:v>
                  </c:pt>
                  <c:pt idx="2066">
                    <c:v>Ponds</c:v>
                  </c:pt>
                  <c:pt idx="2067">
                    <c:v>Tibet</c:v>
                  </c:pt>
                  <c:pt idx="2068">
                    <c:v>Dove</c:v>
                  </c:pt>
                  <c:pt idx="2069">
                    <c:v>Fair&amp;lovely</c:v>
                  </c:pt>
                  <c:pt idx="2070">
                    <c:v>Ponds</c:v>
                  </c:pt>
                  <c:pt idx="2071">
                    <c:v>Tibet</c:v>
                  </c:pt>
                  <c:pt idx="2072">
                    <c:v>Dove</c:v>
                  </c:pt>
                  <c:pt idx="2073">
                    <c:v>Fair&amp;lovely</c:v>
                  </c:pt>
                  <c:pt idx="2074">
                    <c:v>Ponds</c:v>
                  </c:pt>
                  <c:pt idx="2075">
                    <c:v>Tibet</c:v>
                  </c:pt>
                  <c:pt idx="2076">
                    <c:v>Dove</c:v>
                  </c:pt>
                  <c:pt idx="2077">
                    <c:v>Fair&amp;lovely</c:v>
                  </c:pt>
                  <c:pt idx="2078">
                    <c:v>Ponds</c:v>
                  </c:pt>
                  <c:pt idx="2079">
                    <c:v>Tibet</c:v>
                  </c:pt>
                  <c:pt idx="2080">
                    <c:v>Dove</c:v>
                  </c:pt>
                  <c:pt idx="2081">
                    <c:v>Fair&amp;lovely</c:v>
                  </c:pt>
                  <c:pt idx="2082">
                    <c:v>Ponds</c:v>
                  </c:pt>
                </c:lvl>
              </c:multiLvlStrCache>
            </c:multiLvlStrRef>
          </c:cat>
          <c:val>
            <c:numRef>
              <c:f>Products!$G$1:$G$2083</c:f>
              <c:numCache>
                <c:formatCode>m/d/yyyy</c:formatCode>
                <c:ptCount val="2083"/>
                <c:pt idx="2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Products!$A$1:$E$2083</c:f>
              <c:multiLvlStrCache>
                <c:ptCount val="2083"/>
                <c:lvl>
                  <c:pt idx="0">
                    <c:v>Year</c:v>
                  </c:pt>
                  <c:pt idx="1">
                    <c:v>2010</c:v>
                  </c:pt>
                  <c:pt idx="2">
                    <c:v>2010</c:v>
                  </c:pt>
                  <c:pt idx="3">
                    <c:v>2010</c:v>
                  </c:pt>
                  <c:pt idx="4">
                    <c:v>2010</c:v>
                  </c:pt>
                  <c:pt idx="5">
                    <c:v>2010</c:v>
                  </c:pt>
                  <c:pt idx="6">
                    <c:v>2010</c:v>
                  </c:pt>
                  <c:pt idx="7">
                    <c:v>2010</c:v>
                  </c:pt>
                  <c:pt idx="8">
                    <c:v>2010</c:v>
                  </c:pt>
                  <c:pt idx="9">
                    <c:v>2010</c:v>
                  </c:pt>
                  <c:pt idx="10">
                    <c:v>2010</c:v>
                  </c:pt>
                  <c:pt idx="11">
                    <c:v>2010</c:v>
                  </c:pt>
                  <c:pt idx="12">
                    <c:v>2010</c:v>
                  </c:pt>
                  <c:pt idx="13">
                    <c:v>2010</c:v>
                  </c:pt>
                  <c:pt idx="14">
                    <c:v>2010</c:v>
                  </c:pt>
                  <c:pt idx="15">
                    <c:v>2010</c:v>
                  </c:pt>
                  <c:pt idx="16">
                    <c:v>2010</c:v>
                  </c:pt>
                  <c:pt idx="17">
                    <c:v>2010</c:v>
                  </c:pt>
                  <c:pt idx="18">
                    <c:v>2010</c:v>
                  </c:pt>
                  <c:pt idx="19">
                    <c:v>2010</c:v>
                  </c:pt>
                  <c:pt idx="20">
                    <c:v>2010</c:v>
                  </c:pt>
                  <c:pt idx="21">
                    <c:v>2010</c:v>
                  </c:pt>
                  <c:pt idx="22">
                    <c:v>2010</c:v>
                  </c:pt>
                  <c:pt idx="23">
                    <c:v>2010</c:v>
                  </c:pt>
                  <c:pt idx="24">
                    <c:v>2010</c:v>
                  </c:pt>
                  <c:pt idx="25">
                    <c:v>2010</c:v>
                  </c:pt>
                  <c:pt idx="26">
                    <c:v>2010</c:v>
                  </c:pt>
                  <c:pt idx="27">
                    <c:v>2010</c:v>
                  </c:pt>
                  <c:pt idx="28">
                    <c:v>2010</c:v>
                  </c:pt>
                  <c:pt idx="29">
                    <c:v>2010</c:v>
                  </c:pt>
                  <c:pt idx="30">
                    <c:v>2010</c:v>
                  </c:pt>
                  <c:pt idx="31">
                    <c:v>2010</c:v>
                  </c:pt>
                  <c:pt idx="32">
                    <c:v>2010</c:v>
                  </c:pt>
                  <c:pt idx="33">
                    <c:v>2010</c:v>
                  </c:pt>
                  <c:pt idx="34">
                    <c:v>2010</c:v>
                  </c:pt>
                  <c:pt idx="35">
                    <c:v>2010</c:v>
                  </c:pt>
                  <c:pt idx="36">
                    <c:v>2010</c:v>
                  </c:pt>
                  <c:pt idx="37">
                    <c:v>2010</c:v>
                  </c:pt>
                  <c:pt idx="38">
                    <c:v>2010</c:v>
                  </c:pt>
                  <c:pt idx="39">
                    <c:v>2010</c:v>
                  </c:pt>
                  <c:pt idx="40">
                    <c:v>2010</c:v>
                  </c:pt>
                  <c:pt idx="41">
                    <c:v>2010</c:v>
                  </c:pt>
                  <c:pt idx="42">
                    <c:v>2010</c:v>
                  </c:pt>
                  <c:pt idx="43">
                    <c:v>2010</c:v>
                  </c:pt>
                  <c:pt idx="44">
                    <c:v>2010</c:v>
                  </c:pt>
                  <c:pt idx="45">
                    <c:v>2010</c:v>
                  </c:pt>
                  <c:pt idx="46">
                    <c:v>2010</c:v>
                  </c:pt>
                  <c:pt idx="47">
                    <c:v>2010</c:v>
                  </c:pt>
                  <c:pt idx="48">
                    <c:v>2010</c:v>
                  </c:pt>
                  <c:pt idx="49">
                    <c:v>2010</c:v>
                  </c:pt>
                  <c:pt idx="50">
                    <c:v>2010</c:v>
                  </c:pt>
                  <c:pt idx="51">
                    <c:v>2010</c:v>
                  </c:pt>
                  <c:pt idx="52">
                    <c:v>2010</c:v>
                  </c:pt>
                  <c:pt idx="53">
                    <c:v>2010</c:v>
                  </c:pt>
                  <c:pt idx="54">
                    <c:v>2010</c:v>
                  </c:pt>
                  <c:pt idx="55">
                    <c:v>2010</c:v>
                  </c:pt>
                  <c:pt idx="56">
                    <c:v>2010</c:v>
                  </c:pt>
                  <c:pt idx="57">
                    <c:v>2010</c:v>
                  </c:pt>
                  <c:pt idx="58">
                    <c:v>2010</c:v>
                  </c:pt>
                  <c:pt idx="59">
                    <c:v>2010</c:v>
                  </c:pt>
                  <c:pt idx="60">
                    <c:v>2010</c:v>
                  </c:pt>
                  <c:pt idx="61">
                    <c:v>2010</c:v>
                  </c:pt>
                  <c:pt idx="62">
                    <c:v>2010</c:v>
                  </c:pt>
                  <c:pt idx="63">
                    <c:v>2010</c:v>
                  </c:pt>
                  <c:pt idx="64">
                    <c:v>2010</c:v>
                  </c:pt>
                  <c:pt idx="65">
                    <c:v>2010</c:v>
                  </c:pt>
                  <c:pt idx="66">
                    <c:v>2010</c:v>
                  </c:pt>
                  <c:pt idx="67">
                    <c:v>2010</c:v>
                  </c:pt>
                  <c:pt idx="68">
                    <c:v>2010</c:v>
                  </c:pt>
                  <c:pt idx="69">
                    <c:v>2010</c:v>
                  </c:pt>
                  <c:pt idx="70">
                    <c:v>2010</c:v>
                  </c:pt>
                  <c:pt idx="71">
                    <c:v>2010</c:v>
                  </c:pt>
                  <c:pt idx="72">
                    <c:v>2010</c:v>
                  </c:pt>
                  <c:pt idx="73">
                    <c:v>2010</c:v>
                  </c:pt>
                  <c:pt idx="74">
                    <c:v>2010</c:v>
                  </c:pt>
                  <c:pt idx="75">
                    <c:v>2010</c:v>
                  </c:pt>
                  <c:pt idx="76">
                    <c:v>2010</c:v>
                  </c:pt>
                  <c:pt idx="77">
                    <c:v>2010</c:v>
                  </c:pt>
                  <c:pt idx="78">
                    <c:v>2010</c:v>
                  </c:pt>
                  <c:pt idx="79">
                    <c:v>2010</c:v>
                  </c:pt>
                  <c:pt idx="80">
                    <c:v>2010</c:v>
                  </c:pt>
                  <c:pt idx="81">
                    <c:v>2010</c:v>
                  </c:pt>
                  <c:pt idx="82">
                    <c:v>2010</c:v>
                  </c:pt>
                  <c:pt idx="83">
                    <c:v>2010</c:v>
                  </c:pt>
                  <c:pt idx="84">
                    <c:v>2010</c:v>
                  </c:pt>
                  <c:pt idx="85">
                    <c:v>2010</c:v>
                  </c:pt>
                  <c:pt idx="86">
                    <c:v>2010</c:v>
                  </c:pt>
                  <c:pt idx="87">
                    <c:v>2010</c:v>
                  </c:pt>
                  <c:pt idx="88">
                    <c:v>2010</c:v>
                  </c:pt>
                  <c:pt idx="89">
                    <c:v>2010</c:v>
                  </c:pt>
                  <c:pt idx="90">
                    <c:v>2010</c:v>
                  </c:pt>
                  <c:pt idx="91">
                    <c:v>2010</c:v>
                  </c:pt>
                  <c:pt idx="92">
                    <c:v>2010</c:v>
                  </c:pt>
                  <c:pt idx="93">
                    <c:v>2010</c:v>
                  </c:pt>
                  <c:pt idx="94">
                    <c:v>2010</c:v>
                  </c:pt>
                  <c:pt idx="95">
                    <c:v>2010</c:v>
                  </c:pt>
                  <c:pt idx="96">
                    <c:v>2010</c:v>
                  </c:pt>
                  <c:pt idx="97">
                    <c:v>2010</c:v>
                  </c:pt>
                  <c:pt idx="98">
                    <c:v>2010</c:v>
                  </c:pt>
                  <c:pt idx="99">
                    <c:v>2010</c:v>
                  </c:pt>
                  <c:pt idx="100">
                    <c:v>2010</c:v>
                  </c:pt>
                  <c:pt idx="101">
                    <c:v>2010</c:v>
                  </c:pt>
                  <c:pt idx="102">
                    <c:v>2010</c:v>
                  </c:pt>
                  <c:pt idx="103">
                    <c:v>2010</c:v>
                  </c:pt>
                  <c:pt idx="104">
                    <c:v>2010</c:v>
                  </c:pt>
                  <c:pt idx="105">
                    <c:v>2010</c:v>
                  </c:pt>
                  <c:pt idx="106">
                    <c:v>2010</c:v>
                  </c:pt>
                  <c:pt idx="107">
                    <c:v>2010</c:v>
                  </c:pt>
                  <c:pt idx="108">
                    <c:v>2010</c:v>
                  </c:pt>
                  <c:pt idx="109">
                    <c:v>2010</c:v>
                  </c:pt>
                  <c:pt idx="110">
                    <c:v>2010</c:v>
                  </c:pt>
                  <c:pt idx="111">
                    <c:v>2010</c:v>
                  </c:pt>
                  <c:pt idx="112">
                    <c:v>2010</c:v>
                  </c:pt>
                  <c:pt idx="113">
                    <c:v>2010</c:v>
                  </c:pt>
                  <c:pt idx="114">
                    <c:v>2010</c:v>
                  </c:pt>
                  <c:pt idx="115">
                    <c:v>2010</c:v>
                  </c:pt>
                  <c:pt idx="116">
                    <c:v>2010</c:v>
                  </c:pt>
                  <c:pt idx="117">
                    <c:v>2010</c:v>
                  </c:pt>
                  <c:pt idx="118">
                    <c:v>2010</c:v>
                  </c:pt>
                  <c:pt idx="119">
                    <c:v>2010</c:v>
                  </c:pt>
                  <c:pt idx="120">
                    <c:v>2010</c:v>
                  </c:pt>
                  <c:pt idx="121">
                    <c:v>2010</c:v>
                  </c:pt>
                  <c:pt idx="122">
                    <c:v>2010</c:v>
                  </c:pt>
                  <c:pt idx="123">
                    <c:v>2010</c:v>
                  </c:pt>
                  <c:pt idx="124">
                    <c:v>2010</c:v>
                  </c:pt>
                  <c:pt idx="125">
                    <c:v>2010</c:v>
                  </c:pt>
                  <c:pt idx="126">
                    <c:v>2010</c:v>
                  </c:pt>
                  <c:pt idx="127">
                    <c:v>2010</c:v>
                  </c:pt>
                  <c:pt idx="128">
                    <c:v>2010</c:v>
                  </c:pt>
                  <c:pt idx="129">
                    <c:v>2010</c:v>
                  </c:pt>
                  <c:pt idx="130">
                    <c:v>2010</c:v>
                  </c:pt>
                  <c:pt idx="131">
                    <c:v>2010</c:v>
                  </c:pt>
                  <c:pt idx="132">
                    <c:v>2010</c:v>
                  </c:pt>
                  <c:pt idx="133">
                    <c:v>2010</c:v>
                  </c:pt>
                  <c:pt idx="134">
                    <c:v>2010</c:v>
                  </c:pt>
                  <c:pt idx="135">
                    <c:v>2010</c:v>
                  </c:pt>
                  <c:pt idx="136">
                    <c:v>2010</c:v>
                  </c:pt>
                  <c:pt idx="137">
                    <c:v>2010</c:v>
                  </c:pt>
                  <c:pt idx="138">
                    <c:v>2010</c:v>
                  </c:pt>
                  <c:pt idx="139">
                    <c:v>2010</c:v>
                  </c:pt>
                  <c:pt idx="140">
                    <c:v>2010</c:v>
                  </c:pt>
                  <c:pt idx="141">
                    <c:v>2010</c:v>
                  </c:pt>
                  <c:pt idx="142">
                    <c:v>2010</c:v>
                  </c:pt>
                  <c:pt idx="143">
                    <c:v>2010</c:v>
                  </c:pt>
                  <c:pt idx="144">
                    <c:v>2010</c:v>
                  </c:pt>
                  <c:pt idx="145">
                    <c:v>2010</c:v>
                  </c:pt>
                  <c:pt idx="146">
                    <c:v>2010</c:v>
                  </c:pt>
                  <c:pt idx="147">
                    <c:v>2010</c:v>
                  </c:pt>
                  <c:pt idx="148">
                    <c:v>2010</c:v>
                  </c:pt>
                  <c:pt idx="149">
                    <c:v>2010</c:v>
                  </c:pt>
                  <c:pt idx="150">
                    <c:v>2010</c:v>
                  </c:pt>
                  <c:pt idx="151">
                    <c:v>2010</c:v>
                  </c:pt>
                  <c:pt idx="152">
                    <c:v>2010</c:v>
                  </c:pt>
                  <c:pt idx="153">
                    <c:v>2010</c:v>
                  </c:pt>
                  <c:pt idx="154">
                    <c:v>2010</c:v>
                  </c:pt>
                  <c:pt idx="155">
                    <c:v>2010</c:v>
                  </c:pt>
                  <c:pt idx="156">
                    <c:v>2010</c:v>
                  </c:pt>
                  <c:pt idx="157">
                    <c:v>2010</c:v>
                  </c:pt>
                  <c:pt idx="158">
                    <c:v>2010</c:v>
                  </c:pt>
                  <c:pt idx="159">
                    <c:v>2010</c:v>
                  </c:pt>
                  <c:pt idx="160">
                    <c:v>2010</c:v>
                  </c:pt>
                  <c:pt idx="161">
                    <c:v>2010</c:v>
                  </c:pt>
                  <c:pt idx="162">
                    <c:v>2010</c:v>
                  </c:pt>
                  <c:pt idx="163">
                    <c:v>2010</c:v>
                  </c:pt>
                  <c:pt idx="164">
                    <c:v>2010</c:v>
                  </c:pt>
                  <c:pt idx="165">
                    <c:v>2010</c:v>
                  </c:pt>
                  <c:pt idx="166">
                    <c:v>2010</c:v>
                  </c:pt>
                  <c:pt idx="167">
                    <c:v>2010</c:v>
                  </c:pt>
                  <c:pt idx="168">
                    <c:v>2010</c:v>
                  </c:pt>
                  <c:pt idx="169">
                    <c:v>2010</c:v>
                  </c:pt>
                  <c:pt idx="170">
                    <c:v>2010</c:v>
                  </c:pt>
                  <c:pt idx="171">
                    <c:v>2010</c:v>
                  </c:pt>
                  <c:pt idx="172">
                    <c:v>2010</c:v>
                  </c:pt>
                  <c:pt idx="173">
                    <c:v>2010</c:v>
                  </c:pt>
                  <c:pt idx="174">
                    <c:v>2010</c:v>
                  </c:pt>
                  <c:pt idx="175">
                    <c:v>2010</c:v>
                  </c:pt>
                  <c:pt idx="176">
                    <c:v>2010</c:v>
                  </c:pt>
                  <c:pt idx="177">
                    <c:v>2010</c:v>
                  </c:pt>
                  <c:pt idx="178">
                    <c:v>2010</c:v>
                  </c:pt>
                  <c:pt idx="179">
                    <c:v>2010</c:v>
                  </c:pt>
                  <c:pt idx="180">
                    <c:v>2010</c:v>
                  </c:pt>
                  <c:pt idx="181">
                    <c:v>2010</c:v>
                  </c:pt>
                  <c:pt idx="182">
                    <c:v>2010</c:v>
                  </c:pt>
                  <c:pt idx="183">
                    <c:v>2010</c:v>
                  </c:pt>
                  <c:pt idx="184">
                    <c:v>2010</c:v>
                  </c:pt>
                  <c:pt idx="185">
                    <c:v>2010</c:v>
                  </c:pt>
                  <c:pt idx="186">
                    <c:v>2010</c:v>
                  </c:pt>
                  <c:pt idx="187">
                    <c:v>2010</c:v>
                  </c:pt>
                  <c:pt idx="188">
                    <c:v>2010</c:v>
                  </c:pt>
                  <c:pt idx="189">
                    <c:v>2010</c:v>
                  </c:pt>
                  <c:pt idx="190">
                    <c:v>2010</c:v>
                  </c:pt>
                  <c:pt idx="191">
                    <c:v>2010</c:v>
                  </c:pt>
                  <c:pt idx="192">
                    <c:v>2010</c:v>
                  </c:pt>
                  <c:pt idx="193">
                    <c:v>2010</c:v>
                  </c:pt>
                  <c:pt idx="194">
                    <c:v>2010</c:v>
                  </c:pt>
                  <c:pt idx="195">
                    <c:v>2010</c:v>
                  </c:pt>
                  <c:pt idx="196">
                    <c:v>2010</c:v>
                  </c:pt>
                  <c:pt idx="197">
                    <c:v>2010</c:v>
                  </c:pt>
                  <c:pt idx="198">
                    <c:v>2010</c:v>
                  </c:pt>
                  <c:pt idx="199">
                    <c:v>2010</c:v>
                  </c:pt>
                  <c:pt idx="200">
                    <c:v>2010</c:v>
                  </c:pt>
                  <c:pt idx="201">
                    <c:v>2010</c:v>
                  </c:pt>
                  <c:pt idx="202">
                    <c:v>2010</c:v>
                  </c:pt>
                  <c:pt idx="203">
                    <c:v>2010</c:v>
                  </c:pt>
                  <c:pt idx="204">
                    <c:v>2010</c:v>
                  </c:pt>
                  <c:pt idx="205">
                    <c:v>2010</c:v>
                  </c:pt>
                  <c:pt idx="206">
                    <c:v>2010</c:v>
                  </c:pt>
                  <c:pt idx="207">
                    <c:v>2010</c:v>
                  </c:pt>
                  <c:pt idx="208">
                    <c:v>2010</c:v>
                  </c:pt>
                  <c:pt idx="209">
                    <c:v>2010</c:v>
                  </c:pt>
                  <c:pt idx="210">
                    <c:v>2010</c:v>
                  </c:pt>
                  <c:pt idx="211">
                    <c:v>2010</c:v>
                  </c:pt>
                  <c:pt idx="212">
                    <c:v>2010</c:v>
                  </c:pt>
                  <c:pt idx="213">
                    <c:v>2010</c:v>
                  </c:pt>
                  <c:pt idx="214">
                    <c:v>2010</c:v>
                  </c:pt>
                  <c:pt idx="215">
                    <c:v>2010</c:v>
                  </c:pt>
                  <c:pt idx="216">
                    <c:v>2010</c:v>
                  </c:pt>
                  <c:pt idx="217">
                    <c:v>2010</c:v>
                  </c:pt>
                  <c:pt idx="218">
                    <c:v>2010</c:v>
                  </c:pt>
                  <c:pt idx="219">
                    <c:v>2010</c:v>
                  </c:pt>
                  <c:pt idx="220">
                    <c:v>2010</c:v>
                  </c:pt>
                  <c:pt idx="221">
                    <c:v>2010</c:v>
                  </c:pt>
                  <c:pt idx="222">
                    <c:v>2010</c:v>
                  </c:pt>
                  <c:pt idx="223">
                    <c:v>2010</c:v>
                  </c:pt>
                  <c:pt idx="224">
                    <c:v>2010</c:v>
                  </c:pt>
                  <c:pt idx="225">
                    <c:v>2010</c:v>
                  </c:pt>
                  <c:pt idx="226">
                    <c:v>2010</c:v>
                  </c:pt>
                  <c:pt idx="227">
                    <c:v>2010</c:v>
                  </c:pt>
                  <c:pt idx="228">
                    <c:v>2010</c:v>
                  </c:pt>
                  <c:pt idx="229">
                    <c:v>2010</c:v>
                  </c:pt>
                  <c:pt idx="230">
                    <c:v>2010</c:v>
                  </c:pt>
                  <c:pt idx="231">
                    <c:v>2010</c:v>
                  </c:pt>
                  <c:pt idx="232">
                    <c:v>2010</c:v>
                  </c:pt>
                  <c:pt idx="233">
                    <c:v>2010</c:v>
                  </c:pt>
                  <c:pt idx="234">
                    <c:v>2010</c:v>
                  </c:pt>
                  <c:pt idx="235">
                    <c:v>2010</c:v>
                  </c:pt>
                  <c:pt idx="236">
                    <c:v>2010</c:v>
                  </c:pt>
                  <c:pt idx="237">
                    <c:v>2010</c:v>
                  </c:pt>
                  <c:pt idx="238">
                    <c:v>2011</c:v>
                  </c:pt>
                  <c:pt idx="239">
                    <c:v>2011</c:v>
                  </c:pt>
                  <c:pt idx="240">
                    <c:v>2011</c:v>
                  </c:pt>
                  <c:pt idx="241">
                    <c:v>2011</c:v>
                  </c:pt>
                  <c:pt idx="242">
                    <c:v>2011</c:v>
                  </c:pt>
                  <c:pt idx="243">
                    <c:v>2011</c:v>
                  </c:pt>
                  <c:pt idx="244">
                    <c:v>2011</c:v>
                  </c:pt>
                  <c:pt idx="245">
                    <c:v>2011</c:v>
                  </c:pt>
                  <c:pt idx="246">
                    <c:v>2011</c:v>
                  </c:pt>
                  <c:pt idx="247">
                    <c:v>2011</c:v>
                  </c:pt>
                  <c:pt idx="248">
                    <c:v>2011</c:v>
                  </c:pt>
                  <c:pt idx="249">
                    <c:v>2011</c:v>
                  </c:pt>
                  <c:pt idx="250">
                    <c:v>2011</c:v>
                  </c:pt>
                  <c:pt idx="251">
                    <c:v>2011</c:v>
                  </c:pt>
                  <c:pt idx="252">
                    <c:v>2011</c:v>
                  </c:pt>
                  <c:pt idx="253">
                    <c:v>2011</c:v>
                  </c:pt>
                  <c:pt idx="254">
                    <c:v>2011</c:v>
                  </c:pt>
                  <c:pt idx="255">
                    <c:v>2011</c:v>
                  </c:pt>
                  <c:pt idx="256">
                    <c:v>2011</c:v>
                  </c:pt>
                  <c:pt idx="257">
                    <c:v>2011</c:v>
                  </c:pt>
                  <c:pt idx="258">
                    <c:v>2011</c:v>
                  </c:pt>
                  <c:pt idx="259">
                    <c:v>2011</c:v>
                  </c:pt>
                  <c:pt idx="260">
                    <c:v>2011</c:v>
                  </c:pt>
                  <c:pt idx="261">
                    <c:v>2011</c:v>
                  </c:pt>
                  <c:pt idx="262">
                    <c:v>2011</c:v>
                  </c:pt>
                  <c:pt idx="263">
                    <c:v>2011</c:v>
                  </c:pt>
                  <c:pt idx="264">
                    <c:v>2011</c:v>
                  </c:pt>
                  <c:pt idx="265">
                    <c:v>2011</c:v>
                  </c:pt>
                  <c:pt idx="266">
                    <c:v>2011</c:v>
                  </c:pt>
                  <c:pt idx="267">
                    <c:v>2011</c:v>
                  </c:pt>
                  <c:pt idx="268">
                    <c:v>2011</c:v>
                  </c:pt>
                  <c:pt idx="269">
                    <c:v>2011</c:v>
                  </c:pt>
                  <c:pt idx="270">
                    <c:v>2011</c:v>
                  </c:pt>
                  <c:pt idx="271">
                    <c:v>2011</c:v>
                  </c:pt>
                  <c:pt idx="272">
                    <c:v>2011</c:v>
                  </c:pt>
                  <c:pt idx="273">
                    <c:v>2011</c:v>
                  </c:pt>
                  <c:pt idx="274">
                    <c:v>2011</c:v>
                  </c:pt>
                  <c:pt idx="275">
                    <c:v>2011</c:v>
                  </c:pt>
                  <c:pt idx="276">
                    <c:v>2011</c:v>
                  </c:pt>
                  <c:pt idx="277">
                    <c:v>2011</c:v>
                  </c:pt>
                  <c:pt idx="278">
                    <c:v>2011</c:v>
                  </c:pt>
                  <c:pt idx="279">
                    <c:v>2011</c:v>
                  </c:pt>
                  <c:pt idx="280">
                    <c:v>2011</c:v>
                  </c:pt>
                  <c:pt idx="281">
                    <c:v>2011</c:v>
                  </c:pt>
                  <c:pt idx="282">
                    <c:v>2011</c:v>
                  </c:pt>
                  <c:pt idx="283">
                    <c:v>2011</c:v>
                  </c:pt>
                  <c:pt idx="284">
                    <c:v>2011</c:v>
                  </c:pt>
                  <c:pt idx="285">
                    <c:v>2011</c:v>
                  </c:pt>
                  <c:pt idx="286">
                    <c:v>2011</c:v>
                  </c:pt>
                  <c:pt idx="287">
                    <c:v>2011</c:v>
                  </c:pt>
                  <c:pt idx="288">
                    <c:v>2011</c:v>
                  </c:pt>
                  <c:pt idx="289">
                    <c:v>2011</c:v>
                  </c:pt>
                  <c:pt idx="290">
                    <c:v>2011</c:v>
                  </c:pt>
                  <c:pt idx="291">
                    <c:v>2011</c:v>
                  </c:pt>
                  <c:pt idx="292">
                    <c:v>2011</c:v>
                  </c:pt>
                  <c:pt idx="293">
                    <c:v>2011</c:v>
                  </c:pt>
                  <c:pt idx="294">
                    <c:v>2011</c:v>
                  </c:pt>
                  <c:pt idx="295">
                    <c:v>2011</c:v>
                  </c:pt>
                  <c:pt idx="296">
                    <c:v>2011</c:v>
                  </c:pt>
                  <c:pt idx="297">
                    <c:v>2011</c:v>
                  </c:pt>
                  <c:pt idx="298">
                    <c:v>2011</c:v>
                  </c:pt>
                  <c:pt idx="299">
                    <c:v>2011</c:v>
                  </c:pt>
                  <c:pt idx="300">
                    <c:v>2011</c:v>
                  </c:pt>
                  <c:pt idx="301">
                    <c:v>2011</c:v>
                  </c:pt>
                  <c:pt idx="302">
                    <c:v>2011</c:v>
                  </c:pt>
                  <c:pt idx="303">
                    <c:v>2011</c:v>
                  </c:pt>
                  <c:pt idx="304">
                    <c:v>2011</c:v>
                  </c:pt>
                  <c:pt idx="305">
                    <c:v>2011</c:v>
                  </c:pt>
                  <c:pt idx="306">
                    <c:v>2011</c:v>
                  </c:pt>
                  <c:pt idx="307">
                    <c:v>2011</c:v>
                  </c:pt>
                  <c:pt idx="308">
                    <c:v>2011</c:v>
                  </c:pt>
                  <c:pt idx="309">
                    <c:v>2011</c:v>
                  </c:pt>
                  <c:pt idx="310">
                    <c:v>2011</c:v>
                  </c:pt>
                  <c:pt idx="311">
                    <c:v>2011</c:v>
                  </c:pt>
                  <c:pt idx="312">
                    <c:v>2011</c:v>
                  </c:pt>
                  <c:pt idx="313">
                    <c:v>2011</c:v>
                  </c:pt>
                  <c:pt idx="314">
                    <c:v>2011</c:v>
                  </c:pt>
                  <c:pt idx="315">
                    <c:v>2011</c:v>
                  </c:pt>
                  <c:pt idx="316">
                    <c:v>2011</c:v>
                  </c:pt>
                  <c:pt idx="317">
                    <c:v>2011</c:v>
                  </c:pt>
                  <c:pt idx="318">
                    <c:v>2011</c:v>
                  </c:pt>
                  <c:pt idx="319">
                    <c:v>2011</c:v>
                  </c:pt>
                  <c:pt idx="320">
                    <c:v>2011</c:v>
                  </c:pt>
                  <c:pt idx="321">
                    <c:v>2011</c:v>
                  </c:pt>
                  <c:pt idx="322">
                    <c:v>2011</c:v>
                  </c:pt>
                  <c:pt idx="323">
                    <c:v>2011</c:v>
                  </c:pt>
                  <c:pt idx="324">
                    <c:v>2011</c:v>
                  </c:pt>
                  <c:pt idx="325">
                    <c:v>2011</c:v>
                  </c:pt>
                  <c:pt idx="326">
                    <c:v>2011</c:v>
                  </c:pt>
                  <c:pt idx="327">
                    <c:v>2011</c:v>
                  </c:pt>
                  <c:pt idx="328">
                    <c:v>2011</c:v>
                  </c:pt>
                  <c:pt idx="329">
                    <c:v>2011</c:v>
                  </c:pt>
                  <c:pt idx="330">
                    <c:v>2011</c:v>
                  </c:pt>
                  <c:pt idx="331">
                    <c:v>2011</c:v>
                  </c:pt>
                  <c:pt idx="332">
                    <c:v>2011</c:v>
                  </c:pt>
                  <c:pt idx="333">
                    <c:v>2011</c:v>
                  </c:pt>
                  <c:pt idx="334">
                    <c:v>2011</c:v>
                  </c:pt>
                  <c:pt idx="335">
                    <c:v>2011</c:v>
                  </c:pt>
                  <c:pt idx="336">
                    <c:v>2011</c:v>
                  </c:pt>
                  <c:pt idx="337">
                    <c:v>2011</c:v>
                  </c:pt>
                  <c:pt idx="338">
                    <c:v>2011</c:v>
                  </c:pt>
                  <c:pt idx="339">
                    <c:v>2011</c:v>
                  </c:pt>
                  <c:pt idx="340">
                    <c:v>2011</c:v>
                  </c:pt>
                  <c:pt idx="341">
                    <c:v>2011</c:v>
                  </c:pt>
                  <c:pt idx="342">
                    <c:v>2011</c:v>
                  </c:pt>
                  <c:pt idx="343">
                    <c:v>2011</c:v>
                  </c:pt>
                  <c:pt idx="344">
                    <c:v>2011</c:v>
                  </c:pt>
                  <c:pt idx="345">
                    <c:v>2011</c:v>
                  </c:pt>
                  <c:pt idx="346">
                    <c:v>2011</c:v>
                  </c:pt>
                  <c:pt idx="347">
                    <c:v>2011</c:v>
                  </c:pt>
                  <c:pt idx="348">
                    <c:v>2011</c:v>
                  </c:pt>
                  <c:pt idx="349">
                    <c:v>2011</c:v>
                  </c:pt>
                  <c:pt idx="350">
                    <c:v>2011</c:v>
                  </c:pt>
                  <c:pt idx="351">
                    <c:v>2011</c:v>
                  </c:pt>
                  <c:pt idx="352">
                    <c:v>2011</c:v>
                  </c:pt>
                  <c:pt idx="353">
                    <c:v>2011</c:v>
                  </c:pt>
                  <c:pt idx="354">
                    <c:v>2011</c:v>
                  </c:pt>
                  <c:pt idx="355">
                    <c:v>2011</c:v>
                  </c:pt>
                  <c:pt idx="356">
                    <c:v>2011</c:v>
                  </c:pt>
                  <c:pt idx="357">
                    <c:v>2011</c:v>
                  </c:pt>
                  <c:pt idx="358">
                    <c:v>2011</c:v>
                  </c:pt>
                  <c:pt idx="359">
                    <c:v>2011</c:v>
                  </c:pt>
                  <c:pt idx="360">
                    <c:v>2011</c:v>
                  </c:pt>
                  <c:pt idx="361">
                    <c:v>2011</c:v>
                  </c:pt>
                  <c:pt idx="362">
                    <c:v>2011</c:v>
                  </c:pt>
                  <c:pt idx="363">
                    <c:v>2011</c:v>
                  </c:pt>
                  <c:pt idx="364">
                    <c:v>2011</c:v>
                  </c:pt>
                  <c:pt idx="365">
                    <c:v>2011</c:v>
                  </c:pt>
                  <c:pt idx="366">
                    <c:v>2011</c:v>
                  </c:pt>
                  <c:pt idx="367">
                    <c:v>2011</c:v>
                  </c:pt>
                  <c:pt idx="368">
                    <c:v>2011</c:v>
                  </c:pt>
                  <c:pt idx="369">
                    <c:v>2011</c:v>
                  </c:pt>
                  <c:pt idx="370">
                    <c:v>2011</c:v>
                  </c:pt>
                  <c:pt idx="371">
                    <c:v>2011</c:v>
                  </c:pt>
                  <c:pt idx="372">
                    <c:v>2011</c:v>
                  </c:pt>
                  <c:pt idx="373">
                    <c:v>2011</c:v>
                  </c:pt>
                  <c:pt idx="374">
                    <c:v>2011</c:v>
                  </c:pt>
                  <c:pt idx="375">
                    <c:v>2011</c:v>
                  </c:pt>
                  <c:pt idx="376">
                    <c:v>2011</c:v>
                  </c:pt>
                  <c:pt idx="377">
                    <c:v>2011</c:v>
                  </c:pt>
                  <c:pt idx="378">
                    <c:v>2011</c:v>
                  </c:pt>
                  <c:pt idx="379">
                    <c:v>2011</c:v>
                  </c:pt>
                  <c:pt idx="380">
                    <c:v>2011</c:v>
                  </c:pt>
                  <c:pt idx="381">
                    <c:v>2011</c:v>
                  </c:pt>
                  <c:pt idx="382">
                    <c:v>2011</c:v>
                  </c:pt>
                  <c:pt idx="383">
                    <c:v>2011</c:v>
                  </c:pt>
                  <c:pt idx="384">
                    <c:v>2011</c:v>
                  </c:pt>
                  <c:pt idx="385">
                    <c:v>2011</c:v>
                  </c:pt>
                  <c:pt idx="386">
                    <c:v>2011</c:v>
                  </c:pt>
                  <c:pt idx="387">
                    <c:v>2011</c:v>
                  </c:pt>
                  <c:pt idx="388">
                    <c:v>2011</c:v>
                  </c:pt>
                  <c:pt idx="389">
                    <c:v>2011</c:v>
                  </c:pt>
                  <c:pt idx="390">
                    <c:v>2011</c:v>
                  </c:pt>
                  <c:pt idx="391">
                    <c:v>2011</c:v>
                  </c:pt>
                  <c:pt idx="392">
                    <c:v>2011</c:v>
                  </c:pt>
                  <c:pt idx="393">
                    <c:v>2011</c:v>
                  </c:pt>
                  <c:pt idx="394">
                    <c:v>2011</c:v>
                  </c:pt>
                  <c:pt idx="395">
                    <c:v>2011</c:v>
                  </c:pt>
                  <c:pt idx="396">
                    <c:v>2011</c:v>
                  </c:pt>
                  <c:pt idx="397">
                    <c:v>2011</c:v>
                  </c:pt>
                  <c:pt idx="398">
                    <c:v>2011</c:v>
                  </c:pt>
                  <c:pt idx="399">
                    <c:v>2011</c:v>
                  </c:pt>
                  <c:pt idx="400">
                    <c:v>2011</c:v>
                  </c:pt>
                  <c:pt idx="401">
                    <c:v>2011</c:v>
                  </c:pt>
                  <c:pt idx="402">
                    <c:v>2011</c:v>
                  </c:pt>
                  <c:pt idx="403">
                    <c:v>2011</c:v>
                  </c:pt>
                  <c:pt idx="404">
                    <c:v>2011</c:v>
                  </c:pt>
                  <c:pt idx="405">
                    <c:v>2011</c:v>
                  </c:pt>
                  <c:pt idx="406">
                    <c:v>2011</c:v>
                  </c:pt>
                  <c:pt idx="407">
                    <c:v>2011</c:v>
                  </c:pt>
                  <c:pt idx="408">
                    <c:v>2011</c:v>
                  </c:pt>
                  <c:pt idx="409">
                    <c:v>2011</c:v>
                  </c:pt>
                  <c:pt idx="410">
                    <c:v>2011</c:v>
                  </c:pt>
                  <c:pt idx="411">
                    <c:v>2011</c:v>
                  </c:pt>
                  <c:pt idx="412">
                    <c:v>2011</c:v>
                  </c:pt>
                  <c:pt idx="413">
                    <c:v>2011</c:v>
                  </c:pt>
                  <c:pt idx="414">
                    <c:v>2011</c:v>
                  </c:pt>
                  <c:pt idx="415">
                    <c:v>2011</c:v>
                  </c:pt>
                  <c:pt idx="416">
                    <c:v>2011</c:v>
                  </c:pt>
                  <c:pt idx="417">
                    <c:v>2011</c:v>
                  </c:pt>
                  <c:pt idx="418">
                    <c:v>2011</c:v>
                  </c:pt>
                  <c:pt idx="419">
                    <c:v>2011</c:v>
                  </c:pt>
                  <c:pt idx="420">
                    <c:v>2011</c:v>
                  </c:pt>
                  <c:pt idx="421">
                    <c:v>2011</c:v>
                  </c:pt>
                  <c:pt idx="422">
                    <c:v>2011</c:v>
                  </c:pt>
                  <c:pt idx="423">
                    <c:v>2011</c:v>
                  </c:pt>
                  <c:pt idx="424">
                    <c:v>2011</c:v>
                  </c:pt>
                  <c:pt idx="425">
                    <c:v>2011</c:v>
                  </c:pt>
                  <c:pt idx="426">
                    <c:v>2011</c:v>
                  </c:pt>
                  <c:pt idx="427">
                    <c:v>2011</c:v>
                  </c:pt>
                  <c:pt idx="428">
                    <c:v>2011</c:v>
                  </c:pt>
                  <c:pt idx="429">
                    <c:v>2011</c:v>
                  </c:pt>
                  <c:pt idx="430">
                    <c:v>2011</c:v>
                  </c:pt>
                  <c:pt idx="431">
                    <c:v>2011</c:v>
                  </c:pt>
                  <c:pt idx="432">
                    <c:v>2011</c:v>
                  </c:pt>
                  <c:pt idx="433">
                    <c:v>2011</c:v>
                  </c:pt>
                  <c:pt idx="434">
                    <c:v>2011</c:v>
                  </c:pt>
                  <c:pt idx="435">
                    <c:v>2011</c:v>
                  </c:pt>
                  <c:pt idx="436">
                    <c:v>2011</c:v>
                  </c:pt>
                  <c:pt idx="437">
                    <c:v>2011</c:v>
                  </c:pt>
                  <c:pt idx="438">
                    <c:v>2011</c:v>
                  </c:pt>
                  <c:pt idx="439">
                    <c:v>2011</c:v>
                  </c:pt>
                  <c:pt idx="440">
                    <c:v>2011</c:v>
                  </c:pt>
                  <c:pt idx="441">
                    <c:v>2011</c:v>
                  </c:pt>
                  <c:pt idx="442">
                    <c:v>2011</c:v>
                  </c:pt>
                  <c:pt idx="443">
                    <c:v>2011</c:v>
                  </c:pt>
                  <c:pt idx="444">
                    <c:v>2011</c:v>
                  </c:pt>
                  <c:pt idx="445">
                    <c:v>2011</c:v>
                  </c:pt>
                  <c:pt idx="446">
                    <c:v>2011</c:v>
                  </c:pt>
                  <c:pt idx="447">
                    <c:v>2011</c:v>
                  </c:pt>
                  <c:pt idx="448">
                    <c:v>2011</c:v>
                  </c:pt>
                  <c:pt idx="449">
                    <c:v>2011</c:v>
                  </c:pt>
                  <c:pt idx="450">
                    <c:v>2011</c:v>
                  </c:pt>
                  <c:pt idx="451">
                    <c:v>2011</c:v>
                  </c:pt>
                  <c:pt idx="452">
                    <c:v>2011</c:v>
                  </c:pt>
                  <c:pt idx="453">
                    <c:v>2011</c:v>
                  </c:pt>
                  <c:pt idx="454">
                    <c:v>2011</c:v>
                  </c:pt>
                  <c:pt idx="455">
                    <c:v>2011</c:v>
                  </c:pt>
                  <c:pt idx="456">
                    <c:v>2011</c:v>
                  </c:pt>
                  <c:pt idx="457">
                    <c:v>2011</c:v>
                  </c:pt>
                  <c:pt idx="458">
                    <c:v>2011</c:v>
                  </c:pt>
                  <c:pt idx="459">
                    <c:v>2011</c:v>
                  </c:pt>
                  <c:pt idx="460">
                    <c:v>2011</c:v>
                  </c:pt>
                  <c:pt idx="461">
                    <c:v>2011</c:v>
                  </c:pt>
                  <c:pt idx="462">
                    <c:v>2011</c:v>
                  </c:pt>
                  <c:pt idx="463">
                    <c:v>2011</c:v>
                  </c:pt>
                  <c:pt idx="464">
                    <c:v>2011</c:v>
                  </c:pt>
                  <c:pt idx="465">
                    <c:v>2011</c:v>
                  </c:pt>
                  <c:pt idx="466">
                    <c:v>2011</c:v>
                  </c:pt>
                  <c:pt idx="467">
                    <c:v>2011</c:v>
                  </c:pt>
                  <c:pt idx="468">
                    <c:v>2011</c:v>
                  </c:pt>
                  <c:pt idx="469">
                    <c:v>2011</c:v>
                  </c:pt>
                  <c:pt idx="470">
                    <c:v>2011</c:v>
                  </c:pt>
                  <c:pt idx="471">
                    <c:v>2011</c:v>
                  </c:pt>
                  <c:pt idx="472">
                    <c:v>2011</c:v>
                  </c:pt>
                  <c:pt idx="473">
                    <c:v>2011</c:v>
                  </c:pt>
                  <c:pt idx="474">
                    <c:v>2011</c:v>
                  </c:pt>
                  <c:pt idx="475">
                    <c:v>2011</c:v>
                  </c:pt>
                  <c:pt idx="476">
                    <c:v>2011</c:v>
                  </c:pt>
                  <c:pt idx="477">
                    <c:v>2011</c:v>
                  </c:pt>
                  <c:pt idx="478">
                    <c:v>2011</c:v>
                  </c:pt>
                  <c:pt idx="479">
                    <c:v>2011</c:v>
                  </c:pt>
                  <c:pt idx="480">
                    <c:v>2011</c:v>
                  </c:pt>
                  <c:pt idx="481">
                    <c:v>2011</c:v>
                  </c:pt>
                  <c:pt idx="482">
                    <c:v>2011</c:v>
                  </c:pt>
                  <c:pt idx="483">
                    <c:v>2011</c:v>
                  </c:pt>
                  <c:pt idx="484">
                    <c:v>2011</c:v>
                  </c:pt>
                  <c:pt idx="485">
                    <c:v>2011</c:v>
                  </c:pt>
                  <c:pt idx="486">
                    <c:v>2011</c:v>
                  </c:pt>
                  <c:pt idx="487">
                    <c:v>2011</c:v>
                  </c:pt>
                  <c:pt idx="488">
                    <c:v>2011</c:v>
                  </c:pt>
                  <c:pt idx="489">
                    <c:v>2011</c:v>
                  </c:pt>
                  <c:pt idx="490">
                    <c:v>2011</c:v>
                  </c:pt>
                  <c:pt idx="491">
                    <c:v>2011</c:v>
                  </c:pt>
                  <c:pt idx="492">
                    <c:v>2011</c:v>
                  </c:pt>
                  <c:pt idx="493">
                    <c:v>2011</c:v>
                  </c:pt>
                  <c:pt idx="494">
                    <c:v>2011</c:v>
                  </c:pt>
                  <c:pt idx="495">
                    <c:v>2011</c:v>
                  </c:pt>
                  <c:pt idx="496">
                    <c:v>2011</c:v>
                  </c:pt>
                  <c:pt idx="497">
                    <c:v>2011</c:v>
                  </c:pt>
                  <c:pt idx="498">
                    <c:v>2011</c:v>
                  </c:pt>
                  <c:pt idx="499">
                    <c:v>2011</c:v>
                  </c:pt>
                  <c:pt idx="500">
                    <c:v>2011</c:v>
                  </c:pt>
                  <c:pt idx="501">
                    <c:v>2011</c:v>
                  </c:pt>
                  <c:pt idx="502">
                    <c:v>2011</c:v>
                  </c:pt>
                  <c:pt idx="503">
                    <c:v>2011</c:v>
                  </c:pt>
                  <c:pt idx="504">
                    <c:v>2011</c:v>
                  </c:pt>
                  <c:pt idx="505">
                    <c:v>2011</c:v>
                  </c:pt>
                  <c:pt idx="506">
                    <c:v>2011</c:v>
                  </c:pt>
                  <c:pt idx="507">
                    <c:v>2011</c:v>
                  </c:pt>
                  <c:pt idx="508">
                    <c:v>2011</c:v>
                  </c:pt>
                  <c:pt idx="509">
                    <c:v>2011</c:v>
                  </c:pt>
                  <c:pt idx="510">
                    <c:v>2011</c:v>
                  </c:pt>
                  <c:pt idx="511">
                    <c:v>2011</c:v>
                  </c:pt>
                  <c:pt idx="512">
                    <c:v>2011</c:v>
                  </c:pt>
                  <c:pt idx="513">
                    <c:v>2011</c:v>
                  </c:pt>
                  <c:pt idx="514">
                    <c:v>2011</c:v>
                  </c:pt>
                  <c:pt idx="515">
                    <c:v>2011</c:v>
                  </c:pt>
                  <c:pt idx="516">
                    <c:v>2011</c:v>
                  </c:pt>
                  <c:pt idx="517">
                    <c:v>2011</c:v>
                  </c:pt>
                  <c:pt idx="518">
                    <c:v>2011</c:v>
                  </c:pt>
                  <c:pt idx="519">
                    <c:v>2011</c:v>
                  </c:pt>
                  <c:pt idx="520">
                    <c:v>2011</c:v>
                  </c:pt>
                  <c:pt idx="521">
                    <c:v>2011</c:v>
                  </c:pt>
                  <c:pt idx="522">
                    <c:v>2011</c:v>
                  </c:pt>
                  <c:pt idx="523">
                    <c:v>2011</c:v>
                  </c:pt>
                  <c:pt idx="524">
                    <c:v>2011</c:v>
                  </c:pt>
                  <c:pt idx="525">
                    <c:v>2011</c:v>
                  </c:pt>
                  <c:pt idx="526">
                    <c:v>2011</c:v>
                  </c:pt>
                  <c:pt idx="527">
                    <c:v>2011</c:v>
                  </c:pt>
                  <c:pt idx="528">
                    <c:v>2011</c:v>
                  </c:pt>
                  <c:pt idx="529">
                    <c:v>2011</c:v>
                  </c:pt>
                  <c:pt idx="530">
                    <c:v>2011</c:v>
                  </c:pt>
                  <c:pt idx="531">
                    <c:v>2011</c:v>
                  </c:pt>
                  <c:pt idx="532">
                    <c:v>2011</c:v>
                  </c:pt>
                  <c:pt idx="533">
                    <c:v>2011</c:v>
                  </c:pt>
                  <c:pt idx="534">
                    <c:v>2011</c:v>
                  </c:pt>
                  <c:pt idx="535">
                    <c:v>2011</c:v>
                  </c:pt>
                  <c:pt idx="536">
                    <c:v>2011</c:v>
                  </c:pt>
                  <c:pt idx="537">
                    <c:v>2011</c:v>
                  </c:pt>
                  <c:pt idx="538">
                    <c:v>2011</c:v>
                  </c:pt>
                  <c:pt idx="539">
                    <c:v>2011</c:v>
                  </c:pt>
                  <c:pt idx="540">
                    <c:v>2011</c:v>
                  </c:pt>
                  <c:pt idx="541">
                    <c:v>2011</c:v>
                  </c:pt>
                  <c:pt idx="542">
                    <c:v>2011</c:v>
                  </c:pt>
                  <c:pt idx="543">
                    <c:v>2011</c:v>
                  </c:pt>
                  <c:pt idx="544">
                    <c:v>2011</c:v>
                  </c:pt>
                  <c:pt idx="545">
                    <c:v>2011</c:v>
                  </c:pt>
                  <c:pt idx="546">
                    <c:v>2011</c:v>
                  </c:pt>
                  <c:pt idx="547">
                    <c:v>2011</c:v>
                  </c:pt>
                  <c:pt idx="548">
                    <c:v>2011</c:v>
                  </c:pt>
                  <c:pt idx="549">
                    <c:v>2011</c:v>
                  </c:pt>
                  <c:pt idx="550">
                    <c:v>2011</c:v>
                  </c:pt>
                  <c:pt idx="551">
                    <c:v>2011</c:v>
                  </c:pt>
                  <c:pt idx="552">
                    <c:v>2011</c:v>
                  </c:pt>
                  <c:pt idx="553">
                    <c:v>2011</c:v>
                  </c:pt>
                  <c:pt idx="554">
                    <c:v>2011</c:v>
                  </c:pt>
                  <c:pt idx="555">
                    <c:v>2011</c:v>
                  </c:pt>
                  <c:pt idx="556">
                    <c:v>2011</c:v>
                  </c:pt>
                  <c:pt idx="557">
                    <c:v>2011</c:v>
                  </c:pt>
                  <c:pt idx="558">
                    <c:v>2011</c:v>
                  </c:pt>
                  <c:pt idx="559">
                    <c:v>2011</c:v>
                  </c:pt>
                  <c:pt idx="560">
                    <c:v>2011</c:v>
                  </c:pt>
                  <c:pt idx="561">
                    <c:v>2011</c:v>
                  </c:pt>
                  <c:pt idx="562">
                    <c:v>2011</c:v>
                  </c:pt>
                  <c:pt idx="563">
                    <c:v>2011</c:v>
                  </c:pt>
                  <c:pt idx="564">
                    <c:v>2011</c:v>
                  </c:pt>
                  <c:pt idx="565">
                    <c:v>2011</c:v>
                  </c:pt>
                  <c:pt idx="566">
                    <c:v>2011</c:v>
                  </c:pt>
                  <c:pt idx="567">
                    <c:v>2011</c:v>
                  </c:pt>
                  <c:pt idx="568">
                    <c:v>2011</c:v>
                  </c:pt>
                  <c:pt idx="569">
                    <c:v>2011</c:v>
                  </c:pt>
                  <c:pt idx="570">
                    <c:v>2011</c:v>
                  </c:pt>
                  <c:pt idx="571">
                    <c:v>2011</c:v>
                  </c:pt>
                  <c:pt idx="572">
                    <c:v>2011</c:v>
                  </c:pt>
                  <c:pt idx="573">
                    <c:v>2011</c:v>
                  </c:pt>
                  <c:pt idx="574">
                    <c:v>2011</c:v>
                  </c:pt>
                  <c:pt idx="575">
                    <c:v>2011</c:v>
                  </c:pt>
                  <c:pt idx="576">
                    <c:v>2011</c:v>
                  </c:pt>
                  <c:pt idx="577">
                    <c:v>2011</c:v>
                  </c:pt>
                  <c:pt idx="578">
                    <c:v>2011</c:v>
                  </c:pt>
                  <c:pt idx="579">
                    <c:v>2011</c:v>
                  </c:pt>
                  <c:pt idx="580">
                    <c:v>2011</c:v>
                  </c:pt>
                  <c:pt idx="581">
                    <c:v>2011</c:v>
                  </c:pt>
                  <c:pt idx="582">
                    <c:v>2011</c:v>
                  </c:pt>
                  <c:pt idx="583">
                    <c:v>2011</c:v>
                  </c:pt>
                  <c:pt idx="584">
                    <c:v>2011</c:v>
                  </c:pt>
                  <c:pt idx="585">
                    <c:v>2011</c:v>
                  </c:pt>
                  <c:pt idx="586">
                    <c:v>2011</c:v>
                  </c:pt>
                  <c:pt idx="587">
                    <c:v>2011</c:v>
                  </c:pt>
                  <c:pt idx="588">
                    <c:v>2011</c:v>
                  </c:pt>
                  <c:pt idx="589">
                    <c:v>2011</c:v>
                  </c:pt>
                  <c:pt idx="590">
                    <c:v>2011</c:v>
                  </c:pt>
                  <c:pt idx="591">
                    <c:v>2011</c:v>
                  </c:pt>
                  <c:pt idx="592">
                    <c:v>2011</c:v>
                  </c:pt>
                  <c:pt idx="593">
                    <c:v>2011</c:v>
                  </c:pt>
                  <c:pt idx="594">
                    <c:v>2011</c:v>
                  </c:pt>
                  <c:pt idx="595">
                    <c:v>2011</c:v>
                  </c:pt>
                  <c:pt idx="596">
                    <c:v>2011</c:v>
                  </c:pt>
                  <c:pt idx="597">
                    <c:v>2011</c:v>
                  </c:pt>
                  <c:pt idx="598">
                    <c:v>2011</c:v>
                  </c:pt>
                  <c:pt idx="599">
                    <c:v>2011</c:v>
                  </c:pt>
                  <c:pt idx="600">
                    <c:v>2011</c:v>
                  </c:pt>
                  <c:pt idx="601">
                    <c:v>2011</c:v>
                  </c:pt>
                  <c:pt idx="602">
                    <c:v>2011</c:v>
                  </c:pt>
                  <c:pt idx="603">
                    <c:v>2012</c:v>
                  </c:pt>
                  <c:pt idx="604">
                    <c:v>2012</c:v>
                  </c:pt>
                  <c:pt idx="605">
                    <c:v>2012</c:v>
                  </c:pt>
                  <c:pt idx="606">
                    <c:v>2012</c:v>
                  </c:pt>
                  <c:pt idx="607">
                    <c:v>2012</c:v>
                  </c:pt>
                  <c:pt idx="608">
                    <c:v>2012</c:v>
                  </c:pt>
                  <c:pt idx="609">
                    <c:v>2012</c:v>
                  </c:pt>
                  <c:pt idx="610">
                    <c:v>2012</c:v>
                  </c:pt>
                  <c:pt idx="611">
                    <c:v>2012</c:v>
                  </c:pt>
                  <c:pt idx="612">
                    <c:v>2012</c:v>
                  </c:pt>
                  <c:pt idx="613">
                    <c:v>2012</c:v>
                  </c:pt>
                  <c:pt idx="614">
                    <c:v>2012</c:v>
                  </c:pt>
                  <c:pt idx="615">
                    <c:v>2012</c:v>
                  </c:pt>
                  <c:pt idx="616">
                    <c:v>2012</c:v>
                  </c:pt>
                  <c:pt idx="617">
                    <c:v>2012</c:v>
                  </c:pt>
                  <c:pt idx="618">
                    <c:v>2012</c:v>
                  </c:pt>
                  <c:pt idx="619">
                    <c:v>2012</c:v>
                  </c:pt>
                  <c:pt idx="620">
                    <c:v>2012</c:v>
                  </c:pt>
                  <c:pt idx="621">
                    <c:v>2012</c:v>
                  </c:pt>
                  <c:pt idx="622">
                    <c:v>2012</c:v>
                  </c:pt>
                  <c:pt idx="623">
                    <c:v>2012</c:v>
                  </c:pt>
                  <c:pt idx="624">
                    <c:v>2012</c:v>
                  </c:pt>
                  <c:pt idx="625">
                    <c:v>2012</c:v>
                  </c:pt>
                  <c:pt idx="626">
                    <c:v>2012</c:v>
                  </c:pt>
                  <c:pt idx="627">
                    <c:v>2012</c:v>
                  </c:pt>
                  <c:pt idx="628">
                    <c:v>2012</c:v>
                  </c:pt>
                  <c:pt idx="629">
                    <c:v>2012</c:v>
                  </c:pt>
                  <c:pt idx="630">
                    <c:v>2012</c:v>
                  </c:pt>
                  <c:pt idx="631">
                    <c:v>2012</c:v>
                  </c:pt>
                  <c:pt idx="632">
                    <c:v>2012</c:v>
                  </c:pt>
                  <c:pt idx="633">
                    <c:v>2012</c:v>
                  </c:pt>
                  <c:pt idx="634">
                    <c:v>2012</c:v>
                  </c:pt>
                  <c:pt idx="635">
                    <c:v>2012</c:v>
                  </c:pt>
                  <c:pt idx="636">
                    <c:v>2012</c:v>
                  </c:pt>
                  <c:pt idx="637">
                    <c:v>2012</c:v>
                  </c:pt>
                  <c:pt idx="638">
                    <c:v>2012</c:v>
                  </c:pt>
                  <c:pt idx="639">
                    <c:v>2012</c:v>
                  </c:pt>
                  <c:pt idx="640">
                    <c:v>2012</c:v>
                  </c:pt>
                  <c:pt idx="641">
                    <c:v>2012</c:v>
                  </c:pt>
                  <c:pt idx="642">
                    <c:v>2012</c:v>
                  </c:pt>
                  <c:pt idx="643">
                    <c:v>2012</c:v>
                  </c:pt>
                  <c:pt idx="644">
                    <c:v>2012</c:v>
                  </c:pt>
                  <c:pt idx="645">
                    <c:v>2012</c:v>
                  </c:pt>
                  <c:pt idx="646">
                    <c:v>2012</c:v>
                  </c:pt>
                  <c:pt idx="647">
                    <c:v>2012</c:v>
                  </c:pt>
                  <c:pt idx="648">
                    <c:v>2012</c:v>
                  </c:pt>
                  <c:pt idx="649">
                    <c:v>2012</c:v>
                  </c:pt>
                  <c:pt idx="650">
                    <c:v>2012</c:v>
                  </c:pt>
                  <c:pt idx="651">
                    <c:v>2012</c:v>
                  </c:pt>
                  <c:pt idx="652">
                    <c:v>2012</c:v>
                  </c:pt>
                  <c:pt idx="653">
                    <c:v>2012</c:v>
                  </c:pt>
                  <c:pt idx="654">
                    <c:v>2012</c:v>
                  </c:pt>
                  <c:pt idx="655">
                    <c:v>2012</c:v>
                  </c:pt>
                  <c:pt idx="656">
                    <c:v>2012</c:v>
                  </c:pt>
                  <c:pt idx="657">
                    <c:v>2012</c:v>
                  </c:pt>
                  <c:pt idx="658">
                    <c:v>2012</c:v>
                  </c:pt>
                  <c:pt idx="659">
                    <c:v>2012</c:v>
                  </c:pt>
                  <c:pt idx="660">
                    <c:v>2012</c:v>
                  </c:pt>
                  <c:pt idx="661">
                    <c:v>2012</c:v>
                  </c:pt>
                  <c:pt idx="662">
                    <c:v>2012</c:v>
                  </c:pt>
                  <c:pt idx="663">
                    <c:v>2012</c:v>
                  </c:pt>
                  <c:pt idx="664">
                    <c:v>2012</c:v>
                  </c:pt>
                  <c:pt idx="665">
                    <c:v>2012</c:v>
                  </c:pt>
                  <c:pt idx="666">
                    <c:v>2012</c:v>
                  </c:pt>
                  <c:pt idx="667">
                    <c:v>2012</c:v>
                  </c:pt>
                  <c:pt idx="668">
                    <c:v>2012</c:v>
                  </c:pt>
                  <c:pt idx="669">
                    <c:v>2012</c:v>
                  </c:pt>
                  <c:pt idx="670">
                    <c:v>2012</c:v>
                  </c:pt>
                  <c:pt idx="671">
                    <c:v>2012</c:v>
                  </c:pt>
                  <c:pt idx="672">
                    <c:v>2012</c:v>
                  </c:pt>
                  <c:pt idx="673">
                    <c:v>2012</c:v>
                  </c:pt>
                  <c:pt idx="674">
                    <c:v>2012</c:v>
                  </c:pt>
                  <c:pt idx="675">
                    <c:v>2012</c:v>
                  </c:pt>
                  <c:pt idx="676">
                    <c:v>2012</c:v>
                  </c:pt>
                  <c:pt idx="677">
                    <c:v>2012</c:v>
                  </c:pt>
                  <c:pt idx="678">
                    <c:v>2012</c:v>
                  </c:pt>
                  <c:pt idx="679">
                    <c:v>2012</c:v>
                  </c:pt>
                  <c:pt idx="680">
                    <c:v>2012</c:v>
                  </c:pt>
                  <c:pt idx="681">
                    <c:v>2012</c:v>
                  </c:pt>
                  <c:pt idx="682">
                    <c:v>2012</c:v>
                  </c:pt>
                  <c:pt idx="683">
                    <c:v>2012</c:v>
                  </c:pt>
                  <c:pt idx="684">
                    <c:v>2012</c:v>
                  </c:pt>
                  <c:pt idx="685">
                    <c:v>2012</c:v>
                  </c:pt>
                  <c:pt idx="686">
                    <c:v>2012</c:v>
                  </c:pt>
                  <c:pt idx="687">
                    <c:v>2012</c:v>
                  </c:pt>
                  <c:pt idx="688">
                    <c:v>2012</c:v>
                  </c:pt>
                  <c:pt idx="689">
                    <c:v>2012</c:v>
                  </c:pt>
                  <c:pt idx="690">
                    <c:v>2012</c:v>
                  </c:pt>
                  <c:pt idx="691">
                    <c:v>2012</c:v>
                  </c:pt>
                  <c:pt idx="692">
                    <c:v>2012</c:v>
                  </c:pt>
                  <c:pt idx="693">
                    <c:v>2012</c:v>
                  </c:pt>
                  <c:pt idx="694">
                    <c:v>2012</c:v>
                  </c:pt>
                  <c:pt idx="695">
                    <c:v>2012</c:v>
                  </c:pt>
                  <c:pt idx="696">
                    <c:v>2012</c:v>
                  </c:pt>
                  <c:pt idx="697">
                    <c:v>2012</c:v>
                  </c:pt>
                  <c:pt idx="698">
                    <c:v>2012</c:v>
                  </c:pt>
                  <c:pt idx="699">
                    <c:v>2012</c:v>
                  </c:pt>
                  <c:pt idx="700">
                    <c:v>2012</c:v>
                  </c:pt>
                  <c:pt idx="701">
                    <c:v>2012</c:v>
                  </c:pt>
                  <c:pt idx="702">
                    <c:v>2012</c:v>
                  </c:pt>
                  <c:pt idx="703">
                    <c:v>2012</c:v>
                  </c:pt>
                  <c:pt idx="704">
                    <c:v>2012</c:v>
                  </c:pt>
                  <c:pt idx="705">
                    <c:v>2012</c:v>
                  </c:pt>
                  <c:pt idx="706">
                    <c:v>2012</c:v>
                  </c:pt>
                  <c:pt idx="707">
                    <c:v>2012</c:v>
                  </c:pt>
                  <c:pt idx="708">
                    <c:v>2012</c:v>
                  </c:pt>
                  <c:pt idx="709">
                    <c:v>2012</c:v>
                  </c:pt>
                  <c:pt idx="710">
                    <c:v>2012</c:v>
                  </c:pt>
                  <c:pt idx="711">
                    <c:v>2012</c:v>
                  </c:pt>
                  <c:pt idx="712">
                    <c:v>2012</c:v>
                  </c:pt>
                  <c:pt idx="713">
                    <c:v>2012</c:v>
                  </c:pt>
                  <c:pt idx="714">
                    <c:v>2012</c:v>
                  </c:pt>
                  <c:pt idx="715">
                    <c:v>2012</c:v>
                  </c:pt>
                  <c:pt idx="716">
                    <c:v>2012</c:v>
                  </c:pt>
                  <c:pt idx="717">
                    <c:v>2012</c:v>
                  </c:pt>
                  <c:pt idx="718">
                    <c:v>2012</c:v>
                  </c:pt>
                  <c:pt idx="719">
                    <c:v>2012</c:v>
                  </c:pt>
                  <c:pt idx="720">
                    <c:v>2012</c:v>
                  </c:pt>
                  <c:pt idx="721">
                    <c:v>2012</c:v>
                  </c:pt>
                  <c:pt idx="722">
                    <c:v>2012</c:v>
                  </c:pt>
                  <c:pt idx="723">
                    <c:v>2012</c:v>
                  </c:pt>
                  <c:pt idx="724">
                    <c:v>2012</c:v>
                  </c:pt>
                  <c:pt idx="725">
                    <c:v>2012</c:v>
                  </c:pt>
                  <c:pt idx="726">
                    <c:v>2012</c:v>
                  </c:pt>
                  <c:pt idx="727">
                    <c:v>2012</c:v>
                  </c:pt>
                  <c:pt idx="728">
                    <c:v>2012</c:v>
                  </c:pt>
                  <c:pt idx="729">
                    <c:v>2012</c:v>
                  </c:pt>
                  <c:pt idx="730">
                    <c:v>2012</c:v>
                  </c:pt>
                  <c:pt idx="731">
                    <c:v>2012</c:v>
                  </c:pt>
                  <c:pt idx="732">
                    <c:v>2012</c:v>
                  </c:pt>
                  <c:pt idx="733">
                    <c:v>2012</c:v>
                  </c:pt>
                  <c:pt idx="734">
                    <c:v>2012</c:v>
                  </c:pt>
                  <c:pt idx="735">
                    <c:v>2012</c:v>
                  </c:pt>
                  <c:pt idx="736">
                    <c:v>2012</c:v>
                  </c:pt>
                  <c:pt idx="737">
                    <c:v>2012</c:v>
                  </c:pt>
                  <c:pt idx="738">
                    <c:v>2012</c:v>
                  </c:pt>
                  <c:pt idx="739">
                    <c:v>2012</c:v>
                  </c:pt>
                  <c:pt idx="740">
                    <c:v>2012</c:v>
                  </c:pt>
                  <c:pt idx="741">
                    <c:v>2012</c:v>
                  </c:pt>
                  <c:pt idx="742">
                    <c:v>2012</c:v>
                  </c:pt>
                  <c:pt idx="743">
                    <c:v>2012</c:v>
                  </c:pt>
                  <c:pt idx="744">
                    <c:v>2012</c:v>
                  </c:pt>
                  <c:pt idx="745">
                    <c:v>2012</c:v>
                  </c:pt>
                  <c:pt idx="746">
                    <c:v>2012</c:v>
                  </c:pt>
                  <c:pt idx="747">
                    <c:v>2012</c:v>
                  </c:pt>
                  <c:pt idx="748">
                    <c:v>2012</c:v>
                  </c:pt>
                  <c:pt idx="749">
                    <c:v>2012</c:v>
                  </c:pt>
                  <c:pt idx="750">
                    <c:v>2012</c:v>
                  </c:pt>
                  <c:pt idx="751">
                    <c:v>2012</c:v>
                  </c:pt>
                  <c:pt idx="752">
                    <c:v>2012</c:v>
                  </c:pt>
                  <c:pt idx="753">
                    <c:v>2012</c:v>
                  </c:pt>
                  <c:pt idx="754">
                    <c:v>2012</c:v>
                  </c:pt>
                  <c:pt idx="755">
                    <c:v>2012</c:v>
                  </c:pt>
                  <c:pt idx="756">
                    <c:v>2012</c:v>
                  </c:pt>
                  <c:pt idx="757">
                    <c:v>2012</c:v>
                  </c:pt>
                  <c:pt idx="758">
                    <c:v>2012</c:v>
                  </c:pt>
                  <c:pt idx="759">
                    <c:v>2012</c:v>
                  </c:pt>
                  <c:pt idx="760">
                    <c:v>2012</c:v>
                  </c:pt>
                  <c:pt idx="761">
                    <c:v>2012</c:v>
                  </c:pt>
                  <c:pt idx="762">
                    <c:v>2012</c:v>
                  </c:pt>
                  <c:pt idx="763">
                    <c:v>2012</c:v>
                  </c:pt>
                  <c:pt idx="764">
                    <c:v>2012</c:v>
                  </c:pt>
                  <c:pt idx="765">
                    <c:v>2012</c:v>
                  </c:pt>
                  <c:pt idx="766">
                    <c:v>2012</c:v>
                  </c:pt>
                  <c:pt idx="767">
                    <c:v>2012</c:v>
                  </c:pt>
                  <c:pt idx="768">
                    <c:v>2012</c:v>
                  </c:pt>
                  <c:pt idx="769">
                    <c:v>2012</c:v>
                  </c:pt>
                  <c:pt idx="770">
                    <c:v>2012</c:v>
                  </c:pt>
                  <c:pt idx="771">
                    <c:v>2012</c:v>
                  </c:pt>
                  <c:pt idx="772">
                    <c:v>2012</c:v>
                  </c:pt>
                  <c:pt idx="773">
                    <c:v>2012</c:v>
                  </c:pt>
                  <c:pt idx="774">
                    <c:v>2012</c:v>
                  </c:pt>
                  <c:pt idx="775">
                    <c:v>2012</c:v>
                  </c:pt>
                  <c:pt idx="776">
                    <c:v>2012</c:v>
                  </c:pt>
                  <c:pt idx="777">
                    <c:v>2012</c:v>
                  </c:pt>
                  <c:pt idx="778">
                    <c:v>2012</c:v>
                  </c:pt>
                  <c:pt idx="779">
                    <c:v>2012</c:v>
                  </c:pt>
                  <c:pt idx="780">
                    <c:v>2012</c:v>
                  </c:pt>
                  <c:pt idx="781">
                    <c:v>2012</c:v>
                  </c:pt>
                  <c:pt idx="782">
                    <c:v>2012</c:v>
                  </c:pt>
                  <c:pt idx="783">
                    <c:v>2012</c:v>
                  </c:pt>
                  <c:pt idx="784">
                    <c:v>2012</c:v>
                  </c:pt>
                  <c:pt idx="785">
                    <c:v>2012</c:v>
                  </c:pt>
                  <c:pt idx="786">
                    <c:v>2012</c:v>
                  </c:pt>
                  <c:pt idx="787">
                    <c:v>2012</c:v>
                  </c:pt>
                  <c:pt idx="788">
                    <c:v>2012</c:v>
                  </c:pt>
                  <c:pt idx="789">
                    <c:v>2012</c:v>
                  </c:pt>
                  <c:pt idx="790">
                    <c:v>2012</c:v>
                  </c:pt>
                  <c:pt idx="791">
                    <c:v>2012</c:v>
                  </c:pt>
                  <c:pt idx="792">
                    <c:v>2012</c:v>
                  </c:pt>
                  <c:pt idx="793">
                    <c:v>2012</c:v>
                  </c:pt>
                  <c:pt idx="794">
                    <c:v>2012</c:v>
                  </c:pt>
                  <c:pt idx="795">
                    <c:v>2012</c:v>
                  </c:pt>
                  <c:pt idx="796">
                    <c:v>2012</c:v>
                  </c:pt>
                  <c:pt idx="797">
                    <c:v>2012</c:v>
                  </c:pt>
                  <c:pt idx="798">
                    <c:v>2012</c:v>
                  </c:pt>
                  <c:pt idx="799">
                    <c:v>2012</c:v>
                  </c:pt>
                  <c:pt idx="800">
                    <c:v>2012</c:v>
                  </c:pt>
                  <c:pt idx="801">
                    <c:v>2012</c:v>
                  </c:pt>
                  <c:pt idx="802">
                    <c:v>2012</c:v>
                  </c:pt>
                  <c:pt idx="803">
                    <c:v>2012</c:v>
                  </c:pt>
                  <c:pt idx="804">
                    <c:v>2012</c:v>
                  </c:pt>
                  <c:pt idx="805">
                    <c:v>2012</c:v>
                  </c:pt>
                  <c:pt idx="806">
                    <c:v>2012</c:v>
                  </c:pt>
                  <c:pt idx="807">
                    <c:v>2012</c:v>
                  </c:pt>
                  <c:pt idx="808">
                    <c:v>2012</c:v>
                  </c:pt>
                  <c:pt idx="809">
                    <c:v>2012</c:v>
                  </c:pt>
                  <c:pt idx="810">
                    <c:v>2012</c:v>
                  </c:pt>
                  <c:pt idx="811">
                    <c:v>2012</c:v>
                  </c:pt>
                  <c:pt idx="812">
                    <c:v>2012</c:v>
                  </c:pt>
                  <c:pt idx="813">
                    <c:v>2012</c:v>
                  </c:pt>
                  <c:pt idx="814">
                    <c:v>2012</c:v>
                  </c:pt>
                  <c:pt idx="815">
                    <c:v>2012</c:v>
                  </c:pt>
                  <c:pt idx="816">
                    <c:v>2012</c:v>
                  </c:pt>
                  <c:pt idx="817">
                    <c:v>2012</c:v>
                  </c:pt>
                  <c:pt idx="818">
                    <c:v>2012</c:v>
                  </c:pt>
                  <c:pt idx="819">
                    <c:v>2012</c:v>
                  </c:pt>
                  <c:pt idx="820">
                    <c:v>2012</c:v>
                  </c:pt>
                  <c:pt idx="821">
                    <c:v>2012</c:v>
                  </c:pt>
                  <c:pt idx="822">
                    <c:v>2012</c:v>
                  </c:pt>
                  <c:pt idx="823">
                    <c:v>2012</c:v>
                  </c:pt>
                  <c:pt idx="824">
                    <c:v>2012</c:v>
                  </c:pt>
                  <c:pt idx="825">
                    <c:v>2012</c:v>
                  </c:pt>
                  <c:pt idx="826">
                    <c:v>2012</c:v>
                  </c:pt>
                  <c:pt idx="827">
                    <c:v>2012</c:v>
                  </c:pt>
                  <c:pt idx="828">
                    <c:v>2012</c:v>
                  </c:pt>
                  <c:pt idx="829">
                    <c:v>2012</c:v>
                  </c:pt>
                  <c:pt idx="830">
                    <c:v>2012</c:v>
                  </c:pt>
                  <c:pt idx="831">
                    <c:v>2012</c:v>
                  </c:pt>
                  <c:pt idx="832">
                    <c:v>2012</c:v>
                  </c:pt>
                  <c:pt idx="833">
                    <c:v>2012</c:v>
                  </c:pt>
                  <c:pt idx="834">
                    <c:v>2012</c:v>
                  </c:pt>
                  <c:pt idx="835">
                    <c:v>2012</c:v>
                  </c:pt>
                  <c:pt idx="836">
                    <c:v>2012</c:v>
                  </c:pt>
                  <c:pt idx="837">
                    <c:v>2012</c:v>
                  </c:pt>
                  <c:pt idx="838">
                    <c:v>2012</c:v>
                  </c:pt>
                  <c:pt idx="839">
                    <c:v>2012</c:v>
                  </c:pt>
                  <c:pt idx="840">
                    <c:v>2012</c:v>
                  </c:pt>
                  <c:pt idx="841">
                    <c:v>2012</c:v>
                  </c:pt>
                  <c:pt idx="842">
                    <c:v>2012</c:v>
                  </c:pt>
                  <c:pt idx="843">
                    <c:v>2012</c:v>
                  </c:pt>
                  <c:pt idx="844">
                    <c:v>2012</c:v>
                  </c:pt>
                  <c:pt idx="845">
                    <c:v>2012</c:v>
                  </c:pt>
                  <c:pt idx="846">
                    <c:v>2012</c:v>
                  </c:pt>
                  <c:pt idx="847">
                    <c:v>2012</c:v>
                  </c:pt>
                  <c:pt idx="848">
                    <c:v>2012</c:v>
                  </c:pt>
                  <c:pt idx="849">
                    <c:v>2012</c:v>
                  </c:pt>
                  <c:pt idx="850">
                    <c:v>2012</c:v>
                  </c:pt>
                  <c:pt idx="851">
                    <c:v>2012</c:v>
                  </c:pt>
                  <c:pt idx="852">
                    <c:v>2012</c:v>
                  </c:pt>
                  <c:pt idx="853">
                    <c:v>2012</c:v>
                  </c:pt>
                  <c:pt idx="854">
                    <c:v>2012</c:v>
                  </c:pt>
                  <c:pt idx="855">
                    <c:v>2012</c:v>
                  </c:pt>
                  <c:pt idx="856">
                    <c:v>2012</c:v>
                  </c:pt>
                  <c:pt idx="857">
                    <c:v>2012</c:v>
                  </c:pt>
                  <c:pt idx="858">
                    <c:v>2012</c:v>
                  </c:pt>
                  <c:pt idx="859">
                    <c:v>2012</c:v>
                  </c:pt>
                  <c:pt idx="860">
                    <c:v>2012</c:v>
                  </c:pt>
                  <c:pt idx="861">
                    <c:v>2012</c:v>
                  </c:pt>
                  <c:pt idx="862">
                    <c:v>2012</c:v>
                  </c:pt>
                  <c:pt idx="863">
                    <c:v>2012</c:v>
                  </c:pt>
                  <c:pt idx="864">
                    <c:v>2012</c:v>
                  </c:pt>
                  <c:pt idx="865">
                    <c:v>2012</c:v>
                  </c:pt>
                  <c:pt idx="866">
                    <c:v>2012</c:v>
                  </c:pt>
                  <c:pt idx="867">
                    <c:v>2012</c:v>
                  </c:pt>
                  <c:pt idx="868">
                    <c:v>2012</c:v>
                  </c:pt>
                  <c:pt idx="869">
                    <c:v>2012</c:v>
                  </c:pt>
                  <c:pt idx="870">
                    <c:v>2012</c:v>
                  </c:pt>
                  <c:pt idx="871">
                    <c:v>2012</c:v>
                  </c:pt>
                  <c:pt idx="872">
                    <c:v>2012</c:v>
                  </c:pt>
                  <c:pt idx="873">
                    <c:v>2012</c:v>
                  </c:pt>
                  <c:pt idx="874">
                    <c:v>2012</c:v>
                  </c:pt>
                  <c:pt idx="875">
                    <c:v>2012</c:v>
                  </c:pt>
                  <c:pt idx="876">
                    <c:v>2012</c:v>
                  </c:pt>
                  <c:pt idx="877">
                    <c:v>2012</c:v>
                  </c:pt>
                  <c:pt idx="878">
                    <c:v>2012</c:v>
                  </c:pt>
                  <c:pt idx="879">
                    <c:v>2012</c:v>
                  </c:pt>
                  <c:pt idx="880">
                    <c:v>2012</c:v>
                  </c:pt>
                  <c:pt idx="881">
                    <c:v>2012</c:v>
                  </c:pt>
                  <c:pt idx="882">
                    <c:v>2012</c:v>
                  </c:pt>
                  <c:pt idx="883">
                    <c:v>2012</c:v>
                  </c:pt>
                  <c:pt idx="884">
                    <c:v>2012</c:v>
                  </c:pt>
                  <c:pt idx="885">
                    <c:v>2012</c:v>
                  </c:pt>
                  <c:pt idx="886">
                    <c:v>2012</c:v>
                  </c:pt>
                  <c:pt idx="887">
                    <c:v>2012</c:v>
                  </c:pt>
                  <c:pt idx="888">
                    <c:v>2012</c:v>
                  </c:pt>
                  <c:pt idx="889">
                    <c:v>2012</c:v>
                  </c:pt>
                  <c:pt idx="890">
                    <c:v>2012</c:v>
                  </c:pt>
                  <c:pt idx="891">
                    <c:v>2012</c:v>
                  </c:pt>
                  <c:pt idx="892">
                    <c:v>2012</c:v>
                  </c:pt>
                  <c:pt idx="893">
                    <c:v>2012</c:v>
                  </c:pt>
                  <c:pt idx="894">
                    <c:v>2012</c:v>
                  </c:pt>
                  <c:pt idx="895">
                    <c:v>2012</c:v>
                  </c:pt>
                  <c:pt idx="896">
                    <c:v>2012</c:v>
                  </c:pt>
                  <c:pt idx="897">
                    <c:v>2012</c:v>
                  </c:pt>
                  <c:pt idx="898">
                    <c:v>2012</c:v>
                  </c:pt>
                  <c:pt idx="899">
                    <c:v>2012</c:v>
                  </c:pt>
                  <c:pt idx="900">
                    <c:v>2012</c:v>
                  </c:pt>
                  <c:pt idx="901">
                    <c:v>2012</c:v>
                  </c:pt>
                  <c:pt idx="902">
                    <c:v>2012</c:v>
                  </c:pt>
                  <c:pt idx="903">
                    <c:v>2012</c:v>
                  </c:pt>
                  <c:pt idx="904">
                    <c:v>2012</c:v>
                  </c:pt>
                  <c:pt idx="905">
                    <c:v>2012</c:v>
                  </c:pt>
                  <c:pt idx="906">
                    <c:v>2012</c:v>
                  </c:pt>
                  <c:pt idx="907">
                    <c:v>2012</c:v>
                  </c:pt>
                  <c:pt idx="908">
                    <c:v>2012</c:v>
                  </c:pt>
                  <c:pt idx="909">
                    <c:v>2012</c:v>
                  </c:pt>
                  <c:pt idx="910">
                    <c:v>2012</c:v>
                  </c:pt>
                  <c:pt idx="911">
                    <c:v>2012</c:v>
                  </c:pt>
                  <c:pt idx="912">
                    <c:v>2012</c:v>
                  </c:pt>
                  <c:pt idx="913">
                    <c:v>2012</c:v>
                  </c:pt>
                  <c:pt idx="914">
                    <c:v>2012</c:v>
                  </c:pt>
                  <c:pt idx="915">
                    <c:v>2012</c:v>
                  </c:pt>
                  <c:pt idx="916">
                    <c:v>2012</c:v>
                  </c:pt>
                  <c:pt idx="917">
                    <c:v>2012</c:v>
                  </c:pt>
                  <c:pt idx="918">
                    <c:v>2012</c:v>
                  </c:pt>
                  <c:pt idx="919">
                    <c:v>2012</c:v>
                  </c:pt>
                  <c:pt idx="920">
                    <c:v>2012</c:v>
                  </c:pt>
                  <c:pt idx="921">
                    <c:v>2012</c:v>
                  </c:pt>
                  <c:pt idx="922">
                    <c:v>2012</c:v>
                  </c:pt>
                  <c:pt idx="923">
                    <c:v>2012</c:v>
                  </c:pt>
                  <c:pt idx="924">
                    <c:v>2012</c:v>
                  </c:pt>
                  <c:pt idx="925">
                    <c:v>2012</c:v>
                  </c:pt>
                  <c:pt idx="926">
                    <c:v>2012</c:v>
                  </c:pt>
                  <c:pt idx="927">
                    <c:v>2012</c:v>
                  </c:pt>
                  <c:pt idx="928">
                    <c:v>2012</c:v>
                  </c:pt>
                  <c:pt idx="929">
                    <c:v>2012</c:v>
                  </c:pt>
                  <c:pt idx="930">
                    <c:v>2012</c:v>
                  </c:pt>
                  <c:pt idx="931">
                    <c:v>2012</c:v>
                  </c:pt>
                  <c:pt idx="932">
                    <c:v>2012</c:v>
                  </c:pt>
                  <c:pt idx="933">
                    <c:v>2012</c:v>
                  </c:pt>
                  <c:pt idx="934">
                    <c:v>2012</c:v>
                  </c:pt>
                  <c:pt idx="935">
                    <c:v>2012</c:v>
                  </c:pt>
                  <c:pt idx="936">
                    <c:v>2012</c:v>
                  </c:pt>
                  <c:pt idx="937">
                    <c:v>2012</c:v>
                  </c:pt>
                  <c:pt idx="938">
                    <c:v>2012</c:v>
                  </c:pt>
                  <c:pt idx="939">
                    <c:v>2012</c:v>
                  </c:pt>
                  <c:pt idx="940">
                    <c:v>2012</c:v>
                  </c:pt>
                  <c:pt idx="941">
                    <c:v>2012</c:v>
                  </c:pt>
                  <c:pt idx="942">
                    <c:v>2012</c:v>
                  </c:pt>
                  <c:pt idx="943">
                    <c:v>2012</c:v>
                  </c:pt>
                  <c:pt idx="944">
                    <c:v>2012</c:v>
                  </c:pt>
                  <c:pt idx="945">
                    <c:v>2012</c:v>
                  </c:pt>
                  <c:pt idx="946">
                    <c:v>2012</c:v>
                  </c:pt>
                  <c:pt idx="947">
                    <c:v>2012</c:v>
                  </c:pt>
                  <c:pt idx="948">
                    <c:v>2012</c:v>
                  </c:pt>
                  <c:pt idx="949">
                    <c:v>2012</c:v>
                  </c:pt>
                  <c:pt idx="950">
                    <c:v>2012</c:v>
                  </c:pt>
                  <c:pt idx="951">
                    <c:v>2012</c:v>
                  </c:pt>
                  <c:pt idx="952">
                    <c:v>2012</c:v>
                  </c:pt>
                  <c:pt idx="953">
                    <c:v>2012</c:v>
                  </c:pt>
                  <c:pt idx="954">
                    <c:v>2012</c:v>
                  </c:pt>
                  <c:pt idx="955">
                    <c:v>2012</c:v>
                  </c:pt>
                  <c:pt idx="956">
                    <c:v>2012</c:v>
                  </c:pt>
                  <c:pt idx="957">
                    <c:v>2012</c:v>
                  </c:pt>
                  <c:pt idx="958">
                    <c:v>2012</c:v>
                  </c:pt>
                  <c:pt idx="959">
                    <c:v>2012</c:v>
                  </c:pt>
                  <c:pt idx="960">
                    <c:v>2012</c:v>
                  </c:pt>
                  <c:pt idx="961">
                    <c:v>2012</c:v>
                  </c:pt>
                  <c:pt idx="962">
                    <c:v>2012</c:v>
                  </c:pt>
                  <c:pt idx="963">
                    <c:v>2012</c:v>
                  </c:pt>
                  <c:pt idx="964">
                    <c:v>2012</c:v>
                  </c:pt>
                  <c:pt idx="965">
                    <c:v>2012</c:v>
                  </c:pt>
                  <c:pt idx="966">
                    <c:v>2012</c:v>
                  </c:pt>
                  <c:pt idx="967">
                    <c:v>2012</c:v>
                  </c:pt>
                  <c:pt idx="968">
                    <c:v>2012</c:v>
                  </c:pt>
                  <c:pt idx="969">
                    <c:v>2013</c:v>
                  </c:pt>
                  <c:pt idx="970">
                    <c:v>2013</c:v>
                  </c:pt>
                  <c:pt idx="971">
                    <c:v>2013</c:v>
                  </c:pt>
                  <c:pt idx="972">
                    <c:v>2013</c:v>
                  </c:pt>
                  <c:pt idx="973">
                    <c:v>2013</c:v>
                  </c:pt>
                  <c:pt idx="974">
                    <c:v>2013</c:v>
                  </c:pt>
                  <c:pt idx="975">
                    <c:v>2013</c:v>
                  </c:pt>
                  <c:pt idx="976">
                    <c:v>2013</c:v>
                  </c:pt>
                  <c:pt idx="977">
                    <c:v>2013</c:v>
                  </c:pt>
                  <c:pt idx="978">
                    <c:v>2013</c:v>
                  </c:pt>
                  <c:pt idx="979">
                    <c:v>2013</c:v>
                  </c:pt>
                  <c:pt idx="980">
                    <c:v>2013</c:v>
                  </c:pt>
                  <c:pt idx="981">
                    <c:v>2013</c:v>
                  </c:pt>
                  <c:pt idx="982">
                    <c:v>2013</c:v>
                  </c:pt>
                  <c:pt idx="983">
                    <c:v>2013</c:v>
                  </c:pt>
                  <c:pt idx="984">
                    <c:v>2013</c:v>
                  </c:pt>
                  <c:pt idx="985">
                    <c:v>2013</c:v>
                  </c:pt>
                  <c:pt idx="986">
                    <c:v>2013</c:v>
                  </c:pt>
                  <c:pt idx="987">
                    <c:v>2013</c:v>
                  </c:pt>
                  <c:pt idx="988">
                    <c:v>2013</c:v>
                  </c:pt>
                  <c:pt idx="989">
                    <c:v>2013</c:v>
                  </c:pt>
                  <c:pt idx="990">
                    <c:v>2013</c:v>
                  </c:pt>
                  <c:pt idx="991">
                    <c:v>2013</c:v>
                  </c:pt>
                  <c:pt idx="992">
                    <c:v>2013</c:v>
                  </c:pt>
                  <c:pt idx="993">
                    <c:v>2013</c:v>
                  </c:pt>
                  <c:pt idx="994">
                    <c:v>2013</c:v>
                  </c:pt>
                  <c:pt idx="995">
                    <c:v>2013</c:v>
                  </c:pt>
                  <c:pt idx="996">
                    <c:v>2013</c:v>
                  </c:pt>
                  <c:pt idx="997">
                    <c:v>2013</c:v>
                  </c:pt>
                  <c:pt idx="998">
                    <c:v>2013</c:v>
                  </c:pt>
                  <c:pt idx="999">
                    <c:v>2013</c:v>
                  </c:pt>
                  <c:pt idx="1000">
                    <c:v>2013</c:v>
                  </c:pt>
                  <c:pt idx="1001">
                    <c:v>2013</c:v>
                  </c:pt>
                  <c:pt idx="1002">
                    <c:v>2013</c:v>
                  </c:pt>
                  <c:pt idx="1003">
                    <c:v>2013</c:v>
                  </c:pt>
                  <c:pt idx="1004">
                    <c:v>2013</c:v>
                  </c:pt>
                  <c:pt idx="1005">
                    <c:v>2013</c:v>
                  </c:pt>
                  <c:pt idx="1006">
                    <c:v>2013</c:v>
                  </c:pt>
                  <c:pt idx="1007">
                    <c:v>2013</c:v>
                  </c:pt>
                  <c:pt idx="1008">
                    <c:v>2013</c:v>
                  </c:pt>
                  <c:pt idx="1009">
                    <c:v>2013</c:v>
                  </c:pt>
                  <c:pt idx="1010">
                    <c:v>2013</c:v>
                  </c:pt>
                  <c:pt idx="1011">
                    <c:v>2013</c:v>
                  </c:pt>
                  <c:pt idx="1012">
                    <c:v>2013</c:v>
                  </c:pt>
                  <c:pt idx="1013">
                    <c:v>2013</c:v>
                  </c:pt>
                  <c:pt idx="1014">
                    <c:v>2013</c:v>
                  </c:pt>
                  <c:pt idx="1015">
                    <c:v>2013</c:v>
                  </c:pt>
                  <c:pt idx="1016">
                    <c:v>2013</c:v>
                  </c:pt>
                  <c:pt idx="1017">
                    <c:v>2013</c:v>
                  </c:pt>
                  <c:pt idx="1018">
                    <c:v>2013</c:v>
                  </c:pt>
                  <c:pt idx="1019">
                    <c:v>2013</c:v>
                  </c:pt>
                  <c:pt idx="1020">
                    <c:v>2013</c:v>
                  </c:pt>
                  <c:pt idx="1021">
                    <c:v>2013</c:v>
                  </c:pt>
                  <c:pt idx="1022">
                    <c:v>2013</c:v>
                  </c:pt>
                  <c:pt idx="1023">
                    <c:v>2013</c:v>
                  </c:pt>
                  <c:pt idx="1024">
                    <c:v>2013</c:v>
                  </c:pt>
                  <c:pt idx="1025">
                    <c:v>2013</c:v>
                  </c:pt>
                  <c:pt idx="1026">
                    <c:v>2013</c:v>
                  </c:pt>
                  <c:pt idx="1027">
                    <c:v>2013</c:v>
                  </c:pt>
                  <c:pt idx="1028">
                    <c:v>2013</c:v>
                  </c:pt>
                  <c:pt idx="1029">
                    <c:v>2013</c:v>
                  </c:pt>
                  <c:pt idx="1030">
                    <c:v>2013</c:v>
                  </c:pt>
                  <c:pt idx="1031">
                    <c:v>2013</c:v>
                  </c:pt>
                  <c:pt idx="1032">
                    <c:v>2013</c:v>
                  </c:pt>
                  <c:pt idx="1033">
                    <c:v>2013</c:v>
                  </c:pt>
                  <c:pt idx="1034">
                    <c:v>2013</c:v>
                  </c:pt>
                  <c:pt idx="1035">
                    <c:v>2013</c:v>
                  </c:pt>
                  <c:pt idx="1036">
                    <c:v>2013</c:v>
                  </c:pt>
                  <c:pt idx="1037">
                    <c:v>2013</c:v>
                  </c:pt>
                  <c:pt idx="1038">
                    <c:v>2013</c:v>
                  </c:pt>
                  <c:pt idx="1039">
                    <c:v>2013</c:v>
                  </c:pt>
                  <c:pt idx="1040">
                    <c:v>2013</c:v>
                  </c:pt>
                  <c:pt idx="1041">
                    <c:v>2013</c:v>
                  </c:pt>
                  <c:pt idx="1042">
                    <c:v>2013</c:v>
                  </c:pt>
                  <c:pt idx="1043">
                    <c:v>2013</c:v>
                  </c:pt>
                  <c:pt idx="1044">
                    <c:v>2013</c:v>
                  </c:pt>
                  <c:pt idx="1045">
                    <c:v>2013</c:v>
                  </c:pt>
                  <c:pt idx="1046">
                    <c:v>2013</c:v>
                  </c:pt>
                  <c:pt idx="1047">
                    <c:v>2013</c:v>
                  </c:pt>
                  <c:pt idx="1048">
                    <c:v>2013</c:v>
                  </c:pt>
                  <c:pt idx="1049">
                    <c:v>2013</c:v>
                  </c:pt>
                  <c:pt idx="1050">
                    <c:v>2013</c:v>
                  </c:pt>
                  <c:pt idx="1051">
                    <c:v>2013</c:v>
                  </c:pt>
                  <c:pt idx="1052">
                    <c:v>2013</c:v>
                  </c:pt>
                  <c:pt idx="1053">
                    <c:v>2013</c:v>
                  </c:pt>
                  <c:pt idx="1054">
                    <c:v>2013</c:v>
                  </c:pt>
                  <c:pt idx="1055">
                    <c:v>2013</c:v>
                  </c:pt>
                  <c:pt idx="1056">
                    <c:v>2013</c:v>
                  </c:pt>
                  <c:pt idx="1057">
                    <c:v>2013</c:v>
                  </c:pt>
                  <c:pt idx="1058">
                    <c:v>2013</c:v>
                  </c:pt>
                  <c:pt idx="1059">
                    <c:v>2013</c:v>
                  </c:pt>
                  <c:pt idx="1060">
                    <c:v>2013</c:v>
                  </c:pt>
                  <c:pt idx="1061">
                    <c:v>2013</c:v>
                  </c:pt>
                  <c:pt idx="1062">
                    <c:v>2013</c:v>
                  </c:pt>
                  <c:pt idx="1063">
                    <c:v>2013</c:v>
                  </c:pt>
                  <c:pt idx="1064">
                    <c:v>2013</c:v>
                  </c:pt>
                  <c:pt idx="1065">
                    <c:v>2013</c:v>
                  </c:pt>
                  <c:pt idx="1066">
                    <c:v>2013</c:v>
                  </c:pt>
                  <c:pt idx="1067">
                    <c:v>2013</c:v>
                  </c:pt>
                  <c:pt idx="1068">
                    <c:v>2013</c:v>
                  </c:pt>
                  <c:pt idx="1069">
                    <c:v>2013</c:v>
                  </c:pt>
                  <c:pt idx="1070">
                    <c:v>2013</c:v>
                  </c:pt>
                  <c:pt idx="1071">
                    <c:v>2013</c:v>
                  </c:pt>
                  <c:pt idx="1072">
                    <c:v>2013</c:v>
                  </c:pt>
                  <c:pt idx="1073">
                    <c:v>2013</c:v>
                  </c:pt>
                  <c:pt idx="1074">
                    <c:v>2013</c:v>
                  </c:pt>
                  <c:pt idx="1075">
                    <c:v>2013</c:v>
                  </c:pt>
                  <c:pt idx="1076">
                    <c:v>2013</c:v>
                  </c:pt>
                  <c:pt idx="1077">
                    <c:v>2013</c:v>
                  </c:pt>
                  <c:pt idx="1078">
                    <c:v>2013</c:v>
                  </c:pt>
                  <c:pt idx="1079">
                    <c:v>2013</c:v>
                  </c:pt>
                  <c:pt idx="1080">
                    <c:v>2013</c:v>
                  </c:pt>
                  <c:pt idx="1081">
                    <c:v>2013</c:v>
                  </c:pt>
                  <c:pt idx="1082">
                    <c:v>2013</c:v>
                  </c:pt>
                  <c:pt idx="1083">
                    <c:v>2013</c:v>
                  </c:pt>
                  <c:pt idx="1084">
                    <c:v>2013</c:v>
                  </c:pt>
                  <c:pt idx="1085">
                    <c:v>2013</c:v>
                  </c:pt>
                  <c:pt idx="1086">
                    <c:v>2013</c:v>
                  </c:pt>
                  <c:pt idx="1087">
                    <c:v>2013</c:v>
                  </c:pt>
                  <c:pt idx="1088">
                    <c:v>2013</c:v>
                  </c:pt>
                  <c:pt idx="1089">
                    <c:v>2013</c:v>
                  </c:pt>
                  <c:pt idx="1090">
                    <c:v>2013</c:v>
                  </c:pt>
                  <c:pt idx="1091">
                    <c:v>2013</c:v>
                  </c:pt>
                  <c:pt idx="1092">
                    <c:v>2013</c:v>
                  </c:pt>
                  <c:pt idx="1093">
                    <c:v>2013</c:v>
                  </c:pt>
                  <c:pt idx="1094">
                    <c:v>2013</c:v>
                  </c:pt>
                  <c:pt idx="1095">
                    <c:v>2013</c:v>
                  </c:pt>
                  <c:pt idx="1096">
                    <c:v>2013</c:v>
                  </c:pt>
                  <c:pt idx="1097">
                    <c:v>2013</c:v>
                  </c:pt>
                  <c:pt idx="1098">
                    <c:v>2013</c:v>
                  </c:pt>
                  <c:pt idx="1099">
                    <c:v>2013</c:v>
                  </c:pt>
                  <c:pt idx="1100">
                    <c:v>2013</c:v>
                  </c:pt>
                  <c:pt idx="1101">
                    <c:v>2013</c:v>
                  </c:pt>
                  <c:pt idx="1102">
                    <c:v>2013</c:v>
                  </c:pt>
                  <c:pt idx="1103">
                    <c:v>2013</c:v>
                  </c:pt>
                  <c:pt idx="1104">
                    <c:v>2013</c:v>
                  </c:pt>
                  <c:pt idx="1105">
                    <c:v>2013</c:v>
                  </c:pt>
                  <c:pt idx="1106">
                    <c:v>2013</c:v>
                  </c:pt>
                  <c:pt idx="1107">
                    <c:v>2013</c:v>
                  </c:pt>
                  <c:pt idx="1108">
                    <c:v>2013</c:v>
                  </c:pt>
                  <c:pt idx="1109">
                    <c:v>2013</c:v>
                  </c:pt>
                  <c:pt idx="1110">
                    <c:v>2013</c:v>
                  </c:pt>
                  <c:pt idx="1111">
                    <c:v>2013</c:v>
                  </c:pt>
                  <c:pt idx="1112">
                    <c:v>2013</c:v>
                  </c:pt>
                  <c:pt idx="1113">
                    <c:v>2013</c:v>
                  </c:pt>
                  <c:pt idx="1114">
                    <c:v>2013</c:v>
                  </c:pt>
                  <c:pt idx="1115">
                    <c:v>2013</c:v>
                  </c:pt>
                  <c:pt idx="1116">
                    <c:v>2013</c:v>
                  </c:pt>
                  <c:pt idx="1117">
                    <c:v>2013</c:v>
                  </c:pt>
                  <c:pt idx="1118">
                    <c:v>2013</c:v>
                  </c:pt>
                  <c:pt idx="1119">
                    <c:v>2013</c:v>
                  </c:pt>
                  <c:pt idx="1120">
                    <c:v>2013</c:v>
                  </c:pt>
                  <c:pt idx="1121">
                    <c:v>2013</c:v>
                  </c:pt>
                  <c:pt idx="1122">
                    <c:v>2013</c:v>
                  </c:pt>
                  <c:pt idx="1123">
                    <c:v>2013</c:v>
                  </c:pt>
                  <c:pt idx="1124">
                    <c:v>2013</c:v>
                  </c:pt>
                  <c:pt idx="1125">
                    <c:v>2013</c:v>
                  </c:pt>
                  <c:pt idx="1126">
                    <c:v>2013</c:v>
                  </c:pt>
                  <c:pt idx="1127">
                    <c:v>2013</c:v>
                  </c:pt>
                  <c:pt idx="1128">
                    <c:v>2013</c:v>
                  </c:pt>
                  <c:pt idx="1129">
                    <c:v>2013</c:v>
                  </c:pt>
                  <c:pt idx="1130">
                    <c:v>2013</c:v>
                  </c:pt>
                  <c:pt idx="1131">
                    <c:v>2013</c:v>
                  </c:pt>
                  <c:pt idx="1132">
                    <c:v>2013</c:v>
                  </c:pt>
                  <c:pt idx="1133">
                    <c:v>2013</c:v>
                  </c:pt>
                  <c:pt idx="1134">
                    <c:v>2013</c:v>
                  </c:pt>
                  <c:pt idx="1135">
                    <c:v>2013</c:v>
                  </c:pt>
                  <c:pt idx="1136">
                    <c:v>2013</c:v>
                  </c:pt>
                  <c:pt idx="1137">
                    <c:v>2013</c:v>
                  </c:pt>
                  <c:pt idx="1138">
                    <c:v>2013</c:v>
                  </c:pt>
                  <c:pt idx="1139">
                    <c:v>2013</c:v>
                  </c:pt>
                  <c:pt idx="1140">
                    <c:v>2013</c:v>
                  </c:pt>
                  <c:pt idx="1141">
                    <c:v>2013</c:v>
                  </c:pt>
                  <c:pt idx="1142">
                    <c:v>2013</c:v>
                  </c:pt>
                  <c:pt idx="1143">
                    <c:v>2013</c:v>
                  </c:pt>
                  <c:pt idx="1144">
                    <c:v>2013</c:v>
                  </c:pt>
                  <c:pt idx="1145">
                    <c:v>2013</c:v>
                  </c:pt>
                  <c:pt idx="1146">
                    <c:v>2013</c:v>
                  </c:pt>
                  <c:pt idx="1147">
                    <c:v>2013</c:v>
                  </c:pt>
                  <c:pt idx="1148">
                    <c:v>2013</c:v>
                  </c:pt>
                  <c:pt idx="1149">
                    <c:v>2013</c:v>
                  </c:pt>
                  <c:pt idx="1150">
                    <c:v>2013</c:v>
                  </c:pt>
                  <c:pt idx="1151">
                    <c:v>2013</c:v>
                  </c:pt>
                  <c:pt idx="1152">
                    <c:v>2013</c:v>
                  </c:pt>
                  <c:pt idx="1153">
                    <c:v>2013</c:v>
                  </c:pt>
                  <c:pt idx="1154">
                    <c:v>2013</c:v>
                  </c:pt>
                  <c:pt idx="1155">
                    <c:v>2013</c:v>
                  </c:pt>
                  <c:pt idx="1156">
                    <c:v>2013</c:v>
                  </c:pt>
                  <c:pt idx="1157">
                    <c:v>2013</c:v>
                  </c:pt>
                  <c:pt idx="1158">
                    <c:v>2013</c:v>
                  </c:pt>
                  <c:pt idx="1159">
                    <c:v>2013</c:v>
                  </c:pt>
                  <c:pt idx="1160">
                    <c:v>2013</c:v>
                  </c:pt>
                  <c:pt idx="1161">
                    <c:v>2013</c:v>
                  </c:pt>
                  <c:pt idx="1162">
                    <c:v>2013</c:v>
                  </c:pt>
                  <c:pt idx="1163">
                    <c:v>2013</c:v>
                  </c:pt>
                  <c:pt idx="1164">
                    <c:v>2013</c:v>
                  </c:pt>
                  <c:pt idx="1165">
                    <c:v>2013</c:v>
                  </c:pt>
                  <c:pt idx="1166">
                    <c:v>2013</c:v>
                  </c:pt>
                  <c:pt idx="1167">
                    <c:v>2013</c:v>
                  </c:pt>
                  <c:pt idx="1168">
                    <c:v>2013</c:v>
                  </c:pt>
                  <c:pt idx="1169">
                    <c:v>2013</c:v>
                  </c:pt>
                  <c:pt idx="1170">
                    <c:v>2013</c:v>
                  </c:pt>
                  <c:pt idx="1171">
                    <c:v>2013</c:v>
                  </c:pt>
                  <c:pt idx="1172">
                    <c:v>2013</c:v>
                  </c:pt>
                  <c:pt idx="1173">
                    <c:v>2013</c:v>
                  </c:pt>
                  <c:pt idx="1174">
                    <c:v>2013</c:v>
                  </c:pt>
                  <c:pt idx="1175">
                    <c:v>2013</c:v>
                  </c:pt>
                  <c:pt idx="1176">
                    <c:v>2013</c:v>
                  </c:pt>
                  <c:pt idx="1177">
                    <c:v>2013</c:v>
                  </c:pt>
                  <c:pt idx="1178">
                    <c:v>2013</c:v>
                  </c:pt>
                  <c:pt idx="1179">
                    <c:v>2013</c:v>
                  </c:pt>
                  <c:pt idx="1180">
                    <c:v>2013</c:v>
                  </c:pt>
                  <c:pt idx="1181">
                    <c:v>2013</c:v>
                  </c:pt>
                  <c:pt idx="1182">
                    <c:v>2013</c:v>
                  </c:pt>
                  <c:pt idx="1183">
                    <c:v>2013</c:v>
                  </c:pt>
                  <c:pt idx="1184">
                    <c:v>2013</c:v>
                  </c:pt>
                  <c:pt idx="1185">
                    <c:v>2013</c:v>
                  </c:pt>
                  <c:pt idx="1186">
                    <c:v>2013</c:v>
                  </c:pt>
                  <c:pt idx="1187">
                    <c:v>2013</c:v>
                  </c:pt>
                  <c:pt idx="1188">
                    <c:v>2013</c:v>
                  </c:pt>
                  <c:pt idx="1189">
                    <c:v>2013</c:v>
                  </c:pt>
                  <c:pt idx="1190">
                    <c:v>2013</c:v>
                  </c:pt>
                  <c:pt idx="1191">
                    <c:v>2013</c:v>
                  </c:pt>
                  <c:pt idx="1192">
                    <c:v>2013</c:v>
                  </c:pt>
                  <c:pt idx="1193">
                    <c:v>2013</c:v>
                  </c:pt>
                  <c:pt idx="1194">
                    <c:v>2013</c:v>
                  </c:pt>
                  <c:pt idx="1195">
                    <c:v>2013</c:v>
                  </c:pt>
                  <c:pt idx="1196">
                    <c:v>2013</c:v>
                  </c:pt>
                  <c:pt idx="1197">
                    <c:v>2013</c:v>
                  </c:pt>
                  <c:pt idx="1198">
                    <c:v>2013</c:v>
                  </c:pt>
                  <c:pt idx="1199">
                    <c:v>2013</c:v>
                  </c:pt>
                  <c:pt idx="1200">
                    <c:v>2013</c:v>
                  </c:pt>
                  <c:pt idx="1201">
                    <c:v>2013</c:v>
                  </c:pt>
                  <c:pt idx="1202">
                    <c:v>2013</c:v>
                  </c:pt>
                  <c:pt idx="1203">
                    <c:v>2013</c:v>
                  </c:pt>
                  <c:pt idx="1204">
                    <c:v>2013</c:v>
                  </c:pt>
                  <c:pt idx="1205">
                    <c:v>2013</c:v>
                  </c:pt>
                  <c:pt idx="1206">
                    <c:v>2013</c:v>
                  </c:pt>
                  <c:pt idx="1207">
                    <c:v>2013</c:v>
                  </c:pt>
                  <c:pt idx="1208">
                    <c:v>2013</c:v>
                  </c:pt>
                  <c:pt idx="1209">
                    <c:v>2013</c:v>
                  </c:pt>
                  <c:pt idx="1210">
                    <c:v>2013</c:v>
                  </c:pt>
                  <c:pt idx="1211">
                    <c:v>2013</c:v>
                  </c:pt>
                  <c:pt idx="1212">
                    <c:v>2013</c:v>
                  </c:pt>
                  <c:pt idx="1213">
                    <c:v>2013</c:v>
                  </c:pt>
                  <c:pt idx="1214">
                    <c:v>2013</c:v>
                  </c:pt>
                  <c:pt idx="1215">
                    <c:v>2013</c:v>
                  </c:pt>
                  <c:pt idx="1216">
                    <c:v>2013</c:v>
                  </c:pt>
                  <c:pt idx="1217">
                    <c:v>2013</c:v>
                  </c:pt>
                  <c:pt idx="1218">
                    <c:v>2013</c:v>
                  </c:pt>
                  <c:pt idx="1219">
                    <c:v>2013</c:v>
                  </c:pt>
                  <c:pt idx="1220">
                    <c:v>2013</c:v>
                  </c:pt>
                  <c:pt idx="1221">
                    <c:v>2013</c:v>
                  </c:pt>
                  <c:pt idx="1222">
                    <c:v>2013</c:v>
                  </c:pt>
                  <c:pt idx="1223">
                    <c:v>2013</c:v>
                  </c:pt>
                  <c:pt idx="1224">
                    <c:v>2013</c:v>
                  </c:pt>
                  <c:pt idx="1225">
                    <c:v>2013</c:v>
                  </c:pt>
                  <c:pt idx="1226">
                    <c:v>2013</c:v>
                  </c:pt>
                  <c:pt idx="1227">
                    <c:v>2013</c:v>
                  </c:pt>
                  <c:pt idx="1228">
                    <c:v>2013</c:v>
                  </c:pt>
                  <c:pt idx="1229">
                    <c:v>2013</c:v>
                  </c:pt>
                  <c:pt idx="1230">
                    <c:v>2013</c:v>
                  </c:pt>
                  <c:pt idx="1231">
                    <c:v>2013</c:v>
                  </c:pt>
                  <c:pt idx="1232">
                    <c:v>2013</c:v>
                  </c:pt>
                  <c:pt idx="1233">
                    <c:v>2013</c:v>
                  </c:pt>
                  <c:pt idx="1234">
                    <c:v>2013</c:v>
                  </c:pt>
                  <c:pt idx="1235">
                    <c:v>2013</c:v>
                  </c:pt>
                  <c:pt idx="1236">
                    <c:v>2013</c:v>
                  </c:pt>
                  <c:pt idx="1237">
                    <c:v>2013</c:v>
                  </c:pt>
                  <c:pt idx="1238">
                    <c:v>2013</c:v>
                  </c:pt>
                  <c:pt idx="1239">
                    <c:v>2013</c:v>
                  </c:pt>
                  <c:pt idx="1240">
                    <c:v>2013</c:v>
                  </c:pt>
                  <c:pt idx="1241">
                    <c:v>2013</c:v>
                  </c:pt>
                  <c:pt idx="1242">
                    <c:v>2013</c:v>
                  </c:pt>
                  <c:pt idx="1243">
                    <c:v>2013</c:v>
                  </c:pt>
                  <c:pt idx="1244">
                    <c:v>2013</c:v>
                  </c:pt>
                  <c:pt idx="1245">
                    <c:v>2013</c:v>
                  </c:pt>
                  <c:pt idx="1246">
                    <c:v>2013</c:v>
                  </c:pt>
                  <c:pt idx="1247">
                    <c:v>2013</c:v>
                  </c:pt>
                  <c:pt idx="1248">
                    <c:v>2013</c:v>
                  </c:pt>
                  <c:pt idx="1249">
                    <c:v>2013</c:v>
                  </c:pt>
                  <c:pt idx="1250">
                    <c:v>2013</c:v>
                  </c:pt>
                  <c:pt idx="1251">
                    <c:v>2013</c:v>
                  </c:pt>
                  <c:pt idx="1252">
                    <c:v>2013</c:v>
                  </c:pt>
                  <c:pt idx="1253">
                    <c:v>2013</c:v>
                  </c:pt>
                  <c:pt idx="1254">
                    <c:v>2013</c:v>
                  </c:pt>
                  <c:pt idx="1255">
                    <c:v>2013</c:v>
                  </c:pt>
                  <c:pt idx="1256">
                    <c:v>2013</c:v>
                  </c:pt>
                  <c:pt idx="1257">
                    <c:v>2013</c:v>
                  </c:pt>
                  <c:pt idx="1258">
                    <c:v>2013</c:v>
                  </c:pt>
                  <c:pt idx="1259">
                    <c:v>2013</c:v>
                  </c:pt>
                  <c:pt idx="1260">
                    <c:v>2013</c:v>
                  </c:pt>
                  <c:pt idx="1261">
                    <c:v>2013</c:v>
                  </c:pt>
                  <c:pt idx="1262">
                    <c:v>2013</c:v>
                  </c:pt>
                  <c:pt idx="1263">
                    <c:v>2013</c:v>
                  </c:pt>
                  <c:pt idx="1264">
                    <c:v>2013</c:v>
                  </c:pt>
                  <c:pt idx="1265">
                    <c:v>2013</c:v>
                  </c:pt>
                  <c:pt idx="1266">
                    <c:v>2013</c:v>
                  </c:pt>
                  <c:pt idx="1267">
                    <c:v>2013</c:v>
                  </c:pt>
                  <c:pt idx="1268">
                    <c:v>2013</c:v>
                  </c:pt>
                  <c:pt idx="1269">
                    <c:v>2013</c:v>
                  </c:pt>
                  <c:pt idx="1270">
                    <c:v>2013</c:v>
                  </c:pt>
                  <c:pt idx="1271">
                    <c:v>2013</c:v>
                  </c:pt>
                  <c:pt idx="1272">
                    <c:v>2013</c:v>
                  </c:pt>
                  <c:pt idx="1273">
                    <c:v>2013</c:v>
                  </c:pt>
                  <c:pt idx="1274">
                    <c:v>2013</c:v>
                  </c:pt>
                  <c:pt idx="1275">
                    <c:v>2013</c:v>
                  </c:pt>
                  <c:pt idx="1276">
                    <c:v>2013</c:v>
                  </c:pt>
                  <c:pt idx="1277">
                    <c:v>2013</c:v>
                  </c:pt>
                  <c:pt idx="1278">
                    <c:v>2013</c:v>
                  </c:pt>
                  <c:pt idx="1279">
                    <c:v>2013</c:v>
                  </c:pt>
                  <c:pt idx="1280">
                    <c:v>2013</c:v>
                  </c:pt>
                  <c:pt idx="1281">
                    <c:v>2013</c:v>
                  </c:pt>
                  <c:pt idx="1282">
                    <c:v>2013</c:v>
                  </c:pt>
                  <c:pt idx="1283">
                    <c:v>2013</c:v>
                  </c:pt>
                  <c:pt idx="1284">
                    <c:v>2013</c:v>
                  </c:pt>
                  <c:pt idx="1285">
                    <c:v>2013</c:v>
                  </c:pt>
                  <c:pt idx="1286">
                    <c:v>2013</c:v>
                  </c:pt>
                  <c:pt idx="1287">
                    <c:v>2013</c:v>
                  </c:pt>
                  <c:pt idx="1288">
                    <c:v>2013</c:v>
                  </c:pt>
                  <c:pt idx="1289">
                    <c:v>2013</c:v>
                  </c:pt>
                  <c:pt idx="1290">
                    <c:v>2013</c:v>
                  </c:pt>
                  <c:pt idx="1291">
                    <c:v>2013</c:v>
                  </c:pt>
                  <c:pt idx="1292">
                    <c:v>2013</c:v>
                  </c:pt>
                  <c:pt idx="1293">
                    <c:v>2013</c:v>
                  </c:pt>
                  <c:pt idx="1294">
                    <c:v>2013</c:v>
                  </c:pt>
                  <c:pt idx="1295">
                    <c:v>2013</c:v>
                  </c:pt>
                  <c:pt idx="1296">
                    <c:v>2013</c:v>
                  </c:pt>
                  <c:pt idx="1297">
                    <c:v>2013</c:v>
                  </c:pt>
                  <c:pt idx="1298">
                    <c:v>2013</c:v>
                  </c:pt>
                  <c:pt idx="1299">
                    <c:v>2013</c:v>
                  </c:pt>
                  <c:pt idx="1300">
                    <c:v>2013</c:v>
                  </c:pt>
                  <c:pt idx="1301">
                    <c:v>2013</c:v>
                  </c:pt>
                  <c:pt idx="1302">
                    <c:v>2013</c:v>
                  </c:pt>
                  <c:pt idx="1303">
                    <c:v>2013</c:v>
                  </c:pt>
                  <c:pt idx="1304">
                    <c:v>2013</c:v>
                  </c:pt>
                  <c:pt idx="1305">
                    <c:v>2013</c:v>
                  </c:pt>
                  <c:pt idx="1306">
                    <c:v>2013</c:v>
                  </c:pt>
                  <c:pt idx="1307">
                    <c:v>2013</c:v>
                  </c:pt>
                  <c:pt idx="1308">
                    <c:v>2013</c:v>
                  </c:pt>
                  <c:pt idx="1309">
                    <c:v>2013</c:v>
                  </c:pt>
                  <c:pt idx="1310">
                    <c:v>2013</c:v>
                  </c:pt>
                  <c:pt idx="1311">
                    <c:v>2013</c:v>
                  </c:pt>
                  <c:pt idx="1312">
                    <c:v>2013</c:v>
                  </c:pt>
                  <c:pt idx="1313">
                    <c:v>2013</c:v>
                  </c:pt>
                  <c:pt idx="1314">
                    <c:v>2013</c:v>
                  </c:pt>
                  <c:pt idx="1315">
                    <c:v>2013</c:v>
                  </c:pt>
                  <c:pt idx="1316">
                    <c:v>2013</c:v>
                  </c:pt>
                  <c:pt idx="1317">
                    <c:v>2013</c:v>
                  </c:pt>
                  <c:pt idx="1318">
                    <c:v>2013</c:v>
                  </c:pt>
                  <c:pt idx="1319">
                    <c:v>2013</c:v>
                  </c:pt>
                  <c:pt idx="1320">
                    <c:v>2013</c:v>
                  </c:pt>
                  <c:pt idx="1321">
                    <c:v>2013</c:v>
                  </c:pt>
                  <c:pt idx="1322">
                    <c:v>2013</c:v>
                  </c:pt>
                  <c:pt idx="1323">
                    <c:v>2013</c:v>
                  </c:pt>
                  <c:pt idx="1324">
                    <c:v>2013</c:v>
                  </c:pt>
                  <c:pt idx="1325">
                    <c:v>2013</c:v>
                  </c:pt>
                  <c:pt idx="1326">
                    <c:v>2013</c:v>
                  </c:pt>
                  <c:pt idx="1327">
                    <c:v>2013</c:v>
                  </c:pt>
                  <c:pt idx="1328">
                    <c:v>2013</c:v>
                  </c:pt>
                  <c:pt idx="1329">
                    <c:v>2013</c:v>
                  </c:pt>
                  <c:pt idx="1330">
                    <c:v>2013</c:v>
                  </c:pt>
                  <c:pt idx="1331">
                    <c:v>2013</c:v>
                  </c:pt>
                  <c:pt idx="1332">
                    <c:v>2013</c:v>
                  </c:pt>
                  <c:pt idx="1333">
                    <c:v>2013</c:v>
                  </c:pt>
                  <c:pt idx="1334">
                    <c:v>2014</c:v>
                  </c:pt>
                  <c:pt idx="1335">
                    <c:v>2014</c:v>
                  </c:pt>
                  <c:pt idx="1336">
                    <c:v>2014</c:v>
                  </c:pt>
                  <c:pt idx="1337">
                    <c:v>2014</c:v>
                  </c:pt>
                  <c:pt idx="1338">
                    <c:v>2014</c:v>
                  </c:pt>
                  <c:pt idx="1339">
                    <c:v>2014</c:v>
                  </c:pt>
                  <c:pt idx="1340">
                    <c:v>2014</c:v>
                  </c:pt>
                  <c:pt idx="1341">
                    <c:v>2014</c:v>
                  </c:pt>
                  <c:pt idx="1342">
                    <c:v>2014</c:v>
                  </c:pt>
                  <c:pt idx="1343">
                    <c:v>2014</c:v>
                  </c:pt>
                  <c:pt idx="1344">
                    <c:v>2014</c:v>
                  </c:pt>
                  <c:pt idx="1345">
                    <c:v>2014</c:v>
                  </c:pt>
                  <c:pt idx="1346">
                    <c:v>2014</c:v>
                  </c:pt>
                  <c:pt idx="1347">
                    <c:v>2014</c:v>
                  </c:pt>
                  <c:pt idx="1348">
                    <c:v>2014</c:v>
                  </c:pt>
                  <c:pt idx="1349">
                    <c:v>2014</c:v>
                  </c:pt>
                  <c:pt idx="1350">
                    <c:v>2014</c:v>
                  </c:pt>
                  <c:pt idx="1351">
                    <c:v>2014</c:v>
                  </c:pt>
                  <c:pt idx="1352">
                    <c:v>2014</c:v>
                  </c:pt>
                  <c:pt idx="1353">
                    <c:v>2014</c:v>
                  </c:pt>
                  <c:pt idx="1354">
                    <c:v>2014</c:v>
                  </c:pt>
                  <c:pt idx="1355">
                    <c:v>2014</c:v>
                  </c:pt>
                  <c:pt idx="1356">
                    <c:v>2014</c:v>
                  </c:pt>
                  <c:pt idx="1357">
                    <c:v>2014</c:v>
                  </c:pt>
                  <c:pt idx="1358">
                    <c:v>2014</c:v>
                  </c:pt>
                  <c:pt idx="1359">
                    <c:v>2014</c:v>
                  </c:pt>
                  <c:pt idx="1360">
                    <c:v>2014</c:v>
                  </c:pt>
                  <c:pt idx="1361">
                    <c:v>2014</c:v>
                  </c:pt>
                  <c:pt idx="1362">
                    <c:v>2014</c:v>
                  </c:pt>
                  <c:pt idx="1363">
                    <c:v>2014</c:v>
                  </c:pt>
                  <c:pt idx="1364">
                    <c:v>2014</c:v>
                  </c:pt>
                  <c:pt idx="1365">
                    <c:v>2014</c:v>
                  </c:pt>
                  <c:pt idx="1366">
                    <c:v>2014</c:v>
                  </c:pt>
                  <c:pt idx="1367">
                    <c:v>2014</c:v>
                  </c:pt>
                  <c:pt idx="1368">
                    <c:v>2014</c:v>
                  </c:pt>
                  <c:pt idx="1369">
                    <c:v>2014</c:v>
                  </c:pt>
                  <c:pt idx="1370">
                    <c:v>2014</c:v>
                  </c:pt>
                  <c:pt idx="1371">
                    <c:v>2014</c:v>
                  </c:pt>
                  <c:pt idx="1372">
                    <c:v>2014</c:v>
                  </c:pt>
                  <c:pt idx="1373">
                    <c:v>2014</c:v>
                  </c:pt>
                  <c:pt idx="1374">
                    <c:v>2014</c:v>
                  </c:pt>
                  <c:pt idx="1375">
                    <c:v>2014</c:v>
                  </c:pt>
                  <c:pt idx="1376">
                    <c:v>2014</c:v>
                  </c:pt>
                  <c:pt idx="1377">
                    <c:v>2014</c:v>
                  </c:pt>
                  <c:pt idx="1378">
                    <c:v>2014</c:v>
                  </c:pt>
                  <c:pt idx="1379">
                    <c:v>2014</c:v>
                  </c:pt>
                  <c:pt idx="1380">
                    <c:v>2014</c:v>
                  </c:pt>
                  <c:pt idx="1381">
                    <c:v>2014</c:v>
                  </c:pt>
                  <c:pt idx="1382">
                    <c:v>2014</c:v>
                  </c:pt>
                  <c:pt idx="1383">
                    <c:v>2014</c:v>
                  </c:pt>
                  <c:pt idx="1384">
                    <c:v>2014</c:v>
                  </c:pt>
                  <c:pt idx="1385">
                    <c:v>2014</c:v>
                  </c:pt>
                  <c:pt idx="1386">
                    <c:v>2014</c:v>
                  </c:pt>
                  <c:pt idx="1387">
                    <c:v>2014</c:v>
                  </c:pt>
                  <c:pt idx="1388">
                    <c:v>2014</c:v>
                  </c:pt>
                  <c:pt idx="1389">
                    <c:v>2014</c:v>
                  </c:pt>
                  <c:pt idx="1390">
                    <c:v>2014</c:v>
                  </c:pt>
                  <c:pt idx="1391">
                    <c:v>2014</c:v>
                  </c:pt>
                  <c:pt idx="1392">
                    <c:v>2014</c:v>
                  </c:pt>
                  <c:pt idx="1393">
                    <c:v>2014</c:v>
                  </c:pt>
                  <c:pt idx="1394">
                    <c:v>2014</c:v>
                  </c:pt>
                  <c:pt idx="1395">
                    <c:v>2014</c:v>
                  </c:pt>
                  <c:pt idx="1396">
                    <c:v>2014</c:v>
                  </c:pt>
                  <c:pt idx="1397">
                    <c:v>2014</c:v>
                  </c:pt>
                  <c:pt idx="1398">
                    <c:v>2014</c:v>
                  </c:pt>
                  <c:pt idx="1399">
                    <c:v>2014</c:v>
                  </c:pt>
                  <c:pt idx="1400">
                    <c:v>2014</c:v>
                  </c:pt>
                  <c:pt idx="1401">
                    <c:v>2014</c:v>
                  </c:pt>
                  <c:pt idx="1402">
                    <c:v>2014</c:v>
                  </c:pt>
                  <c:pt idx="1403">
                    <c:v>2014</c:v>
                  </c:pt>
                  <c:pt idx="1404">
                    <c:v>2014</c:v>
                  </c:pt>
                  <c:pt idx="1405">
                    <c:v>2014</c:v>
                  </c:pt>
                  <c:pt idx="1406">
                    <c:v>2014</c:v>
                  </c:pt>
                  <c:pt idx="1407">
                    <c:v>2014</c:v>
                  </c:pt>
                  <c:pt idx="1408">
                    <c:v>2014</c:v>
                  </c:pt>
                  <c:pt idx="1409">
                    <c:v>2014</c:v>
                  </c:pt>
                  <c:pt idx="1410">
                    <c:v>2014</c:v>
                  </c:pt>
                  <c:pt idx="1411">
                    <c:v>2014</c:v>
                  </c:pt>
                  <c:pt idx="1412">
                    <c:v>2014</c:v>
                  </c:pt>
                  <c:pt idx="1413">
                    <c:v>2014</c:v>
                  </c:pt>
                  <c:pt idx="1414">
                    <c:v>2014</c:v>
                  </c:pt>
                  <c:pt idx="1415">
                    <c:v>2014</c:v>
                  </c:pt>
                  <c:pt idx="1416">
                    <c:v>2014</c:v>
                  </c:pt>
                  <c:pt idx="1417">
                    <c:v>2014</c:v>
                  </c:pt>
                  <c:pt idx="1418">
                    <c:v>2014</c:v>
                  </c:pt>
                  <c:pt idx="1419">
                    <c:v>2014</c:v>
                  </c:pt>
                  <c:pt idx="1420">
                    <c:v>2014</c:v>
                  </c:pt>
                  <c:pt idx="1421">
                    <c:v>2014</c:v>
                  </c:pt>
                  <c:pt idx="1422">
                    <c:v>2014</c:v>
                  </c:pt>
                  <c:pt idx="1423">
                    <c:v>2014</c:v>
                  </c:pt>
                  <c:pt idx="1424">
                    <c:v>2014</c:v>
                  </c:pt>
                  <c:pt idx="1425">
                    <c:v>2014</c:v>
                  </c:pt>
                  <c:pt idx="1426">
                    <c:v>2014</c:v>
                  </c:pt>
                  <c:pt idx="1427">
                    <c:v>2014</c:v>
                  </c:pt>
                  <c:pt idx="1428">
                    <c:v>2014</c:v>
                  </c:pt>
                  <c:pt idx="1429">
                    <c:v>2014</c:v>
                  </c:pt>
                  <c:pt idx="1430">
                    <c:v>2014</c:v>
                  </c:pt>
                  <c:pt idx="1431">
                    <c:v>2014</c:v>
                  </c:pt>
                  <c:pt idx="1432">
                    <c:v>2014</c:v>
                  </c:pt>
                  <c:pt idx="1433">
                    <c:v>2014</c:v>
                  </c:pt>
                  <c:pt idx="1434">
                    <c:v>2014</c:v>
                  </c:pt>
                  <c:pt idx="1435">
                    <c:v>2014</c:v>
                  </c:pt>
                  <c:pt idx="1436">
                    <c:v>2014</c:v>
                  </c:pt>
                  <c:pt idx="1437">
                    <c:v>2014</c:v>
                  </c:pt>
                  <c:pt idx="1438">
                    <c:v>2014</c:v>
                  </c:pt>
                  <c:pt idx="1439">
                    <c:v>2014</c:v>
                  </c:pt>
                  <c:pt idx="1440">
                    <c:v>2014</c:v>
                  </c:pt>
                  <c:pt idx="1441">
                    <c:v>2014</c:v>
                  </c:pt>
                  <c:pt idx="1442">
                    <c:v>2014</c:v>
                  </c:pt>
                  <c:pt idx="1443">
                    <c:v>2014</c:v>
                  </c:pt>
                  <c:pt idx="1444">
                    <c:v>2014</c:v>
                  </c:pt>
                  <c:pt idx="1445">
                    <c:v>2014</c:v>
                  </c:pt>
                  <c:pt idx="1446">
                    <c:v>2014</c:v>
                  </c:pt>
                  <c:pt idx="1447">
                    <c:v>2014</c:v>
                  </c:pt>
                  <c:pt idx="1448">
                    <c:v>2014</c:v>
                  </c:pt>
                  <c:pt idx="1449">
                    <c:v>2014</c:v>
                  </c:pt>
                  <c:pt idx="1450">
                    <c:v>2014</c:v>
                  </c:pt>
                  <c:pt idx="1451">
                    <c:v>2014</c:v>
                  </c:pt>
                  <c:pt idx="1452">
                    <c:v>2014</c:v>
                  </c:pt>
                  <c:pt idx="1453">
                    <c:v>2014</c:v>
                  </c:pt>
                  <c:pt idx="1454">
                    <c:v>2014</c:v>
                  </c:pt>
                  <c:pt idx="1455">
                    <c:v>2014</c:v>
                  </c:pt>
                  <c:pt idx="1456">
                    <c:v>2014</c:v>
                  </c:pt>
                  <c:pt idx="1457">
                    <c:v>2014</c:v>
                  </c:pt>
                  <c:pt idx="1458">
                    <c:v>2014</c:v>
                  </c:pt>
                  <c:pt idx="1459">
                    <c:v>2014</c:v>
                  </c:pt>
                  <c:pt idx="1460">
                    <c:v>2014</c:v>
                  </c:pt>
                  <c:pt idx="1461">
                    <c:v>2014</c:v>
                  </c:pt>
                  <c:pt idx="1462">
                    <c:v>2014</c:v>
                  </c:pt>
                  <c:pt idx="1463">
                    <c:v>2014</c:v>
                  </c:pt>
                  <c:pt idx="1464">
                    <c:v>2014</c:v>
                  </c:pt>
                  <c:pt idx="1465">
                    <c:v>2014</c:v>
                  </c:pt>
                  <c:pt idx="1466">
                    <c:v>2014</c:v>
                  </c:pt>
                  <c:pt idx="1467">
                    <c:v>2014</c:v>
                  </c:pt>
                  <c:pt idx="1468">
                    <c:v>2014</c:v>
                  </c:pt>
                  <c:pt idx="1469">
                    <c:v>2014</c:v>
                  </c:pt>
                  <c:pt idx="1470">
                    <c:v>2014</c:v>
                  </c:pt>
                  <c:pt idx="1471">
                    <c:v>2014</c:v>
                  </c:pt>
                  <c:pt idx="1472">
                    <c:v>2014</c:v>
                  </c:pt>
                  <c:pt idx="1473">
                    <c:v>2014</c:v>
                  </c:pt>
                  <c:pt idx="1474">
                    <c:v>2014</c:v>
                  </c:pt>
                  <c:pt idx="1475">
                    <c:v>2014</c:v>
                  </c:pt>
                  <c:pt idx="1476">
                    <c:v>2014</c:v>
                  </c:pt>
                  <c:pt idx="1477">
                    <c:v>2014</c:v>
                  </c:pt>
                  <c:pt idx="1478">
                    <c:v>2014</c:v>
                  </c:pt>
                  <c:pt idx="1479">
                    <c:v>2014</c:v>
                  </c:pt>
                  <c:pt idx="1480">
                    <c:v>2014</c:v>
                  </c:pt>
                  <c:pt idx="1481">
                    <c:v>2014</c:v>
                  </c:pt>
                  <c:pt idx="1482">
                    <c:v>2014</c:v>
                  </c:pt>
                  <c:pt idx="1483">
                    <c:v>2014</c:v>
                  </c:pt>
                  <c:pt idx="1484">
                    <c:v>2014</c:v>
                  </c:pt>
                  <c:pt idx="1485">
                    <c:v>2014</c:v>
                  </c:pt>
                  <c:pt idx="1486">
                    <c:v>2014</c:v>
                  </c:pt>
                  <c:pt idx="1487">
                    <c:v>2014</c:v>
                  </c:pt>
                  <c:pt idx="1488">
                    <c:v>2014</c:v>
                  </c:pt>
                  <c:pt idx="1489">
                    <c:v>2014</c:v>
                  </c:pt>
                  <c:pt idx="1490">
                    <c:v>2014</c:v>
                  </c:pt>
                  <c:pt idx="1491">
                    <c:v>2014</c:v>
                  </c:pt>
                  <c:pt idx="1492">
                    <c:v>2014</c:v>
                  </c:pt>
                  <c:pt idx="1493">
                    <c:v>2014</c:v>
                  </c:pt>
                  <c:pt idx="1494">
                    <c:v>2014</c:v>
                  </c:pt>
                  <c:pt idx="1495">
                    <c:v>2014</c:v>
                  </c:pt>
                  <c:pt idx="1496">
                    <c:v>2014</c:v>
                  </c:pt>
                  <c:pt idx="1497">
                    <c:v>2014</c:v>
                  </c:pt>
                  <c:pt idx="1498">
                    <c:v>2014</c:v>
                  </c:pt>
                  <c:pt idx="1499">
                    <c:v>2014</c:v>
                  </c:pt>
                  <c:pt idx="1500">
                    <c:v>2014</c:v>
                  </c:pt>
                  <c:pt idx="1501">
                    <c:v>2014</c:v>
                  </c:pt>
                  <c:pt idx="1502">
                    <c:v>2014</c:v>
                  </c:pt>
                  <c:pt idx="1503">
                    <c:v>2014</c:v>
                  </c:pt>
                  <c:pt idx="1504">
                    <c:v>2014</c:v>
                  </c:pt>
                  <c:pt idx="1505">
                    <c:v>2014</c:v>
                  </c:pt>
                  <c:pt idx="1506">
                    <c:v>2014</c:v>
                  </c:pt>
                  <c:pt idx="1507">
                    <c:v>2014</c:v>
                  </c:pt>
                  <c:pt idx="1508">
                    <c:v>2014</c:v>
                  </c:pt>
                  <c:pt idx="1509">
                    <c:v>2014</c:v>
                  </c:pt>
                  <c:pt idx="1510">
                    <c:v>2014</c:v>
                  </c:pt>
                  <c:pt idx="1511">
                    <c:v>2014</c:v>
                  </c:pt>
                  <c:pt idx="1512">
                    <c:v>2014</c:v>
                  </c:pt>
                  <c:pt idx="1513">
                    <c:v>2014</c:v>
                  </c:pt>
                  <c:pt idx="1514">
                    <c:v>2014</c:v>
                  </c:pt>
                  <c:pt idx="1515">
                    <c:v>2014</c:v>
                  </c:pt>
                  <c:pt idx="1516">
                    <c:v>2014</c:v>
                  </c:pt>
                  <c:pt idx="1517">
                    <c:v>2014</c:v>
                  </c:pt>
                  <c:pt idx="1518">
                    <c:v>2014</c:v>
                  </c:pt>
                  <c:pt idx="1519">
                    <c:v>2014</c:v>
                  </c:pt>
                  <c:pt idx="1520">
                    <c:v>2014</c:v>
                  </c:pt>
                  <c:pt idx="1521">
                    <c:v>2014</c:v>
                  </c:pt>
                  <c:pt idx="1522">
                    <c:v>2014</c:v>
                  </c:pt>
                  <c:pt idx="1523">
                    <c:v>2014</c:v>
                  </c:pt>
                  <c:pt idx="1524">
                    <c:v>2014</c:v>
                  </c:pt>
                  <c:pt idx="1525">
                    <c:v>2014</c:v>
                  </c:pt>
                  <c:pt idx="1526">
                    <c:v>2014</c:v>
                  </c:pt>
                  <c:pt idx="1527">
                    <c:v>2014</c:v>
                  </c:pt>
                  <c:pt idx="1528">
                    <c:v>2014</c:v>
                  </c:pt>
                  <c:pt idx="1529">
                    <c:v>2014</c:v>
                  </c:pt>
                  <c:pt idx="1530">
                    <c:v>2014</c:v>
                  </c:pt>
                  <c:pt idx="1531">
                    <c:v>2014</c:v>
                  </c:pt>
                  <c:pt idx="1532">
                    <c:v>2014</c:v>
                  </c:pt>
                  <c:pt idx="1533">
                    <c:v>2014</c:v>
                  </c:pt>
                  <c:pt idx="1534">
                    <c:v>2014</c:v>
                  </c:pt>
                  <c:pt idx="1535">
                    <c:v>2014</c:v>
                  </c:pt>
                  <c:pt idx="1536">
                    <c:v>2014</c:v>
                  </c:pt>
                  <c:pt idx="1537">
                    <c:v>2014</c:v>
                  </c:pt>
                  <c:pt idx="1538">
                    <c:v>2014</c:v>
                  </c:pt>
                  <c:pt idx="1539">
                    <c:v>2014</c:v>
                  </c:pt>
                  <c:pt idx="1540">
                    <c:v>2014</c:v>
                  </c:pt>
                  <c:pt idx="1541">
                    <c:v>2014</c:v>
                  </c:pt>
                  <c:pt idx="1542">
                    <c:v>2014</c:v>
                  </c:pt>
                  <c:pt idx="1543">
                    <c:v>2014</c:v>
                  </c:pt>
                  <c:pt idx="1544">
                    <c:v>2014</c:v>
                  </c:pt>
                  <c:pt idx="1545">
                    <c:v>2014</c:v>
                  </c:pt>
                  <c:pt idx="1546">
                    <c:v>2014</c:v>
                  </c:pt>
                  <c:pt idx="1547">
                    <c:v>2014</c:v>
                  </c:pt>
                  <c:pt idx="1548">
                    <c:v>2014</c:v>
                  </c:pt>
                  <c:pt idx="1549">
                    <c:v>2014</c:v>
                  </c:pt>
                  <c:pt idx="1550">
                    <c:v>2014</c:v>
                  </c:pt>
                  <c:pt idx="1551">
                    <c:v>2014</c:v>
                  </c:pt>
                  <c:pt idx="1552">
                    <c:v>2014</c:v>
                  </c:pt>
                  <c:pt idx="1553">
                    <c:v>2014</c:v>
                  </c:pt>
                  <c:pt idx="1554">
                    <c:v>2014</c:v>
                  </c:pt>
                  <c:pt idx="1555">
                    <c:v>2014</c:v>
                  </c:pt>
                  <c:pt idx="1556">
                    <c:v>2014</c:v>
                  </c:pt>
                  <c:pt idx="1557">
                    <c:v>2014</c:v>
                  </c:pt>
                  <c:pt idx="1558">
                    <c:v>2014</c:v>
                  </c:pt>
                  <c:pt idx="1559">
                    <c:v>2014</c:v>
                  </c:pt>
                  <c:pt idx="1560">
                    <c:v>2014</c:v>
                  </c:pt>
                  <c:pt idx="1561">
                    <c:v>2014</c:v>
                  </c:pt>
                  <c:pt idx="1562">
                    <c:v>2014</c:v>
                  </c:pt>
                  <c:pt idx="1563">
                    <c:v>2014</c:v>
                  </c:pt>
                  <c:pt idx="1564">
                    <c:v>2014</c:v>
                  </c:pt>
                  <c:pt idx="1565">
                    <c:v>2014</c:v>
                  </c:pt>
                  <c:pt idx="1566">
                    <c:v>2014</c:v>
                  </c:pt>
                  <c:pt idx="1567">
                    <c:v>2014</c:v>
                  </c:pt>
                  <c:pt idx="1568">
                    <c:v>2014</c:v>
                  </c:pt>
                  <c:pt idx="1569">
                    <c:v>2014</c:v>
                  </c:pt>
                  <c:pt idx="1570">
                    <c:v>2014</c:v>
                  </c:pt>
                  <c:pt idx="1571">
                    <c:v>2014</c:v>
                  </c:pt>
                  <c:pt idx="1572">
                    <c:v>2014</c:v>
                  </c:pt>
                  <c:pt idx="1573">
                    <c:v>2014</c:v>
                  </c:pt>
                  <c:pt idx="1574">
                    <c:v>2014</c:v>
                  </c:pt>
                  <c:pt idx="1575">
                    <c:v>2014</c:v>
                  </c:pt>
                  <c:pt idx="1576">
                    <c:v>2014</c:v>
                  </c:pt>
                  <c:pt idx="1577">
                    <c:v>2014</c:v>
                  </c:pt>
                  <c:pt idx="1578">
                    <c:v>2014</c:v>
                  </c:pt>
                  <c:pt idx="1579">
                    <c:v>2014</c:v>
                  </c:pt>
                  <c:pt idx="1580">
                    <c:v>2014</c:v>
                  </c:pt>
                  <c:pt idx="1581">
                    <c:v>2014</c:v>
                  </c:pt>
                  <c:pt idx="1582">
                    <c:v>2014</c:v>
                  </c:pt>
                  <c:pt idx="1583">
                    <c:v>2014</c:v>
                  </c:pt>
                  <c:pt idx="1584">
                    <c:v>2014</c:v>
                  </c:pt>
                  <c:pt idx="1585">
                    <c:v>2014</c:v>
                  </c:pt>
                  <c:pt idx="1586">
                    <c:v>2014</c:v>
                  </c:pt>
                  <c:pt idx="1587">
                    <c:v>2014</c:v>
                  </c:pt>
                  <c:pt idx="1588">
                    <c:v>2014</c:v>
                  </c:pt>
                  <c:pt idx="1589">
                    <c:v>2014</c:v>
                  </c:pt>
                  <c:pt idx="1590">
                    <c:v>2014</c:v>
                  </c:pt>
                  <c:pt idx="1591">
                    <c:v>2014</c:v>
                  </c:pt>
                  <c:pt idx="1592">
                    <c:v>2014</c:v>
                  </c:pt>
                  <c:pt idx="1593">
                    <c:v>2014</c:v>
                  </c:pt>
                  <c:pt idx="1594">
                    <c:v>2014</c:v>
                  </c:pt>
                  <c:pt idx="1595">
                    <c:v>2014</c:v>
                  </c:pt>
                  <c:pt idx="1596">
                    <c:v>2014</c:v>
                  </c:pt>
                  <c:pt idx="1597">
                    <c:v>2014</c:v>
                  </c:pt>
                  <c:pt idx="1598">
                    <c:v>2014</c:v>
                  </c:pt>
                  <c:pt idx="1599">
                    <c:v>2014</c:v>
                  </c:pt>
                  <c:pt idx="1600">
                    <c:v>2014</c:v>
                  </c:pt>
                  <c:pt idx="1601">
                    <c:v>2014</c:v>
                  </c:pt>
                  <c:pt idx="1602">
                    <c:v>2014</c:v>
                  </c:pt>
                  <c:pt idx="1603">
                    <c:v>2014</c:v>
                  </c:pt>
                  <c:pt idx="1604">
                    <c:v>2014</c:v>
                  </c:pt>
                  <c:pt idx="1605">
                    <c:v>2014</c:v>
                  </c:pt>
                  <c:pt idx="1606">
                    <c:v>2014</c:v>
                  </c:pt>
                  <c:pt idx="1607">
                    <c:v>2014</c:v>
                  </c:pt>
                  <c:pt idx="1608">
                    <c:v>2014</c:v>
                  </c:pt>
                  <c:pt idx="1609">
                    <c:v>2014</c:v>
                  </c:pt>
                  <c:pt idx="1610">
                    <c:v>2014</c:v>
                  </c:pt>
                  <c:pt idx="1611">
                    <c:v>2014</c:v>
                  </c:pt>
                  <c:pt idx="1612">
                    <c:v>2014</c:v>
                  </c:pt>
                  <c:pt idx="1613">
                    <c:v>2014</c:v>
                  </c:pt>
                  <c:pt idx="1614">
                    <c:v>2014</c:v>
                  </c:pt>
                  <c:pt idx="1615">
                    <c:v>2014</c:v>
                  </c:pt>
                  <c:pt idx="1616">
                    <c:v>2014</c:v>
                  </c:pt>
                  <c:pt idx="1617">
                    <c:v>2014</c:v>
                  </c:pt>
                  <c:pt idx="1618">
                    <c:v>2014</c:v>
                  </c:pt>
                  <c:pt idx="1619">
                    <c:v>2014</c:v>
                  </c:pt>
                  <c:pt idx="1620">
                    <c:v>2014</c:v>
                  </c:pt>
                  <c:pt idx="1621">
                    <c:v>2014</c:v>
                  </c:pt>
                  <c:pt idx="1622">
                    <c:v>2014</c:v>
                  </c:pt>
                  <c:pt idx="1623">
                    <c:v>2014</c:v>
                  </c:pt>
                  <c:pt idx="1624">
                    <c:v>2014</c:v>
                  </c:pt>
                  <c:pt idx="1625">
                    <c:v>2014</c:v>
                  </c:pt>
                  <c:pt idx="1626">
                    <c:v>2014</c:v>
                  </c:pt>
                  <c:pt idx="1627">
                    <c:v>2014</c:v>
                  </c:pt>
                  <c:pt idx="1628">
                    <c:v>2014</c:v>
                  </c:pt>
                  <c:pt idx="1629">
                    <c:v>2014</c:v>
                  </c:pt>
                  <c:pt idx="1630">
                    <c:v>2014</c:v>
                  </c:pt>
                  <c:pt idx="1631">
                    <c:v>2014</c:v>
                  </c:pt>
                  <c:pt idx="1632">
                    <c:v>2014</c:v>
                  </c:pt>
                  <c:pt idx="1633">
                    <c:v>2014</c:v>
                  </c:pt>
                  <c:pt idx="1634">
                    <c:v>2014</c:v>
                  </c:pt>
                  <c:pt idx="1635">
                    <c:v>2014</c:v>
                  </c:pt>
                  <c:pt idx="1636">
                    <c:v>2014</c:v>
                  </c:pt>
                  <c:pt idx="1637">
                    <c:v>2014</c:v>
                  </c:pt>
                  <c:pt idx="1638">
                    <c:v>2014</c:v>
                  </c:pt>
                  <c:pt idx="1639">
                    <c:v>2014</c:v>
                  </c:pt>
                  <c:pt idx="1640">
                    <c:v>2014</c:v>
                  </c:pt>
                  <c:pt idx="1641">
                    <c:v>2014</c:v>
                  </c:pt>
                  <c:pt idx="1642">
                    <c:v>2014</c:v>
                  </c:pt>
                  <c:pt idx="1643">
                    <c:v>2014</c:v>
                  </c:pt>
                  <c:pt idx="1644">
                    <c:v>2014</c:v>
                  </c:pt>
                  <c:pt idx="1645">
                    <c:v>2014</c:v>
                  </c:pt>
                  <c:pt idx="1646">
                    <c:v>2014</c:v>
                  </c:pt>
                  <c:pt idx="1647">
                    <c:v>2014</c:v>
                  </c:pt>
                  <c:pt idx="1648">
                    <c:v>2014</c:v>
                  </c:pt>
                  <c:pt idx="1649">
                    <c:v>2014</c:v>
                  </c:pt>
                  <c:pt idx="1650">
                    <c:v>2014</c:v>
                  </c:pt>
                  <c:pt idx="1651">
                    <c:v>2014</c:v>
                  </c:pt>
                  <c:pt idx="1652">
                    <c:v>2014</c:v>
                  </c:pt>
                  <c:pt idx="1653">
                    <c:v>2014</c:v>
                  </c:pt>
                  <c:pt idx="1654">
                    <c:v>2014</c:v>
                  </c:pt>
                  <c:pt idx="1655">
                    <c:v>2014</c:v>
                  </c:pt>
                  <c:pt idx="1656">
                    <c:v>2014</c:v>
                  </c:pt>
                  <c:pt idx="1657">
                    <c:v>2014</c:v>
                  </c:pt>
                  <c:pt idx="1658">
                    <c:v>2014</c:v>
                  </c:pt>
                  <c:pt idx="1659">
                    <c:v>2014</c:v>
                  </c:pt>
                  <c:pt idx="1660">
                    <c:v>2014</c:v>
                  </c:pt>
                  <c:pt idx="1661">
                    <c:v>2014</c:v>
                  </c:pt>
                  <c:pt idx="1662">
                    <c:v>2014</c:v>
                  </c:pt>
                  <c:pt idx="1663">
                    <c:v>2014</c:v>
                  </c:pt>
                  <c:pt idx="1664">
                    <c:v>2014</c:v>
                  </c:pt>
                  <c:pt idx="1665">
                    <c:v>2014</c:v>
                  </c:pt>
                  <c:pt idx="1666">
                    <c:v>2014</c:v>
                  </c:pt>
                  <c:pt idx="1667">
                    <c:v>2014</c:v>
                  </c:pt>
                  <c:pt idx="1668">
                    <c:v>2014</c:v>
                  </c:pt>
                  <c:pt idx="1669">
                    <c:v>2014</c:v>
                  </c:pt>
                  <c:pt idx="1670">
                    <c:v>2014</c:v>
                  </c:pt>
                  <c:pt idx="1671">
                    <c:v>2014</c:v>
                  </c:pt>
                  <c:pt idx="1672">
                    <c:v>2014</c:v>
                  </c:pt>
                  <c:pt idx="1673">
                    <c:v>2014</c:v>
                  </c:pt>
                  <c:pt idx="1674">
                    <c:v>2014</c:v>
                  </c:pt>
                  <c:pt idx="1675">
                    <c:v>2014</c:v>
                  </c:pt>
                  <c:pt idx="1676">
                    <c:v>2014</c:v>
                  </c:pt>
                  <c:pt idx="1677">
                    <c:v>2014</c:v>
                  </c:pt>
                  <c:pt idx="1678">
                    <c:v>2014</c:v>
                  </c:pt>
                  <c:pt idx="1679">
                    <c:v>2014</c:v>
                  </c:pt>
                  <c:pt idx="1680">
                    <c:v>2014</c:v>
                  </c:pt>
                  <c:pt idx="1681">
                    <c:v>2014</c:v>
                  </c:pt>
                  <c:pt idx="1682">
                    <c:v>2014</c:v>
                  </c:pt>
                  <c:pt idx="1683">
                    <c:v>2014</c:v>
                  </c:pt>
                  <c:pt idx="1684">
                    <c:v>2014</c:v>
                  </c:pt>
                  <c:pt idx="1685">
                    <c:v>2014</c:v>
                  </c:pt>
                  <c:pt idx="1686">
                    <c:v>2014</c:v>
                  </c:pt>
                  <c:pt idx="1687">
                    <c:v>2014</c:v>
                  </c:pt>
                  <c:pt idx="1688">
                    <c:v>2014</c:v>
                  </c:pt>
                  <c:pt idx="1689">
                    <c:v>2014</c:v>
                  </c:pt>
                  <c:pt idx="1690">
                    <c:v>2014</c:v>
                  </c:pt>
                  <c:pt idx="1691">
                    <c:v>2014</c:v>
                  </c:pt>
                  <c:pt idx="1692">
                    <c:v>2014</c:v>
                  </c:pt>
                  <c:pt idx="1693">
                    <c:v>2014</c:v>
                  </c:pt>
                  <c:pt idx="1694">
                    <c:v>2014</c:v>
                  </c:pt>
                  <c:pt idx="1695">
                    <c:v>2014</c:v>
                  </c:pt>
                  <c:pt idx="1696">
                    <c:v>2014</c:v>
                  </c:pt>
                  <c:pt idx="1697">
                    <c:v>2014</c:v>
                  </c:pt>
                  <c:pt idx="1698">
                    <c:v>2014</c:v>
                  </c:pt>
                  <c:pt idx="1699">
                    <c:v>2015</c:v>
                  </c:pt>
                  <c:pt idx="1700">
                    <c:v>2015</c:v>
                  </c:pt>
                  <c:pt idx="1701">
                    <c:v>2015</c:v>
                  </c:pt>
                  <c:pt idx="1702">
                    <c:v>2015</c:v>
                  </c:pt>
                  <c:pt idx="1703">
                    <c:v>2015</c:v>
                  </c:pt>
                  <c:pt idx="1704">
                    <c:v>2015</c:v>
                  </c:pt>
                  <c:pt idx="1705">
                    <c:v>2015</c:v>
                  </c:pt>
                  <c:pt idx="1706">
                    <c:v>2015</c:v>
                  </c:pt>
                  <c:pt idx="1707">
                    <c:v>2015</c:v>
                  </c:pt>
                  <c:pt idx="1708">
                    <c:v>2015</c:v>
                  </c:pt>
                  <c:pt idx="1709">
                    <c:v>2015</c:v>
                  </c:pt>
                  <c:pt idx="1710">
                    <c:v>2015</c:v>
                  </c:pt>
                  <c:pt idx="1711">
                    <c:v>2015</c:v>
                  </c:pt>
                  <c:pt idx="1712">
                    <c:v>2015</c:v>
                  </c:pt>
                  <c:pt idx="1713">
                    <c:v>2015</c:v>
                  </c:pt>
                  <c:pt idx="1714">
                    <c:v>2015</c:v>
                  </c:pt>
                  <c:pt idx="1715">
                    <c:v>2015</c:v>
                  </c:pt>
                  <c:pt idx="1716">
                    <c:v>2015</c:v>
                  </c:pt>
                  <c:pt idx="1717">
                    <c:v>2015</c:v>
                  </c:pt>
                  <c:pt idx="1718">
                    <c:v>2015</c:v>
                  </c:pt>
                  <c:pt idx="1719">
                    <c:v>2015</c:v>
                  </c:pt>
                  <c:pt idx="1720">
                    <c:v>2015</c:v>
                  </c:pt>
                  <c:pt idx="1721">
                    <c:v>2015</c:v>
                  </c:pt>
                  <c:pt idx="1722">
                    <c:v>2015</c:v>
                  </c:pt>
                  <c:pt idx="1723">
                    <c:v>2015</c:v>
                  </c:pt>
                  <c:pt idx="1724">
                    <c:v>2015</c:v>
                  </c:pt>
                  <c:pt idx="1725">
                    <c:v>2015</c:v>
                  </c:pt>
                  <c:pt idx="1726">
                    <c:v>2015</c:v>
                  </c:pt>
                  <c:pt idx="1727">
                    <c:v>2015</c:v>
                  </c:pt>
                  <c:pt idx="1728">
                    <c:v>2015</c:v>
                  </c:pt>
                  <c:pt idx="1729">
                    <c:v>2015</c:v>
                  </c:pt>
                  <c:pt idx="1730">
                    <c:v>2015</c:v>
                  </c:pt>
                  <c:pt idx="1731">
                    <c:v>2015</c:v>
                  </c:pt>
                  <c:pt idx="1732">
                    <c:v>2015</c:v>
                  </c:pt>
                  <c:pt idx="1733">
                    <c:v>2015</c:v>
                  </c:pt>
                  <c:pt idx="1734">
                    <c:v>2015</c:v>
                  </c:pt>
                  <c:pt idx="1735">
                    <c:v>2015</c:v>
                  </c:pt>
                  <c:pt idx="1736">
                    <c:v>2015</c:v>
                  </c:pt>
                  <c:pt idx="1737">
                    <c:v>2015</c:v>
                  </c:pt>
                  <c:pt idx="1738">
                    <c:v>2015</c:v>
                  </c:pt>
                  <c:pt idx="1739">
                    <c:v>2015</c:v>
                  </c:pt>
                  <c:pt idx="1740">
                    <c:v>2015</c:v>
                  </c:pt>
                  <c:pt idx="1741">
                    <c:v>2015</c:v>
                  </c:pt>
                  <c:pt idx="1742">
                    <c:v>2015</c:v>
                  </c:pt>
                  <c:pt idx="1743">
                    <c:v>2015</c:v>
                  </c:pt>
                  <c:pt idx="1744">
                    <c:v>2015</c:v>
                  </c:pt>
                  <c:pt idx="1745">
                    <c:v>2015</c:v>
                  </c:pt>
                  <c:pt idx="1746">
                    <c:v>2015</c:v>
                  </c:pt>
                  <c:pt idx="1747">
                    <c:v>2015</c:v>
                  </c:pt>
                  <c:pt idx="1748">
                    <c:v>2015</c:v>
                  </c:pt>
                  <c:pt idx="1749">
                    <c:v>2015</c:v>
                  </c:pt>
                  <c:pt idx="1750">
                    <c:v>2015</c:v>
                  </c:pt>
                  <c:pt idx="1751">
                    <c:v>2015</c:v>
                  </c:pt>
                  <c:pt idx="1752">
                    <c:v>2015</c:v>
                  </c:pt>
                  <c:pt idx="1753">
                    <c:v>2015</c:v>
                  </c:pt>
                  <c:pt idx="1754">
                    <c:v>2015</c:v>
                  </c:pt>
                  <c:pt idx="1755">
                    <c:v>2015</c:v>
                  </c:pt>
                  <c:pt idx="1756">
                    <c:v>2015</c:v>
                  </c:pt>
                  <c:pt idx="1757">
                    <c:v>2015</c:v>
                  </c:pt>
                  <c:pt idx="1758">
                    <c:v>2015</c:v>
                  </c:pt>
                  <c:pt idx="1759">
                    <c:v>2015</c:v>
                  </c:pt>
                  <c:pt idx="1760">
                    <c:v>2015</c:v>
                  </c:pt>
                  <c:pt idx="1761">
                    <c:v>2015</c:v>
                  </c:pt>
                  <c:pt idx="1762">
                    <c:v>2015</c:v>
                  </c:pt>
                  <c:pt idx="1763">
                    <c:v>2015</c:v>
                  </c:pt>
                  <c:pt idx="1764">
                    <c:v>2015</c:v>
                  </c:pt>
                  <c:pt idx="1765">
                    <c:v>2015</c:v>
                  </c:pt>
                  <c:pt idx="1766">
                    <c:v>2015</c:v>
                  </c:pt>
                  <c:pt idx="1767">
                    <c:v>2015</c:v>
                  </c:pt>
                  <c:pt idx="1768">
                    <c:v>2015</c:v>
                  </c:pt>
                  <c:pt idx="1769">
                    <c:v>2015</c:v>
                  </c:pt>
                  <c:pt idx="1770">
                    <c:v>2015</c:v>
                  </c:pt>
                  <c:pt idx="1771">
                    <c:v>2015</c:v>
                  </c:pt>
                  <c:pt idx="1772">
                    <c:v>2015</c:v>
                  </c:pt>
                  <c:pt idx="1773">
                    <c:v>2015</c:v>
                  </c:pt>
                  <c:pt idx="1774">
                    <c:v>2015</c:v>
                  </c:pt>
                  <c:pt idx="1775">
                    <c:v>2015</c:v>
                  </c:pt>
                  <c:pt idx="1776">
                    <c:v>2015</c:v>
                  </c:pt>
                  <c:pt idx="1777">
                    <c:v>2015</c:v>
                  </c:pt>
                  <c:pt idx="1778">
                    <c:v>2015</c:v>
                  </c:pt>
                  <c:pt idx="1779">
                    <c:v>2015</c:v>
                  </c:pt>
                  <c:pt idx="1780">
                    <c:v>2015</c:v>
                  </c:pt>
                  <c:pt idx="1781">
                    <c:v>2015</c:v>
                  </c:pt>
                  <c:pt idx="1782">
                    <c:v>2015</c:v>
                  </c:pt>
                  <c:pt idx="1783">
                    <c:v>2015</c:v>
                  </c:pt>
                  <c:pt idx="1784">
                    <c:v>2015</c:v>
                  </c:pt>
                  <c:pt idx="1785">
                    <c:v>2015</c:v>
                  </c:pt>
                  <c:pt idx="1786">
                    <c:v>2015</c:v>
                  </c:pt>
                  <c:pt idx="1787">
                    <c:v>2015</c:v>
                  </c:pt>
                  <c:pt idx="1788">
                    <c:v>2015</c:v>
                  </c:pt>
                  <c:pt idx="1789">
                    <c:v>2015</c:v>
                  </c:pt>
                  <c:pt idx="1790">
                    <c:v>2015</c:v>
                  </c:pt>
                  <c:pt idx="1791">
                    <c:v>2015</c:v>
                  </c:pt>
                  <c:pt idx="1792">
                    <c:v>2015</c:v>
                  </c:pt>
                  <c:pt idx="1793">
                    <c:v>2015</c:v>
                  </c:pt>
                  <c:pt idx="1794">
                    <c:v>2015</c:v>
                  </c:pt>
                  <c:pt idx="1795">
                    <c:v>2015</c:v>
                  </c:pt>
                  <c:pt idx="1796">
                    <c:v>2015</c:v>
                  </c:pt>
                  <c:pt idx="1797">
                    <c:v>2015</c:v>
                  </c:pt>
                  <c:pt idx="1798">
                    <c:v>2015</c:v>
                  </c:pt>
                  <c:pt idx="1799">
                    <c:v>2015</c:v>
                  </c:pt>
                  <c:pt idx="1800">
                    <c:v>2015</c:v>
                  </c:pt>
                  <c:pt idx="1801">
                    <c:v>2015</c:v>
                  </c:pt>
                  <c:pt idx="1802">
                    <c:v>2015</c:v>
                  </c:pt>
                  <c:pt idx="1803">
                    <c:v>2015</c:v>
                  </c:pt>
                  <c:pt idx="1804">
                    <c:v>2015</c:v>
                  </c:pt>
                  <c:pt idx="1805">
                    <c:v>2015</c:v>
                  </c:pt>
                  <c:pt idx="1806">
                    <c:v>2015</c:v>
                  </c:pt>
                  <c:pt idx="1807">
                    <c:v>2015</c:v>
                  </c:pt>
                  <c:pt idx="1808">
                    <c:v>2015</c:v>
                  </c:pt>
                  <c:pt idx="1809">
                    <c:v>2015</c:v>
                  </c:pt>
                  <c:pt idx="1810">
                    <c:v>2015</c:v>
                  </c:pt>
                  <c:pt idx="1811">
                    <c:v>2015</c:v>
                  </c:pt>
                  <c:pt idx="1812">
                    <c:v>2015</c:v>
                  </c:pt>
                  <c:pt idx="1813">
                    <c:v>2015</c:v>
                  </c:pt>
                  <c:pt idx="1814">
                    <c:v>2015</c:v>
                  </c:pt>
                  <c:pt idx="1815">
                    <c:v>2015</c:v>
                  </c:pt>
                  <c:pt idx="1816">
                    <c:v>2015</c:v>
                  </c:pt>
                  <c:pt idx="1817">
                    <c:v>2015</c:v>
                  </c:pt>
                  <c:pt idx="1818">
                    <c:v>2015</c:v>
                  </c:pt>
                  <c:pt idx="1819">
                    <c:v>2015</c:v>
                  </c:pt>
                  <c:pt idx="1820">
                    <c:v>2015</c:v>
                  </c:pt>
                  <c:pt idx="1821">
                    <c:v>2015</c:v>
                  </c:pt>
                  <c:pt idx="1822">
                    <c:v>2015</c:v>
                  </c:pt>
                  <c:pt idx="1823">
                    <c:v>2015</c:v>
                  </c:pt>
                  <c:pt idx="1824">
                    <c:v>2015</c:v>
                  </c:pt>
                  <c:pt idx="1825">
                    <c:v>2015</c:v>
                  </c:pt>
                  <c:pt idx="1826">
                    <c:v>2015</c:v>
                  </c:pt>
                  <c:pt idx="1827">
                    <c:v>2015</c:v>
                  </c:pt>
                  <c:pt idx="1828">
                    <c:v>2015</c:v>
                  </c:pt>
                  <c:pt idx="1829">
                    <c:v>2015</c:v>
                  </c:pt>
                  <c:pt idx="1830">
                    <c:v>2015</c:v>
                  </c:pt>
                  <c:pt idx="1831">
                    <c:v>2015</c:v>
                  </c:pt>
                  <c:pt idx="1832">
                    <c:v>2015</c:v>
                  </c:pt>
                  <c:pt idx="1833">
                    <c:v>2015</c:v>
                  </c:pt>
                  <c:pt idx="1834">
                    <c:v>2015</c:v>
                  </c:pt>
                  <c:pt idx="1835">
                    <c:v>2015</c:v>
                  </c:pt>
                  <c:pt idx="1836">
                    <c:v>2015</c:v>
                  </c:pt>
                  <c:pt idx="1837">
                    <c:v>2015</c:v>
                  </c:pt>
                  <c:pt idx="1838">
                    <c:v>2015</c:v>
                  </c:pt>
                  <c:pt idx="1839">
                    <c:v>2015</c:v>
                  </c:pt>
                  <c:pt idx="1840">
                    <c:v>2015</c:v>
                  </c:pt>
                  <c:pt idx="1841">
                    <c:v>2015</c:v>
                  </c:pt>
                  <c:pt idx="1842">
                    <c:v>2015</c:v>
                  </c:pt>
                  <c:pt idx="1843">
                    <c:v>2015</c:v>
                  </c:pt>
                  <c:pt idx="1844">
                    <c:v>2015</c:v>
                  </c:pt>
                  <c:pt idx="1845">
                    <c:v>2015</c:v>
                  </c:pt>
                  <c:pt idx="1846">
                    <c:v>2015</c:v>
                  </c:pt>
                  <c:pt idx="1847">
                    <c:v>2015</c:v>
                  </c:pt>
                  <c:pt idx="1848">
                    <c:v>2015</c:v>
                  </c:pt>
                  <c:pt idx="1849">
                    <c:v>2015</c:v>
                  </c:pt>
                  <c:pt idx="1850">
                    <c:v>2015</c:v>
                  </c:pt>
                  <c:pt idx="1851">
                    <c:v>2015</c:v>
                  </c:pt>
                  <c:pt idx="1852">
                    <c:v>2015</c:v>
                  </c:pt>
                  <c:pt idx="1853">
                    <c:v>2015</c:v>
                  </c:pt>
                  <c:pt idx="1854">
                    <c:v>2015</c:v>
                  </c:pt>
                  <c:pt idx="1855">
                    <c:v>2015</c:v>
                  </c:pt>
                  <c:pt idx="1856">
                    <c:v>2015</c:v>
                  </c:pt>
                  <c:pt idx="1857">
                    <c:v>2015</c:v>
                  </c:pt>
                  <c:pt idx="1858">
                    <c:v>2015</c:v>
                  </c:pt>
                  <c:pt idx="1859">
                    <c:v>2015</c:v>
                  </c:pt>
                  <c:pt idx="1860">
                    <c:v>2015</c:v>
                  </c:pt>
                  <c:pt idx="1861">
                    <c:v>2015</c:v>
                  </c:pt>
                  <c:pt idx="1862">
                    <c:v>2015</c:v>
                  </c:pt>
                  <c:pt idx="1863">
                    <c:v>2015</c:v>
                  </c:pt>
                  <c:pt idx="1864">
                    <c:v>2015</c:v>
                  </c:pt>
                  <c:pt idx="1865">
                    <c:v>2015</c:v>
                  </c:pt>
                  <c:pt idx="1866">
                    <c:v>2015</c:v>
                  </c:pt>
                  <c:pt idx="1867">
                    <c:v>2015</c:v>
                  </c:pt>
                  <c:pt idx="1868">
                    <c:v>2015</c:v>
                  </c:pt>
                  <c:pt idx="1869">
                    <c:v>2015</c:v>
                  </c:pt>
                  <c:pt idx="1870">
                    <c:v>2015</c:v>
                  </c:pt>
                  <c:pt idx="1871">
                    <c:v>2015</c:v>
                  </c:pt>
                  <c:pt idx="1872">
                    <c:v>2015</c:v>
                  </c:pt>
                  <c:pt idx="1873">
                    <c:v>2015</c:v>
                  </c:pt>
                  <c:pt idx="1874">
                    <c:v>2015</c:v>
                  </c:pt>
                  <c:pt idx="1875">
                    <c:v>2015</c:v>
                  </c:pt>
                  <c:pt idx="1876">
                    <c:v>2015</c:v>
                  </c:pt>
                  <c:pt idx="1877">
                    <c:v>2015</c:v>
                  </c:pt>
                  <c:pt idx="1878">
                    <c:v>2015</c:v>
                  </c:pt>
                  <c:pt idx="1879">
                    <c:v>2015</c:v>
                  </c:pt>
                  <c:pt idx="1880">
                    <c:v>2015</c:v>
                  </c:pt>
                  <c:pt idx="1881">
                    <c:v>2015</c:v>
                  </c:pt>
                  <c:pt idx="1882">
                    <c:v>2015</c:v>
                  </c:pt>
                  <c:pt idx="1883">
                    <c:v>2015</c:v>
                  </c:pt>
                  <c:pt idx="1884">
                    <c:v>2015</c:v>
                  </c:pt>
                  <c:pt idx="1885">
                    <c:v>2015</c:v>
                  </c:pt>
                  <c:pt idx="1886">
                    <c:v>2015</c:v>
                  </c:pt>
                  <c:pt idx="1887">
                    <c:v>2015</c:v>
                  </c:pt>
                  <c:pt idx="1888">
                    <c:v>2015</c:v>
                  </c:pt>
                  <c:pt idx="1889">
                    <c:v>2015</c:v>
                  </c:pt>
                  <c:pt idx="1890">
                    <c:v>2015</c:v>
                  </c:pt>
                  <c:pt idx="1891">
                    <c:v>2015</c:v>
                  </c:pt>
                  <c:pt idx="1892">
                    <c:v>2015</c:v>
                  </c:pt>
                  <c:pt idx="1893">
                    <c:v>2015</c:v>
                  </c:pt>
                  <c:pt idx="1894">
                    <c:v>2015</c:v>
                  </c:pt>
                  <c:pt idx="1895">
                    <c:v>2015</c:v>
                  </c:pt>
                  <c:pt idx="1896">
                    <c:v>2015</c:v>
                  </c:pt>
                  <c:pt idx="1897">
                    <c:v>2015</c:v>
                  </c:pt>
                  <c:pt idx="1898">
                    <c:v>2015</c:v>
                  </c:pt>
                  <c:pt idx="1899">
                    <c:v>2015</c:v>
                  </c:pt>
                  <c:pt idx="1900">
                    <c:v>2015</c:v>
                  </c:pt>
                  <c:pt idx="1901">
                    <c:v>2015</c:v>
                  </c:pt>
                  <c:pt idx="1902">
                    <c:v>2015</c:v>
                  </c:pt>
                  <c:pt idx="1903">
                    <c:v>2015</c:v>
                  </c:pt>
                  <c:pt idx="1904">
                    <c:v>2015</c:v>
                  </c:pt>
                  <c:pt idx="1905">
                    <c:v>2015</c:v>
                  </c:pt>
                  <c:pt idx="1906">
                    <c:v>2015</c:v>
                  </c:pt>
                  <c:pt idx="1907">
                    <c:v>2015</c:v>
                  </c:pt>
                  <c:pt idx="1908">
                    <c:v>2015</c:v>
                  </c:pt>
                  <c:pt idx="1909">
                    <c:v>2015</c:v>
                  </c:pt>
                  <c:pt idx="1910">
                    <c:v>2015</c:v>
                  </c:pt>
                  <c:pt idx="1911">
                    <c:v>2015</c:v>
                  </c:pt>
                  <c:pt idx="1912">
                    <c:v>2015</c:v>
                  </c:pt>
                  <c:pt idx="1913">
                    <c:v>2015</c:v>
                  </c:pt>
                  <c:pt idx="1914">
                    <c:v>2015</c:v>
                  </c:pt>
                  <c:pt idx="1915">
                    <c:v>2015</c:v>
                  </c:pt>
                  <c:pt idx="1916">
                    <c:v>2015</c:v>
                  </c:pt>
                  <c:pt idx="1917">
                    <c:v>2015</c:v>
                  </c:pt>
                  <c:pt idx="1918">
                    <c:v>2015</c:v>
                  </c:pt>
                  <c:pt idx="1919">
                    <c:v>2015</c:v>
                  </c:pt>
                  <c:pt idx="1920">
                    <c:v>2015</c:v>
                  </c:pt>
                  <c:pt idx="1921">
                    <c:v>2015</c:v>
                  </c:pt>
                  <c:pt idx="1922">
                    <c:v>2015</c:v>
                  </c:pt>
                  <c:pt idx="1923">
                    <c:v>2015</c:v>
                  </c:pt>
                  <c:pt idx="1924">
                    <c:v>2015</c:v>
                  </c:pt>
                  <c:pt idx="1925">
                    <c:v>2015</c:v>
                  </c:pt>
                  <c:pt idx="1926">
                    <c:v>2015</c:v>
                  </c:pt>
                  <c:pt idx="1927">
                    <c:v>2015</c:v>
                  </c:pt>
                  <c:pt idx="1928">
                    <c:v>2015</c:v>
                  </c:pt>
                  <c:pt idx="1929">
                    <c:v>2015</c:v>
                  </c:pt>
                  <c:pt idx="1930">
                    <c:v>2015</c:v>
                  </c:pt>
                  <c:pt idx="1931">
                    <c:v>2015</c:v>
                  </c:pt>
                  <c:pt idx="1932">
                    <c:v>2015</c:v>
                  </c:pt>
                  <c:pt idx="1933">
                    <c:v>2015</c:v>
                  </c:pt>
                  <c:pt idx="1934">
                    <c:v>2015</c:v>
                  </c:pt>
                  <c:pt idx="1935">
                    <c:v>2015</c:v>
                  </c:pt>
                  <c:pt idx="1936">
                    <c:v>2015</c:v>
                  </c:pt>
                  <c:pt idx="1937">
                    <c:v>2015</c:v>
                  </c:pt>
                  <c:pt idx="1938">
                    <c:v>2015</c:v>
                  </c:pt>
                  <c:pt idx="1939">
                    <c:v>2015</c:v>
                  </c:pt>
                  <c:pt idx="1940">
                    <c:v>2015</c:v>
                  </c:pt>
                  <c:pt idx="1941">
                    <c:v>2015</c:v>
                  </c:pt>
                  <c:pt idx="1942">
                    <c:v>2015</c:v>
                  </c:pt>
                  <c:pt idx="1943">
                    <c:v>2015</c:v>
                  </c:pt>
                  <c:pt idx="1944">
                    <c:v>2015</c:v>
                  </c:pt>
                  <c:pt idx="1945">
                    <c:v>2015</c:v>
                  </c:pt>
                  <c:pt idx="1946">
                    <c:v>2015</c:v>
                  </c:pt>
                  <c:pt idx="1947">
                    <c:v>2015</c:v>
                  </c:pt>
                  <c:pt idx="1948">
                    <c:v>2015</c:v>
                  </c:pt>
                  <c:pt idx="1949">
                    <c:v>2015</c:v>
                  </c:pt>
                  <c:pt idx="1950">
                    <c:v>2015</c:v>
                  </c:pt>
                  <c:pt idx="1951">
                    <c:v>2015</c:v>
                  </c:pt>
                  <c:pt idx="1952">
                    <c:v>2015</c:v>
                  </c:pt>
                  <c:pt idx="1953">
                    <c:v>2015</c:v>
                  </c:pt>
                  <c:pt idx="1954">
                    <c:v>2015</c:v>
                  </c:pt>
                  <c:pt idx="1955">
                    <c:v>2015</c:v>
                  </c:pt>
                  <c:pt idx="1956">
                    <c:v>2015</c:v>
                  </c:pt>
                  <c:pt idx="1957">
                    <c:v>2015</c:v>
                  </c:pt>
                  <c:pt idx="1958">
                    <c:v>2015</c:v>
                  </c:pt>
                  <c:pt idx="1959">
                    <c:v>2015</c:v>
                  </c:pt>
                  <c:pt idx="1960">
                    <c:v>2015</c:v>
                  </c:pt>
                  <c:pt idx="1961">
                    <c:v>2015</c:v>
                  </c:pt>
                  <c:pt idx="1962">
                    <c:v>2015</c:v>
                  </c:pt>
                  <c:pt idx="1963">
                    <c:v>2015</c:v>
                  </c:pt>
                  <c:pt idx="1964">
                    <c:v>2015</c:v>
                  </c:pt>
                  <c:pt idx="1965">
                    <c:v>2015</c:v>
                  </c:pt>
                  <c:pt idx="1966">
                    <c:v>2015</c:v>
                  </c:pt>
                  <c:pt idx="1967">
                    <c:v>2015</c:v>
                  </c:pt>
                  <c:pt idx="1968">
                    <c:v>2015</c:v>
                  </c:pt>
                  <c:pt idx="1969">
                    <c:v>2015</c:v>
                  </c:pt>
                  <c:pt idx="1970">
                    <c:v>2015</c:v>
                  </c:pt>
                  <c:pt idx="1971">
                    <c:v>2015</c:v>
                  </c:pt>
                  <c:pt idx="1972">
                    <c:v>2015</c:v>
                  </c:pt>
                  <c:pt idx="1973">
                    <c:v>2015</c:v>
                  </c:pt>
                  <c:pt idx="1974">
                    <c:v>2015</c:v>
                  </c:pt>
                  <c:pt idx="1975">
                    <c:v>2015</c:v>
                  </c:pt>
                  <c:pt idx="1976">
                    <c:v>2015</c:v>
                  </c:pt>
                  <c:pt idx="1977">
                    <c:v>2015</c:v>
                  </c:pt>
                  <c:pt idx="1978">
                    <c:v>2015</c:v>
                  </c:pt>
                  <c:pt idx="1979">
                    <c:v>2015</c:v>
                  </c:pt>
                  <c:pt idx="1980">
                    <c:v>2015</c:v>
                  </c:pt>
                  <c:pt idx="1981">
                    <c:v>2015</c:v>
                  </c:pt>
                  <c:pt idx="1982">
                    <c:v>2015</c:v>
                  </c:pt>
                  <c:pt idx="1983">
                    <c:v>2015</c:v>
                  </c:pt>
                  <c:pt idx="1984">
                    <c:v>2015</c:v>
                  </c:pt>
                  <c:pt idx="1985">
                    <c:v>2015</c:v>
                  </c:pt>
                  <c:pt idx="1986">
                    <c:v>2015</c:v>
                  </c:pt>
                  <c:pt idx="1987">
                    <c:v>2015</c:v>
                  </c:pt>
                  <c:pt idx="1988">
                    <c:v>2015</c:v>
                  </c:pt>
                  <c:pt idx="1989">
                    <c:v>2015</c:v>
                  </c:pt>
                  <c:pt idx="1990">
                    <c:v>2015</c:v>
                  </c:pt>
                  <c:pt idx="1991">
                    <c:v>2015</c:v>
                  </c:pt>
                  <c:pt idx="1992">
                    <c:v>2015</c:v>
                  </c:pt>
                  <c:pt idx="1993">
                    <c:v>2015</c:v>
                  </c:pt>
                  <c:pt idx="1994">
                    <c:v>2015</c:v>
                  </c:pt>
                  <c:pt idx="1995">
                    <c:v>2015</c:v>
                  </c:pt>
                  <c:pt idx="1996">
                    <c:v>2015</c:v>
                  </c:pt>
                  <c:pt idx="1997">
                    <c:v>2015</c:v>
                  </c:pt>
                  <c:pt idx="1998">
                    <c:v>2015</c:v>
                  </c:pt>
                  <c:pt idx="1999">
                    <c:v>2015</c:v>
                  </c:pt>
                  <c:pt idx="2000">
                    <c:v>2015</c:v>
                  </c:pt>
                  <c:pt idx="2001">
                    <c:v>2015</c:v>
                  </c:pt>
                  <c:pt idx="2002">
                    <c:v>2015</c:v>
                  </c:pt>
                  <c:pt idx="2003">
                    <c:v>2015</c:v>
                  </c:pt>
                  <c:pt idx="2004">
                    <c:v>2015</c:v>
                  </c:pt>
                  <c:pt idx="2005">
                    <c:v>2015</c:v>
                  </c:pt>
                  <c:pt idx="2006">
                    <c:v>2015</c:v>
                  </c:pt>
                  <c:pt idx="2007">
                    <c:v>2015</c:v>
                  </c:pt>
                  <c:pt idx="2008">
                    <c:v>2015</c:v>
                  </c:pt>
                  <c:pt idx="2009">
                    <c:v>2015</c:v>
                  </c:pt>
                  <c:pt idx="2010">
                    <c:v>2015</c:v>
                  </c:pt>
                  <c:pt idx="2011">
                    <c:v>2015</c:v>
                  </c:pt>
                  <c:pt idx="2012">
                    <c:v>2015</c:v>
                  </c:pt>
                  <c:pt idx="2013">
                    <c:v>2015</c:v>
                  </c:pt>
                  <c:pt idx="2014">
                    <c:v>2015</c:v>
                  </c:pt>
                  <c:pt idx="2015">
                    <c:v>2015</c:v>
                  </c:pt>
                  <c:pt idx="2016">
                    <c:v>2015</c:v>
                  </c:pt>
                  <c:pt idx="2017">
                    <c:v>2015</c:v>
                  </c:pt>
                  <c:pt idx="2018">
                    <c:v>2015</c:v>
                  </c:pt>
                  <c:pt idx="2019">
                    <c:v>2015</c:v>
                  </c:pt>
                  <c:pt idx="2020">
                    <c:v>2015</c:v>
                  </c:pt>
                  <c:pt idx="2021">
                    <c:v>2015</c:v>
                  </c:pt>
                  <c:pt idx="2022">
                    <c:v>2015</c:v>
                  </c:pt>
                  <c:pt idx="2023">
                    <c:v>2015</c:v>
                  </c:pt>
                  <c:pt idx="2024">
                    <c:v>2015</c:v>
                  </c:pt>
                  <c:pt idx="2025">
                    <c:v>2015</c:v>
                  </c:pt>
                  <c:pt idx="2026">
                    <c:v>2015</c:v>
                  </c:pt>
                  <c:pt idx="2027">
                    <c:v>2015</c:v>
                  </c:pt>
                  <c:pt idx="2028">
                    <c:v>2015</c:v>
                  </c:pt>
                  <c:pt idx="2029">
                    <c:v>2015</c:v>
                  </c:pt>
                  <c:pt idx="2030">
                    <c:v>2015</c:v>
                  </c:pt>
                  <c:pt idx="2031">
                    <c:v>2015</c:v>
                  </c:pt>
                  <c:pt idx="2032">
                    <c:v>2015</c:v>
                  </c:pt>
                  <c:pt idx="2033">
                    <c:v>2015</c:v>
                  </c:pt>
                  <c:pt idx="2034">
                    <c:v>2015</c:v>
                  </c:pt>
                  <c:pt idx="2035">
                    <c:v>2015</c:v>
                  </c:pt>
                  <c:pt idx="2036">
                    <c:v>2015</c:v>
                  </c:pt>
                  <c:pt idx="2037">
                    <c:v>2015</c:v>
                  </c:pt>
                  <c:pt idx="2038">
                    <c:v>2015</c:v>
                  </c:pt>
                  <c:pt idx="2039">
                    <c:v>2015</c:v>
                  </c:pt>
                  <c:pt idx="2040">
                    <c:v>2015</c:v>
                  </c:pt>
                  <c:pt idx="2041">
                    <c:v>2015</c:v>
                  </c:pt>
                  <c:pt idx="2042">
                    <c:v>2015</c:v>
                  </c:pt>
                  <c:pt idx="2043">
                    <c:v>2015</c:v>
                  </c:pt>
                  <c:pt idx="2044">
                    <c:v>2015</c:v>
                  </c:pt>
                  <c:pt idx="2045">
                    <c:v>2015</c:v>
                  </c:pt>
                  <c:pt idx="2046">
                    <c:v>2015</c:v>
                  </c:pt>
                  <c:pt idx="2047">
                    <c:v>2015</c:v>
                  </c:pt>
                  <c:pt idx="2048">
                    <c:v>2015</c:v>
                  </c:pt>
                  <c:pt idx="2049">
                    <c:v>2015</c:v>
                  </c:pt>
                  <c:pt idx="2050">
                    <c:v>2015</c:v>
                  </c:pt>
                  <c:pt idx="2051">
                    <c:v>2015</c:v>
                  </c:pt>
                  <c:pt idx="2052">
                    <c:v>2015</c:v>
                  </c:pt>
                  <c:pt idx="2053">
                    <c:v>2015</c:v>
                  </c:pt>
                  <c:pt idx="2054">
                    <c:v>2015</c:v>
                  </c:pt>
                  <c:pt idx="2055">
                    <c:v>2015</c:v>
                  </c:pt>
                  <c:pt idx="2056">
                    <c:v>2015</c:v>
                  </c:pt>
                  <c:pt idx="2057">
                    <c:v>2015</c:v>
                  </c:pt>
                  <c:pt idx="2058">
                    <c:v>2015</c:v>
                  </c:pt>
                  <c:pt idx="2059">
                    <c:v>2015</c:v>
                  </c:pt>
                  <c:pt idx="2060">
                    <c:v>2015</c:v>
                  </c:pt>
                  <c:pt idx="2061">
                    <c:v>2015</c:v>
                  </c:pt>
                  <c:pt idx="2062">
                    <c:v>2015</c:v>
                  </c:pt>
                  <c:pt idx="2063">
                    <c:v>2015</c:v>
                  </c:pt>
                  <c:pt idx="2064">
                    <c:v>2016</c:v>
                  </c:pt>
                  <c:pt idx="2065">
                    <c:v>2016</c:v>
                  </c:pt>
                  <c:pt idx="2066">
                    <c:v>2016</c:v>
                  </c:pt>
                  <c:pt idx="2067">
                    <c:v>2016</c:v>
                  </c:pt>
                  <c:pt idx="2068">
                    <c:v>2016</c:v>
                  </c:pt>
                  <c:pt idx="2069">
                    <c:v>2016</c:v>
                  </c:pt>
                  <c:pt idx="2070">
                    <c:v>2016</c:v>
                  </c:pt>
                  <c:pt idx="2071">
                    <c:v>2016</c:v>
                  </c:pt>
                  <c:pt idx="2072">
                    <c:v>2016</c:v>
                  </c:pt>
                  <c:pt idx="2073">
                    <c:v>2016</c:v>
                  </c:pt>
                  <c:pt idx="2074">
                    <c:v>2016</c:v>
                  </c:pt>
                  <c:pt idx="2075">
                    <c:v>2016</c:v>
                  </c:pt>
                  <c:pt idx="2076">
                    <c:v>2016</c:v>
                  </c:pt>
                  <c:pt idx="2077">
                    <c:v>2016</c:v>
                  </c:pt>
                  <c:pt idx="2078">
                    <c:v>2016</c:v>
                  </c:pt>
                  <c:pt idx="2079">
                    <c:v>2016</c:v>
                  </c:pt>
                  <c:pt idx="2080">
                    <c:v>2016</c:v>
                  </c:pt>
                  <c:pt idx="2081">
                    <c:v>2016</c:v>
                  </c:pt>
                  <c:pt idx="2082">
                    <c:v>2016</c:v>
                  </c:pt>
                </c:lvl>
                <c:lvl>
                  <c:pt idx="0">
                    <c:v>Month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6</c:v>
                  </c:pt>
                  <c:pt idx="31">
                    <c:v>6</c:v>
                  </c:pt>
                  <c:pt idx="32">
                    <c:v>6</c:v>
                  </c:pt>
                  <c:pt idx="33">
                    <c:v>6</c:v>
                  </c:pt>
                  <c:pt idx="34">
                    <c:v>6</c:v>
                  </c:pt>
                  <c:pt idx="35">
                    <c:v>6</c:v>
                  </c:pt>
                  <c:pt idx="36">
                    <c:v>6</c:v>
                  </c:pt>
                  <c:pt idx="37">
                    <c:v>6</c:v>
                  </c:pt>
                  <c:pt idx="38">
                    <c:v>6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6</c:v>
                  </c:pt>
                  <c:pt idx="44">
                    <c:v>6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  <c:pt idx="50">
                    <c:v>6</c:v>
                  </c:pt>
                  <c:pt idx="51">
                    <c:v>6</c:v>
                  </c:pt>
                  <c:pt idx="52">
                    <c:v>6</c:v>
                  </c:pt>
                  <c:pt idx="53">
                    <c:v>6</c:v>
                  </c:pt>
                  <c:pt idx="54">
                    <c:v>7</c:v>
                  </c:pt>
                  <c:pt idx="55">
                    <c:v>7</c:v>
                  </c:pt>
                  <c:pt idx="56">
                    <c:v>7</c:v>
                  </c:pt>
                  <c:pt idx="57">
                    <c:v>7</c:v>
                  </c:pt>
                  <c:pt idx="58">
                    <c:v>7</c:v>
                  </c:pt>
                  <c:pt idx="59">
                    <c:v>7</c:v>
                  </c:pt>
                  <c:pt idx="60">
                    <c:v>7</c:v>
                  </c:pt>
                  <c:pt idx="61">
                    <c:v>7</c:v>
                  </c:pt>
                  <c:pt idx="62">
                    <c:v>7</c:v>
                  </c:pt>
                  <c:pt idx="63">
                    <c:v>7</c:v>
                  </c:pt>
                  <c:pt idx="64">
                    <c:v>7</c:v>
                  </c:pt>
                  <c:pt idx="65">
                    <c:v>7</c:v>
                  </c:pt>
                  <c:pt idx="66">
                    <c:v>7</c:v>
                  </c:pt>
                  <c:pt idx="67">
                    <c:v>7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  <c:pt idx="80">
                    <c:v>7</c:v>
                  </c:pt>
                  <c:pt idx="81">
                    <c:v>7</c:v>
                  </c:pt>
                  <c:pt idx="82">
                    <c:v>7</c:v>
                  </c:pt>
                  <c:pt idx="83">
                    <c:v>7</c:v>
                  </c:pt>
                  <c:pt idx="84">
                    <c:v>7</c:v>
                  </c:pt>
                  <c:pt idx="85">
                    <c:v>8</c:v>
                  </c:pt>
                  <c:pt idx="86">
                    <c:v>8</c:v>
                  </c:pt>
                  <c:pt idx="87">
                    <c:v>8</c:v>
                  </c:pt>
                  <c:pt idx="88">
                    <c:v>8</c:v>
                  </c:pt>
                  <c:pt idx="89">
                    <c:v>8</c:v>
                  </c:pt>
                  <c:pt idx="90">
                    <c:v>8</c:v>
                  </c:pt>
                  <c:pt idx="91">
                    <c:v>8</c:v>
                  </c:pt>
                  <c:pt idx="92">
                    <c:v>8</c:v>
                  </c:pt>
                  <c:pt idx="93">
                    <c:v>8</c:v>
                  </c:pt>
                  <c:pt idx="94">
                    <c:v>8</c:v>
                  </c:pt>
                  <c:pt idx="95">
                    <c:v>8</c:v>
                  </c:pt>
                  <c:pt idx="96">
                    <c:v>8</c:v>
                  </c:pt>
                  <c:pt idx="97">
                    <c:v>8</c:v>
                  </c:pt>
                  <c:pt idx="98">
                    <c:v>8</c:v>
                  </c:pt>
                  <c:pt idx="99">
                    <c:v>8</c:v>
                  </c:pt>
                  <c:pt idx="100">
                    <c:v>8</c:v>
                  </c:pt>
                  <c:pt idx="101">
                    <c:v>8</c:v>
                  </c:pt>
                  <c:pt idx="102">
                    <c:v>8</c:v>
                  </c:pt>
                  <c:pt idx="103">
                    <c:v>8</c:v>
                  </c:pt>
                  <c:pt idx="104">
                    <c:v>8</c:v>
                  </c:pt>
                  <c:pt idx="105">
                    <c:v>8</c:v>
                  </c:pt>
                  <c:pt idx="106">
                    <c:v>8</c:v>
                  </c:pt>
                  <c:pt idx="107">
                    <c:v>8</c:v>
                  </c:pt>
                  <c:pt idx="108">
                    <c:v>8</c:v>
                  </c:pt>
                  <c:pt idx="109">
                    <c:v>8</c:v>
                  </c:pt>
                  <c:pt idx="110">
                    <c:v>8</c:v>
                  </c:pt>
                  <c:pt idx="111">
                    <c:v>8</c:v>
                  </c:pt>
                  <c:pt idx="112">
                    <c:v>8</c:v>
                  </c:pt>
                  <c:pt idx="113">
                    <c:v>8</c:v>
                  </c:pt>
                  <c:pt idx="114">
                    <c:v>8</c:v>
                  </c:pt>
                  <c:pt idx="115">
                    <c:v>8</c:v>
                  </c:pt>
                  <c:pt idx="116">
                    <c:v>9</c:v>
                  </c:pt>
                  <c:pt idx="117">
                    <c:v>9</c:v>
                  </c:pt>
                  <c:pt idx="118">
                    <c:v>9</c:v>
                  </c:pt>
                  <c:pt idx="119">
                    <c:v>9</c:v>
                  </c:pt>
                  <c:pt idx="120">
                    <c:v>9</c:v>
                  </c:pt>
                  <c:pt idx="121">
                    <c:v>9</c:v>
                  </c:pt>
                  <c:pt idx="122">
                    <c:v>9</c:v>
                  </c:pt>
                  <c:pt idx="123">
                    <c:v>9</c:v>
                  </c:pt>
                  <c:pt idx="124">
                    <c:v>9</c:v>
                  </c:pt>
                  <c:pt idx="125">
                    <c:v>9</c:v>
                  </c:pt>
                  <c:pt idx="126">
                    <c:v>9</c:v>
                  </c:pt>
                  <c:pt idx="127">
                    <c:v>9</c:v>
                  </c:pt>
                  <c:pt idx="128">
                    <c:v>9</c:v>
                  </c:pt>
                  <c:pt idx="129">
                    <c:v>9</c:v>
                  </c:pt>
                  <c:pt idx="130">
                    <c:v>9</c:v>
                  </c:pt>
                  <c:pt idx="131">
                    <c:v>9</c:v>
                  </c:pt>
                  <c:pt idx="132">
                    <c:v>9</c:v>
                  </c:pt>
                  <c:pt idx="133">
                    <c:v>9</c:v>
                  </c:pt>
                  <c:pt idx="134">
                    <c:v>9</c:v>
                  </c:pt>
                  <c:pt idx="135">
                    <c:v>9</c:v>
                  </c:pt>
                  <c:pt idx="136">
                    <c:v>9</c:v>
                  </c:pt>
                  <c:pt idx="137">
                    <c:v>9</c:v>
                  </c:pt>
                  <c:pt idx="138">
                    <c:v>9</c:v>
                  </c:pt>
                  <c:pt idx="139">
                    <c:v>9</c:v>
                  </c:pt>
                  <c:pt idx="140">
                    <c:v>9</c:v>
                  </c:pt>
                  <c:pt idx="141">
                    <c:v>9</c:v>
                  </c:pt>
                  <c:pt idx="142">
                    <c:v>9</c:v>
                  </c:pt>
                  <c:pt idx="143">
                    <c:v>9</c:v>
                  </c:pt>
                  <c:pt idx="144">
                    <c:v>9</c:v>
                  </c:pt>
                  <c:pt idx="145">
                    <c:v>9</c:v>
                  </c:pt>
                  <c:pt idx="146">
                    <c:v>10</c:v>
                  </c:pt>
                  <c:pt idx="147">
                    <c:v>10</c:v>
                  </c:pt>
                  <c:pt idx="148">
                    <c:v>10</c:v>
                  </c:pt>
                  <c:pt idx="149">
                    <c:v>10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11</c:v>
                  </c:pt>
                  <c:pt idx="178">
                    <c:v>11</c:v>
                  </c:pt>
                  <c:pt idx="179">
                    <c:v>11</c:v>
                  </c:pt>
                  <c:pt idx="180">
                    <c:v>11</c:v>
                  </c:pt>
                  <c:pt idx="181">
                    <c:v>11</c:v>
                  </c:pt>
                  <c:pt idx="182">
                    <c:v>11</c:v>
                  </c:pt>
                  <c:pt idx="183">
                    <c:v>11</c:v>
                  </c:pt>
                  <c:pt idx="184">
                    <c:v>11</c:v>
                  </c:pt>
                  <c:pt idx="185">
                    <c:v>11</c:v>
                  </c:pt>
                  <c:pt idx="186">
                    <c:v>11</c:v>
                  </c:pt>
                  <c:pt idx="187">
                    <c:v>11</c:v>
                  </c:pt>
                  <c:pt idx="188">
                    <c:v>11</c:v>
                  </c:pt>
                  <c:pt idx="189">
                    <c:v>11</c:v>
                  </c:pt>
                  <c:pt idx="190">
                    <c:v>11</c:v>
                  </c:pt>
                  <c:pt idx="191">
                    <c:v>11</c:v>
                  </c:pt>
                  <c:pt idx="192">
                    <c:v>11</c:v>
                  </c:pt>
                  <c:pt idx="193">
                    <c:v>11</c:v>
                  </c:pt>
                  <c:pt idx="194">
                    <c:v>11</c:v>
                  </c:pt>
                  <c:pt idx="195">
                    <c:v>11</c:v>
                  </c:pt>
                  <c:pt idx="196">
                    <c:v>11</c:v>
                  </c:pt>
                  <c:pt idx="197">
                    <c:v>11</c:v>
                  </c:pt>
                  <c:pt idx="198">
                    <c:v>11</c:v>
                  </c:pt>
                  <c:pt idx="199">
                    <c:v>11</c:v>
                  </c:pt>
                  <c:pt idx="200">
                    <c:v>11</c:v>
                  </c:pt>
                  <c:pt idx="201">
                    <c:v>11</c:v>
                  </c:pt>
                  <c:pt idx="202">
                    <c:v>11</c:v>
                  </c:pt>
                  <c:pt idx="203">
                    <c:v>11</c:v>
                  </c:pt>
                  <c:pt idx="204">
                    <c:v>11</c:v>
                  </c:pt>
                  <c:pt idx="205">
                    <c:v>11</c:v>
                  </c:pt>
                  <c:pt idx="206">
                    <c:v>11</c:v>
                  </c:pt>
                  <c:pt idx="207">
                    <c:v>12</c:v>
                  </c:pt>
                  <c:pt idx="208">
                    <c:v>12</c:v>
                  </c:pt>
                  <c:pt idx="209">
                    <c:v>12</c:v>
                  </c:pt>
                  <c:pt idx="210">
                    <c:v>12</c:v>
                  </c:pt>
                  <c:pt idx="211">
                    <c:v>12</c:v>
                  </c:pt>
                  <c:pt idx="212">
                    <c:v>12</c:v>
                  </c:pt>
                  <c:pt idx="213">
                    <c:v>12</c:v>
                  </c:pt>
                  <c:pt idx="214">
                    <c:v>12</c:v>
                  </c:pt>
                  <c:pt idx="215">
                    <c:v>12</c:v>
                  </c:pt>
                  <c:pt idx="216">
                    <c:v>12</c:v>
                  </c:pt>
                  <c:pt idx="217">
                    <c:v>12</c:v>
                  </c:pt>
                  <c:pt idx="218">
                    <c:v>12</c:v>
                  </c:pt>
                  <c:pt idx="219">
                    <c:v>12</c:v>
                  </c:pt>
                  <c:pt idx="220">
                    <c:v>12</c:v>
                  </c:pt>
                  <c:pt idx="221">
                    <c:v>12</c:v>
                  </c:pt>
                  <c:pt idx="222">
                    <c:v>12</c:v>
                  </c:pt>
                  <c:pt idx="223">
                    <c:v>12</c:v>
                  </c:pt>
                  <c:pt idx="224">
                    <c:v>12</c:v>
                  </c:pt>
                  <c:pt idx="225">
                    <c:v>12</c:v>
                  </c:pt>
                  <c:pt idx="226">
                    <c:v>12</c:v>
                  </c:pt>
                  <c:pt idx="227">
                    <c:v>12</c:v>
                  </c:pt>
                  <c:pt idx="228">
                    <c:v>12</c:v>
                  </c:pt>
                  <c:pt idx="229">
                    <c:v>12</c:v>
                  </c:pt>
                  <c:pt idx="230">
                    <c:v>12</c:v>
                  </c:pt>
                  <c:pt idx="231">
                    <c:v>12</c:v>
                  </c:pt>
                  <c:pt idx="232">
                    <c:v>12</c:v>
                  </c:pt>
                  <c:pt idx="233">
                    <c:v>12</c:v>
                  </c:pt>
                  <c:pt idx="234">
                    <c:v>12</c:v>
                  </c:pt>
                  <c:pt idx="235">
                    <c:v>12</c:v>
                  </c:pt>
                  <c:pt idx="236">
                    <c:v>12</c:v>
                  </c:pt>
                  <c:pt idx="237">
                    <c:v>12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1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1</c:v>
                  </c:pt>
                  <c:pt idx="256">
                    <c:v>1</c:v>
                  </c:pt>
                  <c:pt idx="257">
                    <c:v>1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1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2</c:v>
                  </c:pt>
                  <c:pt idx="270">
                    <c:v>2</c:v>
                  </c:pt>
                  <c:pt idx="271">
                    <c:v>2</c:v>
                  </c:pt>
                  <c:pt idx="272">
                    <c:v>2</c:v>
                  </c:pt>
                  <c:pt idx="273">
                    <c:v>2</c:v>
                  </c:pt>
                  <c:pt idx="274">
                    <c:v>2</c:v>
                  </c:pt>
                  <c:pt idx="275">
                    <c:v>2</c:v>
                  </c:pt>
                  <c:pt idx="276">
                    <c:v>2</c:v>
                  </c:pt>
                  <c:pt idx="277">
                    <c:v>2</c:v>
                  </c:pt>
                  <c:pt idx="278">
                    <c:v>2</c:v>
                  </c:pt>
                  <c:pt idx="279">
                    <c:v>2</c:v>
                  </c:pt>
                  <c:pt idx="280">
                    <c:v>2</c:v>
                  </c:pt>
                  <c:pt idx="281">
                    <c:v>2</c:v>
                  </c:pt>
                  <c:pt idx="282">
                    <c:v>2</c:v>
                  </c:pt>
                  <c:pt idx="283">
                    <c:v>2</c:v>
                  </c:pt>
                  <c:pt idx="284">
                    <c:v>2</c:v>
                  </c:pt>
                  <c:pt idx="285">
                    <c:v>2</c:v>
                  </c:pt>
                  <c:pt idx="286">
                    <c:v>2</c:v>
                  </c:pt>
                  <c:pt idx="287">
                    <c:v>2</c:v>
                  </c:pt>
                  <c:pt idx="288">
                    <c:v>2</c:v>
                  </c:pt>
                  <c:pt idx="289">
                    <c:v>2</c:v>
                  </c:pt>
                  <c:pt idx="290">
                    <c:v>2</c:v>
                  </c:pt>
                  <c:pt idx="291">
                    <c:v>2</c:v>
                  </c:pt>
                  <c:pt idx="292">
                    <c:v>2</c:v>
                  </c:pt>
                  <c:pt idx="293">
                    <c:v>2</c:v>
                  </c:pt>
                  <c:pt idx="294">
                    <c:v>2</c:v>
                  </c:pt>
                  <c:pt idx="295">
                    <c:v>2</c:v>
                  </c:pt>
                  <c:pt idx="296">
                    <c:v>2</c:v>
                  </c:pt>
                  <c:pt idx="297">
                    <c:v>3</c:v>
                  </c:pt>
                  <c:pt idx="298">
                    <c:v>3</c:v>
                  </c:pt>
                  <c:pt idx="299">
                    <c:v>3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4</c:v>
                  </c:pt>
                  <c:pt idx="330">
                    <c:v>4</c:v>
                  </c:pt>
                  <c:pt idx="331">
                    <c:v>4</c:v>
                  </c:pt>
                  <c:pt idx="332">
                    <c:v>4</c:v>
                  </c:pt>
                  <c:pt idx="333">
                    <c:v>4</c:v>
                  </c:pt>
                  <c:pt idx="334">
                    <c:v>4</c:v>
                  </c:pt>
                  <c:pt idx="335">
                    <c:v>4</c:v>
                  </c:pt>
                  <c:pt idx="336">
                    <c:v>4</c:v>
                  </c:pt>
                  <c:pt idx="337">
                    <c:v>4</c:v>
                  </c:pt>
                  <c:pt idx="338">
                    <c:v>4</c:v>
                  </c:pt>
                  <c:pt idx="339">
                    <c:v>4</c:v>
                  </c:pt>
                  <c:pt idx="340">
                    <c:v>4</c:v>
                  </c:pt>
                  <c:pt idx="341">
                    <c:v>4</c:v>
                  </c:pt>
                  <c:pt idx="342">
                    <c:v>4</c:v>
                  </c:pt>
                  <c:pt idx="343">
                    <c:v>4</c:v>
                  </c:pt>
                  <c:pt idx="344">
                    <c:v>4</c:v>
                  </c:pt>
                  <c:pt idx="345">
                    <c:v>4</c:v>
                  </c:pt>
                  <c:pt idx="346">
                    <c:v>4</c:v>
                  </c:pt>
                  <c:pt idx="347">
                    <c:v>4</c:v>
                  </c:pt>
                  <c:pt idx="348">
                    <c:v>4</c:v>
                  </c:pt>
                  <c:pt idx="349">
                    <c:v>4</c:v>
                  </c:pt>
                  <c:pt idx="350">
                    <c:v>4</c:v>
                  </c:pt>
                  <c:pt idx="351">
                    <c:v>4</c:v>
                  </c:pt>
                  <c:pt idx="352">
                    <c:v>4</c:v>
                  </c:pt>
                  <c:pt idx="353">
                    <c:v>4</c:v>
                  </c:pt>
                  <c:pt idx="354">
                    <c:v>4</c:v>
                  </c:pt>
                  <c:pt idx="355">
                    <c:v>4</c:v>
                  </c:pt>
                  <c:pt idx="356">
                    <c:v>4</c:v>
                  </c:pt>
                  <c:pt idx="357">
                    <c:v>4</c:v>
                  </c:pt>
                  <c:pt idx="358">
                    <c:v>5</c:v>
                  </c:pt>
                  <c:pt idx="359">
                    <c:v>5</c:v>
                  </c:pt>
                  <c:pt idx="360">
                    <c:v>5</c:v>
                  </c:pt>
                  <c:pt idx="361">
                    <c:v>5</c:v>
                  </c:pt>
                  <c:pt idx="362">
                    <c:v>5</c:v>
                  </c:pt>
                  <c:pt idx="363">
                    <c:v>5</c:v>
                  </c:pt>
                  <c:pt idx="364">
                    <c:v>5</c:v>
                  </c:pt>
                  <c:pt idx="365">
                    <c:v>5</c:v>
                  </c:pt>
                  <c:pt idx="366">
                    <c:v>5</c:v>
                  </c:pt>
                  <c:pt idx="367">
                    <c:v>5</c:v>
                  </c:pt>
                  <c:pt idx="368">
                    <c:v>5</c:v>
                  </c:pt>
                  <c:pt idx="369">
                    <c:v>5</c:v>
                  </c:pt>
                  <c:pt idx="370">
                    <c:v>5</c:v>
                  </c:pt>
                  <c:pt idx="371">
                    <c:v>5</c:v>
                  </c:pt>
                  <c:pt idx="372">
                    <c:v>5</c:v>
                  </c:pt>
                  <c:pt idx="373">
                    <c:v>5</c:v>
                  </c:pt>
                  <c:pt idx="374">
                    <c:v>5</c:v>
                  </c:pt>
                  <c:pt idx="375">
                    <c:v>5</c:v>
                  </c:pt>
                  <c:pt idx="376">
                    <c:v>5</c:v>
                  </c:pt>
                  <c:pt idx="377">
                    <c:v>5</c:v>
                  </c:pt>
                  <c:pt idx="378">
                    <c:v>5</c:v>
                  </c:pt>
                  <c:pt idx="379">
                    <c:v>5</c:v>
                  </c:pt>
                  <c:pt idx="380">
                    <c:v>5</c:v>
                  </c:pt>
                  <c:pt idx="381">
                    <c:v>5</c:v>
                  </c:pt>
                  <c:pt idx="382">
                    <c:v>5</c:v>
                  </c:pt>
                  <c:pt idx="383">
                    <c:v>5</c:v>
                  </c:pt>
                  <c:pt idx="384">
                    <c:v>5</c:v>
                  </c:pt>
                  <c:pt idx="385">
                    <c:v>5</c:v>
                  </c:pt>
                  <c:pt idx="386">
                    <c:v>5</c:v>
                  </c:pt>
                  <c:pt idx="387">
                    <c:v>5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6</c:v>
                  </c:pt>
                  <c:pt idx="391">
                    <c:v>6</c:v>
                  </c:pt>
                  <c:pt idx="392">
                    <c:v>6</c:v>
                  </c:pt>
                  <c:pt idx="393">
                    <c:v>6</c:v>
                  </c:pt>
                  <c:pt idx="394">
                    <c:v>6</c:v>
                  </c:pt>
                  <c:pt idx="395">
                    <c:v>6</c:v>
                  </c:pt>
                  <c:pt idx="396">
                    <c:v>6</c:v>
                  </c:pt>
                  <c:pt idx="397">
                    <c:v>6</c:v>
                  </c:pt>
                  <c:pt idx="398">
                    <c:v>6</c:v>
                  </c:pt>
                  <c:pt idx="399">
                    <c:v>6</c:v>
                  </c:pt>
                  <c:pt idx="400">
                    <c:v>6</c:v>
                  </c:pt>
                  <c:pt idx="401">
                    <c:v>6</c:v>
                  </c:pt>
                  <c:pt idx="402">
                    <c:v>6</c:v>
                  </c:pt>
                  <c:pt idx="403">
                    <c:v>6</c:v>
                  </c:pt>
                  <c:pt idx="404">
                    <c:v>6</c:v>
                  </c:pt>
                  <c:pt idx="405">
                    <c:v>6</c:v>
                  </c:pt>
                  <c:pt idx="406">
                    <c:v>6</c:v>
                  </c:pt>
                  <c:pt idx="407">
                    <c:v>6</c:v>
                  </c:pt>
                  <c:pt idx="408">
                    <c:v>6</c:v>
                  </c:pt>
                  <c:pt idx="409">
                    <c:v>6</c:v>
                  </c:pt>
                  <c:pt idx="410">
                    <c:v>6</c:v>
                  </c:pt>
                  <c:pt idx="411">
                    <c:v>6</c:v>
                  </c:pt>
                  <c:pt idx="412">
                    <c:v>6</c:v>
                  </c:pt>
                  <c:pt idx="413">
                    <c:v>6</c:v>
                  </c:pt>
                  <c:pt idx="414">
                    <c:v>6</c:v>
                  </c:pt>
                  <c:pt idx="415">
                    <c:v>6</c:v>
                  </c:pt>
                  <c:pt idx="416">
                    <c:v>6</c:v>
                  </c:pt>
                  <c:pt idx="417">
                    <c:v>6</c:v>
                  </c:pt>
                  <c:pt idx="418">
                    <c:v>6</c:v>
                  </c:pt>
                  <c:pt idx="419">
                    <c:v>7</c:v>
                  </c:pt>
                  <c:pt idx="420">
                    <c:v>7</c:v>
                  </c:pt>
                  <c:pt idx="421">
                    <c:v>7</c:v>
                  </c:pt>
                  <c:pt idx="422">
                    <c:v>7</c:v>
                  </c:pt>
                  <c:pt idx="423">
                    <c:v>7</c:v>
                  </c:pt>
                  <c:pt idx="424">
                    <c:v>7</c:v>
                  </c:pt>
                  <c:pt idx="425">
                    <c:v>7</c:v>
                  </c:pt>
                  <c:pt idx="426">
                    <c:v>7</c:v>
                  </c:pt>
                  <c:pt idx="427">
                    <c:v>7</c:v>
                  </c:pt>
                  <c:pt idx="428">
                    <c:v>7</c:v>
                  </c:pt>
                  <c:pt idx="429">
                    <c:v>7</c:v>
                  </c:pt>
                  <c:pt idx="430">
                    <c:v>7</c:v>
                  </c:pt>
                  <c:pt idx="431">
                    <c:v>7</c:v>
                  </c:pt>
                  <c:pt idx="432">
                    <c:v>7</c:v>
                  </c:pt>
                  <c:pt idx="433">
                    <c:v>7</c:v>
                  </c:pt>
                  <c:pt idx="434">
                    <c:v>7</c:v>
                  </c:pt>
                  <c:pt idx="435">
                    <c:v>7</c:v>
                  </c:pt>
                  <c:pt idx="436">
                    <c:v>7</c:v>
                  </c:pt>
                  <c:pt idx="437">
                    <c:v>7</c:v>
                  </c:pt>
                  <c:pt idx="438">
                    <c:v>7</c:v>
                  </c:pt>
                  <c:pt idx="439">
                    <c:v>7</c:v>
                  </c:pt>
                  <c:pt idx="440">
                    <c:v>7</c:v>
                  </c:pt>
                  <c:pt idx="441">
                    <c:v>7</c:v>
                  </c:pt>
                  <c:pt idx="442">
                    <c:v>7</c:v>
                  </c:pt>
                  <c:pt idx="443">
                    <c:v>7</c:v>
                  </c:pt>
                  <c:pt idx="444">
                    <c:v>7</c:v>
                  </c:pt>
                  <c:pt idx="445">
                    <c:v>7</c:v>
                  </c:pt>
                  <c:pt idx="446">
                    <c:v>7</c:v>
                  </c:pt>
                  <c:pt idx="447">
                    <c:v>7</c:v>
                  </c:pt>
                  <c:pt idx="448">
                    <c:v>7</c:v>
                  </c:pt>
                  <c:pt idx="449">
                    <c:v>7</c:v>
                  </c:pt>
                  <c:pt idx="450">
                    <c:v>8</c:v>
                  </c:pt>
                  <c:pt idx="451">
                    <c:v>8</c:v>
                  </c:pt>
                  <c:pt idx="452">
                    <c:v>8</c:v>
                  </c:pt>
                  <c:pt idx="453">
                    <c:v>8</c:v>
                  </c:pt>
                  <c:pt idx="454">
                    <c:v>8</c:v>
                  </c:pt>
                  <c:pt idx="455">
                    <c:v>8</c:v>
                  </c:pt>
                  <c:pt idx="456">
                    <c:v>8</c:v>
                  </c:pt>
                  <c:pt idx="457">
                    <c:v>8</c:v>
                  </c:pt>
                  <c:pt idx="458">
                    <c:v>8</c:v>
                  </c:pt>
                  <c:pt idx="459">
                    <c:v>8</c:v>
                  </c:pt>
                  <c:pt idx="460">
                    <c:v>8</c:v>
                  </c:pt>
                  <c:pt idx="461">
                    <c:v>8</c:v>
                  </c:pt>
                  <c:pt idx="462">
                    <c:v>8</c:v>
                  </c:pt>
                  <c:pt idx="463">
                    <c:v>8</c:v>
                  </c:pt>
                  <c:pt idx="464">
                    <c:v>8</c:v>
                  </c:pt>
                  <c:pt idx="465">
                    <c:v>8</c:v>
                  </c:pt>
                  <c:pt idx="466">
                    <c:v>8</c:v>
                  </c:pt>
                  <c:pt idx="467">
                    <c:v>8</c:v>
                  </c:pt>
                  <c:pt idx="468">
                    <c:v>8</c:v>
                  </c:pt>
                  <c:pt idx="469">
                    <c:v>8</c:v>
                  </c:pt>
                  <c:pt idx="470">
                    <c:v>8</c:v>
                  </c:pt>
                  <c:pt idx="471">
                    <c:v>8</c:v>
                  </c:pt>
                  <c:pt idx="472">
                    <c:v>8</c:v>
                  </c:pt>
                  <c:pt idx="473">
                    <c:v>8</c:v>
                  </c:pt>
                  <c:pt idx="474">
                    <c:v>8</c:v>
                  </c:pt>
                  <c:pt idx="475">
                    <c:v>8</c:v>
                  </c:pt>
                  <c:pt idx="476">
                    <c:v>8</c:v>
                  </c:pt>
                  <c:pt idx="477">
                    <c:v>8</c:v>
                  </c:pt>
                  <c:pt idx="478">
                    <c:v>8</c:v>
                  </c:pt>
                  <c:pt idx="479">
                    <c:v>8</c:v>
                  </c:pt>
                  <c:pt idx="480">
                    <c:v>8</c:v>
                  </c:pt>
                  <c:pt idx="481">
                    <c:v>9</c:v>
                  </c:pt>
                  <c:pt idx="482">
                    <c:v>9</c:v>
                  </c:pt>
                  <c:pt idx="483">
                    <c:v>9</c:v>
                  </c:pt>
                  <c:pt idx="484">
                    <c:v>9</c:v>
                  </c:pt>
                  <c:pt idx="485">
                    <c:v>9</c:v>
                  </c:pt>
                  <c:pt idx="486">
                    <c:v>9</c:v>
                  </c:pt>
                  <c:pt idx="487">
                    <c:v>9</c:v>
                  </c:pt>
                  <c:pt idx="488">
                    <c:v>9</c:v>
                  </c:pt>
                  <c:pt idx="489">
                    <c:v>9</c:v>
                  </c:pt>
                  <c:pt idx="490">
                    <c:v>9</c:v>
                  </c:pt>
                  <c:pt idx="491">
                    <c:v>9</c:v>
                  </c:pt>
                  <c:pt idx="492">
                    <c:v>9</c:v>
                  </c:pt>
                  <c:pt idx="493">
                    <c:v>9</c:v>
                  </c:pt>
                  <c:pt idx="494">
                    <c:v>9</c:v>
                  </c:pt>
                  <c:pt idx="495">
                    <c:v>9</c:v>
                  </c:pt>
                  <c:pt idx="496">
                    <c:v>9</c:v>
                  </c:pt>
                  <c:pt idx="497">
                    <c:v>9</c:v>
                  </c:pt>
                  <c:pt idx="498">
                    <c:v>9</c:v>
                  </c:pt>
                  <c:pt idx="499">
                    <c:v>9</c:v>
                  </c:pt>
                  <c:pt idx="500">
                    <c:v>9</c:v>
                  </c:pt>
                  <c:pt idx="501">
                    <c:v>9</c:v>
                  </c:pt>
                  <c:pt idx="502">
                    <c:v>9</c:v>
                  </c:pt>
                  <c:pt idx="503">
                    <c:v>9</c:v>
                  </c:pt>
                  <c:pt idx="504">
                    <c:v>9</c:v>
                  </c:pt>
                  <c:pt idx="505">
                    <c:v>9</c:v>
                  </c:pt>
                  <c:pt idx="506">
                    <c:v>9</c:v>
                  </c:pt>
                  <c:pt idx="507">
                    <c:v>9</c:v>
                  </c:pt>
                  <c:pt idx="508">
                    <c:v>9</c:v>
                  </c:pt>
                  <c:pt idx="509">
                    <c:v>9</c:v>
                  </c:pt>
                  <c:pt idx="510">
                    <c:v>9</c:v>
                  </c:pt>
                  <c:pt idx="511">
                    <c:v>10</c:v>
                  </c:pt>
                  <c:pt idx="512">
                    <c:v>10</c:v>
                  </c:pt>
                  <c:pt idx="513">
                    <c:v>10</c:v>
                  </c:pt>
                  <c:pt idx="514">
                    <c:v>10</c:v>
                  </c:pt>
                  <c:pt idx="515">
                    <c:v>10</c:v>
                  </c:pt>
                  <c:pt idx="516">
                    <c:v>10</c:v>
                  </c:pt>
                  <c:pt idx="517">
                    <c:v>10</c:v>
                  </c:pt>
                  <c:pt idx="518">
                    <c:v>10</c:v>
                  </c:pt>
                  <c:pt idx="519">
                    <c:v>10</c:v>
                  </c:pt>
                  <c:pt idx="520">
                    <c:v>10</c:v>
                  </c:pt>
                  <c:pt idx="521">
                    <c:v>10</c:v>
                  </c:pt>
                  <c:pt idx="522">
                    <c:v>10</c:v>
                  </c:pt>
                  <c:pt idx="523">
                    <c:v>10</c:v>
                  </c:pt>
                  <c:pt idx="524">
                    <c:v>10</c:v>
                  </c:pt>
                  <c:pt idx="525">
                    <c:v>10</c:v>
                  </c:pt>
                  <c:pt idx="526">
                    <c:v>10</c:v>
                  </c:pt>
                  <c:pt idx="527">
                    <c:v>10</c:v>
                  </c:pt>
                  <c:pt idx="528">
                    <c:v>10</c:v>
                  </c:pt>
                  <c:pt idx="529">
                    <c:v>10</c:v>
                  </c:pt>
                  <c:pt idx="530">
                    <c:v>10</c:v>
                  </c:pt>
                  <c:pt idx="531">
                    <c:v>10</c:v>
                  </c:pt>
                  <c:pt idx="532">
                    <c:v>10</c:v>
                  </c:pt>
                  <c:pt idx="533">
                    <c:v>10</c:v>
                  </c:pt>
                  <c:pt idx="534">
                    <c:v>10</c:v>
                  </c:pt>
                  <c:pt idx="535">
                    <c:v>10</c:v>
                  </c:pt>
                  <c:pt idx="536">
                    <c:v>10</c:v>
                  </c:pt>
                  <c:pt idx="537">
                    <c:v>10</c:v>
                  </c:pt>
                  <c:pt idx="538">
                    <c:v>10</c:v>
                  </c:pt>
                  <c:pt idx="539">
                    <c:v>10</c:v>
                  </c:pt>
                  <c:pt idx="540">
                    <c:v>10</c:v>
                  </c:pt>
                  <c:pt idx="541">
                    <c:v>10</c:v>
                  </c:pt>
                  <c:pt idx="542">
                    <c:v>11</c:v>
                  </c:pt>
                  <c:pt idx="543">
                    <c:v>11</c:v>
                  </c:pt>
                  <c:pt idx="544">
                    <c:v>11</c:v>
                  </c:pt>
                  <c:pt idx="545">
                    <c:v>11</c:v>
                  </c:pt>
                  <c:pt idx="546">
                    <c:v>11</c:v>
                  </c:pt>
                  <c:pt idx="547">
                    <c:v>11</c:v>
                  </c:pt>
                  <c:pt idx="548">
                    <c:v>11</c:v>
                  </c:pt>
                  <c:pt idx="549">
                    <c:v>11</c:v>
                  </c:pt>
                  <c:pt idx="550">
                    <c:v>11</c:v>
                  </c:pt>
                  <c:pt idx="551">
                    <c:v>11</c:v>
                  </c:pt>
                  <c:pt idx="552">
                    <c:v>11</c:v>
                  </c:pt>
                  <c:pt idx="553">
                    <c:v>11</c:v>
                  </c:pt>
                  <c:pt idx="554">
                    <c:v>11</c:v>
                  </c:pt>
                  <c:pt idx="555">
                    <c:v>11</c:v>
                  </c:pt>
                  <c:pt idx="556">
                    <c:v>11</c:v>
                  </c:pt>
                  <c:pt idx="557">
                    <c:v>11</c:v>
                  </c:pt>
                  <c:pt idx="558">
                    <c:v>11</c:v>
                  </c:pt>
                  <c:pt idx="559">
                    <c:v>11</c:v>
                  </c:pt>
                  <c:pt idx="560">
                    <c:v>11</c:v>
                  </c:pt>
                  <c:pt idx="561">
                    <c:v>11</c:v>
                  </c:pt>
                  <c:pt idx="562">
                    <c:v>11</c:v>
                  </c:pt>
                  <c:pt idx="563">
                    <c:v>11</c:v>
                  </c:pt>
                  <c:pt idx="564">
                    <c:v>11</c:v>
                  </c:pt>
                  <c:pt idx="565">
                    <c:v>11</c:v>
                  </c:pt>
                  <c:pt idx="566">
                    <c:v>11</c:v>
                  </c:pt>
                  <c:pt idx="567">
                    <c:v>11</c:v>
                  </c:pt>
                  <c:pt idx="568">
                    <c:v>11</c:v>
                  </c:pt>
                  <c:pt idx="569">
                    <c:v>11</c:v>
                  </c:pt>
                  <c:pt idx="570">
                    <c:v>11</c:v>
                  </c:pt>
                  <c:pt idx="571">
                    <c:v>11</c:v>
                  </c:pt>
                  <c:pt idx="572">
                    <c:v>12</c:v>
                  </c:pt>
                  <c:pt idx="573">
                    <c:v>12</c:v>
                  </c:pt>
                  <c:pt idx="574">
                    <c:v>12</c:v>
                  </c:pt>
                  <c:pt idx="575">
                    <c:v>12</c:v>
                  </c:pt>
                  <c:pt idx="576">
                    <c:v>12</c:v>
                  </c:pt>
                  <c:pt idx="577">
                    <c:v>12</c:v>
                  </c:pt>
                  <c:pt idx="578">
                    <c:v>12</c:v>
                  </c:pt>
                  <c:pt idx="579">
                    <c:v>12</c:v>
                  </c:pt>
                  <c:pt idx="580">
                    <c:v>12</c:v>
                  </c:pt>
                  <c:pt idx="581">
                    <c:v>12</c:v>
                  </c:pt>
                  <c:pt idx="582">
                    <c:v>12</c:v>
                  </c:pt>
                  <c:pt idx="583">
                    <c:v>12</c:v>
                  </c:pt>
                  <c:pt idx="584">
                    <c:v>12</c:v>
                  </c:pt>
                  <c:pt idx="585">
                    <c:v>12</c:v>
                  </c:pt>
                  <c:pt idx="586">
                    <c:v>12</c:v>
                  </c:pt>
                  <c:pt idx="587">
                    <c:v>12</c:v>
                  </c:pt>
                  <c:pt idx="588">
                    <c:v>12</c:v>
                  </c:pt>
                  <c:pt idx="589">
                    <c:v>12</c:v>
                  </c:pt>
                  <c:pt idx="590">
                    <c:v>12</c:v>
                  </c:pt>
                  <c:pt idx="591">
                    <c:v>12</c:v>
                  </c:pt>
                  <c:pt idx="592">
                    <c:v>12</c:v>
                  </c:pt>
                  <c:pt idx="593">
                    <c:v>12</c:v>
                  </c:pt>
                  <c:pt idx="594">
                    <c:v>12</c:v>
                  </c:pt>
                  <c:pt idx="595">
                    <c:v>12</c:v>
                  </c:pt>
                  <c:pt idx="596">
                    <c:v>12</c:v>
                  </c:pt>
                  <c:pt idx="597">
                    <c:v>12</c:v>
                  </c:pt>
                  <c:pt idx="598">
                    <c:v>12</c:v>
                  </c:pt>
                  <c:pt idx="599">
                    <c:v>12</c:v>
                  </c:pt>
                  <c:pt idx="600">
                    <c:v>12</c:v>
                  </c:pt>
                  <c:pt idx="601">
                    <c:v>12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1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1</c:v>
                  </c:pt>
                  <c:pt idx="618">
                    <c:v>1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1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1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2</c:v>
                  </c:pt>
                  <c:pt idx="635">
                    <c:v>2</c:v>
                  </c:pt>
                  <c:pt idx="636">
                    <c:v>2</c:v>
                  </c:pt>
                  <c:pt idx="637">
                    <c:v>2</c:v>
                  </c:pt>
                  <c:pt idx="638">
                    <c:v>2</c:v>
                  </c:pt>
                  <c:pt idx="639">
                    <c:v>2</c:v>
                  </c:pt>
                  <c:pt idx="640">
                    <c:v>2</c:v>
                  </c:pt>
                  <c:pt idx="641">
                    <c:v>2</c:v>
                  </c:pt>
                  <c:pt idx="642">
                    <c:v>2</c:v>
                  </c:pt>
                  <c:pt idx="643">
                    <c:v>2</c:v>
                  </c:pt>
                  <c:pt idx="644">
                    <c:v>2</c:v>
                  </c:pt>
                  <c:pt idx="645">
                    <c:v>2</c:v>
                  </c:pt>
                  <c:pt idx="646">
                    <c:v>2</c:v>
                  </c:pt>
                  <c:pt idx="647">
                    <c:v>2</c:v>
                  </c:pt>
                  <c:pt idx="648">
                    <c:v>2</c:v>
                  </c:pt>
                  <c:pt idx="649">
                    <c:v>2</c:v>
                  </c:pt>
                  <c:pt idx="650">
                    <c:v>2</c:v>
                  </c:pt>
                  <c:pt idx="651">
                    <c:v>2</c:v>
                  </c:pt>
                  <c:pt idx="652">
                    <c:v>2</c:v>
                  </c:pt>
                  <c:pt idx="653">
                    <c:v>2</c:v>
                  </c:pt>
                  <c:pt idx="654">
                    <c:v>2</c:v>
                  </c:pt>
                  <c:pt idx="655">
                    <c:v>2</c:v>
                  </c:pt>
                  <c:pt idx="656">
                    <c:v>2</c:v>
                  </c:pt>
                  <c:pt idx="657">
                    <c:v>2</c:v>
                  </c:pt>
                  <c:pt idx="658">
                    <c:v>2</c:v>
                  </c:pt>
                  <c:pt idx="659">
                    <c:v>2</c:v>
                  </c:pt>
                  <c:pt idx="660">
                    <c:v>2</c:v>
                  </c:pt>
                  <c:pt idx="661">
                    <c:v>2</c:v>
                  </c:pt>
                  <c:pt idx="662">
                    <c:v>2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3</c:v>
                  </c:pt>
                  <c:pt idx="691">
                    <c:v>3</c:v>
                  </c:pt>
                  <c:pt idx="692">
                    <c:v>3</c:v>
                  </c:pt>
                  <c:pt idx="693">
                    <c:v>3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4</c:v>
                  </c:pt>
                  <c:pt idx="721">
                    <c:v>4</c:v>
                  </c:pt>
                  <c:pt idx="722">
                    <c:v>4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5</c:v>
                  </c:pt>
                  <c:pt idx="726">
                    <c:v>5</c:v>
                  </c:pt>
                  <c:pt idx="727">
                    <c:v>5</c:v>
                  </c:pt>
                  <c:pt idx="728">
                    <c:v>5</c:v>
                  </c:pt>
                  <c:pt idx="729">
                    <c:v>5</c:v>
                  </c:pt>
                  <c:pt idx="730">
                    <c:v>5</c:v>
                  </c:pt>
                  <c:pt idx="731">
                    <c:v>5</c:v>
                  </c:pt>
                  <c:pt idx="732">
                    <c:v>5</c:v>
                  </c:pt>
                  <c:pt idx="733">
                    <c:v>5</c:v>
                  </c:pt>
                  <c:pt idx="734">
                    <c:v>5</c:v>
                  </c:pt>
                  <c:pt idx="735">
                    <c:v>5</c:v>
                  </c:pt>
                  <c:pt idx="736">
                    <c:v>5</c:v>
                  </c:pt>
                  <c:pt idx="737">
                    <c:v>5</c:v>
                  </c:pt>
                  <c:pt idx="738">
                    <c:v>5</c:v>
                  </c:pt>
                  <c:pt idx="739">
                    <c:v>5</c:v>
                  </c:pt>
                  <c:pt idx="740">
                    <c:v>5</c:v>
                  </c:pt>
                  <c:pt idx="741">
                    <c:v>5</c:v>
                  </c:pt>
                  <c:pt idx="742">
                    <c:v>5</c:v>
                  </c:pt>
                  <c:pt idx="743">
                    <c:v>5</c:v>
                  </c:pt>
                  <c:pt idx="744">
                    <c:v>5</c:v>
                  </c:pt>
                  <c:pt idx="745">
                    <c:v>5</c:v>
                  </c:pt>
                  <c:pt idx="746">
                    <c:v>5</c:v>
                  </c:pt>
                  <c:pt idx="747">
                    <c:v>5</c:v>
                  </c:pt>
                  <c:pt idx="748">
                    <c:v>5</c:v>
                  </c:pt>
                  <c:pt idx="749">
                    <c:v>5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6</c:v>
                  </c:pt>
                  <c:pt idx="756">
                    <c:v>6</c:v>
                  </c:pt>
                  <c:pt idx="757">
                    <c:v>6</c:v>
                  </c:pt>
                  <c:pt idx="758">
                    <c:v>6</c:v>
                  </c:pt>
                  <c:pt idx="759">
                    <c:v>6</c:v>
                  </c:pt>
                  <c:pt idx="760">
                    <c:v>6</c:v>
                  </c:pt>
                  <c:pt idx="761">
                    <c:v>6</c:v>
                  </c:pt>
                  <c:pt idx="762">
                    <c:v>6</c:v>
                  </c:pt>
                  <c:pt idx="763">
                    <c:v>6</c:v>
                  </c:pt>
                  <c:pt idx="764">
                    <c:v>6</c:v>
                  </c:pt>
                  <c:pt idx="765">
                    <c:v>6</c:v>
                  </c:pt>
                  <c:pt idx="766">
                    <c:v>6</c:v>
                  </c:pt>
                  <c:pt idx="767">
                    <c:v>6</c:v>
                  </c:pt>
                  <c:pt idx="768">
                    <c:v>6</c:v>
                  </c:pt>
                  <c:pt idx="769">
                    <c:v>6</c:v>
                  </c:pt>
                  <c:pt idx="770">
                    <c:v>6</c:v>
                  </c:pt>
                  <c:pt idx="771">
                    <c:v>6</c:v>
                  </c:pt>
                  <c:pt idx="772">
                    <c:v>6</c:v>
                  </c:pt>
                  <c:pt idx="773">
                    <c:v>6</c:v>
                  </c:pt>
                  <c:pt idx="774">
                    <c:v>6</c:v>
                  </c:pt>
                  <c:pt idx="775">
                    <c:v>6</c:v>
                  </c:pt>
                  <c:pt idx="776">
                    <c:v>6</c:v>
                  </c:pt>
                  <c:pt idx="777">
                    <c:v>6</c:v>
                  </c:pt>
                  <c:pt idx="778">
                    <c:v>6</c:v>
                  </c:pt>
                  <c:pt idx="779">
                    <c:v>6</c:v>
                  </c:pt>
                  <c:pt idx="780">
                    <c:v>6</c:v>
                  </c:pt>
                  <c:pt idx="781">
                    <c:v>6</c:v>
                  </c:pt>
                  <c:pt idx="782">
                    <c:v>6</c:v>
                  </c:pt>
                  <c:pt idx="783">
                    <c:v>6</c:v>
                  </c:pt>
                  <c:pt idx="784">
                    <c:v>6</c:v>
                  </c:pt>
                  <c:pt idx="785">
                    <c:v>7</c:v>
                  </c:pt>
                  <c:pt idx="786">
                    <c:v>7</c:v>
                  </c:pt>
                  <c:pt idx="787">
                    <c:v>7</c:v>
                  </c:pt>
                  <c:pt idx="788">
                    <c:v>7</c:v>
                  </c:pt>
                  <c:pt idx="789">
                    <c:v>7</c:v>
                  </c:pt>
                  <c:pt idx="790">
                    <c:v>7</c:v>
                  </c:pt>
                  <c:pt idx="791">
                    <c:v>7</c:v>
                  </c:pt>
                  <c:pt idx="792">
                    <c:v>7</c:v>
                  </c:pt>
                  <c:pt idx="793">
                    <c:v>7</c:v>
                  </c:pt>
                  <c:pt idx="794">
                    <c:v>7</c:v>
                  </c:pt>
                  <c:pt idx="795">
                    <c:v>7</c:v>
                  </c:pt>
                  <c:pt idx="796">
                    <c:v>7</c:v>
                  </c:pt>
                  <c:pt idx="797">
                    <c:v>7</c:v>
                  </c:pt>
                  <c:pt idx="798">
                    <c:v>7</c:v>
                  </c:pt>
                  <c:pt idx="799">
                    <c:v>7</c:v>
                  </c:pt>
                  <c:pt idx="800">
                    <c:v>7</c:v>
                  </c:pt>
                  <c:pt idx="801">
                    <c:v>7</c:v>
                  </c:pt>
                  <c:pt idx="802">
                    <c:v>7</c:v>
                  </c:pt>
                  <c:pt idx="803">
                    <c:v>7</c:v>
                  </c:pt>
                  <c:pt idx="804">
                    <c:v>7</c:v>
                  </c:pt>
                  <c:pt idx="805">
                    <c:v>7</c:v>
                  </c:pt>
                  <c:pt idx="806">
                    <c:v>7</c:v>
                  </c:pt>
                  <c:pt idx="807">
                    <c:v>7</c:v>
                  </c:pt>
                  <c:pt idx="808">
                    <c:v>7</c:v>
                  </c:pt>
                  <c:pt idx="809">
                    <c:v>7</c:v>
                  </c:pt>
                  <c:pt idx="810">
                    <c:v>7</c:v>
                  </c:pt>
                  <c:pt idx="811">
                    <c:v>7</c:v>
                  </c:pt>
                  <c:pt idx="812">
                    <c:v>7</c:v>
                  </c:pt>
                  <c:pt idx="813">
                    <c:v>7</c:v>
                  </c:pt>
                  <c:pt idx="814">
                    <c:v>7</c:v>
                  </c:pt>
                  <c:pt idx="815">
                    <c:v>7</c:v>
                  </c:pt>
                  <c:pt idx="816">
                    <c:v>8</c:v>
                  </c:pt>
                  <c:pt idx="817">
                    <c:v>8</c:v>
                  </c:pt>
                  <c:pt idx="818">
                    <c:v>8</c:v>
                  </c:pt>
                  <c:pt idx="819">
                    <c:v>8</c:v>
                  </c:pt>
                  <c:pt idx="820">
                    <c:v>8</c:v>
                  </c:pt>
                  <c:pt idx="821">
                    <c:v>8</c:v>
                  </c:pt>
                  <c:pt idx="822">
                    <c:v>8</c:v>
                  </c:pt>
                  <c:pt idx="823">
                    <c:v>8</c:v>
                  </c:pt>
                  <c:pt idx="824">
                    <c:v>8</c:v>
                  </c:pt>
                  <c:pt idx="825">
                    <c:v>8</c:v>
                  </c:pt>
                  <c:pt idx="826">
                    <c:v>8</c:v>
                  </c:pt>
                  <c:pt idx="827">
                    <c:v>8</c:v>
                  </c:pt>
                  <c:pt idx="828">
                    <c:v>8</c:v>
                  </c:pt>
                  <c:pt idx="829">
                    <c:v>8</c:v>
                  </c:pt>
                  <c:pt idx="830">
                    <c:v>8</c:v>
                  </c:pt>
                  <c:pt idx="831">
                    <c:v>8</c:v>
                  </c:pt>
                  <c:pt idx="832">
                    <c:v>8</c:v>
                  </c:pt>
                  <c:pt idx="833">
                    <c:v>8</c:v>
                  </c:pt>
                  <c:pt idx="834">
                    <c:v>8</c:v>
                  </c:pt>
                  <c:pt idx="835">
                    <c:v>8</c:v>
                  </c:pt>
                  <c:pt idx="836">
                    <c:v>8</c:v>
                  </c:pt>
                  <c:pt idx="837">
                    <c:v>8</c:v>
                  </c:pt>
                  <c:pt idx="838">
                    <c:v>8</c:v>
                  </c:pt>
                  <c:pt idx="839">
                    <c:v>8</c:v>
                  </c:pt>
                  <c:pt idx="840">
                    <c:v>8</c:v>
                  </c:pt>
                  <c:pt idx="841">
                    <c:v>8</c:v>
                  </c:pt>
                  <c:pt idx="842">
                    <c:v>8</c:v>
                  </c:pt>
                  <c:pt idx="843">
                    <c:v>8</c:v>
                  </c:pt>
                  <c:pt idx="844">
                    <c:v>8</c:v>
                  </c:pt>
                  <c:pt idx="845">
                    <c:v>8</c:v>
                  </c:pt>
                  <c:pt idx="846">
                    <c:v>8</c:v>
                  </c:pt>
                  <c:pt idx="847">
                    <c:v>9</c:v>
                  </c:pt>
                  <c:pt idx="848">
                    <c:v>9</c:v>
                  </c:pt>
                  <c:pt idx="849">
                    <c:v>9</c:v>
                  </c:pt>
                  <c:pt idx="850">
                    <c:v>9</c:v>
                  </c:pt>
                  <c:pt idx="851">
                    <c:v>9</c:v>
                  </c:pt>
                  <c:pt idx="852">
                    <c:v>9</c:v>
                  </c:pt>
                  <c:pt idx="853">
                    <c:v>9</c:v>
                  </c:pt>
                  <c:pt idx="854">
                    <c:v>9</c:v>
                  </c:pt>
                  <c:pt idx="855">
                    <c:v>9</c:v>
                  </c:pt>
                  <c:pt idx="856">
                    <c:v>9</c:v>
                  </c:pt>
                  <c:pt idx="857">
                    <c:v>9</c:v>
                  </c:pt>
                  <c:pt idx="858">
                    <c:v>9</c:v>
                  </c:pt>
                  <c:pt idx="859">
                    <c:v>9</c:v>
                  </c:pt>
                  <c:pt idx="860">
                    <c:v>9</c:v>
                  </c:pt>
                  <c:pt idx="861">
                    <c:v>9</c:v>
                  </c:pt>
                  <c:pt idx="862">
                    <c:v>9</c:v>
                  </c:pt>
                  <c:pt idx="863">
                    <c:v>9</c:v>
                  </c:pt>
                  <c:pt idx="864">
                    <c:v>9</c:v>
                  </c:pt>
                  <c:pt idx="865">
                    <c:v>9</c:v>
                  </c:pt>
                  <c:pt idx="866">
                    <c:v>9</c:v>
                  </c:pt>
                  <c:pt idx="867">
                    <c:v>9</c:v>
                  </c:pt>
                  <c:pt idx="868">
                    <c:v>9</c:v>
                  </c:pt>
                  <c:pt idx="869">
                    <c:v>9</c:v>
                  </c:pt>
                  <c:pt idx="870">
                    <c:v>9</c:v>
                  </c:pt>
                  <c:pt idx="871">
                    <c:v>9</c:v>
                  </c:pt>
                  <c:pt idx="872">
                    <c:v>9</c:v>
                  </c:pt>
                  <c:pt idx="873">
                    <c:v>9</c:v>
                  </c:pt>
                  <c:pt idx="874">
                    <c:v>9</c:v>
                  </c:pt>
                  <c:pt idx="875">
                    <c:v>9</c:v>
                  </c:pt>
                  <c:pt idx="876">
                    <c:v>9</c:v>
                  </c:pt>
                  <c:pt idx="877">
                    <c:v>10</c:v>
                  </c:pt>
                  <c:pt idx="878">
                    <c:v>10</c:v>
                  </c:pt>
                  <c:pt idx="879">
                    <c:v>10</c:v>
                  </c:pt>
                  <c:pt idx="880">
                    <c:v>10</c:v>
                  </c:pt>
                  <c:pt idx="881">
                    <c:v>10</c:v>
                  </c:pt>
                  <c:pt idx="882">
                    <c:v>10</c:v>
                  </c:pt>
                  <c:pt idx="883">
                    <c:v>10</c:v>
                  </c:pt>
                  <c:pt idx="884">
                    <c:v>10</c:v>
                  </c:pt>
                  <c:pt idx="885">
                    <c:v>10</c:v>
                  </c:pt>
                  <c:pt idx="886">
                    <c:v>10</c:v>
                  </c:pt>
                  <c:pt idx="887">
                    <c:v>10</c:v>
                  </c:pt>
                  <c:pt idx="888">
                    <c:v>10</c:v>
                  </c:pt>
                  <c:pt idx="889">
                    <c:v>10</c:v>
                  </c:pt>
                  <c:pt idx="890">
                    <c:v>10</c:v>
                  </c:pt>
                  <c:pt idx="891">
                    <c:v>10</c:v>
                  </c:pt>
                  <c:pt idx="892">
                    <c:v>10</c:v>
                  </c:pt>
                  <c:pt idx="893">
                    <c:v>10</c:v>
                  </c:pt>
                  <c:pt idx="894">
                    <c:v>10</c:v>
                  </c:pt>
                  <c:pt idx="895">
                    <c:v>10</c:v>
                  </c:pt>
                  <c:pt idx="896">
                    <c:v>10</c:v>
                  </c:pt>
                  <c:pt idx="897">
                    <c:v>10</c:v>
                  </c:pt>
                  <c:pt idx="898">
                    <c:v>10</c:v>
                  </c:pt>
                  <c:pt idx="899">
                    <c:v>10</c:v>
                  </c:pt>
                  <c:pt idx="900">
                    <c:v>10</c:v>
                  </c:pt>
                  <c:pt idx="901">
                    <c:v>10</c:v>
                  </c:pt>
                  <c:pt idx="902">
                    <c:v>10</c:v>
                  </c:pt>
                  <c:pt idx="903">
                    <c:v>10</c:v>
                  </c:pt>
                  <c:pt idx="904">
                    <c:v>10</c:v>
                  </c:pt>
                  <c:pt idx="905">
                    <c:v>10</c:v>
                  </c:pt>
                  <c:pt idx="906">
                    <c:v>10</c:v>
                  </c:pt>
                  <c:pt idx="907">
                    <c:v>10</c:v>
                  </c:pt>
                  <c:pt idx="908">
                    <c:v>11</c:v>
                  </c:pt>
                  <c:pt idx="909">
                    <c:v>11</c:v>
                  </c:pt>
                  <c:pt idx="910">
                    <c:v>11</c:v>
                  </c:pt>
                  <c:pt idx="911">
                    <c:v>11</c:v>
                  </c:pt>
                  <c:pt idx="912">
                    <c:v>11</c:v>
                  </c:pt>
                  <c:pt idx="913">
                    <c:v>11</c:v>
                  </c:pt>
                  <c:pt idx="914">
                    <c:v>11</c:v>
                  </c:pt>
                  <c:pt idx="915">
                    <c:v>11</c:v>
                  </c:pt>
                  <c:pt idx="916">
                    <c:v>11</c:v>
                  </c:pt>
                  <c:pt idx="917">
                    <c:v>11</c:v>
                  </c:pt>
                  <c:pt idx="918">
                    <c:v>11</c:v>
                  </c:pt>
                  <c:pt idx="919">
                    <c:v>11</c:v>
                  </c:pt>
                  <c:pt idx="920">
                    <c:v>11</c:v>
                  </c:pt>
                  <c:pt idx="921">
                    <c:v>11</c:v>
                  </c:pt>
                  <c:pt idx="922">
                    <c:v>11</c:v>
                  </c:pt>
                  <c:pt idx="923">
                    <c:v>11</c:v>
                  </c:pt>
                  <c:pt idx="924">
                    <c:v>11</c:v>
                  </c:pt>
                  <c:pt idx="925">
                    <c:v>11</c:v>
                  </c:pt>
                  <c:pt idx="926">
                    <c:v>11</c:v>
                  </c:pt>
                  <c:pt idx="927">
                    <c:v>11</c:v>
                  </c:pt>
                  <c:pt idx="928">
                    <c:v>11</c:v>
                  </c:pt>
                  <c:pt idx="929">
                    <c:v>11</c:v>
                  </c:pt>
                  <c:pt idx="930">
                    <c:v>11</c:v>
                  </c:pt>
                  <c:pt idx="931">
                    <c:v>11</c:v>
                  </c:pt>
                  <c:pt idx="932">
                    <c:v>11</c:v>
                  </c:pt>
                  <c:pt idx="933">
                    <c:v>11</c:v>
                  </c:pt>
                  <c:pt idx="934">
                    <c:v>11</c:v>
                  </c:pt>
                  <c:pt idx="935">
                    <c:v>11</c:v>
                  </c:pt>
                  <c:pt idx="936">
                    <c:v>11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12</c:v>
                  </c:pt>
                  <c:pt idx="940">
                    <c:v>12</c:v>
                  </c:pt>
                  <c:pt idx="941">
                    <c:v>12</c:v>
                  </c:pt>
                  <c:pt idx="942">
                    <c:v>12</c:v>
                  </c:pt>
                  <c:pt idx="943">
                    <c:v>12</c:v>
                  </c:pt>
                  <c:pt idx="944">
                    <c:v>12</c:v>
                  </c:pt>
                  <c:pt idx="945">
                    <c:v>12</c:v>
                  </c:pt>
                  <c:pt idx="946">
                    <c:v>12</c:v>
                  </c:pt>
                  <c:pt idx="947">
                    <c:v>12</c:v>
                  </c:pt>
                  <c:pt idx="948">
                    <c:v>12</c:v>
                  </c:pt>
                  <c:pt idx="949">
                    <c:v>12</c:v>
                  </c:pt>
                  <c:pt idx="950">
                    <c:v>12</c:v>
                  </c:pt>
                  <c:pt idx="951">
                    <c:v>12</c:v>
                  </c:pt>
                  <c:pt idx="952">
                    <c:v>12</c:v>
                  </c:pt>
                  <c:pt idx="953">
                    <c:v>12</c:v>
                  </c:pt>
                  <c:pt idx="954">
                    <c:v>12</c:v>
                  </c:pt>
                  <c:pt idx="955">
                    <c:v>12</c:v>
                  </c:pt>
                  <c:pt idx="956">
                    <c:v>12</c:v>
                  </c:pt>
                  <c:pt idx="957">
                    <c:v>12</c:v>
                  </c:pt>
                  <c:pt idx="958">
                    <c:v>12</c:v>
                  </c:pt>
                  <c:pt idx="959">
                    <c:v>12</c:v>
                  </c:pt>
                  <c:pt idx="960">
                    <c:v>12</c:v>
                  </c:pt>
                  <c:pt idx="961">
                    <c:v>12</c:v>
                  </c:pt>
                  <c:pt idx="962">
                    <c:v>12</c:v>
                  </c:pt>
                  <c:pt idx="963">
                    <c:v>12</c:v>
                  </c:pt>
                  <c:pt idx="964">
                    <c:v>12</c:v>
                  </c:pt>
                  <c:pt idx="965">
                    <c:v>12</c:v>
                  </c:pt>
                  <c:pt idx="966">
                    <c:v>12</c:v>
                  </c:pt>
                  <c:pt idx="967">
                    <c:v>12</c:v>
                  </c:pt>
                  <c:pt idx="968">
                    <c:v>12</c:v>
                  </c:pt>
                  <c:pt idx="969">
                    <c:v>1</c:v>
                  </c:pt>
                  <c:pt idx="970">
                    <c:v>1</c:v>
                  </c:pt>
                  <c:pt idx="971">
                    <c:v>1</c:v>
                  </c:pt>
                  <c:pt idx="972">
                    <c:v>1</c:v>
                  </c:pt>
                  <c:pt idx="973">
                    <c:v>1</c:v>
                  </c:pt>
                  <c:pt idx="974">
                    <c:v>1</c:v>
                  </c:pt>
                  <c:pt idx="975">
                    <c:v>1</c:v>
                  </c:pt>
                  <c:pt idx="976">
                    <c:v>1</c:v>
                  </c:pt>
                  <c:pt idx="977">
                    <c:v>1</c:v>
                  </c:pt>
                  <c:pt idx="978">
                    <c:v>1</c:v>
                  </c:pt>
                  <c:pt idx="979">
                    <c:v>1</c:v>
                  </c:pt>
                  <c:pt idx="980">
                    <c:v>1</c:v>
                  </c:pt>
                  <c:pt idx="981">
                    <c:v>1</c:v>
                  </c:pt>
                  <c:pt idx="982">
                    <c:v>1</c:v>
                  </c:pt>
                  <c:pt idx="983">
                    <c:v>1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1</c:v>
                  </c:pt>
                  <c:pt idx="987">
                    <c:v>1</c:v>
                  </c:pt>
                  <c:pt idx="988">
                    <c:v>1</c:v>
                  </c:pt>
                  <c:pt idx="989">
                    <c:v>1</c:v>
                  </c:pt>
                  <c:pt idx="990">
                    <c:v>1</c:v>
                  </c:pt>
                  <c:pt idx="991">
                    <c:v>1</c:v>
                  </c:pt>
                  <c:pt idx="992">
                    <c:v>1</c:v>
                  </c:pt>
                  <c:pt idx="993">
                    <c:v>1</c:v>
                  </c:pt>
                  <c:pt idx="994">
                    <c:v>1</c:v>
                  </c:pt>
                  <c:pt idx="995">
                    <c:v>1</c:v>
                  </c:pt>
                  <c:pt idx="996">
                    <c:v>1</c:v>
                  </c:pt>
                  <c:pt idx="997">
                    <c:v>1</c:v>
                  </c:pt>
                  <c:pt idx="998">
                    <c:v>1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2</c:v>
                  </c:pt>
                  <c:pt idx="1002">
                    <c:v>2</c:v>
                  </c:pt>
                  <c:pt idx="1003">
                    <c:v>2</c:v>
                  </c:pt>
                  <c:pt idx="1004">
                    <c:v>2</c:v>
                  </c:pt>
                  <c:pt idx="1005">
                    <c:v>2</c:v>
                  </c:pt>
                  <c:pt idx="1006">
                    <c:v>2</c:v>
                  </c:pt>
                  <c:pt idx="1007">
                    <c:v>2</c:v>
                  </c:pt>
                  <c:pt idx="1008">
                    <c:v>2</c:v>
                  </c:pt>
                  <c:pt idx="1009">
                    <c:v>2</c:v>
                  </c:pt>
                  <c:pt idx="1010">
                    <c:v>2</c:v>
                  </c:pt>
                  <c:pt idx="1011">
                    <c:v>2</c:v>
                  </c:pt>
                  <c:pt idx="1012">
                    <c:v>2</c:v>
                  </c:pt>
                  <c:pt idx="1013">
                    <c:v>2</c:v>
                  </c:pt>
                  <c:pt idx="1014">
                    <c:v>2</c:v>
                  </c:pt>
                  <c:pt idx="1015">
                    <c:v>2</c:v>
                  </c:pt>
                  <c:pt idx="1016">
                    <c:v>2</c:v>
                  </c:pt>
                  <c:pt idx="1017">
                    <c:v>2</c:v>
                  </c:pt>
                  <c:pt idx="1018">
                    <c:v>2</c:v>
                  </c:pt>
                  <c:pt idx="1019">
                    <c:v>2</c:v>
                  </c:pt>
                  <c:pt idx="1020">
                    <c:v>2</c:v>
                  </c:pt>
                  <c:pt idx="1021">
                    <c:v>2</c:v>
                  </c:pt>
                  <c:pt idx="1022">
                    <c:v>2</c:v>
                  </c:pt>
                  <c:pt idx="1023">
                    <c:v>2</c:v>
                  </c:pt>
                  <c:pt idx="1024">
                    <c:v>2</c:v>
                  </c:pt>
                  <c:pt idx="1025">
                    <c:v>2</c:v>
                  </c:pt>
                  <c:pt idx="1026">
                    <c:v>2</c:v>
                  </c:pt>
                  <c:pt idx="1027">
                    <c:v>2</c:v>
                  </c:pt>
                  <c:pt idx="1028">
                    <c:v>3</c:v>
                  </c:pt>
                  <c:pt idx="1029">
                    <c:v>3</c:v>
                  </c:pt>
                  <c:pt idx="1030">
                    <c:v>3</c:v>
                  </c:pt>
                  <c:pt idx="1031">
                    <c:v>3</c:v>
                  </c:pt>
                  <c:pt idx="1032">
                    <c:v>3</c:v>
                  </c:pt>
                  <c:pt idx="1033">
                    <c:v>3</c:v>
                  </c:pt>
                  <c:pt idx="1034">
                    <c:v>3</c:v>
                  </c:pt>
                  <c:pt idx="1035">
                    <c:v>3</c:v>
                  </c:pt>
                  <c:pt idx="1036">
                    <c:v>3</c:v>
                  </c:pt>
                  <c:pt idx="1037">
                    <c:v>3</c:v>
                  </c:pt>
                  <c:pt idx="1038">
                    <c:v>3</c:v>
                  </c:pt>
                  <c:pt idx="1039">
                    <c:v>3</c:v>
                  </c:pt>
                  <c:pt idx="1040">
                    <c:v>3</c:v>
                  </c:pt>
                  <c:pt idx="1041">
                    <c:v>3</c:v>
                  </c:pt>
                  <c:pt idx="1042">
                    <c:v>3</c:v>
                  </c:pt>
                  <c:pt idx="1043">
                    <c:v>3</c:v>
                  </c:pt>
                  <c:pt idx="1044">
                    <c:v>3</c:v>
                  </c:pt>
                  <c:pt idx="1045">
                    <c:v>3</c:v>
                  </c:pt>
                  <c:pt idx="1046">
                    <c:v>3</c:v>
                  </c:pt>
                  <c:pt idx="1047">
                    <c:v>3</c:v>
                  </c:pt>
                  <c:pt idx="1048">
                    <c:v>3</c:v>
                  </c:pt>
                  <c:pt idx="1049">
                    <c:v>3</c:v>
                  </c:pt>
                  <c:pt idx="1050">
                    <c:v>3</c:v>
                  </c:pt>
                  <c:pt idx="1051">
                    <c:v>3</c:v>
                  </c:pt>
                  <c:pt idx="1052">
                    <c:v>3</c:v>
                  </c:pt>
                  <c:pt idx="1053">
                    <c:v>3</c:v>
                  </c:pt>
                  <c:pt idx="1054">
                    <c:v>3</c:v>
                  </c:pt>
                  <c:pt idx="1055">
                    <c:v>3</c:v>
                  </c:pt>
                  <c:pt idx="1056">
                    <c:v>3</c:v>
                  </c:pt>
                  <c:pt idx="1057">
                    <c:v>3</c:v>
                  </c:pt>
                  <c:pt idx="1058">
                    <c:v>3</c:v>
                  </c:pt>
                  <c:pt idx="1059">
                    <c:v>4</c:v>
                  </c:pt>
                  <c:pt idx="1060">
                    <c:v>4</c:v>
                  </c:pt>
                  <c:pt idx="1061">
                    <c:v>4</c:v>
                  </c:pt>
                  <c:pt idx="1062">
                    <c:v>4</c:v>
                  </c:pt>
                  <c:pt idx="1063">
                    <c:v>4</c:v>
                  </c:pt>
                  <c:pt idx="1064">
                    <c:v>4</c:v>
                  </c:pt>
                  <c:pt idx="1065">
                    <c:v>4</c:v>
                  </c:pt>
                  <c:pt idx="1066">
                    <c:v>4</c:v>
                  </c:pt>
                  <c:pt idx="1067">
                    <c:v>4</c:v>
                  </c:pt>
                  <c:pt idx="1068">
                    <c:v>4</c:v>
                  </c:pt>
                  <c:pt idx="1069">
                    <c:v>4</c:v>
                  </c:pt>
                  <c:pt idx="1070">
                    <c:v>4</c:v>
                  </c:pt>
                  <c:pt idx="1071">
                    <c:v>4</c:v>
                  </c:pt>
                  <c:pt idx="1072">
                    <c:v>4</c:v>
                  </c:pt>
                  <c:pt idx="1073">
                    <c:v>4</c:v>
                  </c:pt>
                  <c:pt idx="1074">
                    <c:v>4</c:v>
                  </c:pt>
                  <c:pt idx="1075">
                    <c:v>4</c:v>
                  </c:pt>
                  <c:pt idx="1076">
                    <c:v>4</c:v>
                  </c:pt>
                  <c:pt idx="1077">
                    <c:v>4</c:v>
                  </c:pt>
                  <c:pt idx="1078">
                    <c:v>4</c:v>
                  </c:pt>
                  <c:pt idx="1079">
                    <c:v>4</c:v>
                  </c:pt>
                  <c:pt idx="1080">
                    <c:v>4</c:v>
                  </c:pt>
                  <c:pt idx="1081">
                    <c:v>4</c:v>
                  </c:pt>
                  <c:pt idx="1082">
                    <c:v>4</c:v>
                  </c:pt>
                  <c:pt idx="1083">
                    <c:v>4</c:v>
                  </c:pt>
                  <c:pt idx="1084">
                    <c:v>4</c:v>
                  </c:pt>
                  <c:pt idx="1085">
                    <c:v>4</c:v>
                  </c:pt>
                  <c:pt idx="1086">
                    <c:v>4</c:v>
                  </c:pt>
                  <c:pt idx="1087">
                    <c:v>4</c:v>
                  </c:pt>
                  <c:pt idx="1088">
                    <c:v>4</c:v>
                  </c:pt>
                  <c:pt idx="1089">
                    <c:v>5</c:v>
                  </c:pt>
                  <c:pt idx="1090">
                    <c:v>5</c:v>
                  </c:pt>
                  <c:pt idx="1091">
                    <c:v>5</c:v>
                  </c:pt>
                  <c:pt idx="1092">
                    <c:v>5</c:v>
                  </c:pt>
                  <c:pt idx="1093">
                    <c:v>5</c:v>
                  </c:pt>
                  <c:pt idx="1094">
                    <c:v>5</c:v>
                  </c:pt>
                  <c:pt idx="1095">
                    <c:v>5</c:v>
                  </c:pt>
                  <c:pt idx="1096">
                    <c:v>5</c:v>
                  </c:pt>
                  <c:pt idx="1097">
                    <c:v>5</c:v>
                  </c:pt>
                  <c:pt idx="1098">
                    <c:v>5</c:v>
                  </c:pt>
                  <c:pt idx="1099">
                    <c:v>5</c:v>
                  </c:pt>
                  <c:pt idx="1100">
                    <c:v>5</c:v>
                  </c:pt>
                  <c:pt idx="1101">
                    <c:v>5</c:v>
                  </c:pt>
                  <c:pt idx="1102">
                    <c:v>5</c:v>
                  </c:pt>
                  <c:pt idx="1103">
                    <c:v>5</c:v>
                  </c:pt>
                  <c:pt idx="1104">
                    <c:v>5</c:v>
                  </c:pt>
                  <c:pt idx="1105">
                    <c:v>5</c:v>
                  </c:pt>
                  <c:pt idx="1106">
                    <c:v>5</c:v>
                  </c:pt>
                  <c:pt idx="1107">
                    <c:v>5</c:v>
                  </c:pt>
                  <c:pt idx="1108">
                    <c:v>5</c:v>
                  </c:pt>
                  <c:pt idx="1109">
                    <c:v>5</c:v>
                  </c:pt>
                  <c:pt idx="1110">
                    <c:v>5</c:v>
                  </c:pt>
                  <c:pt idx="1111">
                    <c:v>5</c:v>
                  </c:pt>
                  <c:pt idx="1112">
                    <c:v>5</c:v>
                  </c:pt>
                  <c:pt idx="1113">
                    <c:v>5</c:v>
                  </c:pt>
                  <c:pt idx="1114">
                    <c:v>5</c:v>
                  </c:pt>
                  <c:pt idx="1115">
                    <c:v>5</c:v>
                  </c:pt>
                  <c:pt idx="1116">
                    <c:v>5</c:v>
                  </c:pt>
                  <c:pt idx="1117">
                    <c:v>5</c:v>
                  </c:pt>
                  <c:pt idx="1118">
                    <c:v>5</c:v>
                  </c:pt>
                  <c:pt idx="1119">
                    <c:v>5</c:v>
                  </c:pt>
                  <c:pt idx="1120">
                    <c:v>6</c:v>
                  </c:pt>
                  <c:pt idx="1121">
                    <c:v>6</c:v>
                  </c:pt>
                  <c:pt idx="1122">
                    <c:v>6</c:v>
                  </c:pt>
                  <c:pt idx="1123">
                    <c:v>6</c:v>
                  </c:pt>
                  <c:pt idx="1124">
                    <c:v>6</c:v>
                  </c:pt>
                  <c:pt idx="1125">
                    <c:v>6</c:v>
                  </c:pt>
                  <c:pt idx="1126">
                    <c:v>6</c:v>
                  </c:pt>
                  <c:pt idx="1127">
                    <c:v>6</c:v>
                  </c:pt>
                  <c:pt idx="1128">
                    <c:v>6</c:v>
                  </c:pt>
                  <c:pt idx="1129">
                    <c:v>6</c:v>
                  </c:pt>
                  <c:pt idx="1130">
                    <c:v>6</c:v>
                  </c:pt>
                  <c:pt idx="1131">
                    <c:v>6</c:v>
                  </c:pt>
                  <c:pt idx="1132">
                    <c:v>6</c:v>
                  </c:pt>
                  <c:pt idx="1133">
                    <c:v>6</c:v>
                  </c:pt>
                  <c:pt idx="1134">
                    <c:v>6</c:v>
                  </c:pt>
                  <c:pt idx="1135">
                    <c:v>6</c:v>
                  </c:pt>
                  <c:pt idx="1136">
                    <c:v>6</c:v>
                  </c:pt>
                  <c:pt idx="1137">
                    <c:v>6</c:v>
                  </c:pt>
                  <c:pt idx="1138">
                    <c:v>6</c:v>
                  </c:pt>
                  <c:pt idx="1139">
                    <c:v>6</c:v>
                  </c:pt>
                  <c:pt idx="1140">
                    <c:v>6</c:v>
                  </c:pt>
                  <c:pt idx="1141">
                    <c:v>6</c:v>
                  </c:pt>
                  <c:pt idx="1142">
                    <c:v>6</c:v>
                  </c:pt>
                  <c:pt idx="1143">
                    <c:v>6</c:v>
                  </c:pt>
                  <c:pt idx="1144">
                    <c:v>6</c:v>
                  </c:pt>
                  <c:pt idx="1145">
                    <c:v>6</c:v>
                  </c:pt>
                  <c:pt idx="1146">
                    <c:v>6</c:v>
                  </c:pt>
                  <c:pt idx="1147">
                    <c:v>6</c:v>
                  </c:pt>
                  <c:pt idx="1148">
                    <c:v>6</c:v>
                  </c:pt>
                  <c:pt idx="1149">
                    <c:v>6</c:v>
                  </c:pt>
                  <c:pt idx="1150">
                    <c:v>7</c:v>
                  </c:pt>
                  <c:pt idx="1151">
                    <c:v>7</c:v>
                  </c:pt>
                  <c:pt idx="1152">
                    <c:v>7</c:v>
                  </c:pt>
                  <c:pt idx="1153">
                    <c:v>7</c:v>
                  </c:pt>
                  <c:pt idx="1154">
                    <c:v>7</c:v>
                  </c:pt>
                  <c:pt idx="1155">
                    <c:v>7</c:v>
                  </c:pt>
                  <c:pt idx="1156">
                    <c:v>7</c:v>
                  </c:pt>
                  <c:pt idx="1157">
                    <c:v>7</c:v>
                  </c:pt>
                  <c:pt idx="1158">
                    <c:v>7</c:v>
                  </c:pt>
                  <c:pt idx="1159">
                    <c:v>7</c:v>
                  </c:pt>
                  <c:pt idx="1160">
                    <c:v>7</c:v>
                  </c:pt>
                  <c:pt idx="1161">
                    <c:v>7</c:v>
                  </c:pt>
                  <c:pt idx="1162">
                    <c:v>7</c:v>
                  </c:pt>
                  <c:pt idx="1163">
                    <c:v>7</c:v>
                  </c:pt>
                  <c:pt idx="1164">
                    <c:v>7</c:v>
                  </c:pt>
                  <c:pt idx="1165">
                    <c:v>7</c:v>
                  </c:pt>
                  <c:pt idx="1166">
                    <c:v>7</c:v>
                  </c:pt>
                  <c:pt idx="1167">
                    <c:v>7</c:v>
                  </c:pt>
                  <c:pt idx="1168">
                    <c:v>7</c:v>
                  </c:pt>
                  <c:pt idx="1169">
                    <c:v>7</c:v>
                  </c:pt>
                  <c:pt idx="1170">
                    <c:v>7</c:v>
                  </c:pt>
                  <c:pt idx="1171">
                    <c:v>7</c:v>
                  </c:pt>
                  <c:pt idx="1172">
                    <c:v>7</c:v>
                  </c:pt>
                  <c:pt idx="1173">
                    <c:v>7</c:v>
                  </c:pt>
                  <c:pt idx="1174">
                    <c:v>7</c:v>
                  </c:pt>
                  <c:pt idx="1175">
                    <c:v>7</c:v>
                  </c:pt>
                  <c:pt idx="1176">
                    <c:v>7</c:v>
                  </c:pt>
                  <c:pt idx="1177">
                    <c:v>7</c:v>
                  </c:pt>
                  <c:pt idx="1178">
                    <c:v>7</c:v>
                  </c:pt>
                  <c:pt idx="1179">
                    <c:v>7</c:v>
                  </c:pt>
                  <c:pt idx="1180">
                    <c:v>7</c:v>
                  </c:pt>
                  <c:pt idx="1181">
                    <c:v>8</c:v>
                  </c:pt>
                  <c:pt idx="1182">
                    <c:v>8</c:v>
                  </c:pt>
                  <c:pt idx="1183">
                    <c:v>8</c:v>
                  </c:pt>
                  <c:pt idx="1184">
                    <c:v>8</c:v>
                  </c:pt>
                  <c:pt idx="1185">
                    <c:v>8</c:v>
                  </c:pt>
                  <c:pt idx="1186">
                    <c:v>8</c:v>
                  </c:pt>
                  <c:pt idx="1187">
                    <c:v>8</c:v>
                  </c:pt>
                  <c:pt idx="1188">
                    <c:v>8</c:v>
                  </c:pt>
                  <c:pt idx="1189">
                    <c:v>8</c:v>
                  </c:pt>
                  <c:pt idx="1190">
                    <c:v>8</c:v>
                  </c:pt>
                  <c:pt idx="1191">
                    <c:v>8</c:v>
                  </c:pt>
                  <c:pt idx="1192">
                    <c:v>8</c:v>
                  </c:pt>
                  <c:pt idx="1193">
                    <c:v>8</c:v>
                  </c:pt>
                  <c:pt idx="1194">
                    <c:v>8</c:v>
                  </c:pt>
                  <c:pt idx="1195">
                    <c:v>8</c:v>
                  </c:pt>
                  <c:pt idx="1196">
                    <c:v>8</c:v>
                  </c:pt>
                  <c:pt idx="1197">
                    <c:v>8</c:v>
                  </c:pt>
                  <c:pt idx="1198">
                    <c:v>8</c:v>
                  </c:pt>
                  <c:pt idx="1199">
                    <c:v>8</c:v>
                  </c:pt>
                  <c:pt idx="1200">
                    <c:v>8</c:v>
                  </c:pt>
                  <c:pt idx="1201">
                    <c:v>8</c:v>
                  </c:pt>
                  <c:pt idx="1202">
                    <c:v>8</c:v>
                  </c:pt>
                  <c:pt idx="1203">
                    <c:v>8</c:v>
                  </c:pt>
                  <c:pt idx="1204">
                    <c:v>8</c:v>
                  </c:pt>
                  <c:pt idx="1205">
                    <c:v>8</c:v>
                  </c:pt>
                  <c:pt idx="1206">
                    <c:v>8</c:v>
                  </c:pt>
                  <c:pt idx="1207">
                    <c:v>8</c:v>
                  </c:pt>
                  <c:pt idx="1208">
                    <c:v>8</c:v>
                  </c:pt>
                  <c:pt idx="1209">
                    <c:v>8</c:v>
                  </c:pt>
                  <c:pt idx="1210">
                    <c:v>8</c:v>
                  </c:pt>
                  <c:pt idx="1211">
                    <c:v>8</c:v>
                  </c:pt>
                  <c:pt idx="1212">
                    <c:v>9</c:v>
                  </c:pt>
                  <c:pt idx="1213">
                    <c:v>9</c:v>
                  </c:pt>
                  <c:pt idx="1214">
                    <c:v>9</c:v>
                  </c:pt>
                  <c:pt idx="1215">
                    <c:v>9</c:v>
                  </c:pt>
                  <c:pt idx="1216">
                    <c:v>9</c:v>
                  </c:pt>
                  <c:pt idx="1217">
                    <c:v>9</c:v>
                  </c:pt>
                  <c:pt idx="1218">
                    <c:v>9</c:v>
                  </c:pt>
                  <c:pt idx="1219">
                    <c:v>9</c:v>
                  </c:pt>
                  <c:pt idx="1220">
                    <c:v>9</c:v>
                  </c:pt>
                  <c:pt idx="1221">
                    <c:v>9</c:v>
                  </c:pt>
                  <c:pt idx="1222">
                    <c:v>9</c:v>
                  </c:pt>
                  <c:pt idx="1223">
                    <c:v>9</c:v>
                  </c:pt>
                  <c:pt idx="1224">
                    <c:v>9</c:v>
                  </c:pt>
                  <c:pt idx="1225">
                    <c:v>9</c:v>
                  </c:pt>
                  <c:pt idx="1226">
                    <c:v>9</c:v>
                  </c:pt>
                  <c:pt idx="1227">
                    <c:v>9</c:v>
                  </c:pt>
                  <c:pt idx="1228">
                    <c:v>9</c:v>
                  </c:pt>
                  <c:pt idx="1229">
                    <c:v>9</c:v>
                  </c:pt>
                  <c:pt idx="1230">
                    <c:v>9</c:v>
                  </c:pt>
                  <c:pt idx="1231">
                    <c:v>9</c:v>
                  </c:pt>
                  <c:pt idx="1232">
                    <c:v>9</c:v>
                  </c:pt>
                  <c:pt idx="1233">
                    <c:v>9</c:v>
                  </c:pt>
                  <c:pt idx="1234">
                    <c:v>9</c:v>
                  </c:pt>
                  <c:pt idx="1235">
                    <c:v>9</c:v>
                  </c:pt>
                  <c:pt idx="1236">
                    <c:v>9</c:v>
                  </c:pt>
                  <c:pt idx="1237">
                    <c:v>9</c:v>
                  </c:pt>
                  <c:pt idx="1238">
                    <c:v>9</c:v>
                  </c:pt>
                  <c:pt idx="1239">
                    <c:v>9</c:v>
                  </c:pt>
                  <c:pt idx="1240">
                    <c:v>9</c:v>
                  </c:pt>
                  <c:pt idx="1241">
                    <c:v>9</c:v>
                  </c:pt>
                  <c:pt idx="1242">
                    <c:v>10</c:v>
                  </c:pt>
                  <c:pt idx="1243">
                    <c:v>10</c:v>
                  </c:pt>
                  <c:pt idx="1244">
                    <c:v>10</c:v>
                  </c:pt>
                  <c:pt idx="1245">
                    <c:v>10</c:v>
                  </c:pt>
                  <c:pt idx="1246">
                    <c:v>10</c:v>
                  </c:pt>
                  <c:pt idx="1247">
                    <c:v>10</c:v>
                  </c:pt>
                  <c:pt idx="1248">
                    <c:v>10</c:v>
                  </c:pt>
                  <c:pt idx="1249">
                    <c:v>10</c:v>
                  </c:pt>
                  <c:pt idx="1250">
                    <c:v>10</c:v>
                  </c:pt>
                  <c:pt idx="1251">
                    <c:v>10</c:v>
                  </c:pt>
                  <c:pt idx="1252">
                    <c:v>10</c:v>
                  </c:pt>
                  <c:pt idx="1253">
                    <c:v>10</c:v>
                  </c:pt>
                  <c:pt idx="1254">
                    <c:v>10</c:v>
                  </c:pt>
                  <c:pt idx="1255">
                    <c:v>10</c:v>
                  </c:pt>
                  <c:pt idx="1256">
                    <c:v>10</c:v>
                  </c:pt>
                  <c:pt idx="1257">
                    <c:v>10</c:v>
                  </c:pt>
                  <c:pt idx="1258">
                    <c:v>10</c:v>
                  </c:pt>
                  <c:pt idx="1259">
                    <c:v>10</c:v>
                  </c:pt>
                  <c:pt idx="1260">
                    <c:v>10</c:v>
                  </c:pt>
                  <c:pt idx="1261">
                    <c:v>10</c:v>
                  </c:pt>
                  <c:pt idx="1262">
                    <c:v>10</c:v>
                  </c:pt>
                  <c:pt idx="1263">
                    <c:v>10</c:v>
                  </c:pt>
                  <c:pt idx="1264">
                    <c:v>10</c:v>
                  </c:pt>
                  <c:pt idx="1265">
                    <c:v>10</c:v>
                  </c:pt>
                  <c:pt idx="1266">
                    <c:v>10</c:v>
                  </c:pt>
                  <c:pt idx="1267">
                    <c:v>10</c:v>
                  </c:pt>
                  <c:pt idx="1268">
                    <c:v>10</c:v>
                  </c:pt>
                  <c:pt idx="1269">
                    <c:v>10</c:v>
                  </c:pt>
                  <c:pt idx="1270">
                    <c:v>10</c:v>
                  </c:pt>
                  <c:pt idx="1271">
                    <c:v>10</c:v>
                  </c:pt>
                  <c:pt idx="1272">
                    <c:v>10</c:v>
                  </c:pt>
                  <c:pt idx="1273">
                    <c:v>11</c:v>
                  </c:pt>
                  <c:pt idx="1274">
                    <c:v>11</c:v>
                  </c:pt>
                  <c:pt idx="1275">
                    <c:v>11</c:v>
                  </c:pt>
                  <c:pt idx="1276">
                    <c:v>11</c:v>
                  </c:pt>
                  <c:pt idx="1277">
                    <c:v>11</c:v>
                  </c:pt>
                  <c:pt idx="1278">
                    <c:v>11</c:v>
                  </c:pt>
                  <c:pt idx="1279">
                    <c:v>11</c:v>
                  </c:pt>
                  <c:pt idx="1280">
                    <c:v>11</c:v>
                  </c:pt>
                  <c:pt idx="1281">
                    <c:v>11</c:v>
                  </c:pt>
                  <c:pt idx="1282">
                    <c:v>11</c:v>
                  </c:pt>
                  <c:pt idx="1283">
                    <c:v>11</c:v>
                  </c:pt>
                  <c:pt idx="1284">
                    <c:v>11</c:v>
                  </c:pt>
                  <c:pt idx="1285">
                    <c:v>11</c:v>
                  </c:pt>
                  <c:pt idx="1286">
                    <c:v>11</c:v>
                  </c:pt>
                  <c:pt idx="1287">
                    <c:v>11</c:v>
                  </c:pt>
                  <c:pt idx="1288">
                    <c:v>11</c:v>
                  </c:pt>
                  <c:pt idx="1289">
                    <c:v>11</c:v>
                  </c:pt>
                  <c:pt idx="1290">
                    <c:v>11</c:v>
                  </c:pt>
                  <c:pt idx="1291">
                    <c:v>11</c:v>
                  </c:pt>
                  <c:pt idx="1292">
                    <c:v>11</c:v>
                  </c:pt>
                  <c:pt idx="1293">
                    <c:v>11</c:v>
                  </c:pt>
                  <c:pt idx="1294">
                    <c:v>11</c:v>
                  </c:pt>
                  <c:pt idx="1295">
                    <c:v>11</c:v>
                  </c:pt>
                  <c:pt idx="1296">
                    <c:v>11</c:v>
                  </c:pt>
                  <c:pt idx="1297">
                    <c:v>11</c:v>
                  </c:pt>
                  <c:pt idx="1298">
                    <c:v>11</c:v>
                  </c:pt>
                  <c:pt idx="1299">
                    <c:v>11</c:v>
                  </c:pt>
                  <c:pt idx="1300">
                    <c:v>11</c:v>
                  </c:pt>
                  <c:pt idx="1301">
                    <c:v>11</c:v>
                  </c:pt>
                  <c:pt idx="1302">
                    <c:v>11</c:v>
                  </c:pt>
                  <c:pt idx="1303">
                    <c:v>12</c:v>
                  </c:pt>
                  <c:pt idx="1304">
                    <c:v>12</c:v>
                  </c:pt>
                  <c:pt idx="1305">
                    <c:v>12</c:v>
                  </c:pt>
                  <c:pt idx="1306">
                    <c:v>12</c:v>
                  </c:pt>
                  <c:pt idx="1307">
                    <c:v>12</c:v>
                  </c:pt>
                  <c:pt idx="1308">
                    <c:v>12</c:v>
                  </c:pt>
                  <c:pt idx="1309">
                    <c:v>12</c:v>
                  </c:pt>
                  <c:pt idx="1310">
                    <c:v>12</c:v>
                  </c:pt>
                  <c:pt idx="1311">
                    <c:v>12</c:v>
                  </c:pt>
                  <c:pt idx="1312">
                    <c:v>12</c:v>
                  </c:pt>
                  <c:pt idx="1313">
                    <c:v>12</c:v>
                  </c:pt>
                  <c:pt idx="1314">
                    <c:v>12</c:v>
                  </c:pt>
                  <c:pt idx="1315">
                    <c:v>12</c:v>
                  </c:pt>
                  <c:pt idx="1316">
                    <c:v>12</c:v>
                  </c:pt>
                  <c:pt idx="1317">
                    <c:v>12</c:v>
                  </c:pt>
                  <c:pt idx="1318">
                    <c:v>12</c:v>
                  </c:pt>
                  <c:pt idx="1319">
                    <c:v>12</c:v>
                  </c:pt>
                  <c:pt idx="1320">
                    <c:v>12</c:v>
                  </c:pt>
                  <c:pt idx="1321">
                    <c:v>12</c:v>
                  </c:pt>
                  <c:pt idx="1322">
                    <c:v>12</c:v>
                  </c:pt>
                  <c:pt idx="1323">
                    <c:v>12</c:v>
                  </c:pt>
                  <c:pt idx="1324">
                    <c:v>12</c:v>
                  </c:pt>
                  <c:pt idx="1325">
                    <c:v>12</c:v>
                  </c:pt>
                  <c:pt idx="1326">
                    <c:v>12</c:v>
                  </c:pt>
                  <c:pt idx="1327">
                    <c:v>12</c:v>
                  </c:pt>
                  <c:pt idx="1328">
                    <c:v>12</c:v>
                  </c:pt>
                  <c:pt idx="1329">
                    <c:v>12</c:v>
                  </c:pt>
                  <c:pt idx="1330">
                    <c:v>12</c:v>
                  </c:pt>
                  <c:pt idx="1331">
                    <c:v>12</c:v>
                  </c:pt>
                  <c:pt idx="1332">
                    <c:v>12</c:v>
                  </c:pt>
                  <c:pt idx="1333">
                    <c:v>12</c:v>
                  </c:pt>
                  <c:pt idx="1334">
                    <c:v>1</c:v>
                  </c:pt>
                  <c:pt idx="1335">
                    <c:v>1</c:v>
                  </c:pt>
                  <c:pt idx="1336">
                    <c:v>1</c:v>
                  </c:pt>
                  <c:pt idx="1337">
                    <c:v>1</c:v>
                  </c:pt>
                  <c:pt idx="1338">
                    <c:v>1</c:v>
                  </c:pt>
                  <c:pt idx="1339">
                    <c:v>1</c:v>
                  </c:pt>
                  <c:pt idx="1340">
                    <c:v>1</c:v>
                  </c:pt>
                  <c:pt idx="1341">
                    <c:v>1</c:v>
                  </c:pt>
                  <c:pt idx="1342">
                    <c:v>1</c:v>
                  </c:pt>
                  <c:pt idx="1343">
                    <c:v>1</c:v>
                  </c:pt>
                  <c:pt idx="1344">
                    <c:v>1</c:v>
                  </c:pt>
                  <c:pt idx="1345">
                    <c:v>1</c:v>
                  </c:pt>
                  <c:pt idx="1346">
                    <c:v>1</c:v>
                  </c:pt>
                  <c:pt idx="1347">
                    <c:v>1</c:v>
                  </c:pt>
                  <c:pt idx="1348">
                    <c:v>1</c:v>
                  </c:pt>
                  <c:pt idx="1349">
                    <c:v>1</c:v>
                  </c:pt>
                  <c:pt idx="1350">
                    <c:v>1</c:v>
                  </c:pt>
                  <c:pt idx="1351">
                    <c:v>1</c:v>
                  </c:pt>
                  <c:pt idx="1352">
                    <c:v>1</c:v>
                  </c:pt>
                  <c:pt idx="1353">
                    <c:v>1</c:v>
                  </c:pt>
                  <c:pt idx="1354">
                    <c:v>1</c:v>
                  </c:pt>
                  <c:pt idx="1355">
                    <c:v>1</c:v>
                  </c:pt>
                  <c:pt idx="1356">
                    <c:v>1</c:v>
                  </c:pt>
                  <c:pt idx="1357">
                    <c:v>1</c:v>
                  </c:pt>
                  <c:pt idx="1358">
                    <c:v>1</c:v>
                  </c:pt>
                  <c:pt idx="1359">
                    <c:v>1</c:v>
                  </c:pt>
                  <c:pt idx="1360">
                    <c:v>1</c:v>
                  </c:pt>
                  <c:pt idx="1361">
                    <c:v>1</c:v>
                  </c:pt>
                  <c:pt idx="1362">
                    <c:v>1</c:v>
                  </c:pt>
                  <c:pt idx="1363">
                    <c:v>1</c:v>
                  </c:pt>
                  <c:pt idx="1364">
                    <c:v>1</c:v>
                  </c:pt>
                  <c:pt idx="1365">
                    <c:v>2</c:v>
                  </c:pt>
                  <c:pt idx="1366">
                    <c:v>2</c:v>
                  </c:pt>
                  <c:pt idx="1367">
                    <c:v>2</c:v>
                  </c:pt>
                  <c:pt idx="1368">
                    <c:v>2</c:v>
                  </c:pt>
                  <c:pt idx="1369">
                    <c:v>2</c:v>
                  </c:pt>
                  <c:pt idx="1370">
                    <c:v>2</c:v>
                  </c:pt>
                  <c:pt idx="1371">
                    <c:v>2</c:v>
                  </c:pt>
                  <c:pt idx="1372">
                    <c:v>2</c:v>
                  </c:pt>
                  <c:pt idx="1373">
                    <c:v>2</c:v>
                  </c:pt>
                  <c:pt idx="1374">
                    <c:v>2</c:v>
                  </c:pt>
                  <c:pt idx="1375">
                    <c:v>2</c:v>
                  </c:pt>
                  <c:pt idx="1376">
                    <c:v>2</c:v>
                  </c:pt>
                  <c:pt idx="1377">
                    <c:v>2</c:v>
                  </c:pt>
                  <c:pt idx="1378">
                    <c:v>2</c:v>
                  </c:pt>
                  <c:pt idx="1379">
                    <c:v>2</c:v>
                  </c:pt>
                  <c:pt idx="1380">
                    <c:v>2</c:v>
                  </c:pt>
                  <c:pt idx="1381">
                    <c:v>2</c:v>
                  </c:pt>
                  <c:pt idx="1382">
                    <c:v>2</c:v>
                  </c:pt>
                  <c:pt idx="1383">
                    <c:v>2</c:v>
                  </c:pt>
                  <c:pt idx="1384">
                    <c:v>2</c:v>
                  </c:pt>
                  <c:pt idx="1385">
                    <c:v>2</c:v>
                  </c:pt>
                  <c:pt idx="1386">
                    <c:v>2</c:v>
                  </c:pt>
                  <c:pt idx="1387">
                    <c:v>2</c:v>
                  </c:pt>
                  <c:pt idx="1388">
                    <c:v>2</c:v>
                  </c:pt>
                  <c:pt idx="1389">
                    <c:v>2</c:v>
                  </c:pt>
                  <c:pt idx="1390">
                    <c:v>2</c:v>
                  </c:pt>
                  <c:pt idx="1391">
                    <c:v>2</c:v>
                  </c:pt>
                  <c:pt idx="1392">
                    <c:v>2</c:v>
                  </c:pt>
                  <c:pt idx="1393">
                    <c:v>3</c:v>
                  </c:pt>
                  <c:pt idx="1394">
                    <c:v>3</c:v>
                  </c:pt>
                  <c:pt idx="1395">
                    <c:v>3</c:v>
                  </c:pt>
                  <c:pt idx="1396">
                    <c:v>3</c:v>
                  </c:pt>
                  <c:pt idx="1397">
                    <c:v>3</c:v>
                  </c:pt>
                  <c:pt idx="1398">
                    <c:v>3</c:v>
                  </c:pt>
                  <c:pt idx="1399">
                    <c:v>3</c:v>
                  </c:pt>
                  <c:pt idx="1400">
                    <c:v>3</c:v>
                  </c:pt>
                  <c:pt idx="1401">
                    <c:v>3</c:v>
                  </c:pt>
                  <c:pt idx="1402">
                    <c:v>3</c:v>
                  </c:pt>
                  <c:pt idx="1403">
                    <c:v>3</c:v>
                  </c:pt>
                  <c:pt idx="1404">
                    <c:v>3</c:v>
                  </c:pt>
                  <c:pt idx="1405">
                    <c:v>3</c:v>
                  </c:pt>
                  <c:pt idx="1406">
                    <c:v>3</c:v>
                  </c:pt>
                  <c:pt idx="1407">
                    <c:v>3</c:v>
                  </c:pt>
                  <c:pt idx="1408">
                    <c:v>3</c:v>
                  </c:pt>
                  <c:pt idx="1409">
                    <c:v>3</c:v>
                  </c:pt>
                  <c:pt idx="1410">
                    <c:v>3</c:v>
                  </c:pt>
                  <c:pt idx="1411">
                    <c:v>3</c:v>
                  </c:pt>
                  <c:pt idx="1412">
                    <c:v>3</c:v>
                  </c:pt>
                  <c:pt idx="1413">
                    <c:v>3</c:v>
                  </c:pt>
                  <c:pt idx="1414">
                    <c:v>3</c:v>
                  </c:pt>
                  <c:pt idx="1415">
                    <c:v>3</c:v>
                  </c:pt>
                  <c:pt idx="1416">
                    <c:v>3</c:v>
                  </c:pt>
                  <c:pt idx="1417">
                    <c:v>3</c:v>
                  </c:pt>
                  <c:pt idx="1418">
                    <c:v>3</c:v>
                  </c:pt>
                  <c:pt idx="1419">
                    <c:v>3</c:v>
                  </c:pt>
                  <c:pt idx="1420">
                    <c:v>3</c:v>
                  </c:pt>
                  <c:pt idx="1421">
                    <c:v>3</c:v>
                  </c:pt>
                  <c:pt idx="1422">
                    <c:v>3</c:v>
                  </c:pt>
                  <c:pt idx="1423">
                    <c:v>3</c:v>
                  </c:pt>
                  <c:pt idx="1424">
                    <c:v>4</c:v>
                  </c:pt>
                  <c:pt idx="1425">
                    <c:v>4</c:v>
                  </c:pt>
                  <c:pt idx="1426">
                    <c:v>4</c:v>
                  </c:pt>
                  <c:pt idx="1427">
                    <c:v>4</c:v>
                  </c:pt>
                  <c:pt idx="1428">
                    <c:v>4</c:v>
                  </c:pt>
                  <c:pt idx="1429">
                    <c:v>4</c:v>
                  </c:pt>
                  <c:pt idx="1430">
                    <c:v>4</c:v>
                  </c:pt>
                  <c:pt idx="1431">
                    <c:v>4</c:v>
                  </c:pt>
                  <c:pt idx="1432">
                    <c:v>4</c:v>
                  </c:pt>
                  <c:pt idx="1433">
                    <c:v>4</c:v>
                  </c:pt>
                  <c:pt idx="1434">
                    <c:v>4</c:v>
                  </c:pt>
                  <c:pt idx="1435">
                    <c:v>4</c:v>
                  </c:pt>
                  <c:pt idx="1436">
                    <c:v>4</c:v>
                  </c:pt>
                  <c:pt idx="1437">
                    <c:v>4</c:v>
                  </c:pt>
                  <c:pt idx="1438">
                    <c:v>4</c:v>
                  </c:pt>
                  <c:pt idx="1439">
                    <c:v>4</c:v>
                  </c:pt>
                  <c:pt idx="1440">
                    <c:v>4</c:v>
                  </c:pt>
                  <c:pt idx="1441">
                    <c:v>4</c:v>
                  </c:pt>
                  <c:pt idx="1442">
                    <c:v>4</c:v>
                  </c:pt>
                  <c:pt idx="1443">
                    <c:v>4</c:v>
                  </c:pt>
                  <c:pt idx="1444">
                    <c:v>4</c:v>
                  </c:pt>
                  <c:pt idx="1445">
                    <c:v>4</c:v>
                  </c:pt>
                  <c:pt idx="1446">
                    <c:v>4</c:v>
                  </c:pt>
                  <c:pt idx="1447">
                    <c:v>4</c:v>
                  </c:pt>
                  <c:pt idx="1448">
                    <c:v>4</c:v>
                  </c:pt>
                  <c:pt idx="1449">
                    <c:v>4</c:v>
                  </c:pt>
                  <c:pt idx="1450">
                    <c:v>4</c:v>
                  </c:pt>
                  <c:pt idx="1451">
                    <c:v>4</c:v>
                  </c:pt>
                  <c:pt idx="1452">
                    <c:v>4</c:v>
                  </c:pt>
                  <c:pt idx="1453">
                    <c:v>4</c:v>
                  </c:pt>
                  <c:pt idx="1454">
                    <c:v>5</c:v>
                  </c:pt>
                  <c:pt idx="1455">
                    <c:v>5</c:v>
                  </c:pt>
                  <c:pt idx="1456">
                    <c:v>5</c:v>
                  </c:pt>
                  <c:pt idx="1457">
                    <c:v>5</c:v>
                  </c:pt>
                  <c:pt idx="1458">
                    <c:v>5</c:v>
                  </c:pt>
                  <c:pt idx="1459">
                    <c:v>5</c:v>
                  </c:pt>
                  <c:pt idx="1460">
                    <c:v>5</c:v>
                  </c:pt>
                  <c:pt idx="1461">
                    <c:v>5</c:v>
                  </c:pt>
                  <c:pt idx="1462">
                    <c:v>5</c:v>
                  </c:pt>
                  <c:pt idx="1463">
                    <c:v>5</c:v>
                  </c:pt>
                  <c:pt idx="1464">
                    <c:v>5</c:v>
                  </c:pt>
                  <c:pt idx="1465">
                    <c:v>5</c:v>
                  </c:pt>
                  <c:pt idx="1466">
                    <c:v>5</c:v>
                  </c:pt>
                  <c:pt idx="1467">
                    <c:v>5</c:v>
                  </c:pt>
                  <c:pt idx="1468">
                    <c:v>5</c:v>
                  </c:pt>
                  <c:pt idx="1469">
                    <c:v>5</c:v>
                  </c:pt>
                  <c:pt idx="1470">
                    <c:v>5</c:v>
                  </c:pt>
                  <c:pt idx="1471">
                    <c:v>5</c:v>
                  </c:pt>
                  <c:pt idx="1472">
                    <c:v>5</c:v>
                  </c:pt>
                  <c:pt idx="1473">
                    <c:v>5</c:v>
                  </c:pt>
                  <c:pt idx="1474">
                    <c:v>5</c:v>
                  </c:pt>
                  <c:pt idx="1475">
                    <c:v>5</c:v>
                  </c:pt>
                  <c:pt idx="1476">
                    <c:v>5</c:v>
                  </c:pt>
                  <c:pt idx="1477">
                    <c:v>5</c:v>
                  </c:pt>
                  <c:pt idx="1478">
                    <c:v>5</c:v>
                  </c:pt>
                  <c:pt idx="1479">
                    <c:v>5</c:v>
                  </c:pt>
                  <c:pt idx="1480">
                    <c:v>5</c:v>
                  </c:pt>
                  <c:pt idx="1481">
                    <c:v>5</c:v>
                  </c:pt>
                  <c:pt idx="1482">
                    <c:v>5</c:v>
                  </c:pt>
                  <c:pt idx="1483">
                    <c:v>5</c:v>
                  </c:pt>
                  <c:pt idx="1484">
                    <c:v>5</c:v>
                  </c:pt>
                  <c:pt idx="1485">
                    <c:v>6</c:v>
                  </c:pt>
                  <c:pt idx="1486">
                    <c:v>6</c:v>
                  </c:pt>
                  <c:pt idx="1487">
                    <c:v>6</c:v>
                  </c:pt>
                  <c:pt idx="1488">
                    <c:v>6</c:v>
                  </c:pt>
                  <c:pt idx="1489">
                    <c:v>6</c:v>
                  </c:pt>
                  <c:pt idx="1490">
                    <c:v>6</c:v>
                  </c:pt>
                  <c:pt idx="1491">
                    <c:v>6</c:v>
                  </c:pt>
                  <c:pt idx="1492">
                    <c:v>6</c:v>
                  </c:pt>
                  <c:pt idx="1493">
                    <c:v>6</c:v>
                  </c:pt>
                  <c:pt idx="1494">
                    <c:v>6</c:v>
                  </c:pt>
                  <c:pt idx="1495">
                    <c:v>6</c:v>
                  </c:pt>
                  <c:pt idx="1496">
                    <c:v>6</c:v>
                  </c:pt>
                  <c:pt idx="1497">
                    <c:v>6</c:v>
                  </c:pt>
                  <c:pt idx="1498">
                    <c:v>6</c:v>
                  </c:pt>
                  <c:pt idx="1499">
                    <c:v>6</c:v>
                  </c:pt>
                  <c:pt idx="1500">
                    <c:v>6</c:v>
                  </c:pt>
                  <c:pt idx="1501">
                    <c:v>6</c:v>
                  </c:pt>
                  <c:pt idx="1502">
                    <c:v>6</c:v>
                  </c:pt>
                  <c:pt idx="1503">
                    <c:v>6</c:v>
                  </c:pt>
                  <c:pt idx="1504">
                    <c:v>6</c:v>
                  </c:pt>
                  <c:pt idx="1505">
                    <c:v>6</c:v>
                  </c:pt>
                  <c:pt idx="1506">
                    <c:v>6</c:v>
                  </c:pt>
                  <c:pt idx="1507">
                    <c:v>6</c:v>
                  </c:pt>
                  <c:pt idx="1508">
                    <c:v>6</c:v>
                  </c:pt>
                  <c:pt idx="1509">
                    <c:v>6</c:v>
                  </c:pt>
                  <c:pt idx="1510">
                    <c:v>6</c:v>
                  </c:pt>
                  <c:pt idx="1511">
                    <c:v>6</c:v>
                  </c:pt>
                  <c:pt idx="1512">
                    <c:v>6</c:v>
                  </c:pt>
                  <c:pt idx="1513">
                    <c:v>6</c:v>
                  </c:pt>
                  <c:pt idx="1514">
                    <c:v>6</c:v>
                  </c:pt>
                  <c:pt idx="1515">
                    <c:v>7</c:v>
                  </c:pt>
                  <c:pt idx="1516">
                    <c:v>7</c:v>
                  </c:pt>
                  <c:pt idx="1517">
                    <c:v>7</c:v>
                  </c:pt>
                  <c:pt idx="1518">
                    <c:v>7</c:v>
                  </c:pt>
                  <c:pt idx="1519">
                    <c:v>7</c:v>
                  </c:pt>
                  <c:pt idx="1520">
                    <c:v>7</c:v>
                  </c:pt>
                  <c:pt idx="1521">
                    <c:v>7</c:v>
                  </c:pt>
                  <c:pt idx="1522">
                    <c:v>7</c:v>
                  </c:pt>
                  <c:pt idx="1523">
                    <c:v>7</c:v>
                  </c:pt>
                  <c:pt idx="1524">
                    <c:v>7</c:v>
                  </c:pt>
                  <c:pt idx="1525">
                    <c:v>7</c:v>
                  </c:pt>
                  <c:pt idx="1526">
                    <c:v>7</c:v>
                  </c:pt>
                  <c:pt idx="1527">
                    <c:v>7</c:v>
                  </c:pt>
                  <c:pt idx="1528">
                    <c:v>7</c:v>
                  </c:pt>
                  <c:pt idx="1529">
                    <c:v>7</c:v>
                  </c:pt>
                  <c:pt idx="1530">
                    <c:v>7</c:v>
                  </c:pt>
                  <c:pt idx="1531">
                    <c:v>7</c:v>
                  </c:pt>
                  <c:pt idx="1532">
                    <c:v>7</c:v>
                  </c:pt>
                  <c:pt idx="1533">
                    <c:v>7</c:v>
                  </c:pt>
                  <c:pt idx="1534">
                    <c:v>7</c:v>
                  </c:pt>
                  <c:pt idx="1535">
                    <c:v>7</c:v>
                  </c:pt>
                  <c:pt idx="1536">
                    <c:v>7</c:v>
                  </c:pt>
                  <c:pt idx="1537">
                    <c:v>7</c:v>
                  </c:pt>
                  <c:pt idx="1538">
                    <c:v>7</c:v>
                  </c:pt>
                  <c:pt idx="1539">
                    <c:v>7</c:v>
                  </c:pt>
                  <c:pt idx="1540">
                    <c:v>7</c:v>
                  </c:pt>
                  <c:pt idx="1541">
                    <c:v>7</c:v>
                  </c:pt>
                  <c:pt idx="1542">
                    <c:v>7</c:v>
                  </c:pt>
                  <c:pt idx="1543">
                    <c:v>7</c:v>
                  </c:pt>
                  <c:pt idx="1544">
                    <c:v>7</c:v>
                  </c:pt>
                  <c:pt idx="1545">
                    <c:v>7</c:v>
                  </c:pt>
                  <c:pt idx="1546">
                    <c:v>8</c:v>
                  </c:pt>
                  <c:pt idx="1547">
                    <c:v>8</c:v>
                  </c:pt>
                  <c:pt idx="1548">
                    <c:v>8</c:v>
                  </c:pt>
                  <c:pt idx="1549">
                    <c:v>8</c:v>
                  </c:pt>
                  <c:pt idx="1550">
                    <c:v>8</c:v>
                  </c:pt>
                  <c:pt idx="1551">
                    <c:v>8</c:v>
                  </c:pt>
                  <c:pt idx="1552">
                    <c:v>8</c:v>
                  </c:pt>
                  <c:pt idx="1553">
                    <c:v>8</c:v>
                  </c:pt>
                  <c:pt idx="1554">
                    <c:v>8</c:v>
                  </c:pt>
                  <c:pt idx="1555">
                    <c:v>8</c:v>
                  </c:pt>
                  <c:pt idx="1556">
                    <c:v>8</c:v>
                  </c:pt>
                  <c:pt idx="1557">
                    <c:v>8</c:v>
                  </c:pt>
                  <c:pt idx="1558">
                    <c:v>8</c:v>
                  </c:pt>
                  <c:pt idx="1559">
                    <c:v>8</c:v>
                  </c:pt>
                  <c:pt idx="1560">
                    <c:v>8</c:v>
                  </c:pt>
                  <c:pt idx="1561">
                    <c:v>8</c:v>
                  </c:pt>
                  <c:pt idx="1562">
                    <c:v>8</c:v>
                  </c:pt>
                  <c:pt idx="1563">
                    <c:v>8</c:v>
                  </c:pt>
                  <c:pt idx="1564">
                    <c:v>8</c:v>
                  </c:pt>
                  <c:pt idx="1565">
                    <c:v>8</c:v>
                  </c:pt>
                  <c:pt idx="1566">
                    <c:v>8</c:v>
                  </c:pt>
                  <c:pt idx="1567">
                    <c:v>8</c:v>
                  </c:pt>
                  <c:pt idx="1568">
                    <c:v>8</c:v>
                  </c:pt>
                  <c:pt idx="1569">
                    <c:v>8</c:v>
                  </c:pt>
                  <c:pt idx="1570">
                    <c:v>8</c:v>
                  </c:pt>
                  <c:pt idx="1571">
                    <c:v>8</c:v>
                  </c:pt>
                  <c:pt idx="1572">
                    <c:v>8</c:v>
                  </c:pt>
                  <c:pt idx="1573">
                    <c:v>8</c:v>
                  </c:pt>
                  <c:pt idx="1574">
                    <c:v>8</c:v>
                  </c:pt>
                  <c:pt idx="1575">
                    <c:v>8</c:v>
                  </c:pt>
                  <c:pt idx="1576">
                    <c:v>8</c:v>
                  </c:pt>
                  <c:pt idx="1577">
                    <c:v>9</c:v>
                  </c:pt>
                  <c:pt idx="1578">
                    <c:v>9</c:v>
                  </c:pt>
                  <c:pt idx="1579">
                    <c:v>9</c:v>
                  </c:pt>
                  <c:pt idx="1580">
                    <c:v>9</c:v>
                  </c:pt>
                  <c:pt idx="1581">
                    <c:v>9</c:v>
                  </c:pt>
                  <c:pt idx="1582">
                    <c:v>9</c:v>
                  </c:pt>
                  <c:pt idx="1583">
                    <c:v>9</c:v>
                  </c:pt>
                  <c:pt idx="1584">
                    <c:v>9</c:v>
                  </c:pt>
                  <c:pt idx="1585">
                    <c:v>9</c:v>
                  </c:pt>
                  <c:pt idx="1586">
                    <c:v>9</c:v>
                  </c:pt>
                  <c:pt idx="1587">
                    <c:v>9</c:v>
                  </c:pt>
                  <c:pt idx="1588">
                    <c:v>9</c:v>
                  </c:pt>
                  <c:pt idx="1589">
                    <c:v>9</c:v>
                  </c:pt>
                  <c:pt idx="1590">
                    <c:v>9</c:v>
                  </c:pt>
                  <c:pt idx="1591">
                    <c:v>9</c:v>
                  </c:pt>
                  <c:pt idx="1592">
                    <c:v>9</c:v>
                  </c:pt>
                  <c:pt idx="1593">
                    <c:v>9</c:v>
                  </c:pt>
                  <c:pt idx="1594">
                    <c:v>9</c:v>
                  </c:pt>
                  <c:pt idx="1595">
                    <c:v>9</c:v>
                  </c:pt>
                  <c:pt idx="1596">
                    <c:v>9</c:v>
                  </c:pt>
                  <c:pt idx="1597">
                    <c:v>9</c:v>
                  </c:pt>
                  <c:pt idx="1598">
                    <c:v>9</c:v>
                  </c:pt>
                  <c:pt idx="1599">
                    <c:v>9</c:v>
                  </c:pt>
                  <c:pt idx="1600">
                    <c:v>9</c:v>
                  </c:pt>
                  <c:pt idx="1601">
                    <c:v>9</c:v>
                  </c:pt>
                  <c:pt idx="1602">
                    <c:v>9</c:v>
                  </c:pt>
                  <c:pt idx="1603">
                    <c:v>9</c:v>
                  </c:pt>
                  <c:pt idx="1604">
                    <c:v>9</c:v>
                  </c:pt>
                  <c:pt idx="1605">
                    <c:v>9</c:v>
                  </c:pt>
                  <c:pt idx="1606">
                    <c:v>9</c:v>
                  </c:pt>
                  <c:pt idx="1607">
                    <c:v>10</c:v>
                  </c:pt>
                  <c:pt idx="1608">
                    <c:v>10</c:v>
                  </c:pt>
                  <c:pt idx="1609">
                    <c:v>10</c:v>
                  </c:pt>
                  <c:pt idx="1610">
                    <c:v>10</c:v>
                  </c:pt>
                  <c:pt idx="1611">
                    <c:v>10</c:v>
                  </c:pt>
                  <c:pt idx="1612">
                    <c:v>10</c:v>
                  </c:pt>
                  <c:pt idx="1613">
                    <c:v>10</c:v>
                  </c:pt>
                  <c:pt idx="1614">
                    <c:v>10</c:v>
                  </c:pt>
                  <c:pt idx="1615">
                    <c:v>10</c:v>
                  </c:pt>
                  <c:pt idx="1616">
                    <c:v>10</c:v>
                  </c:pt>
                  <c:pt idx="1617">
                    <c:v>10</c:v>
                  </c:pt>
                  <c:pt idx="1618">
                    <c:v>10</c:v>
                  </c:pt>
                  <c:pt idx="1619">
                    <c:v>10</c:v>
                  </c:pt>
                  <c:pt idx="1620">
                    <c:v>10</c:v>
                  </c:pt>
                  <c:pt idx="1621">
                    <c:v>10</c:v>
                  </c:pt>
                  <c:pt idx="1622">
                    <c:v>10</c:v>
                  </c:pt>
                  <c:pt idx="1623">
                    <c:v>10</c:v>
                  </c:pt>
                  <c:pt idx="1624">
                    <c:v>10</c:v>
                  </c:pt>
                  <c:pt idx="1625">
                    <c:v>10</c:v>
                  </c:pt>
                  <c:pt idx="1626">
                    <c:v>10</c:v>
                  </c:pt>
                  <c:pt idx="1627">
                    <c:v>10</c:v>
                  </c:pt>
                  <c:pt idx="1628">
                    <c:v>10</c:v>
                  </c:pt>
                  <c:pt idx="1629">
                    <c:v>10</c:v>
                  </c:pt>
                  <c:pt idx="1630">
                    <c:v>10</c:v>
                  </c:pt>
                  <c:pt idx="1631">
                    <c:v>10</c:v>
                  </c:pt>
                  <c:pt idx="1632">
                    <c:v>10</c:v>
                  </c:pt>
                  <c:pt idx="1633">
                    <c:v>10</c:v>
                  </c:pt>
                  <c:pt idx="1634">
                    <c:v>10</c:v>
                  </c:pt>
                  <c:pt idx="1635">
                    <c:v>10</c:v>
                  </c:pt>
                  <c:pt idx="1636">
                    <c:v>10</c:v>
                  </c:pt>
                  <c:pt idx="1637">
                    <c:v>10</c:v>
                  </c:pt>
                  <c:pt idx="1638">
                    <c:v>11</c:v>
                  </c:pt>
                  <c:pt idx="1639">
                    <c:v>11</c:v>
                  </c:pt>
                  <c:pt idx="1640">
                    <c:v>11</c:v>
                  </c:pt>
                  <c:pt idx="1641">
                    <c:v>11</c:v>
                  </c:pt>
                  <c:pt idx="1642">
                    <c:v>11</c:v>
                  </c:pt>
                  <c:pt idx="1643">
                    <c:v>11</c:v>
                  </c:pt>
                  <c:pt idx="1644">
                    <c:v>11</c:v>
                  </c:pt>
                  <c:pt idx="1645">
                    <c:v>11</c:v>
                  </c:pt>
                  <c:pt idx="1646">
                    <c:v>11</c:v>
                  </c:pt>
                  <c:pt idx="1647">
                    <c:v>11</c:v>
                  </c:pt>
                  <c:pt idx="1648">
                    <c:v>11</c:v>
                  </c:pt>
                  <c:pt idx="1649">
                    <c:v>11</c:v>
                  </c:pt>
                  <c:pt idx="1650">
                    <c:v>11</c:v>
                  </c:pt>
                  <c:pt idx="1651">
                    <c:v>11</c:v>
                  </c:pt>
                  <c:pt idx="1652">
                    <c:v>11</c:v>
                  </c:pt>
                  <c:pt idx="1653">
                    <c:v>11</c:v>
                  </c:pt>
                  <c:pt idx="1654">
                    <c:v>11</c:v>
                  </c:pt>
                  <c:pt idx="1655">
                    <c:v>11</c:v>
                  </c:pt>
                  <c:pt idx="1656">
                    <c:v>11</c:v>
                  </c:pt>
                  <c:pt idx="1657">
                    <c:v>11</c:v>
                  </c:pt>
                  <c:pt idx="1658">
                    <c:v>11</c:v>
                  </c:pt>
                  <c:pt idx="1659">
                    <c:v>11</c:v>
                  </c:pt>
                  <c:pt idx="1660">
                    <c:v>11</c:v>
                  </c:pt>
                  <c:pt idx="1661">
                    <c:v>11</c:v>
                  </c:pt>
                  <c:pt idx="1662">
                    <c:v>11</c:v>
                  </c:pt>
                  <c:pt idx="1663">
                    <c:v>11</c:v>
                  </c:pt>
                  <c:pt idx="1664">
                    <c:v>11</c:v>
                  </c:pt>
                  <c:pt idx="1665">
                    <c:v>11</c:v>
                  </c:pt>
                  <c:pt idx="1666">
                    <c:v>11</c:v>
                  </c:pt>
                  <c:pt idx="1667">
                    <c:v>11</c:v>
                  </c:pt>
                  <c:pt idx="1668">
                    <c:v>12</c:v>
                  </c:pt>
                  <c:pt idx="1669">
                    <c:v>12</c:v>
                  </c:pt>
                  <c:pt idx="1670">
                    <c:v>12</c:v>
                  </c:pt>
                  <c:pt idx="1671">
                    <c:v>12</c:v>
                  </c:pt>
                  <c:pt idx="1672">
                    <c:v>12</c:v>
                  </c:pt>
                  <c:pt idx="1673">
                    <c:v>12</c:v>
                  </c:pt>
                  <c:pt idx="1674">
                    <c:v>12</c:v>
                  </c:pt>
                  <c:pt idx="1675">
                    <c:v>12</c:v>
                  </c:pt>
                  <c:pt idx="1676">
                    <c:v>12</c:v>
                  </c:pt>
                  <c:pt idx="1677">
                    <c:v>12</c:v>
                  </c:pt>
                  <c:pt idx="1678">
                    <c:v>12</c:v>
                  </c:pt>
                  <c:pt idx="1679">
                    <c:v>12</c:v>
                  </c:pt>
                  <c:pt idx="1680">
                    <c:v>12</c:v>
                  </c:pt>
                  <c:pt idx="1681">
                    <c:v>12</c:v>
                  </c:pt>
                  <c:pt idx="1682">
                    <c:v>12</c:v>
                  </c:pt>
                  <c:pt idx="1683">
                    <c:v>12</c:v>
                  </c:pt>
                  <c:pt idx="1684">
                    <c:v>12</c:v>
                  </c:pt>
                  <c:pt idx="1685">
                    <c:v>12</c:v>
                  </c:pt>
                  <c:pt idx="1686">
                    <c:v>12</c:v>
                  </c:pt>
                  <c:pt idx="1687">
                    <c:v>12</c:v>
                  </c:pt>
                  <c:pt idx="1688">
                    <c:v>12</c:v>
                  </c:pt>
                  <c:pt idx="1689">
                    <c:v>12</c:v>
                  </c:pt>
                  <c:pt idx="1690">
                    <c:v>12</c:v>
                  </c:pt>
                  <c:pt idx="1691">
                    <c:v>12</c:v>
                  </c:pt>
                  <c:pt idx="1692">
                    <c:v>12</c:v>
                  </c:pt>
                  <c:pt idx="1693">
                    <c:v>12</c:v>
                  </c:pt>
                  <c:pt idx="1694">
                    <c:v>12</c:v>
                  </c:pt>
                  <c:pt idx="1695">
                    <c:v>12</c:v>
                  </c:pt>
                  <c:pt idx="1696">
                    <c:v>12</c:v>
                  </c:pt>
                  <c:pt idx="1697">
                    <c:v>12</c:v>
                  </c:pt>
                  <c:pt idx="1698">
                    <c:v>12</c:v>
                  </c:pt>
                  <c:pt idx="1699">
                    <c:v>1</c:v>
                  </c:pt>
                  <c:pt idx="1700">
                    <c:v>1</c:v>
                  </c:pt>
                  <c:pt idx="1701">
                    <c:v>1</c:v>
                  </c:pt>
                  <c:pt idx="1702">
                    <c:v>1</c:v>
                  </c:pt>
                  <c:pt idx="1703">
                    <c:v>1</c:v>
                  </c:pt>
                  <c:pt idx="1704">
                    <c:v>1</c:v>
                  </c:pt>
                  <c:pt idx="1705">
                    <c:v>1</c:v>
                  </c:pt>
                  <c:pt idx="1706">
                    <c:v>1</c:v>
                  </c:pt>
                  <c:pt idx="1707">
                    <c:v>1</c:v>
                  </c:pt>
                  <c:pt idx="1708">
                    <c:v>1</c:v>
                  </c:pt>
                  <c:pt idx="1709">
                    <c:v>1</c:v>
                  </c:pt>
                  <c:pt idx="1710">
                    <c:v>1</c:v>
                  </c:pt>
                  <c:pt idx="1711">
                    <c:v>1</c:v>
                  </c:pt>
                  <c:pt idx="1712">
                    <c:v>1</c:v>
                  </c:pt>
                  <c:pt idx="1713">
                    <c:v>1</c:v>
                  </c:pt>
                  <c:pt idx="1714">
                    <c:v>1</c:v>
                  </c:pt>
                  <c:pt idx="1715">
                    <c:v>1</c:v>
                  </c:pt>
                  <c:pt idx="1716">
                    <c:v>1</c:v>
                  </c:pt>
                  <c:pt idx="1717">
                    <c:v>1</c:v>
                  </c:pt>
                  <c:pt idx="1718">
                    <c:v>1</c:v>
                  </c:pt>
                  <c:pt idx="1719">
                    <c:v>1</c:v>
                  </c:pt>
                  <c:pt idx="1720">
                    <c:v>1</c:v>
                  </c:pt>
                  <c:pt idx="1721">
                    <c:v>1</c:v>
                  </c:pt>
                  <c:pt idx="1722">
                    <c:v>1</c:v>
                  </c:pt>
                  <c:pt idx="1723">
                    <c:v>1</c:v>
                  </c:pt>
                  <c:pt idx="1724">
                    <c:v>1</c:v>
                  </c:pt>
                  <c:pt idx="1725">
                    <c:v>1</c:v>
                  </c:pt>
                  <c:pt idx="1726">
                    <c:v>1</c:v>
                  </c:pt>
                  <c:pt idx="1727">
                    <c:v>1</c:v>
                  </c:pt>
                  <c:pt idx="1728">
                    <c:v>1</c:v>
                  </c:pt>
                  <c:pt idx="1729">
                    <c:v>1</c:v>
                  </c:pt>
                  <c:pt idx="1730">
                    <c:v>2</c:v>
                  </c:pt>
                  <c:pt idx="1731">
                    <c:v>2</c:v>
                  </c:pt>
                  <c:pt idx="1732">
                    <c:v>2</c:v>
                  </c:pt>
                  <c:pt idx="1733">
                    <c:v>2</c:v>
                  </c:pt>
                  <c:pt idx="1734">
                    <c:v>2</c:v>
                  </c:pt>
                  <c:pt idx="1735">
                    <c:v>2</c:v>
                  </c:pt>
                  <c:pt idx="1736">
                    <c:v>2</c:v>
                  </c:pt>
                  <c:pt idx="1737">
                    <c:v>2</c:v>
                  </c:pt>
                  <c:pt idx="1738">
                    <c:v>2</c:v>
                  </c:pt>
                  <c:pt idx="1739">
                    <c:v>2</c:v>
                  </c:pt>
                  <c:pt idx="1740">
                    <c:v>2</c:v>
                  </c:pt>
                  <c:pt idx="1741">
                    <c:v>2</c:v>
                  </c:pt>
                  <c:pt idx="1742">
                    <c:v>2</c:v>
                  </c:pt>
                  <c:pt idx="1743">
                    <c:v>2</c:v>
                  </c:pt>
                  <c:pt idx="1744">
                    <c:v>2</c:v>
                  </c:pt>
                  <c:pt idx="1745">
                    <c:v>2</c:v>
                  </c:pt>
                  <c:pt idx="1746">
                    <c:v>2</c:v>
                  </c:pt>
                  <c:pt idx="1747">
                    <c:v>2</c:v>
                  </c:pt>
                  <c:pt idx="1748">
                    <c:v>2</c:v>
                  </c:pt>
                  <c:pt idx="1749">
                    <c:v>2</c:v>
                  </c:pt>
                  <c:pt idx="1750">
                    <c:v>2</c:v>
                  </c:pt>
                  <c:pt idx="1751">
                    <c:v>2</c:v>
                  </c:pt>
                  <c:pt idx="1752">
                    <c:v>2</c:v>
                  </c:pt>
                  <c:pt idx="1753">
                    <c:v>2</c:v>
                  </c:pt>
                  <c:pt idx="1754">
                    <c:v>2</c:v>
                  </c:pt>
                  <c:pt idx="1755">
                    <c:v>2</c:v>
                  </c:pt>
                  <c:pt idx="1756">
                    <c:v>2</c:v>
                  </c:pt>
                  <c:pt idx="1757">
                    <c:v>2</c:v>
                  </c:pt>
                  <c:pt idx="1758">
                    <c:v>3</c:v>
                  </c:pt>
                  <c:pt idx="1759">
                    <c:v>3</c:v>
                  </c:pt>
                  <c:pt idx="1760">
                    <c:v>3</c:v>
                  </c:pt>
                  <c:pt idx="1761">
                    <c:v>3</c:v>
                  </c:pt>
                  <c:pt idx="1762">
                    <c:v>3</c:v>
                  </c:pt>
                  <c:pt idx="1763">
                    <c:v>3</c:v>
                  </c:pt>
                  <c:pt idx="1764">
                    <c:v>3</c:v>
                  </c:pt>
                  <c:pt idx="1765">
                    <c:v>3</c:v>
                  </c:pt>
                  <c:pt idx="1766">
                    <c:v>3</c:v>
                  </c:pt>
                  <c:pt idx="1767">
                    <c:v>3</c:v>
                  </c:pt>
                  <c:pt idx="1768">
                    <c:v>3</c:v>
                  </c:pt>
                  <c:pt idx="1769">
                    <c:v>3</c:v>
                  </c:pt>
                  <c:pt idx="1770">
                    <c:v>3</c:v>
                  </c:pt>
                  <c:pt idx="1771">
                    <c:v>3</c:v>
                  </c:pt>
                  <c:pt idx="1772">
                    <c:v>3</c:v>
                  </c:pt>
                  <c:pt idx="1773">
                    <c:v>3</c:v>
                  </c:pt>
                  <c:pt idx="1774">
                    <c:v>3</c:v>
                  </c:pt>
                  <c:pt idx="1775">
                    <c:v>3</c:v>
                  </c:pt>
                  <c:pt idx="1776">
                    <c:v>3</c:v>
                  </c:pt>
                  <c:pt idx="1777">
                    <c:v>3</c:v>
                  </c:pt>
                  <c:pt idx="1778">
                    <c:v>3</c:v>
                  </c:pt>
                  <c:pt idx="1779">
                    <c:v>3</c:v>
                  </c:pt>
                  <c:pt idx="1780">
                    <c:v>3</c:v>
                  </c:pt>
                  <c:pt idx="1781">
                    <c:v>3</c:v>
                  </c:pt>
                  <c:pt idx="1782">
                    <c:v>3</c:v>
                  </c:pt>
                  <c:pt idx="1783">
                    <c:v>3</c:v>
                  </c:pt>
                  <c:pt idx="1784">
                    <c:v>3</c:v>
                  </c:pt>
                  <c:pt idx="1785">
                    <c:v>3</c:v>
                  </c:pt>
                  <c:pt idx="1786">
                    <c:v>3</c:v>
                  </c:pt>
                  <c:pt idx="1787">
                    <c:v>3</c:v>
                  </c:pt>
                  <c:pt idx="1788">
                    <c:v>3</c:v>
                  </c:pt>
                  <c:pt idx="1789">
                    <c:v>4</c:v>
                  </c:pt>
                  <c:pt idx="1790">
                    <c:v>4</c:v>
                  </c:pt>
                  <c:pt idx="1791">
                    <c:v>4</c:v>
                  </c:pt>
                  <c:pt idx="1792">
                    <c:v>4</c:v>
                  </c:pt>
                  <c:pt idx="1793">
                    <c:v>4</c:v>
                  </c:pt>
                  <c:pt idx="1794">
                    <c:v>4</c:v>
                  </c:pt>
                  <c:pt idx="1795">
                    <c:v>4</c:v>
                  </c:pt>
                  <c:pt idx="1796">
                    <c:v>4</c:v>
                  </c:pt>
                  <c:pt idx="1797">
                    <c:v>4</c:v>
                  </c:pt>
                  <c:pt idx="1798">
                    <c:v>4</c:v>
                  </c:pt>
                  <c:pt idx="1799">
                    <c:v>4</c:v>
                  </c:pt>
                  <c:pt idx="1800">
                    <c:v>4</c:v>
                  </c:pt>
                  <c:pt idx="1801">
                    <c:v>4</c:v>
                  </c:pt>
                  <c:pt idx="1802">
                    <c:v>4</c:v>
                  </c:pt>
                  <c:pt idx="1803">
                    <c:v>4</c:v>
                  </c:pt>
                  <c:pt idx="1804">
                    <c:v>4</c:v>
                  </c:pt>
                  <c:pt idx="1805">
                    <c:v>4</c:v>
                  </c:pt>
                  <c:pt idx="1806">
                    <c:v>4</c:v>
                  </c:pt>
                  <c:pt idx="1807">
                    <c:v>4</c:v>
                  </c:pt>
                  <c:pt idx="1808">
                    <c:v>4</c:v>
                  </c:pt>
                  <c:pt idx="1809">
                    <c:v>4</c:v>
                  </c:pt>
                  <c:pt idx="1810">
                    <c:v>4</c:v>
                  </c:pt>
                  <c:pt idx="1811">
                    <c:v>4</c:v>
                  </c:pt>
                  <c:pt idx="1812">
                    <c:v>4</c:v>
                  </c:pt>
                  <c:pt idx="1813">
                    <c:v>4</c:v>
                  </c:pt>
                  <c:pt idx="1814">
                    <c:v>4</c:v>
                  </c:pt>
                  <c:pt idx="1815">
                    <c:v>4</c:v>
                  </c:pt>
                  <c:pt idx="1816">
                    <c:v>4</c:v>
                  </c:pt>
                  <c:pt idx="1817">
                    <c:v>4</c:v>
                  </c:pt>
                  <c:pt idx="1818">
                    <c:v>4</c:v>
                  </c:pt>
                  <c:pt idx="1819">
                    <c:v>5</c:v>
                  </c:pt>
                  <c:pt idx="1820">
                    <c:v>5</c:v>
                  </c:pt>
                  <c:pt idx="1821">
                    <c:v>5</c:v>
                  </c:pt>
                  <c:pt idx="1822">
                    <c:v>5</c:v>
                  </c:pt>
                  <c:pt idx="1823">
                    <c:v>5</c:v>
                  </c:pt>
                  <c:pt idx="1824">
                    <c:v>5</c:v>
                  </c:pt>
                  <c:pt idx="1825">
                    <c:v>5</c:v>
                  </c:pt>
                  <c:pt idx="1826">
                    <c:v>5</c:v>
                  </c:pt>
                  <c:pt idx="1827">
                    <c:v>5</c:v>
                  </c:pt>
                  <c:pt idx="1828">
                    <c:v>5</c:v>
                  </c:pt>
                  <c:pt idx="1829">
                    <c:v>5</c:v>
                  </c:pt>
                  <c:pt idx="1830">
                    <c:v>5</c:v>
                  </c:pt>
                  <c:pt idx="1831">
                    <c:v>5</c:v>
                  </c:pt>
                  <c:pt idx="1832">
                    <c:v>5</c:v>
                  </c:pt>
                  <c:pt idx="1833">
                    <c:v>5</c:v>
                  </c:pt>
                  <c:pt idx="1834">
                    <c:v>5</c:v>
                  </c:pt>
                  <c:pt idx="1835">
                    <c:v>5</c:v>
                  </c:pt>
                  <c:pt idx="1836">
                    <c:v>5</c:v>
                  </c:pt>
                  <c:pt idx="1837">
                    <c:v>5</c:v>
                  </c:pt>
                  <c:pt idx="1838">
                    <c:v>5</c:v>
                  </c:pt>
                  <c:pt idx="1839">
                    <c:v>5</c:v>
                  </c:pt>
                  <c:pt idx="1840">
                    <c:v>5</c:v>
                  </c:pt>
                  <c:pt idx="1841">
                    <c:v>5</c:v>
                  </c:pt>
                  <c:pt idx="1842">
                    <c:v>5</c:v>
                  </c:pt>
                  <c:pt idx="1843">
                    <c:v>5</c:v>
                  </c:pt>
                  <c:pt idx="1844">
                    <c:v>5</c:v>
                  </c:pt>
                  <c:pt idx="1845">
                    <c:v>5</c:v>
                  </c:pt>
                  <c:pt idx="1846">
                    <c:v>5</c:v>
                  </c:pt>
                  <c:pt idx="1847">
                    <c:v>5</c:v>
                  </c:pt>
                  <c:pt idx="1848">
                    <c:v>5</c:v>
                  </c:pt>
                  <c:pt idx="1849">
                    <c:v>5</c:v>
                  </c:pt>
                  <c:pt idx="1850">
                    <c:v>6</c:v>
                  </c:pt>
                  <c:pt idx="1851">
                    <c:v>6</c:v>
                  </c:pt>
                  <c:pt idx="1852">
                    <c:v>6</c:v>
                  </c:pt>
                  <c:pt idx="1853">
                    <c:v>6</c:v>
                  </c:pt>
                  <c:pt idx="1854">
                    <c:v>6</c:v>
                  </c:pt>
                  <c:pt idx="1855">
                    <c:v>6</c:v>
                  </c:pt>
                  <c:pt idx="1856">
                    <c:v>6</c:v>
                  </c:pt>
                  <c:pt idx="1857">
                    <c:v>6</c:v>
                  </c:pt>
                  <c:pt idx="1858">
                    <c:v>6</c:v>
                  </c:pt>
                  <c:pt idx="1859">
                    <c:v>6</c:v>
                  </c:pt>
                  <c:pt idx="1860">
                    <c:v>6</c:v>
                  </c:pt>
                  <c:pt idx="1861">
                    <c:v>6</c:v>
                  </c:pt>
                  <c:pt idx="1862">
                    <c:v>6</c:v>
                  </c:pt>
                  <c:pt idx="1863">
                    <c:v>6</c:v>
                  </c:pt>
                  <c:pt idx="1864">
                    <c:v>6</c:v>
                  </c:pt>
                  <c:pt idx="1865">
                    <c:v>6</c:v>
                  </c:pt>
                  <c:pt idx="1866">
                    <c:v>6</c:v>
                  </c:pt>
                  <c:pt idx="1867">
                    <c:v>6</c:v>
                  </c:pt>
                  <c:pt idx="1868">
                    <c:v>6</c:v>
                  </c:pt>
                  <c:pt idx="1869">
                    <c:v>6</c:v>
                  </c:pt>
                  <c:pt idx="1870">
                    <c:v>6</c:v>
                  </c:pt>
                  <c:pt idx="1871">
                    <c:v>6</c:v>
                  </c:pt>
                  <c:pt idx="1872">
                    <c:v>6</c:v>
                  </c:pt>
                  <c:pt idx="1873">
                    <c:v>6</c:v>
                  </c:pt>
                  <c:pt idx="1874">
                    <c:v>6</c:v>
                  </c:pt>
                  <c:pt idx="1875">
                    <c:v>6</c:v>
                  </c:pt>
                  <c:pt idx="1876">
                    <c:v>6</c:v>
                  </c:pt>
                  <c:pt idx="1877">
                    <c:v>6</c:v>
                  </c:pt>
                  <c:pt idx="1878">
                    <c:v>6</c:v>
                  </c:pt>
                  <c:pt idx="1879">
                    <c:v>6</c:v>
                  </c:pt>
                  <c:pt idx="1880">
                    <c:v>7</c:v>
                  </c:pt>
                  <c:pt idx="1881">
                    <c:v>7</c:v>
                  </c:pt>
                  <c:pt idx="1882">
                    <c:v>7</c:v>
                  </c:pt>
                  <c:pt idx="1883">
                    <c:v>7</c:v>
                  </c:pt>
                  <c:pt idx="1884">
                    <c:v>7</c:v>
                  </c:pt>
                  <c:pt idx="1885">
                    <c:v>7</c:v>
                  </c:pt>
                  <c:pt idx="1886">
                    <c:v>7</c:v>
                  </c:pt>
                  <c:pt idx="1887">
                    <c:v>7</c:v>
                  </c:pt>
                  <c:pt idx="1888">
                    <c:v>7</c:v>
                  </c:pt>
                  <c:pt idx="1889">
                    <c:v>7</c:v>
                  </c:pt>
                  <c:pt idx="1890">
                    <c:v>7</c:v>
                  </c:pt>
                  <c:pt idx="1891">
                    <c:v>7</c:v>
                  </c:pt>
                  <c:pt idx="1892">
                    <c:v>7</c:v>
                  </c:pt>
                  <c:pt idx="1893">
                    <c:v>7</c:v>
                  </c:pt>
                  <c:pt idx="1894">
                    <c:v>7</c:v>
                  </c:pt>
                  <c:pt idx="1895">
                    <c:v>7</c:v>
                  </c:pt>
                  <c:pt idx="1896">
                    <c:v>7</c:v>
                  </c:pt>
                  <c:pt idx="1897">
                    <c:v>7</c:v>
                  </c:pt>
                  <c:pt idx="1898">
                    <c:v>7</c:v>
                  </c:pt>
                  <c:pt idx="1899">
                    <c:v>7</c:v>
                  </c:pt>
                  <c:pt idx="1900">
                    <c:v>7</c:v>
                  </c:pt>
                  <c:pt idx="1901">
                    <c:v>7</c:v>
                  </c:pt>
                  <c:pt idx="1902">
                    <c:v>7</c:v>
                  </c:pt>
                  <c:pt idx="1903">
                    <c:v>7</c:v>
                  </c:pt>
                  <c:pt idx="1904">
                    <c:v>7</c:v>
                  </c:pt>
                  <c:pt idx="1905">
                    <c:v>7</c:v>
                  </c:pt>
                  <c:pt idx="1906">
                    <c:v>7</c:v>
                  </c:pt>
                  <c:pt idx="1907">
                    <c:v>7</c:v>
                  </c:pt>
                  <c:pt idx="1908">
                    <c:v>7</c:v>
                  </c:pt>
                  <c:pt idx="1909">
                    <c:v>7</c:v>
                  </c:pt>
                  <c:pt idx="1910">
                    <c:v>7</c:v>
                  </c:pt>
                  <c:pt idx="1911">
                    <c:v>8</c:v>
                  </c:pt>
                  <c:pt idx="1912">
                    <c:v>8</c:v>
                  </c:pt>
                  <c:pt idx="1913">
                    <c:v>8</c:v>
                  </c:pt>
                  <c:pt idx="1914">
                    <c:v>8</c:v>
                  </c:pt>
                  <c:pt idx="1915">
                    <c:v>8</c:v>
                  </c:pt>
                  <c:pt idx="1916">
                    <c:v>8</c:v>
                  </c:pt>
                  <c:pt idx="1917">
                    <c:v>8</c:v>
                  </c:pt>
                  <c:pt idx="1918">
                    <c:v>8</c:v>
                  </c:pt>
                  <c:pt idx="1919">
                    <c:v>8</c:v>
                  </c:pt>
                  <c:pt idx="1920">
                    <c:v>8</c:v>
                  </c:pt>
                  <c:pt idx="1921">
                    <c:v>8</c:v>
                  </c:pt>
                  <c:pt idx="1922">
                    <c:v>8</c:v>
                  </c:pt>
                  <c:pt idx="1923">
                    <c:v>8</c:v>
                  </c:pt>
                  <c:pt idx="1924">
                    <c:v>8</c:v>
                  </c:pt>
                  <c:pt idx="1925">
                    <c:v>8</c:v>
                  </c:pt>
                  <c:pt idx="1926">
                    <c:v>8</c:v>
                  </c:pt>
                  <c:pt idx="1927">
                    <c:v>8</c:v>
                  </c:pt>
                  <c:pt idx="1928">
                    <c:v>8</c:v>
                  </c:pt>
                  <c:pt idx="1929">
                    <c:v>8</c:v>
                  </c:pt>
                  <c:pt idx="1930">
                    <c:v>8</c:v>
                  </c:pt>
                  <c:pt idx="1931">
                    <c:v>8</c:v>
                  </c:pt>
                  <c:pt idx="1932">
                    <c:v>8</c:v>
                  </c:pt>
                  <c:pt idx="1933">
                    <c:v>8</c:v>
                  </c:pt>
                  <c:pt idx="1934">
                    <c:v>8</c:v>
                  </c:pt>
                  <c:pt idx="1935">
                    <c:v>8</c:v>
                  </c:pt>
                  <c:pt idx="1936">
                    <c:v>8</c:v>
                  </c:pt>
                  <c:pt idx="1937">
                    <c:v>8</c:v>
                  </c:pt>
                  <c:pt idx="1938">
                    <c:v>8</c:v>
                  </c:pt>
                  <c:pt idx="1939">
                    <c:v>8</c:v>
                  </c:pt>
                  <c:pt idx="1940">
                    <c:v>8</c:v>
                  </c:pt>
                  <c:pt idx="1941">
                    <c:v>8</c:v>
                  </c:pt>
                  <c:pt idx="1942">
                    <c:v>9</c:v>
                  </c:pt>
                  <c:pt idx="1943">
                    <c:v>9</c:v>
                  </c:pt>
                  <c:pt idx="1944">
                    <c:v>9</c:v>
                  </c:pt>
                  <c:pt idx="1945">
                    <c:v>9</c:v>
                  </c:pt>
                  <c:pt idx="1946">
                    <c:v>9</c:v>
                  </c:pt>
                  <c:pt idx="1947">
                    <c:v>9</c:v>
                  </c:pt>
                  <c:pt idx="1948">
                    <c:v>9</c:v>
                  </c:pt>
                  <c:pt idx="1949">
                    <c:v>9</c:v>
                  </c:pt>
                  <c:pt idx="1950">
                    <c:v>9</c:v>
                  </c:pt>
                  <c:pt idx="1951">
                    <c:v>9</c:v>
                  </c:pt>
                  <c:pt idx="1952">
                    <c:v>9</c:v>
                  </c:pt>
                  <c:pt idx="1953">
                    <c:v>9</c:v>
                  </c:pt>
                  <c:pt idx="1954">
                    <c:v>9</c:v>
                  </c:pt>
                  <c:pt idx="1955">
                    <c:v>9</c:v>
                  </c:pt>
                  <c:pt idx="1956">
                    <c:v>9</c:v>
                  </c:pt>
                  <c:pt idx="1957">
                    <c:v>9</c:v>
                  </c:pt>
                  <c:pt idx="1958">
                    <c:v>9</c:v>
                  </c:pt>
                  <c:pt idx="1959">
                    <c:v>9</c:v>
                  </c:pt>
                  <c:pt idx="1960">
                    <c:v>9</c:v>
                  </c:pt>
                  <c:pt idx="1961">
                    <c:v>9</c:v>
                  </c:pt>
                  <c:pt idx="1962">
                    <c:v>9</c:v>
                  </c:pt>
                  <c:pt idx="1963">
                    <c:v>9</c:v>
                  </c:pt>
                  <c:pt idx="1964">
                    <c:v>9</c:v>
                  </c:pt>
                  <c:pt idx="1965">
                    <c:v>9</c:v>
                  </c:pt>
                  <c:pt idx="1966">
                    <c:v>9</c:v>
                  </c:pt>
                  <c:pt idx="1967">
                    <c:v>9</c:v>
                  </c:pt>
                  <c:pt idx="1968">
                    <c:v>9</c:v>
                  </c:pt>
                  <c:pt idx="1969">
                    <c:v>9</c:v>
                  </c:pt>
                  <c:pt idx="1970">
                    <c:v>9</c:v>
                  </c:pt>
                  <c:pt idx="1971">
                    <c:v>9</c:v>
                  </c:pt>
                  <c:pt idx="1972">
                    <c:v>10</c:v>
                  </c:pt>
                  <c:pt idx="1973">
                    <c:v>10</c:v>
                  </c:pt>
                  <c:pt idx="1974">
                    <c:v>10</c:v>
                  </c:pt>
                  <c:pt idx="1975">
                    <c:v>10</c:v>
                  </c:pt>
                  <c:pt idx="1976">
                    <c:v>10</c:v>
                  </c:pt>
                  <c:pt idx="1977">
                    <c:v>10</c:v>
                  </c:pt>
                  <c:pt idx="1978">
                    <c:v>10</c:v>
                  </c:pt>
                  <c:pt idx="1979">
                    <c:v>10</c:v>
                  </c:pt>
                  <c:pt idx="1980">
                    <c:v>10</c:v>
                  </c:pt>
                  <c:pt idx="1981">
                    <c:v>10</c:v>
                  </c:pt>
                  <c:pt idx="1982">
                    <c:v>10</c:v>
                  </c:pt>
                  <c:pt idx="1983">
                    <c:v>10</c:v>
                  </c:pt>
                  <c:pt idx="1984">
                    <c:v>10</c:v>
                  </c:pt>
                  <c:pt idx="1985">
                    <c:v>10</c:v>
                  </c:pt>
                  <c:pt idx="1986">
                    <c:v>10</c:v>
                  </c:pt>
                  <c:pt idx="1987">
                    <c:v>10</c:v>
                  </c:pt>
                  <c:pt idx="1988">
                    <c:v>10</c:v>
                  </c:pt>
                  <c:pt idx="1989">
                    <c:v>10</c:v>
                  </c:pt>
                  <c:pt idx="1990">
                    <c:v>10</c:v>
                  </c:pt>
                  <c:pt idx="1991">
                    <c:v>10</c:v>
                  </c:pt>
                  <c:pt idx="1992">
                    <c:v>10</c:v>
                  </c:pt>
                  <c:pt idx="1993">
                    <c:v>10</c:v>
                  </c:pt>
                  <c:pt idx="1994">
                    <c:v>10</c:v>
                  </c:pt>
                  <c:pt idx="1995">
                    <c:v>10</c:v>
                  </c:pt>
                  <c:pt idx="1996">
                    <c:v>10</c:v>
                  </c:pt>
                  <c:pt idx="1997">
                    <c:v>10</c:v>
                  </c:pt>
                  <c:pt idx="1998">
                    <c:v>10</c:v>
                  </c:pt>
                  <c:pt idx="1999">
                    <c:v>10</c:v>
                  </c:pt>
                  <c:pt idx="2000">
                    <c:v>10</c:v>
                  </c:pt>
                  <c:pt idx="2001">
                    <c:v>10</c:v>
                  </c:pt>
                  <c:pt idx="2002">
                    <c:v>10</c:v>
                  </c:pt>
                  <c:pt idx="2003">
                    <c:v>11</c:v>
                  </c:pt>
                  <c:pt idx="2004">
                    <c:v>11</c:v>
                  </c:pt>
                  <c:pt idx="2005">
                    <c:v>11</c:v>
                  </c:pt>
                  <c:pt idx="2006">
                    <c:v>11</c:v>
                  </c:pt>
                  <c:pt idx="2007">
                    <c:v>11</c:v>
                  </c:pt>
                  <c:pt idx="2008">
                    <c:v>11</c:v>
                  </c:pt>
                  <c:pt idx="2009">
                    <c:v>11</c:v>
                  </c:pt>
                  <c:pt idx="2010">
                    <c:v>11</c:v>
                  </c:pt>
                  <c:pt idx="2011">
                    <c:v>11</c:v>
                  </c:pt>
                  <c:pt idx="2012">
                    <c:v>11</c:v>
                  </c:pt>
                  <c:pt idx="2013">
                    <c:v>11</c:v>
                  </c:pt>
                  <c:pt idx="2014">
                    <c:v>11</c:v>
                  </c:pt>
                  <c:pt idx="2015">
                    <c:v>11</c:v>
                  </c:pt>
                  <c:pt idx="2016">
                    <c:v>11</c:v>
                  </c:pt>
                  <c:pt idx="2017">
                    <c:v>11</c:v>
                  </c:pt>
                  <c:pt idx="2018">
                    <c:v>11</c:v>
                  </c:pt>
                  <c:pt idx="2019">
                    <c:v>11</c:v>
                  </c:pt>
                  <c:pt idx="2020">
                    <c:v>11</c:v>
                  </c:pt>
                  <c:pt idx="2021">
                    <c:v>11</c:v>
                  </c:pt>
                  <c:pt idx="2022">
                    <c:v>11</c:v>
                  </c:pt>
                  <c:pt idx="2023">
                    <c:v>11</c:v>
                  </c:pt>
                  <c:pt idx="2024">
                    <c:v>11</c:v>
                  </c:pt>
                  <c:pt idx="2025">
                    <c:v>11</c:v>
                  </c:pt>
                  <c:pt idx="2026">
                    <c:v>11</c:v>
                  </c:pt>
                  <c:pt idx="2027">
                    <c:v>11</c:v>
                  </c:pt>
                  <c:pt idx="2028">
                    <c:v>11</c:v>
                  </c:pt>
                  <c:pt idx="2029">
                    <c:v>11</c:v>
                  </c:pt>
                  <c:pt idx="2030">
                    <c:v>11</c:v>
                  </c:pt>
                  <c:pt idx="2031">
                    <c:v>11</c:v>
                  </c:pt>
                  <c:pt idx="2032">
                    <c:v>11</c:v>
                  </c:pt>
                  <c:pt idx="2033">
                    <c:v>12</c:v>
                  </c:pt>
                  <c:pt idx="2034">
                    <c:v>12</c:v>
                  </c:pt>
                  <c:pt idx="2035">
                    <c:v>12</c:v>
                  </c:pt>
                  <c:pt idx="2036">
                    <c:v>12</c:v>
                  </c:pt>
                  <c:pt idx="2037">
                    <c:v>12</c:v>
                  </c:pt>
                  <c:pt idx="2038">
                    <c:v>12</c:v>
                  </c:pt>
                  <c:pt idx="2039">
                    <c:v>12</c:v>
                  </c:pt>
                  <c:pt idx="2040">
                    <c:v>12</c:v>
                  </c:pt>
                  <c:pt idx="2041">
                    <c:v>12</c:v>
                  </c:pt>
                  <c:pt idx="2042">
                    <c:v>12</c:v>
                  </c:pt>
                  <c:pt idx="2043">
                    <c:v>12</c:v>
                  </c:pt>
                  <c:pt idx="2044">
                    <c:v>12</c:v>
                  </c:pt>
                  <c:pt idx="2045">
                    <c:v>12</c:v>
                  </c:pt>
                  <c:pt idx="2046">
                    <c:v>12</c:v>
                  </c:pt>
                  <c:pt idx="2047">
                    <c:v>12</c:v>
                  </c:pt>
                  <c:pt idx="2048">
                    <c:v>12</c:v>
                  </c:pt>
                  <c:pt idx="2049">
                    <c:v>12</c:v>
                  </c:pt>
                  <c:pt idx="2050">
                    <c:v>12</c:v>
                  </c:pt>
                  <c:pt idx="2051">
                    <c:v>12</c:v>
                  </c:pt>
                  <c:pt idx="2052">
                    <c:v>12</c:v>
                  </c:pt>
                  <c:pt idx="2053">
                    <c:v>12</c:v>
                  </c:pt>
                  <c:pt idx="2054">
                    <c:v>12</c:v>
                  </c:pt>
                  <c:pt idx="2055">
                    <c:v>12</c:v>
                  </c:pt>
                  <c:pt idx="2056">
                    <c:v>12</c:v>
                  </c:pt>
                  <c:pt idx="2057">
                    <c:v>12</c:v>
                  </c:pt>
                  <c:pt idx="2058">
                    <c:v>12</c:v>
                  </c:pt>
                  <c:pt idx="2059">
                    <c:v>12</c:v>
                  </c:pt>
                  <c:pt idx="2060">
                    <c:v>12</c:v>
                  </c:pt>
                  <c:pt idx="2061">
                    <c:v>12</c:v>
                  </c:pt>
                  <c:pt idx="2062">
                    <c:v>12</c:v>
                  </c:pt>
                  <c:pt idx="2063">
                    <c:v>12</c:v>
                  </c:pt>
                  <c:pt idx="2064">
                    <c:v>1</c:v>
                  </c:pt>
                  <c:pt idx="2065">
                    <c:v>1</c:v>
                  </c:pt>
                  <c:pt idx="2066">
                    <c:v>1</c:v>
                  </c:pt>
                  <c:pt idx="2067">
                    <c:v>1</c:v>
                  </c:pt>
                  <c:pt idx="2068">
                    <c:v>1</c:v>
                  </c:pt>
                  <c:pt idx="2069">
                    <c:v>1</c:v>
                  </c:pt>
                  <c:pt idx="2070">
                    <c:v>1</c:v>
                  </c:pt>
                  <c:pt idx="2071">
                    <c:v>1</c:v>
                  </c:pt>
                  <c:pt idx="2072">
                    <c:v>1</c:v>
                  </c:pt>
                  <c:pt idx="2073">
                    <c:v>1</c:v>
                  </c:pt>
                  <c:pt idx="2074">
                    <c:v>1</c:v>
                  </c:pt>
                  <c:pt idx="2075">
                    <c:v>1</c:v>
                  </c:pt>
                  <c:pt idx="2076">
                    <c:v>1</c:v>
                  </c:pt>
                  <c:pt idx="2077">
                    <c:v>1</c:v>
                  </c:pt>
                  <c:pt idx="2078">
                    <c:v>1</c:v>
                  </c:pt>
                  <c:pt idx="2079">
                    <c:v>1</c:v>
                  </c:pt>
                  <c:pt idx="2080">
                    <c:v>1</c:v>
                  </c:pt>
                  <c:pt idx="2081">
                    <c:v>1</c:v>
                  </c:pt>
                  <c:pt idx="2082">
                    <c:v>1</c:v>
                  </c:pt>
                </c:lvl>
                <c:lvl>
                  <c:pt idx="0">
                    <c:v>Day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  <c:pt idx="8">
                    <c:v>16</c:v>
                  </c:pt>
                  <c:pt idx="9">
                    <c:v>17</c:v>
                  </c:pt>
                  <c:pt idx="10">
                    <c:v>18</c:v>
                  </c:pt>
                  <c:pt idx="11">
                    <c:v>19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22</c:v>
                  </c:pt>
                  <c:pt idx="15">
                    <c:v>23</c:v>
                  </c:pt>
                  <c:pt idx="16">
                    <c:v>24</c:v>
                  </c:pt>
                  <c:pt idx="17">
                    <c:v>25</c:v>
                  </c:pt>
                  <c:pt idx="18">
                    <c:v>26</c:v>
                  </c:pt>
                  <c:pt idx="19">
                    <c:v>27</c:v>
                  </c:pt>
                  <c:pt idx="20">
                    <c:v>28</c:v>
                  </c:pt>
                  <c:pt idx="21">
                    <c:v>29</c:v>
                  </c:pt>
                  <c:pt idx="22">
                    <c:v>30</c:v>
                  </c:pt>
                  <c:pt idx="23">
                    <c:v>31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25</c:v>
                  </c:pt>
                  <c:pt idx="49">
                    <c:v>26</c:v>
                  </c:pt>
                  <c:pt idx="50">
                    <c:v>27</c:v>
                  </c:pt>
                  <c:pt idx="51">
                    <c:v>28</c:v>
                  </c:pt>
                  <c:pt idx="52">
                    <c:v>29</c:v>
                  </c:pt>
                  <c:pt idx="53">
                    <c:v>30</c:v>
                  </c:pt>
                  <c:pt idx="54">
                    <c:v>1</c:v>
                  </c:pt>
                  <c:pt idx="55">
                    <c:v>2</c:v>
                  </c:pt>
                  <c:pt idx="56">
                    <c:v>3</c:v>
                  </c:pt>
                  <c:pt idx="57">
                    <c:v>4</c:v>
                  </c:pt>
                  <c:pt idx="58">
                    <c:v>5</c:v>
                  </c:pt>
                  <c:pt idx="59">
                    <c:v>6</c:v>
                  </c:pt>
                  <c:pt idx="60">
                    <c:v>7</c:v>
                  </c:pt>
                  <c:pt idx="61">
                    <c:v>8</c:v>
                  </c:pt>
                  <c:pt idx="62">
                    <c:v>9</c:v>
                  </c:pt>
                  <c:pt idx="63">
                    <c:v>10</c:v>
                  </c:pt>
                  <c:pt idx="64">
                    <c:v>11</c:v>
                  </c:pt>
                  <c:pt idx="65">
                    <c:v>12</c:v>
                  </c:pt>
                  <c:pt idx="66">
                    <c:v>13</c:v>
                  </c:pt>
                  <c:pt idx="67">
                    <c:v>14</c:v>
                  </c:pt>
                  <c:pt idx="68">
                    <c:v>15</c:v>
                  </c:pt>
                  <c:pt idx="69">
                    <c:v>16</c:v>
                  </c:pt>
                  <c:pt idx="70">
                    <c:v>17</c:v>
                  </c:pt>
                  <c:pt idx="71">
                    <c:v>18</c:v>
                  </c:pt>
                  <c:pt idx="72">
                    <c:v>19</c:v>
                  </c:pt>
                  <c:pt idx="73">
                    <c:v>20</c:v>
                  </c:pt>
                  <c:pt idx="74">
                    <c:v>21</c:v>
                  </c:pt>
                  <c:pt idx="75">
                    <c:v>22</c:v>
                  </c:pt>
                  <c:pt idx="76">
                    <c:v>23</c:v>
                  </c:pt>
                  <c:pt idx="77">
                    <c:v>24</c:v>
                  </c:pt>
                  <c:pt idx="78">
                    <c:v>25</c:v>
                  </c:pt>
                  <c:pt idx="79">
                    <c:v>26</c:v>
                  </c:pt>
                  <c:pt idx="80">
                    <c:v>27</c:v>
                  </c:pt>
                  <c:pt idx="81">
                    <c:v>28</c:v>
                  </c:pt>
                  <c:pt idx="82">
                    <c:v>29</c:v>
                  </c:pt>
                  <c:pt idx="83">
                    <c:v>30</c:v>
                  </c:pt>
                  <c:pt idx="84">
                    <c:v>31</c:v>
                  </c:pt>
                  <c:pt idx="85">
                    <c:v>1</c:v>
                  </c:pt>
                  <c:pt idx="86">
                    <c:v>2</c:v>
                  </c:pt>
                  <c:pt idx="87">
                    <c:v>3</c:v>
                  </c:pt>
                  <c:pt idx="88">
                    <c:v>4</c:v>
                  </c:pt>
                  <c:pt idx="89">
                    <c:v>5</c:v>
                  </c:pt>
                  <c:pt idx="90">
                    <c:v>6</c:v>
                  </c:pt>
                  <c:pt idx="91">
                    <c:v>7</c:v>
                  </c:pt>
                  <c:pt idx="92">
                    <c:v>8</c:v>
                  </c:pt>
                  <c:pt idx="93">
                    <c:v>9</c:v>
                  </c:pt>
                  <c:pt idx="94">
                    <c:v>10</c:v>
                  </c:pt>
                  <c:pt idx="95">
                    <c:v>11</c:v>
                  </c:pt>
                  <c:pt idx="96">
                    <c:v>12</c:v>
                  </c:pt>
                  <c:pt idx="97">
                    <c:v>13</c:v>
                  </c:pt>
                  <c:pt idx="98">
                    <c:v>14</c:v>
                  </c:pt>
                  <c:pt idx="99">
                    <c:v>15</c:v>
                  </c:pt>
                  <c:pt idx="100">
                    <c:v>16</c:v>
                  </c:pt>
                  <c:pt idx="101">
                    <c:v>17</c:v>
                  </c:pt>
                  <c:pt idx="102">
                    <c:v>18</c:v>
                  </c:pt>
                  <c:pt idx="103">
                    <c:v>19</c:v>
                  </c:pt>
                  <c:pt idx="104">
                    <c:v>20</c:v>
                  </c:pt>
                  <c:pt idx="105">
                    <c:v>21</c:v>
                  </c:pt>
                  <c:pt idx="106">
                    <c:v>22</c:v>
                  </c:pt>
                  <c:pt idx="107">
                    <c:v>23</c:v>
                  </c:pt>
                  <c:pt idx="108">
                    <c:v>24</c:v>
                  </c:pt>
                  <c:pt idx="109">
                    <c:v>25</c:v>
                  </c:pt>
                  <c:pt idx="110">
                    <c:v>26</c:v>
                  </c:pt>
                  <c:pt idx="111">
                    <c:v>27</c:v>
                  </c:pt>
                  <c:pt idx="112">
                    <c:v>28</c:v>
                  </c:pt>
                  <c:pt idx="113">
                    <c:v>29</c:v>
                  </c:pt>
                  <c:pt idx="114">
                    <c:v>30</c:v>
                  </c:pt>
                  <c:pt idx="115">
                    <c:v>31</c:v>
                  </c:pt>
                  <c:pt idx="116">
                    <c:v>1</c:v>
                  </c:pt>
                  <c:pt idx="117">
                    <c:v>2</c:v>
                  </c:pt>
                  <c:pt idx="118">
                    <c:v>3</c:v>
                  </c:pt>
                  <c:pt idx="119">
                    <c:v>4</c:v>
                  </c:pt>
                  <c:pt idx="120">
                    <c:v>5</c:v>
                  </c:pt>
                  <c:pt idx="121">
                    <c:v>6</c:v>
                  </c:pt>
                  <c:pt idx="122">
                    <c:v>7</c:v>
                  </c:pt>
                  <c:pt idx="123">
                    <c:v>8</c:v>
                  </c:pt>
                  <c:pt idx="124">
                    <c:v>9</c:v>
                  </c:pt>
                  <c:pt idx="125">
                    <c:v>10</c:v>
                  </c:pt>
                  <c:pt idx="126">
                    <c:v>11</c:v>
                  </c:pt>
                  <c:pt idx="127">
                    <c:v>12</c:v>
                  </c:pt>
                  <c:pt idx="128">
                    <c:v>13</c:v>
                  </c:pt>
                  <c:pt idx="129">
                    <c:v>14</c:v>
                  </c:pt>
                  <c:pt idx="130">
                    <c:v>15</c:v>
                  </c:pt>
                  <c:pt idx="131">
                    <c:v>16</c:v>
                  </c:pt>
                  <c:pt idx="132">
                    <c:v>17</c:v>
                  </c:pt>
                  <c:pt idx="133">
                    <c:v>18</c:v>
                  </c:pt>
                  <c:pt idx="134">
                    <c:v>19</c:v>
                  </c:pt>
                  <c:pt idx="135">
                    <c:v>20</c:v>
                  </c:pt>
                  <c:pt idx="136">
                    <c:v>21</c:v>
                  </c:pt>
                  <c:pt idx="137">
                    <c:v>22</c:v>
                  </c:pt>
                  <c:pt idx="138">
                    <c:v>23</c:v>
                  </c:pt>
                  <c:pt idx="139">
                    <c:v>24</c:v>
                  </c:pt>
                  <c:pt idx="140">
                    <c:v>25</c:v>
                  </c:pt>
                  <c:pt idx="141">
                    <c:v>26</c:v>
                  </c:pt>
                  <c:pt idx="142">
                    <c:v>27</c:v>
                  </c:pt>
                  <c:pt idx="143">
                    <c:v>28</c:v>
                  </c:pt>
                  <c:pt idx="144">
                    <c:v>29</c:v>
                  </c:pt>
                  <c:pt idx="145">
                    <c:v>30</c:v>
                  </c:pt>
                  <c:pt idx="146">
                    <c:v>1</c:v>
                  </c:pt>
                  <c:pt idx="147">
                    <c:v>2</c:v>
                  </c:pt>
                  <c:pt idx="148">
                    <c:v>3</c:v>
                  </c:pt>
                  <c:pt idx="149">
                    <c:v>4</c:v>
                  </c:pt>
                  <c:pt idx="150">
                    <c:v>5</c:v>
                  </c:pt>
                  <c:pt idx="151">
                    <c:v>6</c:v>
                  </c:pt>
                  <c:pt idx="152">
                    <c:v>7</c:v>
                  </c:pt>
                  <c:pt idx="153">
                    <c:v>8</c:v>
                  </c:pt>
                  <c:pt idx="154">
                    <c:v>9</c:v>
                  </c:pt>
                  <c:pt idx="155">
                    <c:v>10</c:v>
                  </c:pt>
                  <c:pt idx="156">
                    <c:v>11</c:v>
                  </c:pt>
                  <c:pt idx="157">
                    <c:v>12</c:v>
                  </c:pt>
                  <c:pt idx="158">
                    <c:v>13</c:v>
                  </c:pt>
                  <c:pt idx="159">
                    <c:v>14</c:v>
                  </c:pt>
                  <c:pt idx="160">
                    <c:v>15</c:v>
                  </c:pt>
                  <c:pt idx="161">
                    <c:v>16</c:v>
                  </c:pt>
                  <c:pt idx="162">
                    <c:v>17</c:v>
                  </c:pt>
                  <c:pt idx="163">
                    <c:v>18</c:v>
                  </c:pt>
                  <c:pt idx="164">
                    <c:v>19</c:v>
                  </c:pt>
                  <c:pt idx="165">
                    <c:v>20</c:v>
                  </c:pt>
                  <c:pt idx="166">
                    <c:v>21</c:v>
                  </c:pt>
                  <c:pt idx="167">
                    <c:v>22</c:v>
                  </c:pt>
                  <c:pt idx="168">
                    <c:v>23</c:v>
                  </c:pt>
                  <c:pt idx="169">
                    <c:v>24</c:v>
                  </c:pt>
                  <c:pt idx="170">
                    <c:v>25</c:v>
                  </c:pt>
                  <c:pt idx="171">
                    <c:v>26</c:v>
                  </c:pt>
                  <c:pt idx="172">
                    <c:v>27</c:v>
                  </c:pt>
                  <c:pt idx="173">
                    <c:v>28</c:v>
                  </c:pt>
                  <c:pt idx="174">
                    <c:v>29</c:v>
                  </c:pt>
                  <c:pt idx="175">
                    <c:v>30</c:v>
                  </c:pt>
                  <c:pt idx="176">
                    <c:v>31</c:v>
                  </c:pt>
                  <c:pt idx="177">
                    <c:v>1</c:v>
                  </c:pt>
                  <c:pt idx="178">
                    <c:v>2</c:v>
                  </c:pt>
                  <c:pt idx="179">
                    <c:v>3</c:v>
                  </c:pt>
                  <c:pt idx="180">
                    <c:v>4</c:v>
                  </c:pt>
                  <c:pt idx="181">
                    <c:v>5</c:v>
                  </c:pt>
                  <c:pt idx="182">
                    <c:v>6</c:v>
                  </c:pt>
                  <c:pt idx="183">
                    <c:v>7</c:v>
                  </c:pt>
                  <c:pt idx="184">
                    <c:v>8</c:v>
                  </c:pt>
                  <c:pt idx="185">
                    <c:v>9</c:v>
                  </c:pt>
                  <c:pt idx="186">
                    <c:v>10</c:v>
                  </c:pt>
                  <c:pt idx="187">
                    <c:v>11</c:v>
                  </c:pt>
                  <c:pt idx="188">
                    <c:v>12</c:v>
                  </c:pt>
                  <c:pt idx="189">
                    <c:v>13</c:v>
                  </c:pt>
                  <c:pt idx="190">
                    <c:v>14</c:v>
                  </c:pt>
                  <c:pt idx="191">
                    <c:v>15</c:v>
                  </c:pt>
                  <c:pt idx="192">
                    <c:v>16</c:v>
                  </c:pt>
                  <c:pt idx="193">
                    <c:v>17</c:v>
                  </c:pt>
                  <c:pt idx="194">
                    <c:v>18</c:v>
                  </c:pt>
                  <c:pt idx="195">
                    <c:v>19</c:v>
                  </c:pt>
                  <c:pt idx="196">
                    <c:v>20</c:v>
                  </c:pt>
                  <c:pt idx="197">
                    <c:v>21</c:v>
                  </c:pt>
                  <c:pt idx="198">
                    <c:v>22</c:v>
                  </c:pt>
                  <c:pt idx="199">
                    <c:v>23</c:v>
                  </c:pt>
                  <c:pt idx="200">
                    <c:v>24</c:v>
                  </c:pt>
                  <c:pt idx="201">
                    <c:v>25</c:v>
                  </c:pt>
                  <c:pt idx="202">
                    <c:v>26</c:v>
                  </c:pt>
                  <c:pt idx="203">
                    <c:v>27</c:v>
                  </c:pt>
                  <c:pt idx="204">
                    <c:v>28</c:v>
                  </c:pt>
                  <c:pt idx="205">
                    <c:v>29</c:v>
                  </c:pt>
                  <c:pt idx="206">
                    <c:v>30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13</c:v>
                  </c:pt>
                  <c:pt idx="220">
                    <c:v>14</c:v>
                  </c:pt>
                  <c:pt idx="221">
                    <c:v>15</c:v>
                  </c:pt>
                  <c:pt idx="222">
                    <c:v>16</c:v>
                  </c:pt>
                  <c:pt idx="223">
                    <c:v>17</c:v>
                  </c:pt>
                  <c:pt idx="224">
                    <c:v>18</c:v>
                  </c:pt>
                  <c:pt idx="225">
                    <c:v>19</c:v>
                  </c:pt>
                  <c:pt idx="226">
                    <c:v>20</c:v>
                  </c:pt>
                  <c:pt idx="227">
                    <c:v>21</c:v>
                  </c:pt>
                  <c:pt idx="228">
                    <c:v>22</c:v>
                  </c:pt>
                  <c:pt idx="229">
                    <c:v>23</c:v>
                  </c:pt>
                  <c:pt idx="230">
                    <c:v>24</c:v>
                  </c:pt>
                  <c:pt idx="231">
                    <c:v>25</c:v>
                  </c:pt>
                  <c:pt idx="232">
                    <c:v>26</c:v>
                  </c:pt>
                  <c:pt idx="233">
                    <c:v>27</c:v>
                  </c:pt>
                  <c:pt idx="234">
                    <c:v>28</c:v>
                  </c:pt>
                  <c:pt idx="235">
                    <c:v>29</c:v>
                  </c:pt>
                  <c:pt idx="236">
                    <c:v>30</c:v>
                  </c:pt>
                  <c:pt idx="237">
                    <c:v>31</c:v>
                  </c:pt>
                  <c:pt idx="238">
                    <c:v>1</c:v>
                  </c:pt>
                  <c:pt idx="239">
                    <c:v>2</c:v>
                  </c:pt>
                  <c:pt idx="240">
                    <c:v>3</c:v>
                  </c:pt>
                  <c:pt idx="241">
                    <c:v>4</c:v>
                  </c:pt>
                  <c:pt idx="242">
                    <c:v>5</c:v>
                  </c:pt>
                  <c:pt idx="243">
                    <c:v>6</c:v>
                  </c:pt>
                  <c:pt idx="244">
                    <c:v>7</c:v>
                  </c:pt>
                  <c:pt idx="245">
                    <c:v>8</c:v>
                  </c:pt>
                  <c:pt idx="246">
                    <c:v>9</c:v>
                  </c:pt>
                  <c:pt idx="247">
                    <c:v>10</c:v>
                  </c:pt>
                  <c:pt idx="248">
                    <c:v>11</c:v>
                  </c:pt>
                  <c:pt idx="249">
                    <c:v>12</c:v>
                  </c:pt>
                  <c:pt idx="250">
                    <c:v>13</c:v>
                  </c:pt>
                  <c:pt idx="251">
                    <c:v>14</c:v>
                  </c:pt>
                  <c:pt idx="252">
                    <c:v>15</c:v>
                  </c:pt>
                  <c:pt idx="253">
                    <c:v>16</c:v>
                  </c:pt>
                  <c:pt idx="254">
                    <c:v>17</c:v>
                  </c:pt>
                  <c:pt idx="255">
                    <c:v>18</c:v>
                  </c:pt>
                  <c:pt idx="256">
                    <c:v>19</c:v>
                  </c:pt>
                  <c:pt idx="257">
                    <c:v>20</c:v>
                  </c:pt>
                  <c:pt idx="258">
                    <c:v>21</c:v>
                  </c:pt>
                  <c:pt idx="259">
                    <c:v>22</c:v>
                  </c:pt>
                  <c:pt idx="260">
                    <c:v>23</c:v>
                  </c:pt>
                  <c:pt idx="261">
                    <c:v>24</c:v>
                  </c:pt>
                  <c:pt idx="262">
                    <c:v>25</c:v>
                  </c:pt>
                  <c:pt idx="263">
                    <c:v>26</c:v>
                  </c:pt>
                  <c:pt idx="264">
                    <c:v>27</c:v>
                  </c:pt>
                  <c:pt idx="265">
                    <c:v>28</c:v>
                  </c:pt>
                  <c:pt idx="266">
                    <c:v>29</c:v>
                  </c:pt>
                  <c:pt idx="267">
                    <c:v>30</c:v>
                  </c:pt>
                  <c:pt idx="268">
                    <c:v>31</c:v>
                  </c:pt>
                  <c:pt idx="269">
                    <c:v>1</c:v>
                  </c:pt>
                  <c:pt idx="270">
                    <c:v>2</c:v>
                  </c:pt>
                  <c:pt idx="271">
                    <c:v>3</c:v>
                  </c:pt>
                  <c:pt idx="272">
                    <c:v>4</c:v>
                  </c:pt>
                  <c:pt idx="273">
                    <c:v>5</c:v>
                  </c:pt>
                  <c:pt idx="274">
                    <c:v>6</c:v>
                  </c:pt>
                  <c:pt idx="275">
                    <c:v>7</c:v>
                  </c:pt>
                  <c:pt idx="276">
                    <c:v>8</c:v>
                  </c:pt>
                  <c:pt idx="277">
                    <c:v>9</c:v>
                  </c:pt>
                  <c:pt idx="278">
                    <c:v>10</c:v>
                  </c:pt>
                  <c:pt idx="279">
                    <c:v>11</c:v>
                  </c:pt>
                  <c:pt idx="280">
                    <c:v>12</c:v>
                  </c:pt>
                  <c:pt idx="281">
                    <c:v>13</c:v>
                  </c:pt>
                  <c:pt idx="282">
                    <c:v>14</c:v>
                  </c:pt>
                  <c:pt idx="283">
                    <c:v>15</c:v>
                  </c:pt>
                  <c:pt idx="284">
                    <c:v>16</c:v>
                  </c:pt>
                  <c:pt idx="285">
                    <c:v>17</c:v>
                  </c:pt>
                  <c:pt idx="286">
                    <c:v>18</c:v>
                  </c:pt>
                  <c:pt idx="287">
                    <c:v>19</c:v>
                  </c:pt>
                  <c:pt idx="288">
                    <c:v>20</c:v>
                  </c:pt>
                  <c:pt idx="289">
                    <c:v>21</c:v>
                  </c:pt>
                  <c:pt idx="290">
                    <c:v>22</c:v>
                  </c:pt>
                  <c:pt idx="291">
                    <c:v>23</c:v>
                  </c:pt>
                  <c:pt idx="292">
                    <c:v>24</c:v>
                  </c:pt>
                  <c:pt idx="293">
                    <c:v>25</c:v>
                  </c:pt>
                  <c:pt idx="294">
                    <c:v>26</c:v>
                  </c:pt>
                  <c:pt idx="295">
                    <c:v>27</c:v>
                  </c:pt>
                  <c:pt idx="296">
                    <c:v>28</c:v>
                  </c:pt>
                  <c:pt idx="297">
                    <c:v>1</c:v>
                  </c:pt>
                  <c:pt idx="298">
                    <c:v>2</c:v>
                  </c:pt>
                  <c:pt idx="299">
                    <c:v>3</c:v>
                  </c:pt>
                  <c:pt idx="300">
                    <c:v>4</c:v>
                  </c:pt>
                  <c:pt idx="301">
                    <c:v>5</c:v>
                  </c:pt>
                  <c:pt idx="302">
                    <c:v>6</c:v>
                  </c:pt>
                  <c:pt idx="303">
                    <c:v>7</c:v>
                  </c:pt>
                  <c:pt idx="304">
                    <c:v>8</c:v>
                  </c:pt>
                  <c:pt idx="305">
                    <c:v>9</c:v>
                  </c:pt>
                  <c:pt idx="306">
                    <c:v>10</c:v>
                  </c:pt>
                  <c:pt idx="307">
                    <c:v>11</c:v>
                  </c:pt>
                  <c:pt idx="308">
                    <c:v>12</c:v>
                  </c:pt>
                  <c:pt idx="309">
                    <c:v>13</c:v>
                  </c:pt>
                  <c:pt idx="310">
                    <c:v>14</c:v>
                  </c:pt>
                  <c:pt idx="311">
                    <c:v>15</c:v>
                  </c:pt>
                  <c:pt idx="312">
                    <c:v>16</c:v>
                  </c:pt>
                  <c:pt idx="313">
                    <c:v>17</c:v>
                  </c:pt>
                  <c:pt idx="314">
                    <c:v>18</c:v>
                  </c:pt>
                  <c:pt idx="315">
                    <c:v>19</c:v>
                  </c:pt>
                  <c:pt idx="316">
                    <c:v>20</c:v>
                  </c:pt>
                  <c:pt idx="317">
                    <c:v>21</c:v>
                  </c:pt>
                  <c:pt idx="318">
                    <c:v>22</c:v>
                  </c:pt>
                  <c:pt idx="319">
                    <c:v>23</c:v>
                  </c:pt>
                  <c:pt idx="320">
                    <c:v>24</c:v>
                  </c:pt>
                  <c:pt idx="321">
                    <c:v>25</c:v>
                  </c:pt>
                  <c:pt idx="322">
                    <c:v>26</c:v>
                  </c:pt>
                  <c:pt idx="323">
                    <c:v>27</c:v>
                  </c:pt>
                  <c:pt idx="324">
                    <c:v>28</c:v>
                  </c:pt>
                  <c:pt idx="325">
                    <c:v>29</c:v>
                  </c:pt>
                  <c:pt idx="326">
                    <c:v>30</c:v>
                  </c:pt>
                  <c:pt idx="327">
                    <c:v>31</c:v>
                  </c:pt>
                  <c:pt idx="328">
                    <c:v>1</c:v>
                  </c:pt>
                  <c:pt idx="329">
                    <c:v>2</c:v>
                  </c:pt>
                  <c:pt idx="330">
                    <c:v>3</c:v>
                  </c:pt>
                  <c:pt idx="331">
                    <c:v>4</c:v>
                  </c:pt>
                  <c:pt idx="332">
                    <c:v>5</c:v>
                  </c:pt>
                  <c:pt idx="333">
                    <c:v>6</c:v>
                  </c:pt>
                  <c:pt idx="334">
                    <c:v>7</c:v>
                  </c:pt>
                  <c:pt idx="335">
                    <c:v>8</c:v>
                  </c:pt>
                  <c:pt idx="336">
                    <c:v>9</c:v>
                  </c:pt>
                  <c:pt idx="337">
                    <c:v>10</c:v>
                  </c:pt>
                  <c:pt idx="338">
                    <c:v>11</c:v>
                  </c:pt>
                  <c:pt idx="339">
                    <c:v>12</c:v>
                  </c:pt>
                  <c:pt idx="340">
                    <c:v>13</c:v>
                  </c:pt>
                  <c:pt idx="341">
                    <c:v>14</c:v>
                  </c:pt>
                  <c:pt idx="342">
                    <c:v>15</c:v>
                  </c:pt>
                  <c:pt idx="343">
                    <c:v>16</c:v>
                  </c:pt>
                  <c:pt idx="344">
                    <c:v>17</c:v>
                  </c:pt>
                  <c:pt idx="345">
                    <c:v>18</c:v>
                  </c:pt>
                  <c:pt idx="346">
                    <c:v>19</c:v>
                  </c:pt>
                  <c:pt idx="347">
                    <c:v>20</c:v>
                  </c:pt>
                  <c:pt idx="348">
                    <c:v>21</c:v>
                  </c:pt>
                  <c:pt idx="349">
                    <c:v>22</c:v>
                  </c:pt>
                  <c:pt idx="350">
                    <c:v>23</c:v>
                  </c:pt>
                  <c:pt idx="351">
                    <c:v>24</c:v>
                  </c:pt>
                  <c:pt idx="352">
                    <c:v>25</c:v>
                  </c:pt>
                  <c:pt idx="353">
                    <c:v>26</c:v>
                  </c:pt>
                  <c:pt idx="354">
                    <c:v>27</c:v>
                  </c:pt>
                  <c:pt idx="355">
                    <c:v>28</c:v>
                  </c:pt>
                  <c:pt idx="356">
                    <c:v>29</c:v>
                  </c:pt>
                  <c:pt idx="357">
                    <c:v>30</c:v>
                  </c:pt>
                  <c:pt idx="358">
                    <c:v>1</c:v>
                  </c:pt>
                  <c:pt idx="359">
                    <c:v>2</c:v>
                  </c:pt>
                  <c:pt idx="360">
                    <c:v>3</c:v>
                  </c:pt>
                  <c:pt idx="361">
                    <c:v>4</c:v>
                  </c:pt>
                  <c:pt idx="362">
                    <c:v>5</c:v>
                  </c:pt>
                  <c:pt idx="363">
                    <c:v>6</c:v>
                  </c:pt>
                  <c:pt idx="364">
                    <c:v>7</c:v>
                  </c:pt>
                  <c:pt idx="365">
                    <c:v>8</c:v>
                  </c:pt>
                  <c:pt idx="366">
                    <c:v>9</c:v>
                  </c:pt>
                  <c:pt idx="367">
                    <c:v>10</c:v>
                  </c:pt>
                  <c:pt idx="368">
                    <c:v>11</c:v>
                  </c:pt>
                  <c:pt idx="369">
                    <c:v>12</c:v>
                  </c:pt>
                  <c:pt idx="370">
                    <c:v>13</c:v>
                  </c:pt>
                  <c:pt idx="371">
                    <c:v>14</c:v>
                  </c:pt>
                  <c:pt idx="372">
                    <c:v>15</c:v>
                  </c:pt>
                  <c:pt idx="373">
                    <c:v>16</c:v>
                  </c:pt>
                  <c:pt idx="374">
                    <c:v>17</c:v>
                  </c:pt>
                  <c:pt idx="375">
                    <c:v>18</c:v>
                  </c:pt>
                  <c:pt idx="376">
                    <c:v>19</c:v>
                  </c:pt>
                  <c:pt idx="377">
                    <c:v>20</c:v>
                  </c:pt>
                  <c:pt idx="378">
                    <c:v>21</c:v>
                  </c:pt>
                  <c:pt idx="379">
                    <c:v>22</c:v>
                  </c:pt>
                  <c:pt idx="380">
                    <c:v>23</c:v>
                  </c:pt>
                  <c:pt idx="381">
                    <c:v>24</c:v>
                  </c:pt>
                  <c:pt idx="382">
                    <c:v>25</c:v>
                  </c:pt>
                  <c:pt idx="383">
                    <c:v>26</c:v>
                  </c:pt>
                  <c:pt idx="384">
                    <c:v>27</c:v>
                  </c:pt>
                  <c:pt idx="385">
                    <c:v>28</c:v>
                  </c:pt>
                  <c:pt idx="386">
                    <c:v>29</c:v>
                  </c:pt>
                  <c:pt idx="387">
                    <c:v>30</c:v>
                  </c:pt>
                  <c:pt idx="388">
                    <c:v>31</c:v>
                  </c:pt>
                  <c:pt idx="389">
                    <c:v>1</c:v>
                  </c:pt>
                  <c:pt idx="390">
                    <c:v>2</c:v>
                  </c:pt>
                  <c:pt idx="391">
                    <c:v>3</c:v>
                  </c:pt>
                  <c:pt idx="392">
                    <c:v>4</c:v>
                  </c:pt>
                  <c:pt idx="393">
                    <c:v>5</c:v>
                  </c:pt>
                  <c:pt idx="394">
                    <c:v>6</c:v>
                  </c:pt>
                  <c:pt idx="395">
                    <c:v>7</c:v>
                  </c:pt>
                  <c:pt idx="396">
                    <c:v>8</c:v>
                  </c:pt>
                  <c:pt idx="397">
                    <c:v>9</c:v>
                  </c:pt>
                  <c:pt idx="398">
                    <c:v>10</c:v>
                  </c:pt>
                  <c:pt idx="399">
                    <c:v>11</c:v>
                  </c:pt>
                  <c:pt idx="400">
                    <c:v>12</c:v>
                  </c:pt>
                  <c:pt idx="401">
                    <c:v>13</c:v>
                  </c:pt>
                  <c:pt idx="402">
                    <c:v>14</c:v>
                  </c:pt>
                  <c:pt idx="403">
                    <c:v>15</c:v>
                  </c:pt>
                  <c:pt idx="404">
                    <c:v>16</c:v>
                  </c:pt>
                  <c:pt idx="405">
                    <c:v>17</c:v>
                  </c:pt>
                  <c:pt idx="406">
                    <c:v>18</c:v>
                  </c:pt>
                  <c:pt idx="407">
                    <c:v>19</c:v>
                  </c:pt>
                  <c:pt idx="408">
                    <c:v>20</c:v>
                  </c:pt>
                  <c:pt idx="409">
                    <c:v>21</c:v>
                  </c:pt>
                  <c:pt idx="410">
                    <c:v>22</c:v>
                  </c:pt>
                  <c:pt idx="411">
                    <c:v>23</c:v>
                  </c:pt>
                  <c:pt idx="412">
                    <c:v>24</c:v>
                  </c:pt>
                  <c:pt idx="413">
                    <c:v>25</c:v>
                  </c:pt>
                  <c:pt idx="414">
                    <c:v>26</c:v>
                  </c:pt>
                  <c:pt idx="415">
                    <c:v>27</c:v>
                  </c:pt>
                  <c:pt idx="416">
                    <c:v>28</c:v>
                  </c:pt>
                  <c:pt idx="417">
                    <c:v>29</c:v>
                  </c:pt>
                  <c:pt idx="418">
                    <c:v>30</c:v>
                  </c:pt>
                  <c:pt idx="419">
                    <c:v>1</c:v>
                  </c:pt>
                  <c:pt idx="420">
                    <c:v>2</c:v>
                  </c:pt>
                  <c:pt idx="421">
                    <c:v>3</c:v>
                  </c:pt>
                  <c:pt idx="422">
                    <c:v>4</c:v>
                  </c:pt>
                  <c:pt idx="423">
                    <c:v>5</c:v>
                  </c:pt>
                  <c:pt idx="424">
                    <c:v>6</c:v>
                  </c:pt>
                  <c:pt idx="425">
                    <c:v>7</c:v>
                  </c:pt>
                  <c:pt idx="426">
                    <c:v>8</c:v>
                  </c:pt>
                  <c:pt idx="427">
                    <c:v>9</c:v>
                  </c:pt>
                  <c:pt idx="428">
                    <c:v>10</c:v>
                  </c:pt>
                  <c:pt idx="429">
                    <c:v>11</c:v>
                  </c:pt>
                  <c:pt idx="430">
                    <c:v>12</c:v>
                  </c:pt>
                  <c:pt idx="431">
                    <c:v>13</c:v>
                  </c:pt>
                  <c:pt idx="432">
                    <c:v>14</c:v>
                  </c:pt>
                  <c:pt idx="433">
                    <c:v>15</c:v>
                  </c:pt>
                  <c:pt idx="434">
                    <c:v>16</c:v>
                  </c:pt>
                  <c:pt idx="435">
                    <c:v>17</c:v>
                  </c:pt>
                  <c:pt idx="436">
                    <c:v>18</c:v>
                  </c:pt>
                  <c:pt idx="437">
                    <c:v>19</c:v>
                  </c:pt>
                  <c:pt idx="438">
                    <c:v>20</c:v>
                  </c:pt>
                  <c:pt idx="439">
                    <c:v>21</c:v>
                  </c:pt>
                  <c:pt idx="440">
                    <c:v>22</c:v>
                  </c:pt>
                  <c:pt idx="441">
                    <c:v>23</c:v>
                  </c:pt>
                  <c:pt idx="442">
                    <c:v>24</c:v>
                  </c:pt>
                  <c:pt idx="443">
                    <c:v>25</c:v>
                  </c:pt>
                  <c:pt idx="444">
                    <c:v>26</c:v>
                  </c:pt>
                  <c:pt idx="445">
                    <c:v>27</c:v>
                  </c:pt>
                  <c:pt idx="446">
                    <c:v>28</c:v>
                  </c:pt>
                  <c:pt idx="447">
                    <c:v>29</c:v>
                  </c:pt>
                  <c:pt idx="448">
                    <c:v>30</c:v>
                  </c:pt>
                  <c:pt idx="449">
                    <c:v>31</c:v>
                  </c:pt>
                  <c:pt idx="450">
                    <c:v>1</c:v>
                  </c:pt>
                  <c:pt idx="451">
                    <c:v>2</c:v>
                  </c:pt>
                  <c:pt idx="452">
                    <c:v>3</c:v>
                  </c:pt>
                  <c:pt idx="453">
                    <c:v>4</c:v>
                  </c:pt>
                  <c:pt idx="454">
                    <c:v>5</c:v>
                  </c:pt>
                  <c:pt idx="455">
                    <c:v>6</c:v>
                  </c:pt>
                  <c:pt idx="456">
                    <c:v>7</c:v>
                  </c:pt>
                  <c:pt idx="457">
                    <c:v>8</c:v>
                  </c:pt>
                  <c:pt idx="458">
                    <c:v>9</c:v>
                  </c:pt>
                  <c:pt idx="459">
                    <c:v>10</c:v>
                  </c:pt>
                  <c:pt idx="460">
                    <c:v>11</c:v>
                  </c:pt>
                  <c:pt idx="461">
                    <c:v>12</c:v>
                  </c:pt>
                  <c:pt idx="462">
                    <c:v>13</c:v>
                  </c:pt>
                  <c:pt idx="463">
                    <c:v>14</c:v>
                  </c:pt>
                  <c:pt idx="464">
                    <c:v>15</c:v>
                  </c:pt>
                  <c:pt idx="465">
                    <c:v>16</c:v>
                  </c:pt>
                  <c:pt idx="466">
                    <c:v>17</c:v>
                  </c:pt>
                  <c:pt idx="467">
                    <c:v>18</c:v>
                  </c:pt>
                  <c:pt idx="468">
                    <c:v>19</c:v>
                  </c:pt>
                  <c:pt idx="469">
                    <c:v>20</c:v>
                  </c:pt>
                  <c:pt idx="470">
                    <c:v>21</c:v>
                  </c:pt>
                  <c:pt idx="471">
                    <c:v>22</c:v>
                  </c:pt>
                  <c:pt idx="472">
                    <c:v>23</c:v>
                  </c:pt>
                  <c:pt idx="473">
                    <c:v>24</c:v>
                  </c:pt>
                  <c:pt idx="474">
                    <c:v>25</c:v>
                  </c:pt>
                  <c:pt idx="475">
                    <c:v>26</c:v>
                  </c:pt>
                  <c:pt idx="476">
                    <c:v>27</c:v>
                  </c:pt>
                  <c:pt idx="477">
                    <c:v>28</c:v>
                  </c:pt>
                  <c:pt idx="478">
                    <c:v>29</c:v>
                  </c:pt>
                  <c:pt idx="479">
                    <c:v>30</c:v>
                  </c:pt>
                  <c:pt idx="480">
                    <c:v>31</c:v>
                  </c:pt>
                  <c:pt idx="481">
                    <c:v>1</c:v>
                  </c:pt>
                  <c:pt idx="482">
                    <c:v>2</c:v>
                  </c:pt>
                  <c:pt idx="483">
                    <c:v>3</c:v>
                  </c:pt>
                  <c:pt idx="484">
                    <c:v>4</c:v>
                  </c:pt>
                  <c:pt idx="485">
                    <c:v>5</c:v>
                  </c:pt>
                  <c:pt idx="486">
                    <c:v>6</c:v>
                  </c:pt>
                  <c:pt idx="487">
                    <c:v>7</c:v>
                  </c:pt>
                  <c:pt idx="488">
                    <c:v>8</c:v>
                  </c:pt>
                  <c:pt idx="489">
                    <c:v>9</c:v>
                  </c:pt>
                  <c:pt idx="490">
                    <c:v>10</c:v>
                  </c:pt>
                  <c:pt idx="491">
                    <c:v>11</c:v>
                  </c:pt>
                  <c:pt idx="492">
                    <c:v>12</c:v>
                  </c:pt>
                  <c:pt idx="493">
                    <c:v>13</c:v>
                  </c:pt>
                  <c:pt idx="494">
                    <c:v>14</c:v>
                  </c:pt>
                  <c:pt idx="495">
                    <c:v>15</c:v>
                  </c:pt>
                  <c:pt idx="496">
                    <c:v>16</c:v>
                  </c:pt>
                  <c:pt idx="497">
                    <c:v>17</c:v>
                  </c:pt>
                  <c:pt idx="498">
                    <c:v>18</c:v>
                  </c:pt>
                  <c:pt idx="499">
                    <c:v>19</c:v>
                  </c:pt>
                  <c:pt idx="500">
                    <c:v>20</c:v>
                  </c:pt>
                  <c:pt idx="501">
                    <c:v>21</c:v>
                  </c:pt>
                  <c:pt idx="502">
                    <c:v>22</c:v>
                  </c:pt>
                  <c:pt idx="503">
                    <c:v>23</c:v>
                  </c:pt>
                  <c:pt idx="504">
                    <c:v>24</c:v>
                  </c:pt>
                  <c:pt idx="505">
                    <c:v>25</c:v>
                  </c:pt>
                  <c:pt idx="506">
                    <c:v>26</c:v>
                  </c:pt>
                  <c:pt idx="507">
                    <c:v>27</c:v>
                  </c:pt>
                  <c:pt idx="508">
                    <c:v>28</c:v>
                  </c:pt>
                  <c:pt idx="509">
                    <c:v>29</c:v>
                  </c:pt>
                  <c:pt idx="510">
                    <c:v>30</c:v>
                  </c:pt>
                  <c:pt idx="511">
                    <c:v>1</c:v>
                  </c:pt>
                  <c:pt idx="512">
                    <c:v>2</c:v>
                  </c:pt>
                  <c:pt idx="513">
                    <c:v>3</c:v>
                  </c:pt>
                  <c:pt idx="514">
                    <c:v>4</c:v>
                  </c:pt>
                  <c:pt idx="515">
                    <c:v>5</c:v>
                  </c:pt>
                  <c:pt idx="516">
                    <c:v>6</c:v>
                  </c:pt>
                  <c:pt idx="517">
                    <c:v>7</c:v>
                  </c:pt>
                  <c:pt idx="518">
                    <c:v>8</c:v>
                  </c:pt>
                  <c:pt idx="519">
                    <c:v>9</c:v>
                  </c:pt>
                  <c:pt idx="520">
                    <c:v>10</c:v>
                  </c:pt>
                  <c:pt idx="521">
                    <c:v>11</c:v>
                  </c:pt>
                  <c:pt idx="522">
                    <c:v>12</c:v>
                  </c:pt>
                  <c:pt idx="523">
                    <c:v>13</c:v>
                  </c:pt>
                  <c:pt idx="524">
                    <c:v>14</c:v>
                  </c:pt>
                  <c:pt idx="525">
                    <c:v>15</c:v>
                  </c:pt>
                  <c:pt idx="526">
                    <c:v>16</c:v>
                  </c:pt>
                  <c:pt idx="527">
                    <c:v>17</c:v>
                  </c:pt>
                  <c:pt idx="528">
                    <c:v>18</c:v>
                  </c:pt>
                  <c:pt idx="529">
                    <c:v>19</c:v>
                  </c:pt>
                  <c:pt idx="530">
                    <c:v>20</c:v>
                  </c:pt>
                  <c:pt idx="531">
                    <c:v>21</c:v>
                  </c:pt>
                  <c:pt idx="532">
                    <c:v>22</c:v>
                  </c:pt>
                  <c:pt idx="533">
                    <c:v>23</c:v>
                  </c:pt>
                  <c:pt idx="534">
                    <c:v>24</c:v>
                  </c:pt>
                  <c:pt idx="535">
                    <c:v>25</c:v>
                  </c:pt>
                  <c:pt idx="536">
                    <c:v>26</c:v>
                  </c:pt>
                  <c:pt idx="537">
                    <c:v>27</c:v>
                  </c:pt>
                  <c:pt idx="538">
                    <c:v>28</c:v>
                  </c:pt>
                  <c:pt idx="539">
                    <c:v>29</c:v>
                  </c:pt>
                  <c:pt idx="540">
                    <c:v>30</c:v>
                  </c:pt>
                  <c:pt idx="541">
                    <c:v>31</c:v>
                  </c:pt>
                  <c:pt idx="542">
                    <c:v>1</c:v>
                  </c:pt>
                  <c:pt idx="543">
                    <c:v>2</c:v>
                  </c:pt>
                  <c:pt idx="544">
                    <c:v>3</c:v>
                  </c:pt>
                  <c:pt idx="545">
                    <c:v>4</c:v>
                  </c:pt>
                  <c:pt idx="546">
                    <c:v>5</c:v>
                  </c:pt>
                  <c:pt idx="547">
                    <c:v>6</c:v>
                  </c:pt>
                  <c:pt idx="548">
                    <c:v>7</c:v>
                  </c:pt>
                  <c:pt idx="549">
                    <c:v>8</c:v>
                  </c:pt>
                  <c:pt idx="550">
                    <c:v>9</c:v>
                  </c:pt>
                  <c:pt idx="551">
                    <c:v>10</c:v>
                  </c:pt>
                  <c:pt idx="552">
                    <c:v>11</c:v>
                  </c:pt>
                  <c:pt idx="553">
                    <c:v>12</c:v>
                  </c:pt>
                  <c:pt idx="554">
                    <c:v>13</c:v>
                  </c:pt>
                  <c:pt idx="555">
                    <c:v>14</c:v>
                  </c:pt>
                  <c:pt idx="556">
                    <c:v>15</c:v>
                  </c:pt>
                  <c:pt idx="557">
                    <c:v>16</c:v>
                  </c:pt>
                  <c:pt idx="558">
                    <c:v>17</c:v>
                  </c:pt>
                  <c:pt idx="559">
                    <c:v>18</c:v>
                  </c:pt>
                  <c:pt idx="560">
                    <c:v>19</c:v>
                  </c:pt>
                  <c:pt idx="561">
                    <c:v>20</c:v>
                  </c:pt>
                  <c:pt idx="562">
                    <c:v>21</c:v>
                  </c:pt>
                  <c:pt idx="563">
                    <c:v>22</c:v>
                  </c:pt>
                  <c:pt idx="564">
                    <c:v>23</c:v>
                  </c:pt>
                  <c:pt idx="565">
                    <c:v>24</c:v>
                  </c:pt>
                  <c:pt idx="566">
                    <c:v>25</c:v>
                  </c:pt>
                  <c:pt idx="567">
                    <c:v>26</c:v>
                  </c:pt>
                  <c:pt idx="568">
                    <c:v>27</c:v>
                  </c:pt>
                  <c:pt idx="569">
                    <c:v>28</c:v>
                  </c:pt>
                  <c:pt idx="570">
                    <c:v>29</c:v>
                  </c:pt>
                  <c:pt idx="571">
                    <c:v>30</c:v>
                  </c:pt>
                  <c:pt idx="572">
                    <c:v>1</c:v>
                  </c:pt>
                  <c:pt idx="573">
                    <c:v>2</c:v>
                  </c:pt>
                  <c:pt idx="574">
                    <c:v>3</c:v>
                  </c:pt>
                  <c:pt idx="575">
                    <c:v>4</c:v>
                  </c:pt>
                  <c:pt idx="576">
                    <c:v>5</c:v>
                  </c:pt>
                  <c:pt idx="577">
                    <c:v>6</c:v>
                  </c:pt>
                  <c:pt idx="578">
                    <c:v>7</c:v>
                  </c:pt>
                  <c:pt idx="579">
                    <c:v>8</c:v>
                  </c:pt>
                  <c:pt idx="580">
                    <c:v>9</c:v>
                  </c:pt>
                  <c:pt idx="581">
                    <c:v>10</c:v>
                  </c:pt>
                  <c:pt idx="582">
                    <c:v>11</c:v>
                  </c:pt>
                  <c:pt idx="583">
                    <c:v>12</c:v>
                  </c:pt>
                  <c:pt idx="584">
                    <c:v>13</c:v>
                  </c:pt>
                  <c:pt idx="585">
                    <c:v>14</c:v>
                  </c:pt>
                  <c:pt idx="586">
                    <c:v>15</c:v>
                  </c:pt>
                  <c:pt idx="587">
                    <c:v>16</c:v>
                  </c:pt>
                  <c:pt idx="588">
                    <c:v>17</c:v>
                  </c:pt>
                  <c:pt idx="589">
                    <c:v>18</c:v>
                  </c:pt>
                  <c:pt idx="590">
                    <c:v>19</c:v>
                  </c:pt>
                  <c:pt idx="591">
                    <c:v>20</c:v>
                  </c:pt>
                  <c:pt idx="592">
                    <c:v>21</c:v>
                  </c:pt>
                  <c:pt idx="593">
                    <c:v>22</c:v>
                  </c:pt>
                  <c:pt idx="594">
                    <c:v>23</c:v>
                  </c:pt>
                  <c:pt idx="595">
                    <c:v>24</c:v>
                  </c:pt>
                  <c:pt idx="596">
                    <c:v>25</c:v>
                  </c:pt>
                  <c:pt idx="597">
                    <c:v>26</c:v>
                  </c:pt>
                  <c:pt idx="598">
                    <c:v>27</c:v>
                  </c:pt>
                  <c:pt idx="599">
                    <c:v>28</c:v>
                  </c:pt>
                  <c:pt idx="600">
                    <c:v>29</c:v>
                  </c:pt>
                  <c:pt idx="601">
                    <c:v>30</c:v>
                  </c:pt>
                  <c:pt idx="602">
                    <c:v>31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13</c:v>
                  </c:pt>
                  <c:pt idx="616">
                    <c:v>14</c:v>
                  </c:pt>
                  <c:pt idx="617">
                    <c:v>15</c:v>
                  </c:pt>
                  <c:pt idx="618">
                    <c:v>16</c:v>
                  </c:pt>
                  <c:pt idx="619">
                    <c:v>17</c:v>
                  </c:pt>
                  <c:pt idx="620">
                    <c:v>18</c:v>
                  </c:pt>
                  <c:pt idx="621">
                    <c:v>19</c:v>
                  </c:pt>
                  <c:pt idx="622">
                    <c:v>20</c:v>
                  </c:pt>
                  <c:pt idx="623">
                    <c:v>21</c:v>
                  </c:pt>
                  <c:pt idx="624">
                    <c:v>22</c:v>
                  </c:pt>
                  <c:pt idx="625">
                    <c:v>23</c:v>
                  </c:pt>
                  <c:pt idx="626">
                    <c:v>24</c:v>
                  </c:pt>
                  <c:pt idx="627">
                    <c:v>25</c:v>
                  </c:pt>
                  <c:pt idx="628">
                    <c:v>26</c:v>
                  </c:pt>
                  <c:pt idx="629">
                    <c:v>27</c:v>
                  </c:pt>
                  <c:pt idx="630">
                    <c:v>28</c:v>
                  </c:pt>
                  <c:pt idx="631">
                    <c:v>29</c:v>
                  </c:pt>
                  <c:pt idx="632">
                    <c:v>30</c:v>
                  </c:pt>
                  <c:pt idx="633">
                    <c:v>31</c:v>
                  </c:pt>
                  <c:pt idx="634">
                    <c:v>1</c:v>
                  </c:pt>
                  <c:pt idx="635">
                    <c:v>2</c:v>
                  </c:pt>
                  <c:pt idx="636">
                    <c:v>3</c:v>
                  </c:pt>
                  <c:pt idx="637">
                    <c:v>4</c:v>
                  </c:pt>
                  <c:pt idx="638">
                    <c:v>5</c:v>
                  </c:pt>
                  <c:pt idx="639">
                    <c:v>6</c:v>
                  </c:pt>
                  <c:pt idx="640">
                    <c:v>7</c:v>
                  </c:pt>
                  <c:pt idx="641">
                    <c:v>8</c:v>
                  </c:pt>
                  <c:pt idx="642">
                    <c:v>9</c:v>
                  </c:pt>
                  <c:pt idx="643">
                    <c:v>10</c:v>
                  </c:pt>
                  <c:pt idx="644">
                    <c:v>11</c:v>
                  </c:pt>
                  <c:pt idx="645">
                    <c:v>12</c:v>
                  </c:pt>
                  <c:pt idx="646">
                    <c:v>13</c:v>
                  </c:pt>
                  <c:pt idx="647">
                    <c:v>14</c:v>
                  </c:pt>
                  <c:pt idx="648">
                    <c:v>15</c:v>
                  </c:pt>
                  <c:pt idx="649">
                    <c:v>16</c:v>
                  </c:pt>
                  <c:pt idx="650">
                    <c:v>17</c:v>
                  </c:pt>
                  <c:pt idx="651">
                    <c:v>18</c:v>
                  </c:pt>
                  <c:pt idx="652">
                    <c:v>19</c:v>
                  </c:pt>
                  <c:pt idx="653">
                    <c:v>20</c:v>
                  </c:pt>
                  <c:pt idx="654">
                    <c:v>21</c:v>
                  </c:pt>
                  <c:pt idx="655">
                    <c:v>22</c:v>
                  </c:pt>
                  <c:pt idx="656">
                    <c:v>23</c:v>
                  </c:pt>
                  <c:pt idx="657">
                    <c:v>24</c:v>
                  </c:pt>
                  <c:pt idx="658">
                    <c:v>25</c:v>
                  </c:pt>
                  <c:pt idx="659">
                    <c:v>26</c:v>
                  </c:pt>
                  <c:pt idx="660">
                    <c:v>27</c:v>
                  </c:pt>
                  <c:pt idx="661">
                    <c:v>28</c:v>
                  </c:pt>
                  <c:pt idx="662">
                    <c:v>29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13</c:v>
                  </c:pt>
                  <c:pt idx="676">
                    <c:v>14</c:v>
                  </c:pt>
                  <c:pt idx="677">
                    <c:v>15</c:v>
                  </c:pt>
                  <c:pt idx="678">
                    <c:v>16</c:v>
                  </c:pt>
                  <c:pt idx="679">
                    <c:v>17</c:v>
                  </c:pt>
                  <c:pt idx="680">
                    <c:v>18</c:v>
                  </c:pt>
                  <c:pt idx="681">
                    <c:v>19</c:v>
                  </c:pt>
                  <c:pt idx="682">
                    <c:v>20</c:v>
                  </c:pt>
                  <c:pt idx="683">
                    <c:v>21</c:v>
                  </c:pt>
                  <c:pt idx="684">
                    <c:v>22</c:v>
                  </c:pt>
                  <c:pt idx="685">
                    <c:v>23</c:v>
                  </c:pt>
                  <c:pt idx="686">
                    <c:v>24</c:v>
                  </c:pt>
                  <c:pt idx="687">
                    <c:v>25</c:v>
                  </c:pt>
                  <c:pt idx="688">
                    <c:v>26</c:v>
                  </c:pt>
                  <c:pt idx="689">
                    <c:v>27</c:v>
                  </c:pt>
                  <c:pt idx="690">
                    <c:v>28</c:v>
                  </c:pt>
                  <c:pt idx="691">
                    <c:v>29</c:v>
                  </c:pt>
                  <c:pt idx="692">
                    <c:v>30</c:v>
                  </c:pt>
                  <c:pt idx="693">
                    <c:v>31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9</c:v>
                  </c:pt>
                  <c:pt idx="703">
                    <c:v>10</c:v>
                  </c:pt>
                  <c:pt idx="704">
                    <c:v>11</c:v>
                  </c:pt>
                  <c:pt idx="705">
                    <c:v>12</c:v>
                  </c:pt>
                  <c:pt idx="706">
                    <c:v>13</c:v>
                  </c:pt>
                  <c:pt idx="707">
                    <c:v>14</c:v>
                  </c:pt>
                  <c:pt idx="708">
                    <c:v>15</c:v>
                  </c:pt>
                  <c:pt idx="709">
                    <c:v>16</c:v>
                  </c:pt>
                  <c:pt idx="710">
                    <c:v>17</c:v>
                  </c:pt>
                  <c:pt idx="711">
                    <c:v>18</c:v>
                  </c:pt>
                  <c:pt idx="712">
                    <c:v>19</c:v>
                  </c:pt>
                  <c:pt idx="713">
                    <c:v>20</c:v>
                  </c:pt>
                  <c:pt idx="714">
                    <c:v>21</c:v>
                  </c:pt>
                  <c:pt idx="715">
                    <c:v>22</c:v>
                  </c:pt>
                  <c:pt idx="716">
                    <c:v>23</c:v>
                  </c:pt>
                  <c:pt idx="717">
                    <c:v>24</c:v>
                  </c:pt>
                  <c:pt idx="718">
                    <c:v>25</c:v>
                  </c:pt>
                  <c:pt idx="719">
                    <c:v>26</c:v>
                  </c:pt>
                  <c:pt idx="720">
                    <c:v>27</c:v>
                  </c:pt>
                  <c:pt idx="721">
                    <c:v>28</c:v>
                  </c:pt>
                  <c:pt idx="722">
                    <c:v>29</c:v>
                  </c:pt>
                  <c:pt idx="723">
                    <c:v>30</c:v>
                  </c:pt>
                  <c:pt idx="724">
                    <c:v>1</c:v>
                  </c:pt>
                  <c:pt idx="725">
                    <c:v>2</c:v>
                  </c:pt>
                  <c:pt idx="726">
                    <c:v>3</c:v>
                  </c:pt>
                  <c:pt idx="727">
                    <c:v>4</c:v>
                  </c:pt>
                  <c:pt idx="728">
                    <c:v>5</c:v>
                  </c:pt>
                  <c:pt idx="729">
                    <c:v>6</c:v>
                  </c:pt>
                  <c:pt idx="730">
                    <c:v>7</c:v>
                  </c:pt>
                  <c:pt idx="731">
                    <c:v>8</c:v>
                  </c:pt>
                  <c:pt idx="732">
                    <c:v>9</c:v>
                  </c:pt>
                  <c:pt idx="733">
                    <c:v>10</c:v>
                  </c:pt>
                  <c:pt idx="734">
                    <c:v>11</c:v>
                  </c:pt>
                  <c:pt idx="735">
                    <c:v>12</c:v>
                  </c:pt>
                  <c:pt idx="736">
                    <c:v>13</c:v>
                  </c:pt>
                  <c:pt idx="737">
                    <c:v>14</c:v>
                  </c:pt>
                  <c:pt idx="738">
                    <c:v>15</c:v>
                  </c:pt>
                  <c:pt idx="739">
                    <c:v>16</c:v>
                  </c:pt>
                  <c:pt idx="740">
                    <c:v>17</c:v>
                  </c:pt>
                  <c:pt idx="741">
                    <c:v>18</c:v>
                  </c:pt>
                  <c:pt idx="742">
                    <c:v>19</c:v>
                  </c:pt>
                  <c:pt idx="743">
                    <c:v>20</c:v>
                  </c:pt>
                  <c:pt idx="744">
                    <c:v>21</c:v>
                  </c:pt>
                  <c:pt idx="745">
                    <c:v>22</c:v>
                  </c:pt>
                  <c:pt idx="746">
                    <c:v>23</c:v>
                  </c:pt>
                  <c:pt idx="747">
                    <c:v>24</c:v>
                  </c:pt>
                  <c:pt idx="748">
                    <c:v>25</c:v>
                  </c:pt>
                  <c:pt idx="749">
                    <c:v>26</c:v>
                  </c:pt>
                  <c:pt idx="750">
                    <c:v>27</c:v>
                  </c:pt>
                  <c:pt idx="751">
                    <c:v>28</c:v>
                  </c:pt>
                  <c:pt idx="752">
                    <c:v>29</c:v>
                  </c:pt>
                  <c:pt idx="753">
                    <c:v>30</c:v>
                  </c:pt>
                  <c:pt idx="754">
                    <c:v>31</c:v>
                  </c:pt>
                  <c:pt idx="755">
                    <c:v>1</c:v>
                  </c:pt>
                  <c:pt idx="756">
                    <c:v>2</c:v>
                  </c:pt>
                  <c:pt idx="757">
                    <c:v>3</c:v>
                  </c:pt>
                  <c:pt idx="758">
                    <c:v>4</c:v>
                  </c:pt>
                  <c:pt idx="759">
                    <c:v>5</c:v>
                  </c:pt>
                  <c:pt idx="760">
                    <c:v>6</c:v>
                  </c:pt>
                  <c:pt idx="761">
                    <c:v>7</c:v>
                  </c:pt>
                  <c:pt idx="762">
                    <c:v>8</c:v>
                  </c:pt>
                  <c:pt idx="763">
                    <c:v>9</c:v>
                  </c:pt>
                  <c:pt idx="764">
                    <c:v>10</c:v>
                  </c:pt>
                  <c:pt idx="765">
                    <c:v>11</c:v>
                  </c:pt>
                  <c:pt idx="766">
                    <c:v>12</c:v>
                  </c:pt>
                  <c:pt idx="767">
                    <c:v>13</c:v>
                  </c:pt>
                  <c:pt idx="768">
                    <c:v>14</c:v>
                  </c:pt>
                  <c:pt idx="769">
                    <c:v>15</c:v>
                  </c:pt>
                  <c:pt idx="770">
                    <c:v>16</c:v>
                  </c:pt>
                  <c:pt idx="771">
                    <c:v>17</c:v>
                  </c:pt>
                  <c:pt idx="772">
                    <c:v>18</c:v>
                  </c:pt>
                  <c:pt idx="773">
                    <c:v>19</c:v>
                  </c:pt>
                  <c:pt idx="774">
                    <c:v>20</c:v>
                  </c:pt>
                  <c:pt idx="775">
                    <c:v>21</c:v>
                  </c:pt>
                  <c:pt idx="776">
                    <c:v>22</c:v>
                  </c:pt>
                  <c:pt idx="777">
                    <c:v>23</c:v>
                  </c:pt>
                  <c:pt idx="778">
                    <c:v>24</c:v>
                  </c:pt>
                  <c:pt idx="779">
                    <c:v>25</c:v>
                  </c:pt>
                  <c:pt idx="780">
                    <c:v>26</c:v>
                  </c:pt>
                  <c:pt idx="781">
                    <c:v>27</c:v>
                  </c:pt>
                  <c:pt idx="782">
                    <c:v>28</c:v>
                  </c:pt>
                  <c:pt idx="783">
                    <c:v>29</c:v>
                  </c:pt>
                  <c:pt idx="784">
                    <c:v>30</c:v>
                  </c:pt>
                  <c:pt idx="785">
                    <c:v>1</c:v>
                  </c:pt>
                  <c:pt idx="786">
                    <c:v>2</c:v>
                  </c:pt>
                  <c:pt idx="787">
                    <c:v>3</c:v>
                  </c:pt>
                  <c:pt idx="788">
                    <c:v>4</c:v>
                  </c:pt>
                  <c:pt idx="789">
                    <c:v>5</c:v>
                  </c:pt>
                  <c:pt idx="790">
                    <c:v>6</c:v>
                  </c:pt>
                  <c:pt idx="791">
                    <c:v>7</c:v>
                  </c:pt>
                  <c:pt idx="792">
                    <c:v>8</c:v>
                  </c:pt>
                  <c:pt idx="793">
                    <c:v>9</c:v>
                  </c:pt>
                  <c:pt idx="794">
                    <c:v>10</c:v>
                  </c:pt>
                  <c:pt idx="795">
                    <c:v>11</c:v>
                  </c:pt>
                  <c:pt idx="796">
                    <c:v>12</c:v>
                  </c:pt>
                  <c:pt idx="797">
                    <c:v>13</c:v>
                  </c:pt>
                  <c:pt idx="798">
                    <c:v>14</c:v>
                  </c:pt>
                  <c:pt idx="799">
                    <c:v>15</c:v>
                  </c:pt>
                  <c:pt idx="800">
                    <c:v>16</c:v>
                  </c:pt>
                  <c:pt idx="801">
                    <c:v>17</c:v>
                  </c:pt>
                  <c:pt idx="802">
                    <c:v>18</c:v>
                  </c:pt>
                  <c:pt idx="803">
                    <c:v>19</c:v>
                  </c:pt>
                  <c:pt idx="804">
                    <c:v>20</c:v>
                  </c:pt>
                  <c:pt idx="805">
                    <c:v>21</c:v>
                  </c:pt>
                  <c:pt idx="806">
                    <c:v>22</c:v>
                  </c:pt>
                  <c:pt idx="807">
                    <c:v>23</c:v>
                  </c:pt>
                  <c:pt idx="808">
                    <c:v>24</c:v>
                  </c:pt>
                  <c:pt idx="809">
                    <c:v>25</c:v>
                  </c:pt>
                  <c:pt idx="810">
                    <c:v>26</c:v>
                  </c:pt>
                  <c:pt idx="811">
                    <c:v>27</c:v>
                  </c:pt>
                  <c:pt idx="812">
                    <c:v>28</c:v>
                  </c:pt>
                  <c:pt idx="813">
                    <c:v>29</c:v>
                  </c:pt>
                  <c:pt idx="814">
                    <c:v>30</c:v>
                  </c:pt>
                  <c:pt idx="815">
                    <c:v>31</c:v>
                  </c:pt>
                  <c:pt idx="816">
                    <c:v>1</c:v>
                  </c:pt>
                  <c:pt idx="817">
                    <c:v>2</c:v>
                  </c:pt>
                  <c:pt idx="818">
                    <c:v>3</c:v>
                  </c:pt>
                  <c:pt idx="819">
                    <c:v>4</c:v>
                  </c:pt>
                  <c:pt idx="820">
                    <c:v>5</c:v>
                  </c:pt>
                  <c:pt idx="821">
                    <c:v>6</c:v>
                  </c:pt>
                  <c:pt idx="822">
                    <c:v>7</c:v>
                  </c:pt>
                  <c:pt idx="823">
                    <c:v>8</c:v>
                  </c:pt>
                  <c:pt idx="824">
                    <c:v>9</c:v>
                  </c:pt>
                  <c:pt idx="825">
                    <c:v>10</c:v>
                  </c:pt>
                  <c:pt idx="826">
                    <c:v>11</c:v>
                  </c:pt>
                  <c:pt idx="827">
                    <c:v>12</c:v>
                  </c:pt>
                  <c:pt idx="828">
                    <c:v>13</c:v>
                  </c:pt>
                  <c:pt idx="829">
                    <c:v>14</c:v>
                  </c:pt>
                  <c:pt idx="830">
                    <c:v>15</c:v>
                  </c:pt>
                  <c:pt idx="831">
                    <c:v>16</c:v>
                  </c:pt>
                  <c:pt idx="832">
                    <c:v>17</c:v>
                  </c:pt>
                  <c:pt idx="833">
                    <c:v>18</c:v>
                  </c:pt>
                  <c:pt idx="834">
                    <c:v>19</c:v>
                  </c:pt>
                  <c:pt idx="835">
                    <c:v>20</c:v>
                  </c:pt>
                  <c:pt idx="836">
                    <c:v>21</c:v>
                  </c:pt>
                  <c:pt idx="837">
                    <c:v>22</c:v>
                  </c:pt>
                  <c:pt idx="838">
                    <c:v>23</c:v>
                  </c:pt>
                  <c:pt idx="839">
                    <c:v>24</c:v>
                  </c:pt>
                  <c:pt idx="840">
                    <c:v>25</c:v>
                  </c:pt>
                  <c:pt idx="841">
                    <c:v>26</c:v>
                  </c:pt>
                  <c:pt idx="842">
                    <c:v>27</c:v>
                  </c:pt>
                  <c:pt idx="843">
                    <c:v>28</c:v>
                  </c:pt>
                  <c:pt idx="844">
                    <c:v>29</c:v>
                  </c:pt>
                  <c:pt idx="845">
                    <c:v>30</c:v>
                  </c:pt>
                  <c:pt idx="846">
                    <c:v>31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9</c:v>
                  </c:pt>
                  <c:pt idx="856">
                    <c:v>10</c:v>
                  </c:pt>
                  <c:pt idx="857">
                    <c:v>11</c:v>
                  </c:pt>
                  <c:pt idx="858">
                    <c:v>12</c:v>
                  </c:pt>
                  <c:pt idx="859">
                    <c:v>13</c:v>
                  </c:pt>
                  <c:pt idx="860">
                    <c:v>14</c:v>
                  </c:pt>
                  <c:pt idx="861">
                    <c:v>15</c:v>
                  </c:pt>
                  <c:pt idx="862">
                    <c:v>16</c:v>
                  </c:pt>
                  <c:pt idx="863">
                    <c:v>17</c:v>
                  </c:pt>
                  <c:pt idx="864">
                    <c:v>18</c:v>
                  </c:pt>
                  <c:pt idx="865">
                    <c:v>19</c:v>
                  </c:pt>
                  <c:pt idx="866">
                    <c:v>20</c:v>
                  </c:pt>
                  <c:pt idx="867">
                    <c:v>21</c:v>
                  </c:pt>
                  <c:pt idx="868">
                    <c:v>22</c:v>
                  </c:pt>
                  <c:pt idx="869">
                    <c:v>23</c:v>
                  </c:pt>
                  <c:pt idx="870">
                    <c:v>24</c:v>
                  </c:pt>
                  <c:pt idx="871">
                    <c:v>25</c:v>
                  </c:pt>
                  <c:pt idx="872">
                    <c:v>26</c:v>
                  </c:pt>
                  <c:pt idx="873">
                    <c:v>27</c:v>
                  </c:pt>
                  <c:pt idx="874">
                    <c:v>28</c:v>
                  </c:pt>
                  <c:pt idx="875">
                    <c:v>29</c:v>
                  </c:pt>
                  <c:pt idx="876">
                    <c:v>30</c:v>
                  </c:pt>
                  <c:pt idx="877">
                    <c:v>1</c:v>
                  </c:pt>
                  <c:pt idx="878">
                    <c:v>2</c:v>
                  </c:pt>
                  <c:pt idx="879">
                    <c:v>3</c:v>
                  </c:pt>
                  <c:pt idx="880">
                    <c:v>4</c:v>
                  </c:pt>
                  <c:pt idx="881">
                    <c:v>5</c:v>
                  </c:pt>
                  <c:pt idx="882">
                    <c:v>6</c:v>
                  </c:pt>
                  <c:pt idx="883">
                    <c:v>7</c:v>
                  </c:pt>
                  <c:pt idx="884">
                    <c:v>8</c:v>
                  </c:pt>
                  <c:pt idx="885">
                    <c:v>9</c:v>
                  </c:pt>
                  <c:pt idx="886">
                    <c:v>10</c:v>
                  </c:pt>
                  <c:pt idx="887">
                    <c:v>11</c:v>
                  </c:pt>
                  <c:pt idx="888">
                    <c:v>12</c:v>
                  </c:pt>
                  <c:pt idx="889">
                    <c:v>13</c:v>
                  </c:pt>
                  <c:pt idx="890">
                    <c:v>14</c:v>
                  </c:pt>
                  <c:pt idx="891">
                    <c:v>15</c:v>
                  </c:pt>
                  <c:pt idx="892">
                    <c:v>16</c:v>
                  </c:pt>
                  <c:pt idx="893">
                    <c:v>17</c:v>
                  </c:pt>
                  <c:pt idx="894">
                    <c:v>18</c:v>
                  </c:pt>
                  <c:pt idx="895">
                    <c:v>19</c:v>
                  </c:pt>
                  <c:pt idx="896">
                    <c:v>20</c:v>
                  </c:pt>
                  <c:pt idx="897">
                    <c:v>21</c:v>
                  </c:pt>
                  <c:pt idx="898">
                    <c:v>22</c:v>
                  </c:pt>
                  <c:pt idx="899">
                    <c:v>23</c:v>
                  </c:pt>
                  <c:pt idx="900">
                    <c:v>24</c:v>
                  </c:pt>
                  <c:pt idx="901">
                    <c:v>25</c:v>
                  </c:pt>
                  <c:pt idx="902">
                    <c:v>26</c:v>
                  </c:pt>
                  <c:pt idx="903">
                    <c:v>27</c:v>
                  </c:pt>
                  <c:pt idx="904">
                    <c:v>28</c:v>
                  </c:pt>
                  <c:pt idx="905">
                    <c:v>29</c:v>
                  </c:pt>
                  <c:pt idx="906">
                    <c:v>30</c:v>
                  </c:pt>
                  <c:pt idx="907">
                    <c:v>31</c:v>
                  </c:pt>
                  <c:pt idx="908">
                    <c:v>1</c:v>
                  </c:pt>
                  <c:pt idx="909">
                    <c:v>2</c:v>
                  </c:pt>
                  <c:pt idx="910">
                    <c:v>3</c:v>
                  </c:pt>
                  <c:pt idx="911">
                    <c:v>4</c:v>
                  </c:pt>
                  <c:pt idx="912">
                    <c:v>5</c:v>
                  </c:pt>
                  <c:pt idx="913">
                    <c:v>6</c:v>
                  </c:pt>
                  <c:pt idx="914">
                    <c:v>7</c:v>
                  </c:pt>
                  <c:pt idx="915">
                    <c:v>8</c:v>
                  </c:pt>
                  <c:pt idx="916">
                    <c:v>9</c:v>
                  </c:pt>
                  <c:pt idx="917">
                    <c:v>10</c:v>
                  </c:pt>
                  <c:pt idx="918">
                    <c:v>11</c:v>
                  </c:pt>
                  <c:pt idx="919">
                    <c:v>12</c:v>
                  </c:pt>
                  <c:pt idx="920">
                    <c:v>13</c:v>
                  </c:pt>
                  <c:pt idx="921">
                    <c:v>14</c:v>
                  </c:pt>
                  <c:pt idx="922">
                    <c:v>15</c:v>
                  </c:pt>
                  <c:pt idx="923">
                    <c:v>16</c:v>
                  </c:pt>
                  <c:pt idx="924">
                    <c:v>17</c:v>
                  </c:pt>
                  <c:pt idx="925">
                    <c:v>18</c:v>
                  </c:pt>
                  <c:pt idx="926">
                    <c:v>19</c:v>
                  </c:pt>
                  <c:pt idx="927">
                    <c:v>20</c:v>
                  </c:pt>
                  <c:pt idx="928">
                    <c:v>21</c:v>
                  </c:pt>
                  <c:pt idx="929">
                    <c:v>22</c:v>
                  </c:pt>
                  <c:pt idx="930">
                    <c:v>23</c:v>
                  </c:pt>
                  <c:pt idx="931">
                    <c:v>24</c:v>
                  </c:pt>
                  <c:pt idx="932">
                    <c:v>25</c:v>
                  </c:pt>
                  <c:pt idx="933">
                    <c:v>26</c:v>
                  </c:pt>
                  <c:pt idx="934">
                    <c:v>27</c:v>
                  </c:pt>
                  <c:pt idx="935">
                    <c:v>28</c:v>
                  </c:pt>
                  <c:pt idx="936">
                    <c:v>29</c:v>
                  </c:pt>
                  <c:pt idx="937">
                    <c:v>30</c:v>
                  </c:pt>
                  <c:pt idx="938">
                    <c:v>1</c:v>
                  </c:pt>
                  <c:pt idx="939">
                    <c:v>2</c:v>
                  </c:pt>
                  <c:pt idx="940">
                    <c:v>3</c:v>
                  </c:pt>
                  <c:pt idx="941">
                    <c:v>4</c:v>
                  </c:pt>
                  <c:pt idx="942">
                    <c:v>5</c:v>
                  </c:pt>
                  <c:pt idx="943">
                    <c:v>6</c:v>
                  </c:pt>
                  <c:pt idx="944">
                    <c:v>7</c:v>
                  </c:pt>
                  <c:pt idx="945">
                    <c:v>8</c:v>
                  </c:pt>
                  <c:pt idx="946">
                    <c:v>9</c:v>
                  </c:pt>
                  <c:pt idx="947">
                    <c:v>10</c:v>
                  </c:pt>
                  <c:pt idx="948">
                    <c:v>11</c:v>
                  </c:pt>
                  <c:pt idx="949">
                    <c:v>12</c:v>
                  </c:pt>
                  <c:pt idx="950">
                    <c:v>13</c:v>
                  </c:pt>
                  <c:pt idx="951">
                    <c:v>14</c:v>
                  </c:pt>
                  <c:pt idx="952">
                    <c:v>15</c:v>
                  </c:pt>
                  <c:pt idx="953">
                    <c:v>16</c:v>
                  </c:pt>
                  <c:pt idx="954">
                    <c:v>17</c:v>
                  </c:pt>
                  <c:pt idx="955">
                    <c:v>18</c:v>
                  </c:pt>
                  <c:pt idx="956">
                    <c:v>19</c:v>
                  </c:pt>
                  <c:pt idx="957">
                    <c:v>20</c:v>
                  </c:pt>
                  <c:pt idx="958">
                    <c:v>21</c:v>
                  </c:pt>
                  <c:pt idx="959">
                    <c:v>22</c:v>
                  </c:pt>
                  <c:pt idx="960">
                    <c:v>23</c:v>
                  </c:pt>
                  <c:pt idx="961">
                    <c:v>24</c:v>
                  </c:pt>
                  <c:pt idx="962">
                    <c:v>25</c:v>
                  </c:pt>
                  <c:pt idx="963">
                    <c:v>26</c:v>
                  </c:pt>
                  <c:pt idx="964">
                    <c:v>27</c:v>
                  </c:pt>
                  <c:pt idx="965">
                    <c:v>28</c:v>
                  </c:pt>
                  <c:pt idx="966">
                    <c:v>29</c:v>
                  </c:pt>
                  <c:pt idx="967">
                    <c:v>30</c:v>
                  </c:pt>
                  <c:pt idx="968">
                    <c:v>31</c:v>
                  </c:pt>
                  <c:pt idx="969">
                    <c:v>1</c:v>
                  </c:pt>
                  <c:pt idx="970">
                    <c:v>2</c:v>
                  </c:pt>
                  <c:pt idx="971">
                    <c:v>3</c:v>
                  </c:pt>
                  <c:pt idx="972">
                    <c:v>4</c:v>
                  </c:pt>
                  <c:pt idx="973">
                    <c:v>5</c:v>
                  </c:pt>
                  <c:pt idx="974">
                    <c:v>6</c:v>
                  </c:pt>
                  <c:pt idx="975">
                    <c:v>7</c:v>
                  </c:pt>
                  <c:pt idx="976">
                    <c:v>8</c:v>
                  </c:pt>
                  <c:pt idx="977">
                    <c:v>9</c:v>
                  </c:pt>
                  <c:pt idx="978">
                    <c:v>10</c:v>
                  </c:pt>
                  <c:pt idx="979">
                    <c:v>11</c:v>
                  </c:pt>
                  <c:pt idx="980">
                    <c:v>12</c:v>
                  </c:pt>
                  <c:pt idx="981">
                    <c:v>13</c:v>
                  </c:pt>
                  <c:pt idx="982">
                    <c:v>14</c:v>
                  </c:pt>
                  <c:pt idx="983">
                    <c:v>15</c:v>
                  </c:pt>
                  <c:pt idx="984">
                    <c:v>16</c:v>
                  </c:pt>
                  <c:pt idx="985">
                    <c:v>17</c:v>
                  </c:pt>
                  <c:pt idx="986">
                    <c:v>18</c:v>
                  </c:pt>
                  <c:pt idx="987">
                    <c:v>19</c:v>
                  </c:pt>
                  <c:pt idx="988">
                    <c:v>20</c:v>
                  </c:pt>
                  <c:pt idx="989">
                    <c:v>21</c:v>
                  </c:pt>
                  <c:pt idx="990">
                    <c:v>22</c:v>
                  </c:pt>
                  <c:pt idx="991">
                    <c:v>23</c:v>
                  </c:pt>
                  <c:pt idx="992">
                    <c:v>24</c:v>
                  </c:pt>
                  <c:pt idx="993">
                    <c:v>25</c:v>
                  </c:pt>
                  <c:pt idx="994">
                    <c:v>26</c:v>
                  </c:pt>
                  <c:pt idx="995">
                    <c:v>27</c:v>
                  </c:pt>
                  <c:pt idx="996">
                    <c:v>28</c:v>
                  </c:pt>
                  <c:pt idx="997">
                    <c:v>29</c:v>
                  </c:pt>
                  <c:pt idx="998">
                    <c:v>30</c:v>
                  </c:pt>
                  <c:pt idx="999">
                    <c:v>31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9</c:v>
                  </c:pt>
                  <c:pt idx="1009">
                    <c:v>10</c:v>
                  </c:pt>
                  <c:pt idx="1010">
                    <c:v>11</c:v>
                  </c:pt>
                  <c:pt idx="1011">
                    <c:v>12</c:v>
                  </c:pt>
                  <c:pt idx="1012">
                    <c:v>13</c:v>
                  </c:pt>
                  <c:pt idx="1013">
                    <c:v>14</c:v>
                  </c:pt>
                  <c:pt idx="1014">
                    <c:v>15</c:v>
                  </c:pt>
                  <c:pt idx="1015">
                    <c:v>16</c:v>
                  </c:pt>
                  <c:pt idx="1016">
                    <c:v>17</c:v>
                  </c:pt>
                  <c:pt idx="1017">
                    <c:v>18</c:v>
                  </c:pt>
                  <c:pt idx="1018">
                    <c:v>19</c:v>
                  </c:pt>
                  <c:pt idx="1019">
                    <c:v>20</c:v>
                  </c:pt>
                  <c:pt idx="1020">
                    <c:v>21</c:v>
                  </c:pt>
                  <c:pt idx="1021">
                    <c:v>22</c:v>
                  </c:pt>
                  <c:pt idx="1022">
                    <c:v>23</c:v>
                  </c:pt>
                  <c:pt idx="1023">
                    <c:v>24</c:v>
                  </c:pt>
                  <c:pt idx="1024">
                    <c:v>25</c:v>
                  </c:pt>
                  <c:pt idx="1025">
                    <c:v>26</c:v>
                  </c:pt>
                  <c:pt idx="1026">
                    <c:v>27</c:v>
                  </c:pt>
                  <c:pt idx="1027">
                    <c:v>28</c:v>
                  </c:pt>
                  <c:pt idx="1028">
                    <c:v>1</c:v>
                  </c:pt>
                  <c:pt idx="1029">
                    <c:v>2</c:v>
                  </c:pt>
                  <c:pt idx="1030">
                    <c:v>3</c:v>
                  </c:pt>
                  <c:pt idx="1031">
                    <c:v>4</c:v>
                  </c:pt>
                  <c:pt idx="1032">
                    <c:v>5</c:v>
                  </c:pt>
                  <c:pt idx="1033">
                    <c:v>6</c:v>
                  </c:pt>
                  <c:pt idx="1034">
                    <c:v>7</c:v>
                  </c:pt>
                  <c:pt idx="1035">
                    <c:v>8</c:v>
                  </c:pt>
                  <c:pt idx="1036">
                    <c:v>9</c:v>
                  </c:pt>
                  <c:pt idx="1037">
                    <c:v>10</c:v>
                  </c:pt>
                  <c:pt idx="1038">
                    <c:v>11</c:v>
                  </c:pt>
                  <c:pt idx="1039">
                    <c:v>12</c:v>
                  </c:pt>
                  <c:pt idx="1040">
                    <c:v>13</c:v>
                  </c:pt>
                  <c:pt idx="1041">
                    <c:v>14</c:v>
                  </c:pt>
                  <c:pt idx="1042">
                    <c:v>15</c:v>
                  </c:pt>
                  <c:pt idx="1043">
                    <c:v>16</c:v>
                  </c:pt>
                  <c:pt idx="1044">
                    <c:v>17</c:v>
                  </c:pt>
                  <c:pt idx="1045">
                    <c:v>18</c:v>
                  </c:pt>
                  <c:pt idx="1046">
                    <c:v>19</c:v>
                  </c:pt>
                  <c:pt idx="1047">
                    <c:v>20</c:v>
                  </c:pt>
                  <c:pt idx="1048">
                    <c:v>21</c:v>
                  </c:pt>
                  <c:pt idx="1049">
                    <c:v>22</c:v>
                  </c:pt>
                  <c:pt idx="1050">
                    <c:v>23</c:v>
                  </c:pt>
                  <c:pt idx="1051">
                    <c:v>24</c:v>
                  </c:pt>
                  <c:pt idx="1052">
                    <c:v>25</c:v>
                  </c:pt>
                  <c:pt idx="1053">
                    <c:v>26</c:v>
                  </c:pt>
                  <c:pt idx="1054">
                    <c:v>27</c:v>
                  </c:pt>
                  <c:pt idx="1055">
                    <c:v>28</c:v>
                  </c:pt>
                  <c:pt idx="1056">
                    <c:v>29</c:v>
                  </c:pt>
                  <c:pt idx="1057">
                    <c:v>30</c:v>
                  </c:pt>
                  <c:pt idx="1058">
                    <c:v>31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13</c:v>
                  </c:pt>
                  <c:pt idx="1072">
                    <c:v>14</c:v>
                  </c:pt>
                  <c:pt idx="1073">
                    <c:v>15</c:v>
                  </c:pt>
                  <c:pt idx="1074">
                    <c:v>16</c:v>
                  </c:pt>
                  <c:pt idx="1075">
                    <c:v>17</c:v>
                  </c:pt>
                  <c:pt idx="1076">
                    <c:v>18</c:v>
                  </c:pt>
                  <c:pt idx="1077">
                    <c:v>19</c:v>
                  </c:pt>
                  <c:pt idx="1078">
                    <c:v>20</c:v>
                  </c:pt>
                  <c:pt idx="1079">
                    <c:v>21</c:v>
                  </c:pt>
                  <c:pt idx="1080">
                    <c:v>22</c:v>
                  </c:pt>
                  <c:pt idx="1081">
                    <c:v>23</c:v>
                  </c:pt>
                  <c:pt idx="1082">
                    <c:v>24</c:v>
                  </c:pt>
                  <c:pt idx="1083">
                    <c:v>25</c:v>
                  </c:pt>
                  <c:pt idx="1084">
                    <c:v>26</c:v>
                  </c:pt>
                  <c:pt idx="1085">
                    <c:v>27</c:v>
                  </c:pt>
                  <c:pt idx="1086">
                    <c:v>28</c:v>
                  </c:pt>
                  <c:pt idx="1087">
                    <c:v>29</c:v>
                  </c:pt>
                  <c:pt idx="1088">
                    <c:v>30</c:v>
                  </c:pt>
                  <c:pt idx="1089">
                    <c:v>1</c:v>
                  </c:pt>
                  <c:pt idx="1090">
                    <c:v>2</c:v>
                  </c:pt>
                  <c:pt idx="1091">
                    <c:v>3</c:v>
                  </c:pt>
                  <c:pt idx="1092">
                    <c:v>4</c:v>
                  </c:pt>
                  <c:pt idx="1093">
                    <c:v>5</c:v>
                  </c:pt>
                  <c:pt idx="1094">
                    <c:v>6</c:v>
                  </c:pt>
                  <c:pt idx="1095">
                    <c:v>7</c:v>
                  </c:pt>
                  <c:pt idx="1096">
                    <c:v>8</c:v>
                  </c:pt>
                  <c:pt idx="1097">
                    <c:v>9</c:v>
                  </c:pt>
                  <c:pt idx="1098">
                    <c:v>10</c:v>
                  </c:pt>
                  <c:pt idx="1099">
                    <c:v>11</c:v>
                  </c:pt>
                  <c:pt idx="1100">
                    <c:v>12</c:v>
                  </c:pt>
                  <c:pt idx="1101">
                    <c:v>13</c:v>
                  </c:pt>
                  <c:pt idx="1102">
                    <c:v>14</c:v>
                  </c:pt>
                  <c:pt idx="1103">
                    <c:v>15</c:v>
                  </c:pt>
                  <c:pt idx="1104">
                    <c:v>16</c:v>
                  </c:pt>
                  <c:pt idx="1105">
                    <c:v>17</c:v>
                  </c:pt>
                  <c:pt idx="1106">
                    <c:v>18</c:v>
                  </c:pt>
                  <c:pt idx="1107">
                    <c:v>19</c:v>
                  </c:pt>
                  <c:pt idx="1108">
                    <c:v>20</c:v>
                  </c:pt>
                  <c:pt idx="1109">
                    <c:v>21</c:v>
                  </c:pt>
                  <c:pt idx="1110">
                    <c:v>22</c:v>
                  </c:pt>
                  <c:pt idx="1111">
                    <c:v>23</c:v>
                  </c:pt>
                  <c:pt idx="1112">
                    <c:v>24</c:v>
                  </c:pt>
                  <c:pt idx="1113">
                    <c:v>25</c:v>
                  </c:pt>
                  <c:pt idx="1114">
                    <c:v>26</c:v>
                  </c:pt>
                  <c:pt idx="1115">
                    <c:v>27</c:v>
                  </c:pt>
                  <c:pt idx="1116">
                    <c:v>28</c:v>
                  </c:pt>
                  <c:pt idx="1117">
                    <c:v>29</c:v>
                  </c:pt>
                  <c:pt idx="1118">
                    <c:v>30</c:v>
                  </c:pt>
                  <c:pt idx="1119">
                    <c:v>31</c:v>
                  </c:pt>
                  <c:pt idx="1120">
                    <c:v>1</c:v>
                  </c:pt>
                  <c:pt idx="1121">
                    <c:v>2</c:v>
                  </c:pt>
                  <c:pt idx="1122">
                    <c:v>3</c:v>
                  </c:pt>
                  <c:pt idx="1123">
                    <c:v>4</c:v>
                  </c:pt>
                  <c:pt idx="1124">
                    <c:v>5</c:v>
                  </c:pt>
                  <c:pt idx="1125">
                    <c:v>6</c:v>
                  </c:pt>
                  <c:pt idx="1126">
                    <c:v>7</c:v>
                  </c:pt>
                  <c:pt idx="1127">
                    <c:v>8</c:v>
                  </c:pt>
                  <c:pt idx="1128">
                    <c:v>9</c:v>
                  </c:pt>
                  <c:pt idx="1129">
                    <c:v>10</c:v>
                  </c:pt>
                  <c:pt idx="1130">
                    <c:v>11</c:v>
                  </c:pt>
                  <c:pt idx="1131">
                    <c:v>12</c:v>
                  </c:pt>
                  <c:pt idx="1132">
                    <c:v>13</c:v>
                  </c:pt>
                  <c:pt idx="1133">
                    <c:v>14</c:v>
                  </c:pt>
                  <c:pt idx="1134">
                    <c:v>15</c:v>
                  </c:pt>
                  <c:pt idx="1135">
                    <c:v>16</c:v>
                  </c:pt>
                  <c:pt idx="1136">
                    <c:v>17</c:v>
                  </c:pt>
                  <c:pt idx="1137">
                    <c:v>18</c:v>
                  </c:pt>
                  <c:pt idx="1138">
                    <c:v>19</c:v>
                  </c:pt>
                  <c:pt idx="1139">
                    <c:v>20</c:v>
                  </c:pt>
                  <c:pt idx="1140">
                    <c:v>21</c:v>
                  </c:pt>
                  <c:pt idx="1141">
                    <c:v>22</c:v>
                  </c:pt>
                  <c:pt idx="1142">
                    <c:v>23</c:v>
                  </c:pt>
                  <c:pt idx="1143">
                    <c:v>24</c:v>
                  </c:pt>
                  <c:pt idx="1144">
                    <c:v>25</c:v>
                  </c:pt>
                  <c:pt idx="1145">
                    <c:v>26</c:v>
                  </c:pt>
                  <c:pt idx="1146">
                    <c:v>27</c:v>
                  </c:pt>
                  <c:pt idx="1147">
                    <c:v>28</c:v>
                  </c:pt>
                  <c:pt idx="1148">
                    <c:v>29</c:v>
                  </c:pt>
                  <c:pt idx="1149">
                    <c:v>30</c:v>
                  </c:pt>
                  <c:pt idx="1150">
                    <c:v>1</c:v>
                  </c:pt>
                  <c:pt idx="1151">
                    <c:v>2</c:v>
                  </c:pt>
                  <c:pt idx="1152">
                    <c:v>3</c:v>
                  </c:pt>
                  <c:pt idx="1153">
                    <c:v>4</c:v>
                  </c:pt>
                  <c:pt idx="1154">
                    <c:v>5</c:v>
                  </c:pt>
                  <c:pt idx="1155">
                    <c:v>6</c:v>
                  </c:pt>
                  <c:pt idx="1156">
                    <c:v>7</c:v>
                  </c:pt>
                  <c:pt idx="1157">
                    <c:v>8</c:v>
                  </c:pt>
                  <c:pt idx="1158">
                    <c:v>9</c:v>
                  </c:pt>
                  <c:pt idx="1159">
                    <c:v>10</c:v>
                  </c:pt>
                  <c:pt idx="1160">
                    <c:v>11</c:v>
                  </c:pt>
                  <c:pt idx="1161">
                    <c:v>12</c:v>
                  </c:pt>
                  <c:pt idx="1162">
                    <c:v>13</c:v>
                  </c:pt>
                  <c:pt idx="1163">
                    <c:v>14</c:v>
                  </c:pt>
                  <c:pt idx="1164">
                    <c:v>15</c:v>
                  </c:pt>
                  <c:pt idx="1165">
                    <c:v>16</c:v>
                  </c:pt>
                  <c:pt idx="1166">
                    <c:v>17</c:v>
                  </c:pt>
                  <c:pt idx="1167">
                    <c:v>18</c:v>
                  </c:pt>
                  <c:pt idx="1168">
                    <c:v>19</c:v>
                  </c:pt>
                  <c:pt idx="1169">
                    <c:v>20</c:v>
                  </c:pt>
                  <c:pt idx="1170">
                    <c:v>21</c:v>
                  </c:pt>
                  <c:pt idx="1171">
                    <c:v>22</c:v>
                  </c:pt>
                  <c:pt idx="1172">
                    <c:v>23</c:v>
                  </c:pt>
                  <c:pt idx="1173">
                    <c:v>24</c:v>
                  </c:pt>
                  <c:pt idx="1174">
                    <c:v>25</c:v>
                  </c:pt>
                  <c:pt idx="1175">
                    <c:v>26</c:v>
                  </c:pt>
                  <c:pt idx="1176">
                    <c:v>27</c:v>
                  </c:pt>
                  <c:pt idx="1177">
                    <c:v>28</c:v>
                  </c:pt>
                  <c:pt idx="1178">
                    <c:v>29</c:v>
                  </c:pt>
                  <c:pt idx="1179">
                    <c:v>30</c:v>
                  </c:pt>
                  <c:pt idx="1180">
                    <c:v>31</c:v>
                  </c:pt>
                  <c:pt idx="1181">
                    <c:v>1</c:v>
                  </c:pt>
                  <c:pt idx="1182">
                    <c:v>2</c:v>
                  </c:pt>
                  <c:pt idx="1183">
                    <c:v>3</c:v>
                  </c:pt>
                  <c:pt idx="1184">
                    <c:v>4</c:v>
                  </c:pt>
                  <c:pt idx="1185">
                    <c:v>5</c:v>
                  </c:pt>
                  <c:pt idx="1186">
                    <c:v>6</c:v>
                  </c:pt>
                  <c:pt idx="1187">
                    <c:v>7</c:v>
                  </c:pt>
                  <c:pt idx="1188">
                    <c:v>8</c:v>
                  </c:pt>
                  <c:pt idx="1189">
                    <c:v>9</c:v>
                  </c:pt>
                  <c:pt idx="1190">
                    <c:v>10</c:v>
                  </c:pt>
                  <c:pt idx="1191">
                    <c:v>11</c:v>
                  </c:pt>
                  <c:pt idx="1192">
                    <c:v>12</c:v>
                  </c:pt>
                  <c:pt idx="1193">
                    <c:v>13</c:v>
                  </c:pt>
                  <c:pt idx="1194">
                    <c:v>14</c:v>
                  </c:pt>
                  <c:pt idx="1195">
                    <c:v>15</c:v>
                  </c:pt>
                  <c:pt idx="1196">
                    <c:v>16</c:v>
                  </c:pt>
                  <c:pt idx="1197">
                    <c:v>17</c:v>
                  </c:pt>
                  <c:pt idx="1198">
                    <c:v>18</c:v>
                  </c:pt>
                  <c:pt idx="1199">
                    <c:v>19</c:v>
                  </c:pt>
                  <c:pt idx="1200">
                    <c:v>20</c:v>
                  </c:pt>
                  <c:pt idx="1201">
                    <c:v>21</c:v>
                  </c:pt>
                  <c:pt idx="1202">
                    <c:v>22</c:v>
                  </c:pt>
                  <c:pt idx="1203">
                    <c:v>23</c:v>
                  </c:pt>
                  <c:pt idx="1204">
                    <c:v>24</c:v>
                  </c:pt>
                  <c:pt idx="1205">
                    <c:v>25</c:v>
                  </c:pt>
                  <c:pt idx="1206">
                    <c:v>26</c:v>
                  </c:pt>
                  <c:pt idx="1207">
                    <c:v>27</c:v>
                  </c:pt>
                  <c:pt idx="1208">
                    <c:v>28</c:v>
                  </c:pt>
                  <c:pt idx="1209">
                    <c:v>29</c:v>
                  </c:pt>
                  <c:pt idx="1210">
                    <c:v>30</c:v>
                  </c:pt>
                  <c:pt idx="1211">
                    <c:v>31</c:v>
                  </c:pt>
                  <c:pt idx="1212">
                    <c:v>1</c:v>
                  </c:pt>
                  <c:pt idx="1213">
                    <c:v>2</c:v>
                  </c:pt>
                  <c:pt idx="1214">
                    <c:v>3</c:v>
                  </c:pt>
                  <c:pt idx="1215">
                    <c:v>4</c:v>
                  </c:pt>
                  <c:pt idx="1216">
                    <c:v>5</c:v>
                  </c:pt>
                  <c:pt idx="1217">
                    <c:v>6</c:v>
                  </c:pt>
                  <c:pt idx="1218">
                    <c:v>7</c:v>
                  </c:pt>
                  <c:pt idx="1219">
                    <c:v>8</c:v>
                  </c:pt>
                  <c:pt idx="1220">
                    <c:v>9</c:v>
                  </c:pt>
                  <c:pt idx="1221">
                    <c:v>10</c:v>
                  </c:pt>
                  <c:pt idx="1222">
                    <c:v>11</c:v>
                  </c:pt>
                  <c:pt idx="1223">
                    <c:v>12</c:v>
                  </c:pt>
                  <c:pt idx="1224">
                    <c:v>13</c:v>
                  </c:pt>
                  <c:pt idx="1225">
                    <c:v>14</c:v>
                  </c:pt>
                  <c:pt idx="1226">
                    <c:v>15</c:v>
                  </c:pt>
                  <c:pt idx="1227">
                    <c:v>16</c:v>
                  </c:pt>
                  <c:pt idx="1228">
                    <c:v>17</c:v>
                  </c:pt>
                  <c:pt idx="1229">
                    <c:v>18</c:v>
                  </c:pt>
                  <c:pt idx="1230">
                    <c:v>19</c:v>
                  </c:pt>
                  <c:pt idx="1231">
                    <c:v>20</c:v>
                  </c:pt>
                  <c:pt idx="1232">
                    <c:v>21</c:v>
                  </c:pt>
                  <c:pt idx="1233">
                    <c:v>22</c:v>
                  </c:pt>
                  <c:pt idx="1234">
                    <c:v>23</c:v>
                  </c:pt>
                  <c:pt idx="1235">
                    <c:v>24</c:v>
                  </c:pt>
                  <c:pt idx="1236">
                    <c:v>25</c:v>
                  </c:pt>
                  <c:pt idx="1237">
                    <c:v>26</c:v>
                  </c:pt>
                  <c:pt idx="1238">
                    <c:v>27</c:v>
                  </c:pt>
                  <c:pt idx="1239">
                    <c:v>28</c:v>
                  </c:pt>
                  <c:pt idx="1240">
                    <c:v>29</c:v>
                  </c:pt>
                  <c:pt idx="1241">
                    <c:v>30</c:v>
                  </c:pt>
                  <c:pt idx="1242">
                    <c:v>1</c:v>
                  </c:pt>
                  <c:pt idx="1243">
                    <c:v>2</c:v>
                  </c:pt>
                  <c:pt idx="1244">
                    <c:v>3</c:v>
                  </c:pt>
                  <c:pt idx="1245">
                    <c:v>4</c:v>
                  </c:pt>
                  <c:pt idx="1246">
                    <c:v>5</c:v>
                  </c:pt>
                  <c:pt idx="1247">
                    <c:v>6</c:v>
                  </c:pt>
                  <c:pt idx="1248">
                    <c:v>7</c:v>
                  </c:pt>
                  <c:pt idx="1249">
                    <c:v>8</c:v>
                  </c:pt>
                  <c:pt idx="1250">
                    <c:v>9</c:v>
                  </c:pt>
                  <c:pt idx="1251">
                    <c:v>10</c:v>
                  </c:pt>
                  <c:pt idx="1252">
                    <c:v>11</c:v>
                  </c:pt>
                  <c:pt idx="1253">
                    <c:v>12</c:v>
                  </c:pt>
                  <c:pt idx="1254">
                    <c:v>13</c:v>
                  </c:pt>
                  <c:pt idx="1255">
                    <c:v>14</c:v>
                  </c:pt>
                  <c:pt idx="1256">
                    <c:v>15</c:v>
                  </c:pt>
                  <c:pt idx="1257">
                    <c:v>16</c:v>
                  </c:pt>
                  <c:pt idx="1258">
                    <c:v>17</c:v>
                  </c:pt>
                  <c:pt idx="1259">
                    <c:v>18</c:v>
                  </c:pt>
                  <c:pt idx="1260">
                    <c:v>19</c:v>
                  </c:pt>
                  <c:pt idx="1261">
                    <c:v>20</c:v>
                  </c:pt>
                  <c:pt idx="1262">
                    <c:v>21</c:v>
                  </c:pt>
                  <c:pt idx="1263">
                    <c:v>22</c:v>
                  </c:pt>
                  <c:pt idx="1264">
                    <c:v>23</c:v>
                  </c:pt>
                  <c:pt idx="1265">
                    <c:v>24</c:v>
                  </c:pt>
                  <c:pt idx="1266">
                    <c:v>25</c:v>
                  </c:pt>
                  <c:pt idx="1267">
                    <c:v>26</c:v>
                  </c:pt>
                  <c:pt idx="1268">
                    <c:v>27</c:v>
                  </c:pt>
                  <c:pt idx="1269">
                    <c:v>28</c:v>
                  </c:pt>
                  <c:pt idx="1270">
                    <c:v>29</c:v>
                  </c:pt>
                  <c:pt idx="1271">
                    <c:v>30</c:v>
                  </c:pt>
                  <c:pt idx="1272">
                    <c:v>31</c:v>
                  </c:pt>
                  <c:pt idx="1273">
                    <c:v>1</c:v>
                  </c:pt>
                  <c:pt idx="1274">
                    <c:v>2</c:v>
                  </c:pt>
                  <c:pt idx="1275">
                    <c:v>3</c:v>
                  </c:pt>
                  <c:pt idx="1276">
                    <c:v>4</c:v>
                  </c:pt>
                  <c:pt idx="1277">
                    <c:v>5</c:v>
                  </c:pt>
                  <c:pt idx="1278">
                    <c:v>6</c:v>
                  </c:pt>
                  <c:pt idx="1279">
                    <c:v>7</c:v>
                  </c:pt>
                  <c:pt idx="1280">
                    <c:v>8</c:v>
                  </c:pt>
                  <c:pt idx="1281">
                    <c:v>9</c:v>
                  </c:pt>
                  <c:pt idx="1282">
                    <c:v>10</c:v>
                  </c:pt>
                  <c:pt idx="1283">
                    <c:v>11</c:v>
                  </c:pt>
                  <c:pt idx="1284">
                    <c:v>12</c:v>
                  </c:pt>
                  <c:pt idx="1285">
                    <c:v>13</c:v>
                  </c:pt>
                  <c:pt idx="1286">
                    <c:v>14</c:v>
                  </c:pt>
                  <c:pt idx="1287">
                    <c:v>15</c:v>
                  </c:pt>
                  <c:pt idx="1288">
                    <c:v>16</c:v>
                  </c:pt>
                  <c:pt idx="1289">
                    <c:v>17</c:v>
                  </c:pt>
                  <c:pt idx="1290">
                    <c:v>18</c:v>
                  </c:pt>
                  <c:pt idx="1291">
                    <c:v>19</c:v>
                  </c:pt>
                  <c:pt idx="1292">
                    <c:v>20</c:v>
                  </c:pt>
                  <c:pt idx="1293">
                    <c:v>21</c:v>
                  </c:pt>
                  <c:pt idx="1294">
                    <c:v>22</c:v>
                  </c:pt>
                  <c:pt idx="1295">
                    <c:v>23</c:v>
                  </c:pt>
                  <c:pt idx="1296">
                    <c:v>24</c:v>
                  </c:pt>
                  <c:pt idx="1297">
                    <c:v>25</c:v>
                  </c:pt>
                  <c:pt idx="1298">
                    <c:v>26</c:v>
                  </c:pt>
                  <c:pt idx="1299">
                    <c:v>27</c:v>
                  </c:pt>
                  <c:pt idx="1300">
                    <c:v>28</c:v>
                  </c:pt>
                  <c:pt idx="1301">
                    <c:v>29</c:v>
                  </c:pt>
                  <c:pt idx="1302">
                    <c:v>30</c:v>
                  </c:pt>
                  <c:pt idx="1303">
                    <c:v>1</c:v>
                  </c:pt>
                  <c:pt idx="1304">
                    <c:v>2</c:v>
                  </c:pt>
                  <c:pt idx="1305">
                    <c:v>3</c:v>
                  </c:pt>
                  <c:pt idx="1306">
                    <c:v>4</c:v>
                  </c:pt>
                  <c:pt idx="1307">
                    <c:v>5</c:v>
                  </c:pt>
                  <c:pt idx="1308">
                    <c:v>6</c:v>
                  </c:pt>
                  <c:pt idx="1309">
                    <c:v>7</c:v>
                  </c:pt>
                  <c:pt idx="1310">
                    <c:v>8</c:v>
                  </c:pt>
                  <c:pt idx="1311">
                    <c:v>9</c:v>
                  </c:pt>
                  <c:pt idx="1312">
                    <c:v>10</c:v>
                  </c:pt>
                  <c:pt idx="1313">
                    <c:v>11</c:v>
                  </c:pt>
                  <c:pt idx="1314">
                    <c:v>12</c:v>
                  </c:pt>
                  <c:pt idx="1315">
                    <c:v>13</c:v>
                  </c:pt>
                  <c:pt idx="1316">
                    <c:v>14</c:v>
                  </c:pt>
                  <c:pt idx="1317">
                    <c:v>15</c:v>
                  </c:pt>
                  <c:pt idx="1318">
                    <c:v>16</c:v>
                  </c:pt>
                  <c:pt idx="1319">
                    <c:v>17</c:v>
                  </c:pt>
                  <c:pt idx="1320">
                    <c:v>18</c:v>
                  </c:pt>
                  <c:pt idx="1321">
                    <c:v>19</c:v>
                  </c:pt>
                  <c:pt idx="1322">
                    <c:v>20</c:v>
                  </c:pt>
                  <c:pt idx="1323">
                    <c:v>21</c:v>
                  </c:pt>
                  <c:pt idx="1324">
                    <c:v>22</c:v>
                  </c:pt>
                  <c:pt idx="1325">
                    <c:v>23</c:v>
                  </c:pt>
                  <c:pt idx="1326">
                    <c:v>24</c:v>
                  </c:pt>
                  <c:pt idx="1327">
                    <c:v>25</c:v>
                  </c:pt>
                  <c:pt idx="1328">
                    <c:v>26</c:v>
                  </c:pt>
                  <c:pt idx="1329">
                    <c:v>27</c:v>
                  </c:pt>
                  <c:pt idx="1330">
                    <c:v>28</c:v>
                  </c:pt>
                  <c:pt idx="1331">
                    <c:v>29</c:v>
                  </c:pt>
                  <c:pt idx="1332">
                    <c:v>30</c:v>
                  </c:pt>
                  <c:pt idx="1333">
                    <c:v>31</c:v>
                  </c:pt>
                  <c:pt idx="1334">
                    <c:v>1</c:v>
                  </c:pt>
                  <c:pt idx="1335">
                    <c:v>2</c:v>
                  </c:pt>
                  <c:pt idx="1336">
                    <c:v>3</c:v>
                  </c:pt>
                  <c:pt idx="1337">
                    <c:v>4</c:v>
                  </c:pt>
                  <c:pt idx="1338">
                    <c:v>5</c:v>
                  </c:pt>
                  <c:pt idx="1339">
                    <c:v>6</c:v>
                  </c:pt>
                  <c:pt idx="1340">
                    <c:v>7</c:v>
                  </c:pt>
                  <c:pt idx="1341">
                    <c:v>8</c:v>
                  </c:pt>
                  <c:pt idx="1342">
                    <c:v>9</c:v>
                  </c:pt>
                  <c:pt idx="1343">
                    <c:v>10</c:v>
                  </c:pt>
                  <c:pt idx="1344">
                    <c:v>11</c:v>
                  </c:pt>
                  <c:pt idx="1345">
                    <c:v>12</c:v>
                  </c:pt>
                  <c:pt idx="1346">
                    <c:v>13</c:v>
                  </c:pt>
                  <c:pt idx="1347">
                    <c:v>14</c:v>
                  </c:pt>
                  <c:pt idx="1348">
                    <c:v>15</c:v>
                  </c:pt>
                  <c:pt idx="1349">
                    <c:v>16</c:v>
                  </c:pt>
                  <c:pt idx="1350">
                    <c:v>17</c:v>
                  </c:pt>
                  <c:pt idx="1351">
                    <c:v>18</c:v>
                  </c:pt>
                  <c:pt idx="1352">
                    <c:v>19</c:v>
                  </c:pt>
                  <c:pt idx="1353">
                    <c:v>20</c:v>
                  </c:pt>
                  <c:pt idx="1354">
                    <c:v>21</c:v>
                  </c:pt>
                  <c:pt idx="1355">
                    <c:v>22</c:v>
                  </c:pt>
                  <c:pt idx="1356">
                    <c:v>23</c:v>
                  </c:pt>
                  <c:pt idx="1357">
                    <c:v>24</c:v>
                  </c:pt>
                  <c:pt idx="1358">
                    <c:v>25</c:v>
                  </c:pt>
                  <c:pt idx="1359">
                    <c:v>26</c:v>
                  </c:pt>
                  <c:pt idx="1360">
                    <c:v>27</c:v>
                  </c:pt>
                  <c:pt idx="1361">
                    <c:v>28</c:v>
                  </c:pt>
                  <c:pt idx="1362">
                    <c:v>29</c:v>
                  </c:pt>
                  <c:pt idx="1363">
                    <c:v>30</c:v>
                  </c:pt>
                  <c:pt idx="1364">
                    <c:v>31</c:v>
                  </c:pt>
                  <c:pt idx="1365">
                    <c:v>1</c:v>
                  </c:pt>
                  <c:pt idx="1366">
                    <c:v>2</c:v>
                  </c:pt>
                  <c:pt idx="1367">
                    <c:v>3</c:v>
                  </c:pt>
                  <c:pt idx="1368">
                    <c:v>4</c:v>
                  </c:pt>
                  <c:pt idx="1369">
                    <c:v>5</c:v>
                  </c:pt>
                  <c:pt idx="1370">
                    <c:v>6</c:v>
                  </c:pt>
                  <c:pt idx="1371">
                    <c:v>7</c:v>
                  </c:pt>
                  <c:pt idx="1372">
                    <c:v>8</c:v>
                  </c:pt>
                  <c:pt idx="1373">
                    <c:v>9</c:v>
                  </c:pt>
                  <c:pt idx="1374">
                    <c:v>10</c:v>
                  </c:pt>
                  <c:pt idx="1375">
                    <c:v>11</c:v>
                  </c:pt>
                  <c:pt idx="1376">
                    <c:v>12</c:v>
                  </c:pt>
                  <c:pt idx="1377">
                    <c:v>13</c:v>
                  </c:pt>
                  <c:pt idx="1378">
                    <c:v>14</c:v>
                  </c:pt>
                  <c:pt idx="1379">
                    <c:v>15</c:v>
                  </c:pt>
                  <c:pt idx="1380">
                    <c:v>16</c:v>
                  </c:pt>
                  <c:pt idx="1381">
                    <c:v>17</c:v>
                  </c:pt>
                  <c:pt idx="1382">
                    <c:v>18</c:v>
                  </c:pt>
                  <c:pt idx="1383">
                    <c:v>19</c:v>
                  </c:pt>
                  <c:pt idx="1384">
                    <c:v>20</c:v>
                  </c:pt>
                  <c:pt idx="1385">
                    <c:v>21</c:v>
                  </c:pt>
                  <c:pt idx="1386">
                    <c:v>22</c:v>
                  </c:pt>
                  <c:pt idx="1387">
                    <c:v>23</c:v>
                  </c:pt>
                  <c:pt idx="1388">
                    <c:v>24</c:v>
                  </c:pt>
                  <c:pt idx="1389">
                    <c:v>25</c:v>
                  </c:pt>
                  <c:pt idx="1390">
                    <c:v>26</c:v>
                  </c:pt>
                  <c:pt idx="1391">
                    <c:v>27</c:v>
                  </c:pt>
                  <c:pt idx="1392">
                    <c:v>28</c:v>
                  </c:pt>
                  <c:pt idx="1393">
                    <c:v>1</c:v>
                  </c:pt>
                  <c:pt idx="1394">
                    <c:v>2</c:v>
                  </c:pt>
                  <c:pt idx="1395">
                    <c:v>3</c:v>
                  </c:pt>
                  <c:pt idx="1396">
                    <c:v>4</c:v>
                  </c:pt>
                  <c:pt idx="1397">
                    <c:v>5</c:v>
                  </c:pt>
                  <c:pt idx="1398">
                    <c:v>6</c:v>
                  </c:pt>
                  <c:pt idx="1399">
                    <c:v>7</c:v>
                  </c:pt>
                  <c:pt idx="1400">
                    <c:v>8</c:v>
                  </c:pt>
                  <c:pt idx="1401">
                    <c:v>9</c:v>
                  </c:pt>
                  <c:pt idx="1402">
                    <c:v>10</c:v>
                  </c:pt>
                  <c:pt idx="1403">
                    <c:v>11</c:v>
                  </c:pt>
                  <c:pt idx="1404">
                    <c:v>12</c:v>
                  </c:pt>
                  <c:pt idx="1405">
                    <c:v>13</c:v>
                  </c:pt>
                  <c:pt idx="1406">
                    <c:v>14</c:v>
                  </c:pt>
                  <c:pt idx="1407">
                    <c:v>15</c:v>
                  </c:pt>
                  <c:pt idx="1408">
                    <c:v>16</c:v>
                  </c:pt>
                  <c:pt idx="1409">
                    <c:v>17</c:v>
                  </c:pt>
                  <c:pt idx="1410">
                    <c:v>18</c:v>
                  </c:pt>
                  <c:pt idx="1411">
                    <c:v>19</c:v>
                  </c:pt>
                  <c:pt idx="1412">
                    <c:v>20</c:v>
                  </c:pt>
                  <c:pt idx="1413">
                    <c:v>21</c:v>
                  </c:pt>
                  <c:pt idx="1414">
                    <c:v>22</c:v>
                  </c:pt>
                  <c:pt idx="1415">
                    <c:v>23</c:v>
                  </c:pt>
                  <c:pt idx="1416">
                    <c:v>24</c:v>
                  </c:pt>
                  <c:pt idx="1417">
                    <c:v>25</c:v>
                  </c:pt>
                  <c:pt idx="1418">
                    <c:v>26</c:v>
                  </c:pt>
                  <c:pt idx="1419">
                    <c:v>27</c:v>
                  </c:pt>
                  <c:pt idx="1420">
                    <c:v>28</c:v>
                  </c:pt>
                  <c:pt idx="1421">
                    <c:v>29</c:v>
                  </c:pt>
                  <c:pt idx="1422">
                    <c:v>30</c:v>
                  </c:pt>
                  <c:pt idx="1423">
                    <c:v>31</c:v>
                  </c:pt>
                  <c:pt idx="1424">
                    <c:v>1</c:v>
                  </c:pt>
                  <c:pt idx="1425">
                    <c:v>2</c:v>
                  </c:pt>
                  <c:pt idx="1426">
                    <c:v>3</c:v>
                  </c:pt>
                  <c:pt idx="1427">
                    <c:v>4</c:v>
                  </c:pt>
                  <c:pt idx="1428">
                    <c:v>5</c:v>
                  </c:pt>
                  <c:pt idx="1429">
                    <c:v>6</c:v>
                  </c:pt>
                  <c:pt idx="1430">
                    <c:v>7</c:v>
                  </c:pt>
                  <c:pt idx="1431">
                    <c:v>8</c:v>
                  </c:pt>
                  <c:pt idx="1432">
                    <c:v>9</c:v>
                  </c:pt>
                  <c:pt idx="1433">
                    <c:v>10</c:v>
                  </c:pt>
                  <c:pt idx="1434">
                    <c:v>11</c:v>
                  </c:pt>
                  <c:pt idx="1435">
                    <c:v>12</c:v>
                  </c:pt>
                  <c:pt idx="1436">
                    <c:v>13</c:v>
                  </c:pt>
                  <c:pt idx="1437">
                    <c:v>14</c:v>
                  </c:pt>
                  <c:pt idx="1438">
                    <c:v>15</c:v>
                  </c:pt>
                  <c:pt idx="1439">
                    <c:v>16</c:v>
                  </c:pt>
                  <c:pt idx="1440">
                    <c:v>17</c:v>
                  </c:pt>
                  <c:pt idx="1441">
                    <c:v>18</c:v>
                  </c:pt>
                  <c:pt idx="1442">
                    <c:v>19</c:v>
                  </c:pt>
                  <c:pt idx="1443">
                    <c:v>20</c:v>
                  </c:pt>
                  <c:pt idx="1444">
                    <c:v>21</c:v>
                  </c:pt>
                  <c:pt idx="1445">
                    <c:v>22</c:v>
                  </c:pt>
                  <c:pt idx="1446">
                    <c:v>23</c:v>
                  </c:pt>
                  <c:pt idx="1447">
                    <c:v>24</c:v>
                  </c:pt>
                  <c:pt idx="1448">
                    <c:v>25</c:v>
                  </c:pt>
                  <c:pt idx="1449">
                    <c:v>26</c:v>
                  </c:pt>
                  <c:pt idx="1450">
                    <c:v>27</c:v>
                  </c:pt>
                  <c:pt idx="1451">
                    <c:v>28</c:v>
                  </c:pt>
                  <c:pt idx="1452">
                    <c:v>29</c:v>
                  </c:pt>
                  <c:pt idx="1453">
                    <c:v>30</c:v>
                  </c:pt>
                  <c:pt idx="1454">
                    <c:v>1</c:v>
                  </c:pt>
                  <c:pt idx="1455">
                    <c:v>2</c:v>
                  </c:pt>
                  <c:pt idx="1456">
                    <c:v>3</c:v>
                  </c:pt>
                  <c:pt idx="1457">
                    <c:v>4</c:v>
                  </c:pt>
                  <c:pt idx="1458">
                    <c:v>5</c:v>
                  </c:pt>
                  <c:pt idx="1459">
                    <c:v>6</c:v>
                  </c:pt>
                  <c:pt idx="1460">
                    <c:v>7</c:v>
                  </c:pt>
                  <c:pt idx="1461">
                    <c:v>8</c:v>
                  </c:pt>
                  <c:pt idx="1462">
                    <c:v>9</c:v>
                  </c:pt>
                  <c:pt idx="1463">
                    <c:v>10</c:v>
                  </c:pt>
                  <c:pt idx="1464">
                    <c:v>11</c:v>
                  </c:pt>
                  <c:pt idx="1465">
                    <c:v>12</c:v>
                  </c:pt>
                  <c:pt idx="1466">
                    <c:v>13</c:v>
                  </c:pt>
                  <c:pt idx="1467">
                    <c:v>14</c:v>
                  </c:pt>
                  <c:pt idx="1468">
                    <c:v>15</c:v>
                  </c:pt>
                  <c:pt idx="1469">
                    <c:v>16</c:v>
                  </c:pt>
                  <c:pt idx="1470">
                    <c:v>17</c:v>
                  </c:pt>
                  <c:pt idx="1471">
                    <c:v>18</c:v>
                  </c:pt>
                  <c:pt idx="1472">
                    <c:v>19</c:v>
                  </c:pt>
                  <c:pt idx="1473">
                    <c:v>20</c:v>
                  </c:pt>
                  <c:pt idx="1474">
                    <c:v>21</c:v>
                  </c:pt>
                  <c:pt idx="1475">
                    <c:v>22</c:v>
                  </c:pt>
                  <c:pt idx="1476">
                    <c:v>23</c:v>
                  </c:pt>
                  <c:pt idx="1477">
                    <c:v>24</c:v>
                  </c:pt>
                  <c:pt idx="1478">
                    <c:v>25</c:v>
                  </c:pt>
                  <c:pt idx="1479">
                    <c:v>26</c:v>
                  </c:pt>
                  <c:pt idx="1480">
                    <c:v>27</c:v>
                  </c:pt>
                  <c:pt idx="1481">
                    <c:v>28</c:v>
                  </c:pt>
                  <c:pt idx="1482">
                    <c:v>29</c:v>
                  </c:pt>
                  <c:pt idx="1483">
                    <c:v>30</c:v>
                  </c:pt>
                  <c:pt idx="1484">
                    <c:v>31</c:v>
                  </c:pt>
                  <c:pt idx="1485">
                    <c:v>1</c:v>
                  </c:pt>
                  <c:pt idx="1486">
                    <c:v>2</c:v>
                  </c:pt>
                  <c:pt idx="1487">
                    <c:v>3</c:v>
                  </c:pt>
                  <c:pt idx="1488">
                    <c:v>4</c:v>
                  </c:pt>
                  <c:pt idx="1489">
                    <c:v>5</c:v>
                  </c:pt>
                  <c:pt idx="1490">
                    <c:v>6</c:v>
                  </c:pt>
                  <c:pt idx="1491">
                    <c:v>7</c:v>
                  </c:pt>
                  <c:pt idx="1492">
                    <c:v>8</c:v>
                  </c:pt>
                  <c:pt idx="1493">
                    <c:v>9</c:v>
                  </c:pt>
                  <c:pt idx="1494">
                    <c:v>10</c:v>
                  </c:pt>
                  <c:pt idx="1495">
                    <c:v>11</c:v>
                  </c:pt>
                  <c:pt idx="1496">
                    <c:v>12</c:v>
                  </c:pt>
                  <c:pt idx="1497">
                    <c:v>13</c:v>
                  </c:pt>
                  <c:pt idx="1498">
                    <c:v>14</c:v>
                  </c:pt>
                  <c:pt idx="1499">
                    <c:v>15</c:v>
                  </c:pt>
                  <c:pt idx="1500">
                    <c:v>16</c:v>
                  </c:pt>
                  <c:pt idx="1501">
                    <c:v>17</c:v>
                  </c:pt>
                  <c:pt idx="1502">
                    <c:v>18</c:v>
                  </c:pt>
                  <c:pt idx="1503">
                    <c:v>19</c:v>
                  </c:pt>
                  <c:pt idx="1504">
                    <c:v>20</c:v>
                  </c:pt>
                  <c:pt idx="1505">
                    <c:v>21</c:v>
                  </c:pt>
                  <c:pt idx="1506">
                    <c:v>22</c:v>
                  </c:pt>
                  <c:pt idx="1507">
                    <c:v>23</c:v>
                  </c:pt>
                  <c:pt idx="1508">
                    <c:v>24</c:v>
                  </c:pt>
                  <c:pt idx="1509">
                    <c:v>25</c:v>
                  </c:pt>
                  <c:pt idx="1510">
                    <c:v>26</c:v>
                  </c:pt>
                  <c:pt idx="1511">
                    <c:v>27</c:v>
                  </c:pt>
                  <c:pt idx="1512">
                    <c:v>28</c:v>
                  </c:pt>
                  <c:pt idx="1513">
                    <c:v>29</c:v>
                  </c:pt>
                  <c:pt idx="1514">
                    <c:v>30</c:v>
                  </c:pt>
                  <c:pt idx="1515">
                    <c:v>1</c:v>
                  </c:pt>
                  <c:pt idx="1516">
                    <c:v>2</c:v>
                  </c:pt>
                  <c:pt idx="1517">
                    <c:v>3</c:v>
                  </c:pt>
                  <c:pt idx="1518">
                    <c:v>4</c:v>
                  </c:pt>
                  <c:pt idx="1519">
                    <c:v>5</c:v>
                  </c:pt>
                  <c:pt idx="1520">
                    <c:v>6</c:v>
                  </c:pt>
                  <c:pt idx="1521">
                    <c:v>7</c:v>
                  </c:pt>
                  <c:pt idx="1522">
                    <c:v>8</c:v>
                  </c:pt>
                  <c:pt idx="1523">
                    <c:v>9</c:v>
                  </c:pt>
                  <c:pt idx="1524">
                    <c:v>10</c:v>
                  </c:pt>
                  <c:pt idx="1525">
                    <c:v>11</c:v>
                  </c:pt>
                  <c:pt idx="1526">
                    <c:v>12</c:v>
                  </c:pt>
                  <c:pt idx="1527">
                    <c:v>13</c:v>
                  </c:pt>
                  <c:pt idx="1528">
                    <c:v>14</c:v>
                  </c:pt>
                  <c:pt idx="1529">
                    <c:v>15</c:v>
                  </c:pt>
                  <c:pt idx="1530">
                    <c:v>16</c:v>
                  </c:pt>
                  <c:pt idx="1531">
                    <c:v>17</c:v>
                  </c:pt>
                  <c:pt idx="1532">
                    <c:v>18</c:v>
                  </c:pt>
                  <c:pt idx="1533">
                    <c:v>19</c:v>
                  </c:pt>
                  <c:pt idx="1534">
                    <c:v>20</c:v>
                  </c:pt>
                  <c:pt idx="1535">
                    <c:v>21</c:v>
                  </c:pt>
                  <c:pt idx="1536">
                    <c:v>22</c:v>
                  </c:pt>
                  <c:pt idx="1537">
                    <c:v>23</c:v>
                  </c:pt>
                  <c:pt idx="1538">
                    <c:v>24</c:v>
                  </c:pt>
                  <c:pt idx="1539">
                    <c:v>25</c:v>
                  </c:pt>
                  <c:pt idx="1540">
                    <c:v>26</c:v>
                  </c:pt>
                  <c:pt idx="1541">
                    <c:v>27</c:v>
                  </c:pt>
                  <c:pt idx="1542">
                    <c:v>28</c:v>
                  </c:pt>
                  <c:pt idx="1543">
                    <c:v>29</c:v>
                  </c:pt>
                  <c:pt idx="1544">
                    <c:v>30</c:v>
                  </c:pt>
                  <c:pt idx="1545">
                    <c:v>31</c:v>
                  </c:pt>
                  <c:pt idx="1546">
                    <c:v>1</c:v>
                  </c:pt>
                  <c:pt idx="1547">
                    <c:v>2</c:v>
                  </c:pt>
                  <c:pt idx="1548">
                    <c:v>3</c:v>
                  </c:pt>
                  <c:pt idx="1549">
                    <c:v>4</c:v>
                  </c:pt>
                  <c:pt idx="1550">
                    <c:v>5</c:v>
                  </c:pt>
                  <c:pt idx="1551">
                    <c:v>6</c:v>
                  </c:pt>
                  <c:pt idx="1552">
                    <c:v>7</c:v>
                  </c:pt>
                  <c:pt idx="1553">
                    <c:v>8</c:v>
                  </c:pt>
                  <c:pt idx="1554">
                    <c:v>9</c:v>
                  </c:pt>
                  <c:pt idx="1555">
                    <c:v>10</c:v>
                  </c:pt>
                  <c:pt idx="1556">
                    <c:v>11</c:v>
                  </c:pt>
                  <c:pt idx="1557">
                    <c:v>12</c:v>
                  </c:pt>
                  <c:pt idx="1558">
                    <c:v>13</c:v>
                  </c:pt>
                  <c:pt idx="1559">
                    <c:v>14</c:v>
                  </c:pt>
                  <c:pt idx="1560">
                    <c:v>15</c:v>
                  </c:pt>
                  <c:pt idx="1561">
                    <c:v>16</c:v>
                  </c:pt>
                  <c:pt idx="1562">
                    <c:v>17</c:v>
                  </c:pt>
                  <c:pt idx="1563">
                    <c:v>18</c:v>
                  </c:pt>
                  <c:pt idx="1564">
                    <c:v>19</c:v>
                  </c:pt>
                  <c:pt idx="1565">
                    <c:v>20</c:v>
                  </c:pt>
                  <c:pt idx="1566">
                    <c:v>21</c:v>
                  </c:pt>
                  <c:pt idx="1567">
                    <c:v>22</c:v>
                  </c:pt>
                  <c:pt idx="1568">
                    <c:v>23</c:v>
                  </c:pt>
                  <c:pt idx="1569">
                    <c:v>24</c:v>
                  </c:pt>
                  <c:pt idx="1570">
                    <c:v>25</c:v>
                  </c:pt>
                  <c:pt idx="1571">
                    <c:v>26</c:v>
                  </c:pt>
                  <c:pt idx="1572">
                    <c:v>27</c:v>
                  </c:pt>
                  <c:pt idx="1573">
                    <c:v>28</c:v>
                  </c:pt>
                  <c:pt idx="1574">
                    <c:v>29</c:v>
                  </c:pt>
                  <c:pt idx="1575">
                    <c:v>30</c:v>
                  </c:pt>
                  <c:pt idx="1576">
                    <c:v>31</c:v>
                  </c:pt>
                  <c:pt idx="1577">
                    <c:v>1</c:v>
                  </c:pt>
                  <c:pt idx="1578">
                    <c:v>2</c:v>
                  </c:pt>
                  <c:pt idx="1579">
                    <c:v>3</c:v>
                  </c:pt>
                  <c:pt idx="1580">
                    <c:v>4</c:v>
                  </c:pt>
                  <c:pt idx="1581">
                    <c:v>5</c:v>
                  </c:pt>
                  <c:pt idx="1582">
                    <c:v>6</c:v>
                  </c:pt>
                  <c:pt idx="1583">
                    <c:v>7</c:v>
                  </c:pt>
                  <c:pt idx="1584">
                    <c:v>8</c:v>
                  </c:pt>
                  <c:pt idx="1585">
                    <c:v>9</c:v>
                  </c:pt>
                  <c:pt idx="1586">
                    <c:v>10</c:v>
                  </c:pt>
                  <c:pt idx="1587">
                    <c:v>11</c:v>
                  </c:pt>
                  <c:pt idx="1588">
                    <c:v>12</c:v>
                  </c:pt>
                  <c:pt idx="1589">
                    <c:v>13</c:v>
                  </c:pt>
                  <c:pt idx="1590">
                    <c:v>14</c:v>
                  </c:pt>
                  <c:pt idx="1591">
                    <c:v>15</c:v>
                  </c:pt>
                  <c:pt idx="1592">
                    <c:v>16</c:v>
                  </c:pt>
                  <c:pt idx="1593">
                    <c:v>17</c:v>
                  </c:pt>
                  <c:pt idx="1594">
                    <c:v>18</c:v>
                  </c:pt>
                  <c:pt idx="1595">
                    <c:v>19</c:v>
                  </c:pt>
                  <c:pt idx="1596">
                    <c:v>20</c:v>
                  </c:pt>
                  <c:pt idx="1597">
                    <c:v>21</c:v>
                  </c:pt>
                  <c:pt idx="1598">
                    <c:v>22</c:v>
                  </c:pt>
                  <c:pt idx="1599">
                    <c:v>23</c:v>
                  </c:pt>
                  <c:pt idx="1600">
                    <c:v>24</c:v>
                  </c:pt>
                  <c:pt idx="1601">
                    <c:v>25</c:v>
                  </c:pt>
                  <c:pt idx="1602">
                    <c:v>26</c:v>
                  </c:pt>
                  <c:pt idx="1603">
                    <c:v>27</c:v>
                  </c:pt>
                  <c:pt idx="1604">
                    <c:v>28</c:v>
                  </c:pt>
                  <c:pt idx="1605">
                    <c:v>29</c:v>
                  </c:pt>
                  <c:pt idx="1606">
                    <c:v>30</c:v>
                  </c:pt>
                  <c:pt idx="1607">
                    <c:v>1</c:v>
                  </c:pt>
                  <c:pt idx="1608">
                    <c:v>2</c:v>
                  </c:pt>
                  <c:pt idx="1609">
                    <c:v>3</c:v>
                  </c:pt>
                  <c:pt idx="1610">
                    <c:v>4</c:v>
                  </c:pt>
                  <c:pt idx="1611">
                    <c:v>5</c:v>
                  </c:pt>
                  <c:pt idx="1612">
                    <c:v>6</c:v>
                  </c:pt>
                  <c:pt idx="1613">
                    <c:v>7</c:v>
                  </c:pt>
                  <c:pt idx="1614">
                    <c:v>8</c:v>
                  </c:pt>
                  <c:pt idx="1615">
                    <c:v>9</c:v>
                  </c:pt>
                  <c:pt idx="1616">
                    <c:v>10</c:v>
                  </c:pt>
                  <c:pt idx="1617">
                    <c:v>11</c:v>
                  </c:pt>
                  <c:pt idx="1618">
                    <c:v>12</c:v>
                  </c:pt>
                  <c:pt idx="1619">
                    <c:v>13</c:v>
                  </c:pt>
                  <c:pt idx="1620">
                    <c:v>14</c:v>
                  </c:pt>
                  <c:pt idx="1621">
                    <c:v>15</c:v>
                  </c:pt>
                  <c:pt idx="1622">
                    <c:v>16</c:v>
                  </c:pt>
                  <c:pt idx="1623">
                    <c:v>17</c:v>
                  </c:pt>
                  <c:pt idx="1624">
                    <c:v>18</c:v>
                  </c:pt>
                  <c:pt idx="1625">
                    <c:v>19</c:v>
                  </c:pt>
                  <c:pt idx="1626">
                    <c:v>20</c:v>
                  </c:pt>
                  <c:pt idx="1627">
                    <c:v>21</c:v>
                  </c:pt>
                  <c:pt idx="1628">
                    <c:v>22</c:v>
                  </c:pt>
                  <c:pt idx="1629">
                    <c:v>23</c:v>
                  </c:pt>
                  <c:pt idx="1630">
                    <c:v>24</c:v>
                  </c:pt>
                  <c:pt idx="1631">
                    <c:v>25</c:v>
                  </c:pt>
                  <c:pt idx="1632">
                    <c:v>26</c:v>
                  </c:pt>
                  <c:pt idx="1633">
                    <c:v>27</c:v>
                  </c:pt>
                  <c:pt idx="1634">
                    <c:v>28</c:v>
                  </c:pt>
                  <c:pt idx="1635">
                    <c:v>29</c:v>
                  </c:pt>
                  <c:pt idx="1636">
                    <c:v>30</c:v>
                  </c:pt>
                  <c:pt idx="1637">
                    <c:v>31</c:v>
                  </c:pt>
                  <c:pt idx="1638">
                    <c:v>1</c:v>
                  </c:pt>
                  <c:pt idx="1639">
                    <c:v>2</c:v>
                  </c:pt>
                  <c:pt idx="1640">
                    <c:v>3</c:v>
                  </c:pt>
                  <c:pt idx="1641">
                    <c:v>4</c:v>
                  </c:pt>
                  <c:pt idx="1642">
                    <c:v>5</c:v>
                  </c:pt>
                  <c:pt idx="1643">
                    <c:v>6</c:v>
                  </c:pt>
                  <c:pt idx="1644">
                    <c:v>7</c:v>
                  </c:pt>
                  <c:pt idx="1645">
                    <c:v>8</c:v>
                  </c:pt>
                  <c:pt idx="1646">
                    <c:v>9</c:v>
                  </c:pt>
                  <c:pt idx="1647">
                    <c:v>10</c:v>
                  </c:pt>
                  <c:pt idx="1648">
                    <c:v>11</c:v>
                  </c:pt>
                  <c:pt idx="1649">
                    <c:v>12</c:v>
                  </c:pt>
                  <c:pt idx="1650">
                    <c:v>13</c:v>
                  </c:pt>
                  <c:pt idx="1651">
                    <c:v>14</c:v>
                  </c:pt>
                  <c:pt idx="1652">
                    <c:v>15</c:v>
                  </c:pt>
                  <c:pt idx="1653">
                    <c:v>16</c:v>
                  </c:pt>
                  <c:pt idx="1654">
                    <c:v>17</c:v>
                  </c:pt>
                  <c:pt idx="1655">
                    <c:v>18</c:v>
                  </c:pt>
                  <c:pt idx="1656">
                    <c:v>19</c:v>
                  </c:pt>
                  <c:pt idx="1657">
                    <c:v>20</c:v>
                  </c:pt>
                  <c:pt idx="1658">
                    <c:v>21</c:v>
                  </c:pt>
                  <c:pt idx="1659">
                    <c:v>22</c:v>
                  </c:pt>
                  <c:pt idx="1660">
                    <c:v>23</c:v>
                  </c:pt>
                  <c:pt idx="1661">
                    <c:v>24</c:v>
                  </c:pt>
                  <c:pt idx="1662">
                    <c:v>25</c:v>
                  </c:pt>
                  <c:pt idx="1663">
                    <c:v>26</c:v>
                  </c:pt>
                  <c:pt idx="1664">
                    <c:v>27</c:v>
                  </c:pt>
                  <c:pt idx="1665">
                    <c:v>28</c:v>
                  </c:pt>
                  <c:pt idx="1666">
                    <c:v>29</c:v>
                  </c:pt>
                  <c:pt idx="1667">
                    <c:v>30</c:v>
                  </c:pt>
                  <c:pt idx="1668">
                    <c:v>1</c:v>
                  </c:pt>
                  <c:pt idx="1669">
                    <c:v>2</c:v>
                  </c:pt>
                  <c:pt idx="1670">
                    <c:v>3</c:v>
                  </c:pt>
                  <c:pt idx="1671">
                    <c:v>4</c:v>
                  </c:pt>
                  <c:pt idx="1672">
                    <c:v>5</c:v>
                  </c:pt>
                  <c:pt idx="1673">
                    <c:v>6</c:v>
                  </c:pt>
                  <c:pt idx="1674">
                    <c:v>7</c:v>
                  </c:pt>
                  <c:pt idx="1675">
                    <c:v>8</c:v>
                  </c:pt>
                  <c:pt idx="1676">
                    <c:v>9</c:v>
                  </c:pt>
                  <c:pt idx="1677">
                    <c:v>10</c:v>
                  </c:pt>
                  <c:pt idx="1678">
                    <c:v>11</c:v>
                  </c:pt>
                  <c:pt idx="1679">
                    <c:v>12</c:v>
                  </c:pt>
                  <c:pt idx="1680">
                    <c:v>13</c:v>
                  </c:pt>
                  <c:pt idx="1681">
                    <c:v>14</c:v>
                  </c:pt>
                  <c:pt idx="1682">
                    <c:v>15</c:v>
                  </c:pt>
                  <c:pt idx="1683">
                    <c:v>16</c:v>
                  </c:pt>
                  <c:pt idx="1684">
                    <c:v>17</c:v>
                  </c:pt>
                  <c:pt idx="1685">
                    <c:v>18</c:v>
                  </c:pt>
                  <c:pt idx="1686">
                    <c:v>19</c:v>
                  </c:pt>
                  <c:pt idx="1687">
                    <c:v>20</c:v>
                  </c:pt>
                  <c:pt idx="1688">
                    <c:v>21</c:v>
                  </c:pt>
                  <c:pt idx="1689">
                    <c:v>22</c:v>
                  </c:pt>
                  <c:pt idx="1690">
                    <c:v>23</c:v>
                  </c:pt>
                  <c:pt idx="1691">
                    <c:v>24</c:v>
                  </c:pt>
                  <c:pt idx="1692">
                    <c:v>25</c:v>
                  </c:pt>
                  <c:pt idx="1693">
                    <c:v>26</c:v>
                  </c:pt>
                  <c:pt idx="1694">
                    <c:v>27</c:v>
                  </c:pt>
                  <c:pt idx="1695">
                    <c:v>28</c:v>
                  </c:pt>
                  <c:pt idx="1696">
                    <c:v>29</c:v>
                  </c:pt>
                  <c:pt idx="1697">
                    <c:v>30</c:v>
                  </c:pt>
                  <c:pt idx="1698">
                    <c:v>31</c:v>
                  </c:pt>
                  <c:pt idx="1699">
                    <c:v>1</c:v>
                  </c:pt>
                  <c:pt idx="1700">
                    <c:v>2</c:v>
                  </c:pt>
                  <c:pt idx="1701">
                    <c:v>3</c:v>
                  </c:pt>
                  <c:pt idx="1702">
                    <c:v>4</c:v>
                  </c:pt>
                  <c:pt idx="1703">
                    <c:v>5</c:v>
                  </c:pt>
                  <c:pt idx="1704">
                    <c:v>6</c:v>
                  </c:pt>
                  <c:pt idx="1705">
                    <c:v>7</c:v>
                  </c:pt>
                  <c:pt idx="1706">
                    <c:v>8</c:v>
                  </c:pt>
                  <c:pt idx="1707">
                    <c:v>9</c:v>
                  </c:pt>
                  <c:pt idx="1708">
                    <c:v>10</c:v>
                  </c:pt>
                  <c:pt idx="1709">
                    <c:v>11</c:v>
                  </c:pt>
                  <c:pt idx="1710">
                    <c:v>12</c:v>
                  </c:pt>
                  <c:pt idx="1711">
                    <c:v>13</c:v>
                  </c:pt>
                  <c:pt idx="1712">
                    <c:v>14</c:v>
                  </c:pt>
                  <c:pt idx="1713">
                    <c:v>15</c:v>
                  </c:pt>
                  <c:pt idx="1714">
                    <c:v>16</c:v>
                  </c:pt>
                  <c:pt idx="1715">
                    <c:v>17</c:v>
                  </c:pt>
                  <c:pt idx="1716">
                    <c:v>18</c:v>
                  </c:pt>
                  <c:pt idx="1717">
                    <c:v>19</c:v>
                  </c:pt>
                  <c:pt idx="1718">
                    <c:v>20</c:v>
                  </c:pt>
                  <c:pt idx="1719">
                    <c:v>21</c:v>
                  </c:pt>
                  <c:pt idx="1720">
                    <c:v>22</c:v>
                  </c:pt>
                  <c:pt idx="1721">
                    <c:v>23</c:v>
                  </c:pt>
                  <c:pt idx="1722">
                    <c:v>24</c:v>
                  </c:pt>
                  <c:pt idx="1723">
                    <c:v>25</c:v>
                  </c:pt>
                  <c:pt idx="1724">
                    <c:v>26</c:v>
                  </c:pt>
                  <c:pt idx="1725">
                    <c:v>27</c:v>
                  </c:pt>
                  <c:pt idx="1726">
                    <c:v>28</c:v>
                  </c:pt>
                  <c:pt idx="1727">
                    <c:v>29</c:v>
                  </c:pt>
                  <c:pt idx="1728">
                    <c:v>30</c:v>
                  </c:pt>
                  <c:pt idx="1729">
                    <c:v>31</c:v>
                  </c:pt>
                  <c:pt idx="1730">
                    <c:v>1</c:v>
                  </c:pt>
                  <c:pt idx="1731">
                    <c:v>2</c:v>
                  </c:pt>
                  <c:pt idx="1732">
                    <c:v>3</c:v>
                  </c:pt>
                  <c:pt idx="1733">
                    <c:v>4</c:v>
                  </c:pt>
                  <c:pt idx="1734">
                    <c:v>5</c:v>
                  </c:pt>
                  <c:pt idx="1735">
                    <c:v>6</c:v>
                  </c:pt>
                  <c:pt idx="1736">
                    <c:v>7</c:v>
                  </c:pt>
                  <c:pt idx="1737">
                    <c:v>8</c:v>
                  </c:pt>
                  <c:pt idx="1738">
                    <c:v>9</c:v>
                  </c:pt>
                  <c:pt idx="1739">
                    <c:v>10</c:v>
                  </c:pt>
                  <c:pt idx="1740">
                    <c:v>11</c:v>
                  </c:pt>
                  <c:pt idx="1741">
                    <c:v>12</c:v>
                  </c:pt>
                  <c:pt idx="1742">
                    <c:v>13</c:v>
                  </c:pt>
                  <c:pt idx="1743">
                    <c:v>14</c:v>
                  </c:pt>
                  <c:pt idx="1744">
                    <c:v>15</c:v>
                  </c:pt>
                  <c:pt idx="1745">
                    <c:v>16</c:v>
                  </c:pt>
                  <c:pt idx="1746">
                    <c:v>17</c:v>
                  </c:pt>
                  <c:pt idx="1747">
                    <c:v>18</c:v>
                  </c:pt>
                  <c:pt idx="1748">
                    <c:v>19</c:v>
                  </c:pt>
                  <c:pt idx="1749">
                    <c:v>20</c:v>
                  </c:pt>
                  <c:pt idx="1750">
                    <c:v>21</c:v>
                  </c:pt>
                  <c:pt idx="1751">
                    <c:v>22</c:v>
                  </c:pt>
                  <c:pt idx="1752">
                    <c:v>23</c:v>
                  </c:pt>
                  <c:pt idx="1753">
                    <c:v>24</c:v>
                  </c:pt>
                  <c:pt idx="1754">
                    <c:v>25</c:v>
                  </c:pt>
                  <c:pt idx="1755">
                    <c:v>26</c:v>
                  </c:pt>
                  <c:pt idx="1756">
                    <c:v>27</c:v>
                  </c:pt>
                  <c:pt idx="1757">
                    <c:v>28</c:v>
                  </c:pt>
                  <c:pt idx="1758">
                    <c:v>1</c:v>
                  </c:pt>
                  <c:pt idx="1759">
                    <c:v>2</c:v>
                  </c:pt>
                  <c:pt idx="1760">
                    <c:v>3</c:v>
                  </c:pt>
                  <c:pt idx="1761">
                    <c:v>4</c:v>
                  </c:pt>
                  <c:pt idx="1762">
                    <c:v>5</c:v>
                  </c:pt>
                  <c:pt idx="1763">
                    <c:v>6</c:v>
                  </c:pt>
                  <c:pt idx="1764">
                    <c:v>7</c:v>
                  </c:pt>
                  <c:pt idx="1765">
                    <c:v>8</c:v>
                  </c:pt>
                  <c:pt idx="1766">
                    <c:v>9</c:v>
                  </c:pt>
                  <c:pt idx="1767">
                    <c:v>10</c:v>
                  </c:pt>
                  <c:pt idx="1768">
                    <c:v>11</c:v>
                  </c:pt>
                  <c:pt idx="1769">
                    <c:v>12</c:v>
                  </c:pt>
                  <c:pt idx="1770">
                    <c:v>13</c:v>
                  </c:pt>
                  <c:pt idx="1771">
                    <c:v>14</c:v>
                  </c:pt>
                  <c:pt idx="1772">
                    <c:v>15</c:v>
                  </c:pt>
                  <c:pt idx="1773">
                    <c:v>16</c:v>
                  </c:pt>
                  <c:pt idx="1774">
                    <c:v>17</c:v>
                  </c:pt>
                  <c:pt idx="1775">
                    <c:v>18</c:v>
                  </c:pt>
                  <c:pt idx="1776">
                    <c:v>19</c:v>
                  </c:pt>
                  <c:pt idx="1777">
                    <c:v>20</c:v>
                  </c:pt>
                  <c:pt idx="1778">
                    <c:v>21</c:v>
                  </c:pt>
                  <c:pt idx="1779">
                    <c:v>22</c:v>
                  </c:pt>
                  <c:pt idx="1780">
                    <c:v>23</c:v>
                  </c:pt>
                  <c:pt idx="1781">
                    <c:v>24</c:v>
                  </c:pt>
                  <c:pt idx="1782">
                    <c:v>25</c:v>
                  </c:pt>
                  <c:pt idx="1783">
                    <c:v>26</c:v>
                  </c:pt>
                  <c:pt idx="1784">
                    <c:v>27</c:v>
                  </c:pt>
                  <c:pt idx="1785">
                    <c:v>28</c:v>
                  </c:pt>
                  <c:pt idx="1786">
                    <c:v>29</c:v>
                  </c:pt>
                  <c:pt idx="1787">
                    <c:v>30</c:v>
                  </c:pt>
                  <c:pt idx="1788">
                    <c:v>31</c:v>
                  </c:pt>
                  <c:pt idx="1789">
                    <c:v>1</c:v>
                  </c:pt>
                  <c:pt idx="1790">
                    <c:v>2</c:v>
                  </c:pt>
                  <c:pt idx="1791">
                    <c:v>3</c:v>
                  </c:pt>
                  <c:pt idx="1792">
                    <c:v>4</c:v>
                  </c:pt>
                  <c:pt idx="1793">
                    <c:v>5</c:v>
                  </c:pt>
                  <c:pt idx="1794">
                    <c:v>6</c:v>
                  </c:pt>
                  <c:pt idx="1795">
                    <c:v>7</c:v>
                  </c:pt>
                  <c:pt idx="1796">
                    <c:v>8</c:v>
                  </c:pt>
                  <c:pt idx="1797">
                    <c:v>9</c:v>
                  </c:pt>
                  <c:pt idx="1798">
                    <c:v>10</c:v>
                  </c:pt>
                  <c:pt idx="1799">
                    <c:v>11</c:v>
                  </c:pt>
                  <c:pt idx="1800">
                    <c:v>12</c:v>
                  </c:pt>
                  <c:pt idx="1801">
                    <c:v>13</c:v>
                  </c:pt>
                  <c:pt idx="1802">
                    <c:v>14</c:v>
                  </c:pt>
                  <c:pt idx="1803">
                    <c:v>15</c:v>
                  </c:pt>
                  <c:pt idx="1804">
                    <c:v>16</c:v>
                  </c:pt>
                  <c:pt idx="1805">
                    <c:v>17</c:v>
                  </c:pt>
                  <c:pt idx="1806">
                    <c:v>18</c:v>
                  </c:pt>
                  <c:pt idx="1807">
                    <c:v>19</c:v>
                  </c:pt>
                  <c:pt idx="1808">
                    <c:v>20</c:v>
                  </c:pt>
                  <c:pt idx="1809">
                    <c:v>21</c:v>
                  </c:pt>
                  <c:pt idx="1810">
                    <c:v>22</c:v>
                  </c:pt>
                  <c:pt idx="1811">
                    <c:v>23</c:v>
                  </c:pt>
                  <c:pt idx="1812">
                    <c:v>24</c:v>
                  </c:pt>
                  <c:pt idx="1813">
                    <c:v>25</c:v>
                  </c:pt>
                  <c:pt idx="1814">
                    <c:v>26</c:v>
                  </c:pt>
                  <c:pt idx="1815">
                    <c:v>27</c:v>
                  </c:pt>
                  <c:pt idx="1816">
                    <c:v>28</c:v>
                  </c:pt>
                  <c:pt idx="1817">
                    <c:v>29</c:v>
                  </c:pt>
                  <c:pt idx="1818">
                    <c:v>30</c:v>
                  </c:pt>
                  <c:pt idx="1819">
                    <c:v>1</c:v>
                  </c:pt>
                  <c:pt idx="1820">
                    <c:v>2</c:v>
                  </c:pt>
                  <c:pt idx="1821">
                    <c:v>3</c:v>
                  </c:pt>
                  <c:pt idx="1822">
                    <c:v>4</c:v>
                  </c:pt>
                  <c:pt idx="1823">
                    <c:v>5</c:v>
                  </c:pt>
                  <c:pt idx="1824">
                    <c:v>6</c:v>
                  </c:pt>
                  <c:pt idx="1825">
                    <c:v>7</c:v>
                  </c:pt>
                  <c:pt idx="1826">
                    <c:v>8</c:v>
                  </c:pt>
                  <c:pt idx="1827">
                    <c:v>9</c:v>
                  </c:pt>
                  <c:pt idx="1828">
                    <c:v>10</c:v>
                  </c:pt>
                  <c:pt idx="1829">
                    <c:v>11</c:v>
                  </c:pt>
                  <c:pt idx="1830">
                    <c:v>12</c:v>
                  </c:pt>
                  <c:pt idx="1831">
                    <c:v>13</c:v>
                  </c:pt>
                  <c:pt idx="1832">
                    <c:v>14</c:v>
                  </c:pt>
                  <c:pt idx="1833">
                    <c:v>15</c:v>
                  </c:pt>
                  <c:pt idx="1834">
                    <c:v>16</c:v>
                  </c:pt>
                  <c:pt idx="1835">
                    <c:v>17</c:v>
                  </c:pt>
                  <c:pt idx="1836">
                    <c:v>18</c:v>
                  </c:pt>
                  <c:pt idx="1837">
                    <c:v>19</c:v>
                  </c:pt>
                  <c:pt idx="1838">
                    <c:v>20</c:v>
                  </c:pt>
                  <c:pt idx="1839">
                    <c:v>21</c:v>
                  </c:pt>
                  <c:pt idx="1840">
                    <c:v>22</c:v>
                  </c:pt>
                  <c:pt idx="1841">
                    <c:v>23</c:v>
                  </c:pt>
                  <c:pt idx="1842">
                    <c:v>24</c:v>
                  </c:pt>
                  <c:pt idx="1843">
                    <c:v>25</c:v>
                  </c:pt>
                  <c:pt idx="1844">
                    <c:v>26</c:v>
                  </c:pt>
                  <c:pt idx="1845">
                    <c:v>27</c:v>
                  </c:pt>
                  <c:pt idx="1846">
                    <c:v>28</c:v>
                  </c:pt>
                  <c:pt idx="1847">
                    <c:v>29</c:v>
                  </c:pt>
                  <c:pt idx="1848">
                    <c:v>30</c:v>
                  </c:pt>
                  <c:pt idx="1849">
                    <c:v>31</c:v>
                  </c:pt>
                  <c:pt idx="1850">
                    <c:v>1</c:v>
                  </c:pt>
                  <c:pt idx="1851">
                    <c:v>2</c:v>
                  </c:pt>
                  <c:pt idx="1852">
                    <c:v>3</c:v>
                  </c:pt>
                  <c:pt idx="1853">
                    <c:v>4</c:v>
                  </c:pt>
                  <c:pt idx="1854">
                    <c:v>5</c:v>
                  </c:pt>
                  <c:pt idx="1855">
                    <c:v>6</c:v>
                  </c:pt>
                  <c:pt idx="1856">
                    <c:v>7</c:v>
                  </c:pt>
                  <c:pt idx="1857">
                    <c:v>8</c:v>
                  </c:pt>
                  <c:pt idx="1858">
                    <c:v>9</c:v>
                  </c:pt>
                  <c:pt idx="1859">
                    <c:v>10</c:v>
                  </c:pt>
                  <c:pt idx="1860">
                    <c:v>11</c:v>
                  </c:pt>
                  <c:pt idx="1861">
                    <c:v>12</c:v>
                  </c:pt>
                  <c:pt idx="1862">
                    <c:v>13</c:v>
                  </c:pt>
                  <c:pt idx="1863">
                    <c:v>14</c:v>
                  </c:pt>
                  <c:pt idx="1864">
                    <c:v>15</c:v>
                  </c:pt>
                  <c:pt idx="1865">
                    <c:v>16</c:v>
                  </c:pt>
                  <c:pt idx="1866">
                    <c:v>17</c:v>
                  </c:pt>
                  <c:pt idx="1867">
                    <c:v>18</c:v>
                  </c:pt>
                  <c:pt idx="1868">
                    <c:v>19</c:v>
                  </c:pt>
                  <c:pt idx="1869">
                    <c:v>20</c:v>
                  </c:pt>
                  <c:pt idx="1870">
                    <c:v>21</c:v>
                  </c:pt>
                  <c:pt idx="1871">
                    <c:v>22</c:v>
                  </c:pt>
                  <c:pt idx="1872">
                    <c:v>23</c:v>
                  </c:pt>
                  <c:pt idx="1873">
                    <c:v>24</c:v>
                  </c:pt>
                  <c:pt idx="1874">
                    <c:v>25</c:v>
                  </c:pt>
                  <c:pt idx="1875">
                    <c:v>26</c:v>
                  </c:pt>
                  <c:pt idx="1876">
                    <c:v>27</c:v>
                  </c:pt>
                  <c:pt idx="1877">
                    <c:v>28</c:v>
                  </c:pt>
                  <c:pt idx="1878">
                    <c:v>29</c:v>
                  </c:pt>
                  <c:pt idx="1879">
                    <c:v>30</c:v>
                  </c:pt>
                  <c:pt idx="1880">
                    <c:v>1</c:v>
                  </c:pt>
                  <c:pt idx="1881">
                    <c:v>2</c:v>
                  </c:pt>
                  <c:pt idx="1882">
                    <c:v>3</c:v>
                  </c:pt>
                  <c:pt idx="1883">
                    <c:v>4</c:v>
                  </c:pt>
                  <c:pt idx="1884">
                    <c:v>5</c:v>
                  </c:pt>
                  <c:pt idx="1885">
                    <c:v>6</c:v>
                  </c:pt>
                  <c:pt idx="1886">
                    <c:v>7</c:v>
                  </c:pt>
                  <c:pt idx="1887">
                    <c:v>8</c:v>
                  </c:pt>
                  <c:pt idx="1888">
                    <c:v>9</c:v>
                  </c:pt>
                  <c:pt idx="1889">
                    <c:v>10</c:v>
                  </c:pt>
                  <c:pt idx="1890">
                    <c:v>11</c:v>
                  </c:pt>
                  <c:pt idx="1891">
                    <c:v>12</c:v>
                  </c:pt>
                  <c:pt idx="1892">
                    <c:v>13</c:v>
                  </c:pt>
                  <c:pt idx="1893">
                    <c:v>14</c:v>
                  </c:pt>
                  <c:pt idx="1894">
                    <c:v>15</c:v>
                  </c:pt>
                  <c:pt idx="1895">
                    <c:v>16</c:v>
                  </c:pt>
                  <c:pt idx="1896">
                    <c:v>17</c:v>
                  </c:pt>
                  <c:pt idx="1897">
                    <c:v>18</c:v>
                  </c:pt>
                  <c:pt idx="1898">
                    <c:v>19</c:v>
                  </c:pt>
                  <c:pt idx="1899">
                    <c:v>20</c:v>
                  </c:pt>
                  <c:pt idx="1900">
                    <c:v>21</c:v>
                  </c:pt>
                  <c:pt idx="1901">
                    <c:v>22</c:v>
                  </c:pt>
                  <c:pt idx="1902">
                    <c:v>23</c:v>
                  </c:pt>
                  <c:pt idx="1903">
                    <c:v>24</c:v>
                  </c:pt>
                  <c:pt idx="1904">
                    <c:v>25</c:v>
                  </c:pt>
                  <c:pt idx="1905">
                    <c:v>26</c:v>
                  </c:pt>
                  <c:pt idx="1906">
                    <c:v>27</c:v>
                  </c:pt>
                  <c:pt idx="1907">
                    <c:v>28</c:v>
                  </c:pt>
                  <c:pt idx="1908">
                    <c:v>29</c:v>
                  </c:pt>
                  <c:pt idx="1909">
                    <c:v>30</c:v>
                  </c:pt>
                  <c:pt idx="1910">
                    <c:v>31</c:v>
                  </c:pt>
                  <c:pt idx="1911">
                    <c:v>1</c:v>
                  </c:pt>
                  <c:pt idx="1912">
                    <c:v>2</c:v>
                  </c:pt>
                  <c:pt idx="1913">
                    <c:v>3</c:v>
                  </c:pt>
                  <c:pt idx="1914">
                    <c:v>4</c:v>
                  </c:pt>
                  <c:pt idx="1915">
                    <c:v>5</c:v>
                  </c:pt>
                  <c:pt idx="1916">
                    <c:v>6</c:v>
                  </c:pt>
                  <c:pt idx="1917">
                    <c:v>7</c:v>
                  </c:pt>
                  <c:pt idx="1918">
                    <c:v>8</c:v>
                  </c:pt>
                  <c:pt idx="1919">
                    <c:v>9</c:v>
                  </c:pt>
                  <c:pt idx="1920">
                    <c:v>10</c:v>
                  </c:pt>
                  <c:pt idx="1921">
                    <c:v>11</c:v>
                  </c:pt>
                  <c:pt idx="1922">
                    <c:v>12</c:v>
                  </c:pt>
                  <c:pt idx="1923">
                    <c:v>13</c:v>
                  </c:pt>
                  <c:pt idx="1924">
                    <c:v>14</c:v>
                  </c:pt>
                  <c:pt idx="1925">
                    <c:v>15</c:v>
                  </c:pt>
                  <c:pt idx="1926">
                    <c:v>16</c:v>
                  </c:pt>
                  <c:pt idx="1927">
                    <c:v>17</c:v>
                  </c:pt>
                  <c:pt idx="1928">
                    <c:v>18</c:v>
                  </c:pt>
                  <c:pt idx="1929">
                    <c:v>19</c:v>
                  </c:pt>
                  <c:pt idx="1930">
                    <c:v>20</c:v>
                  </c:pt>
                  <c:pt idx="1931">
                    <c:v>21</c:v>
                  </c:pt>
                  <c:pt idx="1932">
                    <c:v>22</c:v>
                  </c:pt>
                  <c:pt idx="1933">
                    <c:v>23</c:v>
                  </c:pt>
                  <c:pt idx="1934">
                    <c:v>24</c:v>
                  </c:pt>
                  <c:pt idx="1935">
                    <c:v>25</c:v>
                  </c:pt>
                  <c:pt idx="1936">
                    <c:v>26</c:v>
                  </c:pt>
                  <c:pt idx="1937">
                    <c:v>27</c:v>
                  </c:pt>
                  <c:pt idx="1938">
                    <c:v>28</c:v>
                  </c:pt>
                  <c:pt idx="1939">
                    <c:v>29</c:v>
                  </c:pt>
                  <c:pt idx="1940">
                    <c:v>30</c:v>
                  </c:pt>
                  <c:pt idx="1941">
                    <c:v>31</c:v>
                  </c:pt>
                  <c:pt idx="1942">
                    <c:v>1</c:v>
                  </c:pt>
                  <c:pt idx="1943">
                    <c:v>2</c:v>
                  </c:pt>
                  <c:pt idx="1944">
                    <c:v>3</c:v>
                  </c:pt>
                  <c:pt idx="1945">
                    <c:v>4</c:v>
                  </c:pt>
                  <c:pt idx="1946">
                    <c:v>5</c:v>
                  </c:pt>
                  <c:pt idx="1947">
                    <c:v>6</c:v>
                  </c:pt>
                  <c:pt idx="1948">
                    <c:v>7</c:v>
                  </c:pt>
                  <c:pt idx="1949">
                    <c:v>8</c:v>
                  </c:pt>
                  <c:pt idx="1950">
                    <c:v>9</c:v>
                  </c:pt>
                  <c:pt idx="1951">
                    <c:v>10</c:v>
                  </c:pt>
                  <c:pt idx="1952">
                    <c:v>11</c:v>
                  </c:pt>
                  <c:pt idx="1953">
                    <c:v>12</c:v>
                  </c:pt>
                  <c:pt idx="1954">
                    <c:v>13</c:v>
                  </c:pt>
                  <c:pt idx="1955">
                    <c:v>14</c:v>
                  </c:pt>
                  <c:pt idx="1956">
                    <c:v>15</c:v>
                  </c:pt>
                  <c:pt idx="1957">
                    <c:v>16</c:v>
                  </c:pt>
                  <c:pt idx="1958">
                    <c:v>17</c:v>
                  </c:pt>
                  <c:pt idx="1959">
                    <c:v>18</c:v>
                  </c:pt>
                  <c:pt idx="1960">
                    <c:v>19</c:v>
                  </c:pt>
                  <c:pt idx="1961">
                    <c:v>20</c:v>
                  </c:pt>
                  <c:pt idx="1962">
                    <c:v>21</c:v>
                  </c:pt>
                  <c:pt idx="1963">
                    <c:v>22</c:v>
                  </c:pt>
                  <c:pt idx="1964">
                    <c:v>23</c:v>
                  </c:pt>
                  <c:pt idx="1965">
                    <c:v>24</c:v>
                  </c:pt>
                  <c:pt idx="1966">
                    <c:v>25</c:v>
                  </c:pt>
                  <c:pt idx="1967">
                    <c:v>26</c:v>
                  </c:pt>
                  <c:pt idx="1968">
                    <c:v>27</c:v>
                  </c:pt>
                  <c:pt idx="1969">
                    <c:v>28</c:v>
                  </c:pt>
                  <c:pt idx="1970">
                    <c:v>29</c:v>
                  </c:pt>
                  <c:pt idx="1971">
                    <c:v>30</c:v>
                  </c:pt>
                  <c:pt idx="1972">
                    <c:v>1</c:v>
                  </c:pt>
                  <c:pt idx="1973">
                    <c:v>2</c:v>
                  </c:pt>
                  <c:pt idx="1974">
                    <c:v>3</c:v>
                  </c:pt>
                  <c:pt idx="1975">
                    <c:v>4</c:v>
                  </c:pt>
                  <c:pt idx="1976">
                    <c:v>5</c:v>
                  </c:pt>
                  <c:pt idx="1977">
                    <c:v>6</c:v>
                  </c:pt>
                  <c:pt idx="1978">
                    <c:v>7</c:v>
                  </c:pt>
                  <c:pt idx="1979">
                    <c:v>8</c:v>
                  </c:pt>
                  <c:pt idx="1980">
                    <c:v>9</c:v>
                  </c:pt>
                  <c:pt idx="1981">
                    <c:v>10</c:v>
                  </c:pt>
                  <c:pt idx="1982">
                    <c:v>11</c:v>
                  </c:pt>
                  <c:pt idx="1983">
                    <c:v>12</c:v>
                  </c:pt>
                  <c:pt idx="1984">
                    <c:v>13</c:v>
                  </c:pt>
                  <c:pt idx="1985">
                    <c:v>14</c:v>
                  </c:pt>
                  <c:pt idx="1986">
                    <c:v>15</c:v>
                  </c:pt>
                  <c:pt idx="1987">
                    <c:v>16</c:v>
                  </c:pt>
                  <c:pt idx="1988">
                    <c:v>17</c:v>
                  </c:pt>
                  <c:pt idx="1989">
                    <c:v>18</c:v>
                  </c:pt>
                  <c:pt idx="1990">
                    <c:v>19</c:v>
                  </c:pt>
                  <c:pt idx="1991">
                    <c:v>20</c:v>
                  </c:pt>
                  <c:pt idx="1992">
                    <c:v>21</c:v>
                  </c:pt>
                  <c:pt idx="1993">
                    <c:v>22</c:v>
                  </c:pt>
                  <c:pt idx="1994">
                    <c:v>23</c:v>
                  </c:pt>
                  <c:pt idx="1995">
                    <c:v>24</c:v>
                  </c:pt>
                  <c:pt idx="1996">
                    <c:v>25</c:v>
                  </c:pt>
                  <c:pt idx="1997">
                    <c:v>26</c:v>
                  </c:pt>
                  <c:pt idx="1998">
                    <c:v>27</c:v>
                  </c:pt>
                  <c:pt idx="1999">
                    <c:v>28</c:v>
                  </c:pt>
                  <c:pt idx="2000">
                    <c:v>29</c:v>
                  </c:pt>
                  <c:pt idx="2001">
                    <c:v>30</c:v>
                  </c:pt>
                  <c:pt idx="2002">
                    <c:v>31</c:v>
                  </c:pt>
                  <c:pt idx="2003">
                    <c:v>1</c:v>
                  </c:pt>
                  <c:pt idx="2004">
                    <c:v>2</c:v>
                  </c:pt>
                  <c:pt idx="2005">
                    <c:v>3</c:v>
                  </c:pt>
                  <c:pt idx="2006">
                    <c:v>4</c:v>
                  </c:pt>
                  <c:pt idx="2007">
                    <c:v>5</c:v>
                  </c:pt>
                  <c:pt idx="2008">
                    <c:v>6</c:v>
                  </c:pt>
                  <c:pt idx="2009">
                    <c:v>7</c:v>
                  </c:pt>
                  <c:pt idx="2010">
                    <c:v>8</c:v>
                  </c:pt>
                  <c:pt idx="2011">
                    <c:v>9</c:v>
                  </c:pt>
                  <c:pt idx="2012">
                    <c:v>10</c:v>
                  </c:pt>
                  <c:pt idx="2013">
                    <c:v>11</c:v>
                  </c:pt>
                  <c:pt idx="2014">
                    <c:v>12</c:v>
                  </c:pt>
                  <c:pt idx="2015">
                    <c:v>13</c:v>
                  </c:pt>
                  <c:pt idx="2016">
                    <c:v>14</c:v>
                  </c:pt>
                  <c:pt idx="2017">
                    <c:v>15</c:v>
                  </c:pt>
                  <c:pt idx="2018">
                    <c:v>16</c:v>
                  </c:pt>
                  <c:pt idx="2019">
                    <c:v>17</c:v>
                  </c:pt>
                  <c:pt idx="2020">
                    <c:v>18</c:v>
                  </c:pt>
                  <c:pt idx="2021">
                    <c:v>19</c:v>
                  </c:pt>
                  <c:pt idx="2022">
                    <c:v>20</c:v>
                  </c:pt>
                  <c:pt idx="2023">
                    <c:v>21</c:v>
                  </c:pt>
                  <c:pt idx="2024">
                    <c:v>22</c:v>
                  </c:pt>
                  <c:pt idx="2025">
                    <c:v>23</c:v>
                  </c:pt>
                  <c:pt idx="2026">
                    <c:v>24</c:v>
                  </c:pt>
                  <c:pt idx="2027">
                    <c:v>25</c:v>
                  </c:pt>
                  <c:pt idx="2028">
                    <c:v>26</c:v>
                  </c:pt>
                  <c:pt idx="2029">
                    <c:v>27</c:v>
                  </c:pt>
                  <c:pt idx="2030">
                    <c:v>28</c:v>
                  </c:pt>
                  <c:pt idx="2031">
                    <c:v>29</c:v>
                  </c:pt>
                  <c:pt idx="2032">
                    <c:v>30</c:v>
                  </c:pt>
                  <c:pt idx="2033">
                    <c:v>1</c:v>
                  </c:pt>
                  <c:pt idx="2034">
                    <c:v>2</c:v>
                  </c:pt>
                  <c:pt idx="2035">
                    <c:v>3</c:v>
                  </c:pt>
                  <c:pt idx="2036">
                    <c:v>4</c:v>
                  </c:pt>
                  <c:pt idx="2037">
                    <c:v>5</c:v>
                  </c:pt>
                  <c:pt idx="2038">
                    <c:v>6</c:v>
                  </c:pt>
                  <c:pt idx="2039">
                    <c:v>7</c:v>
                  </c:pt>
                  <c:pt idx="2040">
                    <c:v>8</c:v>
                  </c:pt>
                  <c:pt idx="2041">
                    <c:v>9</c:v>
                  </c:pt>
                  <c:pt idx="2042">
                    <c:v>10</c:v>
                  </c:pt>
                  <c:pt idx="2043">
                    <c:v>11</c:v>
                  </c:pt>
                  <c:pt idx="2044">
                    <c:v>12</c:v>
                  </c:pt>
                  <c:pt idx="2045">
                    <c:v>13</c:v>
                  </c:pt>
                  <c:pt idx="2046">
                    <c:v>14</c:v>
                  </c:pt>
                  <c:pt idx="2047">
                    <c:v>15</c:v>
                  </c:pt>
                  <c:pt idx="2048">
                    <c:v>16</c:v>
                  </c:pt>
                  <c:pt idx="2049">
                    <c:v>17</c:v>
                  </c:pt>
                  <c:pt idx="2050">
                    <c:v>18</c:v>
                  </c:pt>
                  <c:pt idx="2051">
                    <c:v>19</c:v>
                  </c:pt>
                  <c:pt idx="2052">
                    <c:v>20</c:v>
                  </c:pt>
                  <c:pt idx="2053">
                    <c:v>21</c:v>
                  </c:pt>
                  <c:pt idx="2054">
                    <c:v>22</c:v>
                  </c:pt>
                  <c:pt idx="2055">
                    <c:v>23</c:v>
                  </c:pt>
                  <c:pt idx="2056">
                    <c:v>24</c:v>
                  </c:pt>
                  <c:pt idx="2057">
                    <c:v>25</c:v>
                  </c:pt>
                  <c:pt idx="2058">
                    <c:v>26</c:v>
                  </c:pt>
                  <c:pt idx="2059">
                    <c:v>27</c:v>
                  </c:pt>
                  <c:pt idx="2060">
                    <c:v>28</c:v>
                  </c:pt>
                  <c:pt idx="2061">
                    <c:v>29</c:v>
                  </c:pt>
                  <c:pt idx="2062">
                    <c:v>30</c:v>
                  </c:pt>
                  <c:pt idx="2063">
                    <c:v>31</c:v>
                  </c:pt>
                  <c:pt idx="2064">
                    <c:v>1</c:v>
                  </c:pt>
                  <c:pt idx="2065">
                    <c:v>2</c:v>
                  </c:pt>
                  <c:pt idx="2066">
                    <c:v>3</c:v>
                  </c:pt>
                  <c:pt idx="2067">
                    <c:v>4</c:v>
                  </c:pt>
                  <c:pt idx="2068">
                    <c:v>5</c:v>
                  </c:pt>
                  <c:pt idx="2069">
                    <c:v>6</c:v>
                  </c:pt>
                  <c:pt idx="2070">
                    <c:v>7</c:v>
                  </c:pt>
                  <c:pt idx="2071">
                    <c:v>8</c:v>
                  </c:pt>
                  <c:pt idx="2072">
                    <c:v>9</c:v>
                  </c:pt>
                  <c:pt idx="2073">
                    <c:v>10</c:v>
                  </c:pt>
                  <c:pt idx="2074">
                    <c:v>11</c:v>
                  </c:pt>
                  <c:pt idx="2075">
                    <c:v>12</c:v>
                  </c:pt>
                  <c:pt idx="2076">
                    <c:v>13</c:v>
                  </c:pt>
                  <c:pt idx="2077">
                    <c:v>14</c:v>
                  </c:pt>
                  <c:pt idx="2078">
                    <c:v>15</c:v>
                  </c:pt>
                  <c:pt idx="2079">
                    <c:v>16</c:v>
                  </c:pt>
                  <c:pt idx="2080">
                    <c:v>17</c:v>
                  </c:pt>
                  <c:pt idx="2081">
                    <c:v>18</c:v>
                  </c:pt>
                  <c:pt idx="2082">
                    <c:v>19</c:v>
                  </c:pt>
                </c:lvl>
                <c:lvl>
                  <c:pt idx="0">
                    <c:v>Date Year</c:v>
                  </c:pt>
                  <c:pt idx="1">
                    <c:v>09-05-10</c:v>
                  </c:pt>
                  <c:pt idx="2">
                    <c:v>10-05-10</c:v>
                  </c:pt>
                  <c:pt idx="3">
                    <c:v>11-05-10</c:v>
                  </c:pt>
                  <c:pt idx="4">
                    <c:v>12-05-10</c:v>
                  </c:pt>
                  <c:pt idx="5">
                    <c:v>13-05-10</c:v>
                  </c:pt>
                  <c:pt idx="6">
                    <c:v>14-05-10</c:v>
                  </c:pt>
                  <c:pt idx="7">
                    <c:v>15-05-10</c:v>
                  </c:pt>
                  <c:pt idx="8">
                    <c:v>16-05-10</c:v>
                  </c:pt>
                  <c:pt idx="9">
                    <c:v>17-05-10</c:v>
                  </c:pt>
                  <c:pt idx="10">
                    <c:v>18-05-10</c:v>
                  </c:pt>
                  <c:pt idx="11">
                    <c:v>19-05-10</c:v>
                  </c:pt>
                  <c:pt idx="12">
                    <c:v>20-05-10</c:v>
                  </c:pt>
                  <c:pt idx="13">
                    <c:v>21-05-10</c:v>
                  </c:pt>
                  <c:pt idx="14">
                    <c:v>22-05-10</c:v>
                  </c:pt>
                  <c:pt idx="15">
                    <c:v>23-05-10</c:v>
                  </c:pt>
                  <c:pt idx="16">
                    <c:v>24-05-10</c:v>
                  </c:pt>
                  <c:pt idx="17">
                    <c:v>25-05-10</c:v>
                  </c:pt>
                  <c:pt idx="18">
                    <c:v>26-05-10</c:v>
                  </c:pt>
                  <c:pt idx="19">
                    <c:v>27-05-10</c:v>
                  </c:pt>
                  <c:pt idx="20">
                    <c:v>28-05-10</c:v>
                  </c:pt>
                  <c:pt idx="21">
                    <c:v>29-05-10</c:v>
                  </c:pt>
                  <c:pt idx="22">
                    <c:v>30-05-10</c:v>
                  </c:pt>
                  <c:pt idx="23">
                    <c:v>31-05-10</c:v>
                  </c:pt>
                  <c:pt idx="24">
                    <c:v>01-06-10</c:v>
                  </c:pt>
                  <c:pt idx="25">
                    <c:v>02-06-10</c:v>
                  </c:pt>
                  <c:pt idx="26">
                    <c:v>03-06-10</c:v>
                  </c:pt>
                  <c:pt idx="27">
                    <c:v>04-06-10</c:v>
                  </c:pt>
                  <c:pt idx="28">
                    <c:v>05-06-10</c:v>
                  </c:pt>
                  <c:pt idx="29">
                    <c:v>06-06-10</c:v>
                  </c:pt>
                  <c:pt idx="30">
                    <c:v>07-06-10</c:v>
                  </c:pt>
                  <c:pt idx="31">
                    <c:v>08-06-10</c:v>
                  </c:pt>
                  <c:pt idx="32">
                    <c:v>09-06-10</c:v>
                  </c:pt>
                  <c:pt idx="33">
                    <c:v>10-06-10</c:v>
                  </c:pt>
                  <c:pt idx="34">
                    <c:v>11-06-10</c:v>
                  </c:pt>
                  <c:pt idx="35">
                    <c:v>12-06-10</c:v>
                  </c:pt>
                  <c:pt idx="36">
                    <c:v>13-06-10</c:v>
                  </c:pt>
                  <c:pt idx="37">
                    <c:v>14-06-10</c:v>
                  </c:pt>
                  <c:pt idx="38">
                    <c:v>15-06-10</c:v>
                  </c:pt>
                  <c:pt idx="39">
                    <c:v>16-06-10</c:v>
                  </c:pt>
                  <c:pt idx="40">
                    <c:v>17-06-10</c:v>
                  </c:pt>
                  <c:pt idx="41">
                    <c:v>18-06-10</c:v>
                  </c:pt>
                  <c:pt idx="42">
                    <c:v>19-06-10</c:v>
                  </c:pt>
                  <c:pt idx="43">
                    <c:v>20-06-10</c:v>
                  </c:pt>
                  <c:pt idx="44">
                    <c:v>21-06-10</c:v>
                  </c:pt>
                  <c:pt idx="45">
                    <c:v>22-06-10</c:v>
                  </c:pt>
                  <c:pt idx="46">
                    <c:v>23-06-10</c:v>
                  </c:pt>
                  <c:pt idx="47">
                    <c:v>24-06-10</c:v>
                  </c:pt>
                  <c:pt idx="48">
                    <c:v>25-06-10</c:v>
                  </c:pt>
                  <c:pt idx="49">
                    <c:v>26-06-10</c:v>
                  </c:pt>
                  <c:pt idx="50">
                    <c:v>27-06-10</c:v>
                  </c:pt>
                  <c:pt idx="51">
                    <c:v>28-06-10</c:v>
                  </c:pt>
                  <c:pt idx="52">
                    <c:v>29-06-10</c:v>
                  </c:pt>
                  <c:pt idx="53">
                    <c:v>30-06-10</c:v>
                  </c:pt>
                  <c:pt idx="54">
                    <c:v>01-07-10</c:v>
                  </c:pt>
                  <c:pt idx="55">
                    <c:v>02-07-10</c:v>
                  </c:pt>
                  <c:pt idx="56">
                    <c:v>03-07-10</c:v>
                  </c:pt>
                  <c:pt idx="57">
                    <c:v>04-07-10</c:v>
                  </c:pt>
                  <c:pt idx="58">
                    <c:v>05-07-10</c:v>
                  </c:pt>
                  <c:pt idx="59">
                    <c:v>06-07-10</c:v>
                  </c:pt>
                  <c:pt idx="60">
                    <c:v>07-07-10</c:v>
                  </c:pt>
                  <c:pt idx="61">
                    <c:v>08-07-10</c:v>
                  </c:pt>
                  <c:pt idx="62">
                    <c:v>09-07-10</c:v>
                  </c:pt>
                  <c:pt idx="63">
                    <c:v>10-07-10</c:v>
                  </c:pt>
                  <c:pt idx="64">
                    <c:v>11-07-10</c:v>
                  </c:pt>
                  <c:pt idx="65">
                    <c:v>12-07-10</c:v>
                  </c:pt>
                  <c:pt idx="66">
                    <c:v>13-07-10</c:v>
                  </c:pt>
                  <c:pt idx="67">
                    <c:v>14-07-10</c:v>
                  </c:pt>
                  <c:pt idx="68">
                    <c:v>15-07-10</c:v>
                  </c:pt>
                  <c:pt idx="69">
                    <c:v>16-07-10</c:v>
                  </c:pt>
                  <c:pt idx="70">
                    <c:v>17-07-10</c:v>
                  </c:pt>
                  <c:pt idx="71">
                    <c:v>18-07-10</c:v>
                  </c:pt>
                  <c:pt idx="72">
                    <c:v>19-07-10</c:v>
                  </c:pt>
                  <c:pt idx="73">
                    <c:v>20-07-10</c:v>
                  </c:pt>
                  <c:pt idx="74">
                    <c:v>21-07-10</c:v>
                  </c:pt>
                  <c:pt idx="75">
                    <c:v>22-07-10</c:v>
                  </c:pt>
                  <c:pt idx="76">
                    <c:v>23-07-10</c:v>
                  </c:pt>
                  <c:pt idx="77">
                    <c:v>24-07-10</c:v>
                  </c:pt>
                  <c:pt idx="78">
                    <c:v>25-07-10</c:v>
                  </c:pt>
                  <c:pt idx="79">
                    <c:v>26-07-10</c:v>
                  </c:pt>
                  <c:pt idx="80">
                    <c:v>27-07-10</c:v>
                  </c:pt>
                  <c:pt idx="81">
                    <c:v>28-07-10</c:v>
                  </c:pt>
                  <c:pt idx="82">
                    <c:v>29-07-10</c:v>
                  </c:pt>
                  <c:pt idx="83">
                    <c:v>30-07-10</c:v>
                  </c:pt>
                  <c:pt idx="84">
                    <c:v>31-07-10</c:v>
                  </c:pt>
                  <c:pt idx="85">
                    <c:v>01-08-10</c:v>
                  </c:pt>
                  <c:pt idx="86">
                    <c:v>02-08-10</c:v>
                  </c:pt>
                  <c:pt idx="87">
                    <c:v>03-08-10</c:v>
                  </c:pt>
                  <c:pt idx="88">
                    <c:v>04-08-10</c:v>
                  </c:pt>
                  <c:pt idx="89">
                    <c:v>05-08-10</c:v>
                  </c:pt>
                  <c:pt idx="90">
                    <c:v>06-08-10</c:v>
                  </c:pt>
                  <c:pt idx="91">
                    <c:v>07-08-10</c:v>
                  </c:pt>
                  <c:pt idx="92">
                    <c:v>08-08-10</c:v>
                  </c:pt>
                  <c:pt idx="93">
                    <c:v>09-08-10</c:v>
                  </c:pt>
                  <c:pt idx="94">
                    <c:v>10-08-10</c:v>
                  </c:pt>
                  <c:pt idx="95">
                    <c:v>11-08-10</c:v>
                  </c:pt>
                  <c:pt idx="96">
                    <c:v>12-08-10</c:v>
                  </c:pt>
                  <c:pt idx="97">
                    <c:v>13-08-10</c:v>
                  </c:pt>
                  <c:pt idx="98">
                    <c:v>14-08-10</c:v>
                  </c:pt>
                  <c:pt idx="99">
                    <c:v>15-08-10</c:v>
                  </c:pt>
                  <c:pt idx="100">
                    <c:v>16-08-10</c:v>
                  </c:pt>
                  <c:pt idx="101">
                    <c:v>17-08-10</c:v>
                  </c:pt>
                  <c:pt idx="102">
                    <c:v>18-08-10</c:v>
                  </c:pt>
                  <c:pt idx="103">
                    <c:v>19-08-10</c:v>
                  </c:pt>
                  <c:pt idx="104">
                    <c:v>20-08-10</c:v>
                  </c:pt>
                  <c:pt idx="105">
                    <c:v>21-08-10</c:v>
                  </c:pt>
                  <c:pt idx="106">
                    <c:v>22-08-10</c:v>
                  </c:pt>
                  <c:pt idx="107">
                    <c:v>23-08-10</c:v>
                  </c:pt>
                  <c:pt idx="108">
                    <c:v>24-08-10</c:v>
                  </c:pt>
                  <c:pt idx="109">
                    <c:v>25-08-10</c:v>
                  </c:pt>
                  <c:pt idx="110">
                    <c:v>26-08-10</c:v>
                  </c:pt>
                  <c:pt idx="111">
                    <c:v>27-08-10</c:v>
                  </c:pt>
                  <c:pt idx="112">
                    <c:v>28-08-10</c:v>
                  </c:pt>
                  <c:pt idx="113">
                    <c:v>29-08-10</c:v>
                  </c:pt>
                  <c:pt idx="114">
                    <c:v>30-08-10</c:v>
                  </c:pt>
                  <c:pt idx="115">
                    <c:v>31-08-10</c:v>
                  </c:pt>
                  <c:pt idx="116">
                    <c:v>01-09-10</c:v>
                  </c:pt>
                  <c:pt idx="117">
                    <c:v>02-09-10</c:v>
                  </c:pt>
                  <c:pt idx="118">
                    <c:v>03-09-10</c:v>
                  </c:pt>
                  <c:pt idx="119">
                    <c:v>04-09-10</c:v>
                  </c:pt>
                  <c:pt idx="120">
                    <c:v>05-09-10</c:v>
                  </c:pt>
                  <c:pt idx="121">
                    <c:v>06-09-10</c:v>
                  </c:pt>
                  <c:pt idx="122">
                    <c:v>07-09-10</c:v>
                  </c:pt>
                  <c:pt idx="123">
                    <c:v>08-09-10</c:v>
                  </c:pt>
                  <c:pt idx="124">
                    <c:v>09-09-10</c:v>
                  </c:pt>
                  <c:pt idx="125">
                    <c:v>10-09-10</c:v>
                  </c:pt>
                  <c:pt idx="126">
                    <c:v>11-09-10</c:v>
                  </c:pt>
                  <c:pt idx="127">
                    <c:v>12-09-10</c:v>
                  </c:pt>
                  <c:pt idx="128">
                    <c:v>13-09-10</c:v>
                  </c:pt>
                  <c:pt idx="129">
                    <c:v>14-09-10</c:v>
                  </c:pt>
                  <c:pt idx="130">
                    <c:v>15-09-10</c:v>
                  </c:pt>
                  <c:pt idx="131">
                    <c:v>16-09-10</c:v>
                  </c:pt>
                  <c:pt idx="132">
                    <c:v>17-09-10</c:v>
                  </c:pt>
                  <c:pt idx="133">
                    <c:v>18-09-10</c:v>
                  </c:pt>
                  <c:pt idx="134">
                    <c:v>19-09-10</c:v>
                  </c:pt>
                  <c:pt idx="135">
                    <c:v>20-09-10</c:v>
                  </c:pt>
                  <c:pt idx="136">
                    <c:v>21-09-10</c:v>
                  </c:pt>
                  <c:pt idx="137">
                    <c:v>22-09-10</c:v>
                  </c:pt>
                  <c:pt idx="138">
                    <c:v>23-09-10</c:v>
                  </c:pt>
                  <c:pt idx="139">
                    <c:v>24-09-10</c:v>
                  </c:pt>
                  <c:pt idx="140">
                    <c:v>25-09-10</c:v>
                  </c:pt>
                  <c:pt idx="141">
                    <c:v>26-09-10</c:v>
                  </c:pt>
                  <c:pt idx="142">
                    <c:v>27-09-10</c:v>
                  </c:pt>
                  <c:pt idx="143">
                    <c:v>28-09-10</c:v>
                  </c:pt>
                  <c:pt idx="144">
                    <c:v>29-09-10</c:v>
                  </c:pt>
                  <c:pt idx="145">
                    <c:v>30-09-10</c:v>
                  </c:pt>
                  <c:pt idx="146">
                    <c:v>01-10-10</c:v>
                  </c:pt>
                  <c:pt idx="147">
                    <c:v>02-10-10</c:v>
                  </c:pt>
                  <c:pt idx="148">
                    <c:v>03-10-10</c:v>
                  </c:pt>
                  <c:pt idx="149">
                    <c:v>04-10-10</c:v>
                  </c:pt>
                  <c:pt idx="150">
                    <c:v>05-10-10</c:v>
                  </c:pt>
                  <c:pt idx="151">
                    <c:v>06-10-10</c:v>
                  </c:pt>
                  <c:pt idx="152">
                    <c:v>07-10-10</c:v>
                  </c:pt>
                  <c:pt idx="153">
                    <c:v>08-10-10</c:v>
                  </c:pt>
                  <c:pt idx="154">
                    <c:v>09-10-10</c:v>
                  </c:pt>
                  <c:pt idx="155">
                    <c:v>10-10-10</c:v>
                  </c:pt>
                  <c:pt idx="156">
                    <c:v>11-10-10</c:v>
                  </c:pt>
                  <c:pt idx="157">
                    <c:v>12-10-10</c:v>
                  </c:pt>
                  <c:pt idx="158">
                    <c:v>13-10-10</c:v>
                  </c:pt>
                  <c:pt idx="159">
                    <c:v>14-10-10</c:v>
                  </c:pt>
                  <c:pt idx="160">
                    <c:v>15-10-10</c:v>
                  </c:pt>
                  <c:pt idx="161">
                    <c:v>16-10-10</c:v>
                  </c:pt>
                  <c:pt idx="162">
                    <c:v>17-10-10</c:v>
                  </c:pt>
                  <c:pt idx="163">
                    <c:v>18-10-10</c:v>
                  </c:pt>
                  <c:pt idx="164">
                    <c:v>19-10-10</c:v>
                  </c:pt>
                  <c:pt idx="165">
                    <c:v>20-10-10</c:v>
                  </c:pt>
                  <c:pt idx="166">
                    <c:v>21-10-10</c:v>
                  </c:pt>
                  <c:pt idx="167">
                    <c:v>22-10-10</c:v>
                  </c:pt>
                  <c:pt idx="168">
                    <c:v>23-10-10</c:v>
                  </c:pt>
                  <c:pt idx="169">
                    <c:v>24-10-10</c:v>
                  </c:pt>
                  <c:pt idx="170">
                    <c:v>25-10-10</c:v>
                  </c:pt>
                  <c:pt idx="171">
                    <c:v>26-10-10</c:v>
                  </c:pt>
                  <c:pt idx="172">
                    <c:v>27-10-10</c:v>
                  </c:pt>
                  <c:pt idx="173">
                    <c:v>28-10-10</c:v>
                  </c:pt>
                  <c:pt idx="174">
                    <c:v>29-10-10</c:v>
                  </c:pt>
                  <c:pt idx="175">
                    <c:v>30-10-10</c:v>
                  </c:pt>
                  <c:pt idx="176">
                    <c:v>31-10-10</c:v>
                  </c:pt>
                  <c:pt idx="177">
                    <c:v>01-11-10</c:v>
                  </c:pt>
                  <c:pt idx="178">
                    <c:v>02-11-10</c:v>
                  </c:pt>
                  <c:pt idx="179">
                    <c:v>03-11-10</c:v>
                  </c:pt>
                  <c:pt idx="180">
                    <c:v>04-11-10</c:v>
                  </c:pt>
                  <c:pt idx="181">
                    <c:v>05-11-10</c:v>
                  </c:pt>
                  <c:pt idx="182">
                    <c:v>06-11-10</c:v>
                  </c:pt>
                  <c:pt idx="183">
                    <c:v>07-11-10</c:v>
                  </c:pt>
                  <c:pt idx="184">
                    <c:v>08-11-10</c:v>
                  </c:pt>
                  <c:pt idx="185">
                    <c:v>09-11-10</c:v>
                  </c:pt>
                  <c:pt idx="186">
                    <c:v>10-11-10</c:v>
                  </c:pt>
                  <c:pt idx="187">
                    <c:v>11-11-10</c:v>
                  </c:pt>
                  <c:pt idx="188">
                    <c:v>12-11-10</c:v>
                  </c:pt>
                  <c:pt idx="189">
                    <c:v>13-11-10</c:v>
                  </c:pt>
                  <c:pt idx="190">
                    <c:v>14-11-10</c:v>
                  </c:pt>
                  <c:pt idx="191">
                    <c:v>15-11-10</c:v>
                  </c:pt>
                  <c:pt idx="192">
                    <c:v>16-11-10</c:v>
                  </c:pt>
                  <c:pt idx="193">
                    <c:v>17-11-10</c:v>
                  </c:pt>
                  <c:pt idx="194">
                    <c:v>18-11-10</c:v>
                  </c:pt>
                  <c:pt idx="195">
                    <c:v>19-11-10</c:v>
                  </c:pt>
                  <c:pt idx="196">
                    <c:v>20-11-10</c:v>
                  </c:pt>
                  <c:pt idx="197">
                    <c:v>21-11-10</c:v>
                  </c:pt>
                  <c:pt idx="198">
                    <c:v>22-11-10</c:v>
                  </c:pt>
                  <c:pt idx="199">
                    <c:v>23-11-10</c:v>
                  </c:pt>
                  <c:pt idx="200">
                    <c:v>24-11-10</c:v>
                  </c:pt>
                  <c:pt idx="201">
                    <c:v>25-11-10</c:v>
                  </c:pt>
                  <c:pt idx="202">
                    <c:v>26-11-10</c:v>
                  </c:pt>
                  <c:pt idx="203">
                    <c:v>27-11-10</c:v>
                  </c:pt>
                  <c:pt idx="204">
                    <c:v>28-11-10</c:v>
                  </c:pt>
                  <c:pt idx="205">
                    <c:v>29-11-10</c:v>
                  </c:pt>
                  <c:pt idx="206">
                    <c:v>30-11-10</c:v>
                  </c:pt>
                  <c:pt idx="207">
                    <c:v>01-12-10</c:v>
                  </c:pt>
                  <c:pt idx="208">
                    <c:v>02-12-10</c:v>
                  </c:pt>
                  <c:pt idx="209">
                    <c:v>03-12-10</c:v>
                  </c:pt>
                  <c:pt idx="210">
                    <c:v>04-12-10</c:v>
                  </c:pt>
                  <c:pt idx="211">
                    <c:v>05-12-10</c:v>
                  </c:pt>
                  <c:pt idx="212">
                    <c:v>06-12-10</c:v>
                  </c:pt>
                  <c:pt idx="213">
                    <c:v>07-12-10</c:v>
                  </c:pt>
                  <c:pt idx="214">
                    <c:v>08-12-10</c:v>
                  </c:pt>
                  <c:pt idx="215">
                    <c:v>09-12-10</c:v>
                  </c:pt>
                  <c:pt idx="216">
                    <c:v>10-12-10</c:v>
                  </c:pt>
                  <c:pt idx="217">
                    <c:v>11-12-10</c:v>
                  </c:pt>
                  <c:pt idx="218">
                    <c:v>12-12-10</c:v>
                  </c:pt>
                  <c:pt idx="219">
                    <c:v>13-12-10</c:v>
                  </c:pt>
                  <c:pt idx="220">
                    <c:v>14-12-10</c:v>
                  </c:pt>
                  <c:pt idx="221">
                    <c:v>15-12-10</c:v>
                  </c:pt>
                  <c:pt idx="222">
                    <c:v>16-12-10</c:v>
                  </c:pt>
                  <c:pt idx="223">
                    <c:v>17-12-10</c:v>
                  </c:pt>
                  <c:pt idx="224">
                    <c:v>18-12-10</c:v>
                  </c:pt>
                  <c:pt idx="225">
                    <c:v>19-12-10</c:v>
                  </c:pt>
                  <c:pt idx="226">
                    <c:v>20-12-10</c:v>
                  </c:pt>
                  <c:pt idx="227">
                    <c:v>21-12-10</c:v>
                  </c:pt>
                  <c:pt idx="228">
                    <c:v>22-12-10</c:v>
                  </c:pt>
                  <c:pt idx="229">
                    <c:v>23-12-10</c:v>
                  </c:pt>
                  <c:pt idx="230">
                    <c:v>24-12-10</c:v>
                  </c:pt>
                  <c:pt idx="231">
                    <c:v>25-12-10</c:v>
                  </c:pt>
                  <c:pt idx="232">
                    <c:v>26-12-10</c:v>
                  </c:pt>
                  <c:pt idx="233">
                    <c:v>27-12-10</c:v>
                  </c:pt>
                  <c:pt idx="234">
                    <c:v>28-12-10</c:v>
                  </c:pt>
                  <c:pt idx="235">
                    <c:v>29-12-10</c:v>
                  </c:pt>
                  <c:pt idx="236">
                    <c:v>30-12-10</c:v>
                  </c:pt>
                  <c:pt idx="237">
                    <c:v>31-12-10</c:v>
                  </c:pt>
                  <c:pt idx="238">
                    <c:v>01-01-11</c:v>
                  </c:pt>
                  <c:pt idx="239">
                    <c:v>02-01-11</c:v>
                  </c:pt>
                  <c:pt idx="240">
                    <c:v>03-01-11</c:v>
                  </c:pt>
                  <c:pt idx="241">
                    <c:v>04-01-11</c:v>
                  </c:pt>
                  <c:pt idx="242">
                    <c:v>05-01-11</c:v>
                  </c:pt>
                  <c:pt idx="243">
                    <c:v>06-01-11</c:v>
                  </c:pt>
                  <c:pt idx="244">
                    <c:v>07-01-11</c:v>
                  </c:pt>
                  <c:pt idx="245">
                    <c:v>08-01-11</c:v>
                  </c:pt>
                  <c:pt idx="246">
                    <c:v>09-01-11</c:v>
                  </c:pt>
                  <c:pt idx="247">
                    <c:v>10-01-11</c:v>
                  </c:pt>
                  <c:pt idx="248">
                    <c:v>11-01-11</c:v>
                  </c:pt>
                  <c:pt idx="249">
                    <c:v>12-01-11</c:v>
                  </c:pt>
                  <c:pt idx="250">
                    <c:v>13-01-11</c:v>
                  </c:pt>
                  <c:pt idx="251">
                    <c:v>14-01-11</c:v>
                  </c:pt>
                  <c:pt idx="252">
                    <c:v>15-01-11</c:v>
                  </c:pt>
                  <c:pt idx="253">
                    <c:v>16-01-11</c:v>
                  </c:pt>
                  <c:pt idx="254">
                    <c:v>17-01-11</c:v>
                  </c:pt>
                  <c:pt idx="255">
                    <c:v>18-01-11</c:v>
                  </c:pt>
                  <c:pt idx="256">
                    <c:v>19-01-11</c:v>
                  </c:pt>
                  <c:pt idx="257">
                    <c:v>20-01-11</c:v>
                  </c:pt>
                  <c:pt idx="258">
                    <c:v>21-01-11</c:v>
                  </c:pt>
                  <c:pt idx="259">
                    <c:v>22-01-11</c:v>
                  </c:pt>
                  <c:pt idx="260">
                    <c:v>23-01-11</c:v>
                  </c:pt>
                  <c:pt idx="261">
                    <c:v>24-01-11</c:v>
                  </c:pt>
                  <c:pt idx="262">
                    <c:v>25-01-11</c:v>
                  </c:pt>
                  <c:pt idx="263">
                    <c:v>26-01-11</c:v>
                  </c:pt>
                  <c:pt idx="264">
                    <c:v>27-01-11</c:v>
                  </c:pt>
                  <c:pt idx="265">
                    <c:v>28-01-11</c:v>
                  </c:pt>
                  <c:pt idx="266">
                    <c:v>29-01-11</c:v>
                  </c:pt>
                  <c:pt idx="267">
                    <c:v>30-01-11</c:v>
                  </c:pt>
                  <c:pt idx="268">
                    <c:v>31-01-11</c:v>
                  </c:pt>
                  <c:pt idx="269">
                    <c:v>01-02-11</c:v>
                  </c:pt>
                  <c:pt idx="270">
                    <c:v>02-02-11</c:v>
                  </c:pt>
                  <c:pt idx="271">
                    <c:v>03-02-11</c:v>
                  </c:pt>
                  <c:pt idx="272">
                    <c:v>04-02-11</c:v>
                  </c:pt>
                  <c:pt idx="273">
                    <c:v>05-02-11</c:v>
                  </c:pt>
                  <c:pt idx="274">
                    <c:v>06-02-11</c:v>
                  </c:pt>
                  <c:pt idx="275">
                    <c:v>07-02-11</c:v>
                  </c:pt>
                  <c:pt idx="276">
                    <c:v>08-02-11</c:v>
                  </c:pt>
                  <c:pt idx="277">
                    <c:v>09-02-11</c:v>
                  </c:pt>
                  <c:pt idx="278">
                    <c:v>10-02-11</c:v>
                  </c:pt>
                  <c:pt idx="279">
                    <c:v>11-02-11</c:v>
                  </c:pt>
                  <c:pt idx="280">
                    <c:v>12-02-11</c:v>
                  </c:pt>
                  <c:pt idx="281">
                    <c:v>13-02-11</c:v>
                  </c:pt>
                  <c:pt idx="282">
                    <c:v>14-02-11</c:v>
                  </c:pt>
                  <c:pt idx="283">
                    <c:v>15-02-11</c:v>
                  </c:pt>
                  <c:pt idx="284">
                    <c:v>16-02-11</c:v>
                  </c:pt>
                  <c:pt idx="285">
                    <c:v>17-02-11</c:v>
                  </c:pt>
                  <c:pt idx="286">
                    <c:v>18-02-11</c:v>
                  </c:pt>
                  <c:pt idx="287">
                    <c:v>19-02-11</c:v>
                  </c:pt>
                  <c:pt idx="288">
                    <c:v>20-02-11</c:v>
                  </c:pt>
                  <c:pt idx="289">
                    <c:v>21-02-11</c:v>
                  </c:pt>
                  <c:pt idx="290">
                    <c:v>22-02-11</c:v>
                  </c:pt>
                  <c:pt idx="291">
                    <c:v>23-02-11</c:v>
                  </c:pt>
                  <c:pt idx="292">
                    <c:v>24-02-11</c:v>
                  </c:pt>
                  <c:pt idx="293">
                    <c:v>25-02-11</c:v>
                  </c:pt>
                  <c:pt idx="294">
                    <c:v>26-02-11</c:v>
                  </c:pt>
                  <c:pt idx="295">
                    <c:v>27-02-11</c:v>
                  </c:pt>
                  <c:pt idx="296">
                    <c:v>28-02-11</c:v>
                  </c:pt>
                  <c:pt idx="297">
                    <c:v>01-03-11</c:v>
                  </c:pt>
                  <c:pt idx="298">
                    <c:v>02-03-11</c:v>
                  </c:pt>
                  <c:pt idx="299">
                    <c:v>03-03-11</c:v>
                  </c:pt>
                  <c:pt idx="300">
                    <c:v>04-03-11</c:v>
                  </c:pt>
                  <c:pt idx="301">
                    <c:v>05-03-11</c:v>
                  </c:pt>
                  <c:pt idx="302">
                    <c:v>06-03-11</c:v>
                  </c:pt>
                  <c:pt idx="303">
                    <c:v>07-03-11</c:v>
                  </c:pt>
                  <c:pt idx="304">
                    <c:v>08-03-11</c:v>
                  </c:pt>
                  <c:pt idx="305">
                    <c:v>09-03-11</c:v>
                  </c:pt>
                  <c:pt idx="306">
                    <c:v>10-03-11</c:v>
                  </c:pt>
                  <c:pt idx="307">
                    <c:v>11-03-11</c:v>
                  </c:pt>
                  <c:pt idx="308">
                    <c:v>12-03-11</c:v>
                  </c:pt>
                  <c:pt idx="309">
                    <c:v>13-03-11</c:v>
                  </c:pt>
                  <c:pt idx="310">
                    <c:v>14-03-11</c:v>
                  </c:pt>
                  <c:pt idx="311">
                    <c:v>15-03-11</c:v>
                  </c:pt>
                  <c:pt idx="312">
                    <c:v>16-03-11</c:v>
                  </c:pt>
                  <c:pt idx="313">
                    <c:v>17-03-11</c:v>
                  </c:pt>
                  <c:pt idx="314">
                    <c:v>18-03-11</c:v>
                  </c:pt>
                  <c:pt idx="315">
                    <c:v>19-03-11</c:v>
                  </c:pt>
                  <c:pt idx="316">
                    <c:v>20-03-11</c:v>
                  </c:pt>
                  <c:pt idx="317">
                    <c:v>21-03-11</c:v>
                  </c:pt>
                  <c:pt idx="318">
                    <c:v>22-03-11</c:v>
                  </c:pt>
                  <c:pt idx="319">
                    <c:v>23-03-11</c:v>
                  </c:pt>
                  <c:pt idx="320">
                    <c:v>24-03-11</c:v>
                  </c:pt>
                  <c:pt idx="321">
                    <c:v>25-03-11</c:v>
                  </c:pt>
                  <c:pt idx="322">
                    <c:v>26-03-11</c:v>
                  </c:pt>
                  <c:pt idx="323">
                    <c:v>27-03-11</c:v>
                  </c:pt>
                  <c:pt idx="324">
                    <c:v>28-03-11</c:v>
                  </c:pt>
                  <c:pt idx="325">
                    <c:v>29-03-11</c:v>
                  </c:pt>
                  <c:pt idx="326">
                    <c:v>30-03-11</c:v>
                  </c:pt>
                  <c:pt idx="327">
                    <c:v>31-03-11</c:v>
                  </c:pt>
                  <c:pt idx="328">
                    <c:v>01-04-11</c:v>
                  </c:pt>
                  <c:pt idx="329">
                    <c:v>02-04-11</c:v>
                  </c:pt>
                  <c:pt idx="330">
                    <c:v>03-04-11</c:v>
                  </c:pt>
                  <c:pt idx="331">
                    <c:v>04-04-11</c:v>
                  </c:pt>
                  <c:pt idx="332">
                    <c:v>05-04-11</c:v>
                  </c:pt>
                  <c:pt idx="333">
                    <c:v>06-04-11</c:v>
                  </c:pt>
                  <c:pt idx="334">
                    <c:v>07-04-11</c:v>
                  </c:pt>
                  <c:pt idx="335">
                    <c:v>08-04-11</c:v>
                  </c:pt>
                  <c:pt idx="336">
                    <c:v>09-04-11</c:v>
                  </c:pt>
                  <c:pt idx="337">
                    <c:v>10-04-11</c:v>
                  </c:pt>
                  <c:pt idx="338">
                    <c:v>11-04-11</c:v>
                  </c:pt>
                  <c:pt idx="339">
                    <c:v>12-04-11</c:v>
                  </c:pt>
                  <c:pt idx="340">
                    <c:v>13-04-11</c:v>
                  </c:pt>
                  <c:pt idx="341">
                    <c:v>14-04-11</c:v>
                  </c:pt>
                  <c:pt idx="342">
                    <c:v>15-04-11</c:v>
                  </c:pt>
                  <c:pt idx="343">
                    <c:v>16-04-11</c:v>
                  </c:pt>
                  <c:pt idx="344">
                    <c:v>17-04-11</c:v>
                  </c:pt>
                  <c:pt idx="345">
                    <c:v>18-04-11</c:v>
                  </c:pt>
                  <c:pt idx="346">
                    <c:v>19-04-11</c:v>
                  </c:pt>
                  <c:pt idx="347">
                    <c:v>20-04-11</c:v>
                  </c:pt>
                  <c:pt idx="348">
                    <c:v>21-04-11</c:v>
                  </c:pt>
                  <c:pt idx="349">
                    <c:v>22-04-11</c:v>
                  </c:pt>
                  <c:pt idx="350">
                    <c:v>23-04-11</c:v>
                  </c:pt>
                  <c:pt idx="351">
                    <c:v>24-04-11</c:v>
                  </c:pt>
                  <c:pt idx="352">
                    <c:v>25-04-11</c:v>
                  </c:pt>
                  <c:pt idx="353">
                    <c:v>26-04-11</c:v>
                  </c:pt>
                  <c:pt idx="354">
                    <c:v>27-04-11</c:v>
                  </c:pt>
                  <c:pt idx="355">
                    <c:v>28-04-11</c:v>
                  </c:pt>
                  <c:pt idx="356">
                    <c:v>29-04-11</c:v>
                  </c:pt>
                  <c:pt idx="357">
                    <c:v>30-04-11</c:v>
                  </c:pt>
                  <c:pt idx="358">
                    <c:v>01-05-11</c:v>
                  </c:pt>
                  <c:pt idx="359">
                    <c:v>02-05-11</c:v>
                  </c:pt>
                  <c:pt idx="360">
                    <c:v>03-05-11</c:v>
                  </c:pt>
                  <c:pt idx="361">
                    <c:v>04-05-11</c:v>
                  </c:pt>
                  <c:pt idx="362">
                    <c:v>05-05-11</c:v>
                  </c:pt>
                  <c:pt idx="363">
                    <c:v>06-05-11</c:v>
                  </c:pt>
                  <c:pt idx="364">
                    <c:v>07-05-11</c:v>
                  </c:pt>
                  <c:pt idx="365">
                    <c:v>08-05-11</c:v>
                  </c:pt>
                  <c:pt idx="366">
                    <c:v>09-05-11</c:v>
                  </c:pt>
                  <c:pt idx="367">
                    <c:v>10-05-11</c:v>
                  </c:pt>
                  <c:pt idx="368">
                    <c:v>11-05-11</c:v>
                  </c:pt>
                  <c:pt idx="369">
                    <c:v>12-05-11</c:v>
                  </c:pt>
                  <c:pt idx="370">
                    <c:v>13-05-11</c:v>
                  </c:pt>
                  <c:pt idx="371">
                    <c:v>14-05-11</c:v>
                  </c:pt>
                  <c:pt idx="372">
                    <c:v>15-05-11</c:v>
                  </c:pt>
                  <c:pt idx="373">
                    <c:v>16-05-11</c:v>
                  </c:pt>
                  <c:pt idx="374">
                    <c:v>17-05-11</c:v>
                  </c:pt>
                  <c:pt idx="375">
                    <c:v>18-05-11</c:v>
                  </c:pt>
                  <c:pt idx="376">
                    <c:v>19-05-11</c:v>
                  </c:pt>
                  <c:pt idx="377">
                    <c:v>20-05-11</c:v>
                  </c:pt>
                  <c:pt idx="378">
                    <c:v>21-05-11</c:v>
                  </c:pt>
                  <c:pt idx="379">
                    <c:v>22-05-11</c:v>
                  </c:pt>
                  <c:pt idx="380">
                    <c:v>23-05-11</c:v>
                  </c:pt>
                  <c:pt idx="381">
                    <c:v>24-05-11</c:v>
                  </c:pt>
                  <c:pt idx="382">
                    <c:v>25-05-11</c:v>
                  </c:pt>
                  <c:pt idx="383">
                    <c:v>26-05-11</c:v>
                  </c:pt>
                  <c:pt idx="384">
                    <c:v>27-05-11</c:v>
                  </c:pt>
                  <c:pt idx="385">
                    <c:v>28-05-11</c:v>
                  </c:pt>
                  <c:pt idx="386">
                    <c:v>29-05-11</c:v>
                  </c:pt>
                  <c:pt idx="387">
                    <c:v>30-05-11</c:v>
                  </c:pt>
                  <c:pt idx="388">
                    <c:v>31-05-11</c:v>
                  </c:pt>
                  <c:pt idx="389">
                    <c:v>01-06-11</c:v>
                  </c:pt>
                  <c:pt idx="390">
                    <c:v>02-06-11</c:v>
                  </c:pt>
                  <c:pt idx="391">
                    <c:v>03-06-11</c:v>
                  </c:pt>
                  <c:pt idx="392">
                    <c:v>04-06-11</c:v>
                  </c:pt>
                  <c:pt idx="393">
                    <c:v>05-06-11</c:v>
                  </c:pt>
                  <c:pt idx="394">
                    <c:v>06-06-11</c:v>
                  </c:pt>
                  <c:pt idx="395">
                    <c:v>07-06-11</c:v>
                  </c:pt>
                  <c:pt idx="396">
                    <c:v>08-06-11</c:v>
                  </c:pt>
                  <c:pt idx="397">
                    <c:v>09-06-11</c:v>
                  </c:pt>
                  <c:pt idx="398">
                    <c:v>10-06-11</c:v>
                  </c:pt>
                  <c:pt idx="399">
                    <c:v>11-06-11</c:v>
                  </c:pt>
                  <c:pt idx="400">
                    <c:v>12-06-11</c:v>
                  </c:pt>
                  <c:pt idx="401">
                    <c:v>13-06-11</c:v>
                  </c:pt>
                  <c:pt idx="402">
                    <c:v>14-06-11</c:v>
                  </c:pt>
                  <c:pt idx="403">
                    <c:v>15-06-11</c:v>
                  </c:pt>
                  <c:pt idx="404">
                    <c:v>16-06-11</c:v>
                  </c:pt>
                  <c:pt idx="405">
                    <c:v>17-06-11</c:v>
                  </c:pt>
                  <c:pt idx="406">
                    <c:v>18-06-11</c:v>
                  </c:pt>
                  <c:pt idx="407">
                    <c:v>19-06-11</c:v>
                  </c:pt>
                  <c:pt idx="408">
                    <c:v>20-06-11</c:v>
                  </c:pt>
                  <c:pt idx="409">
                    <c:v>21-06-11</c:v>
                  </c:pt>
                  <c:pt idx="410">
                    <c:v>22-06-11</c:v>
                  </c:pt>
                  <c:pt idx="411">
                    <c:v>23-06-11</c:v>
                  </c:pt>
                  <c:pt idx="412">
                    <c:v>24-06-11</c:v>
                  </c:pt>
                  <c:pt idx="413">
                    <c:v>25-06-11</c:v>
                  </c:pt>
                  <c:pt idx="414">
                    <c:v>26-06-11</c:v>
                  </c:pt>
                  <c:pt idx="415">
                    <c:v>27-06-11</c:v>
                  </c:pt>
                  <c:pt idx="416">
                    <c:v>28-06-11</c:v>
                  </c:pt>
                  <c:pt idx="417">
                    <c:v>29-06-11</c:v>
                  </c:pt>
                  <c:pt idx="418">
                    <c:v>30-06-11</c:v>
                  </c:pt>
                  <c:pt idx="419">
                    <c:v>01-07-11</c:v>
                  </c:pt>
                  <c:pt idx="420">
                    <c:v>02-07-11</c:v>
                  </c:pt>
                  <c:pt idx="421">
                    <c:v>03-07-11</c:v>
                  </c:pt>
                  <c:pt idx="422">
                    <c:v>04-07-11</c:v>
                  </c:pt>
                  <c:pt idx="423">
                    <c:v>05-07-11</c:v>
                  </c:pt>
                  <c:pt idx="424">
                    <c:v>06-07-11</c:v>
                  </c:pt>
                  <c:pt idx="425">
                    <c:v>07-07-11</c:v>
                  </c:pt>
                  <c:pt idx="426">
                    <c:v>08-07-11</c:v>
                  </c:pt>
                  <c:pt idx="427">
                    <c:v>09-07-11</c:v>
                  </c:pt>
                  <c:pt idx="428">
                    <c:v>10-07-11</c:v>
                  </c:pt>
                  <c:pt idx="429">
                    <c:v>11-07-11</c:v>
                  </c:pt>
                  <c:pt idx="430">
                    <c:v>12-07-11</c:v>
                  </c:pt>
                  <c:pt idx="431">
                    <c:v>13-07-11</c:v>
                  </c:pt>
                  <c:pt idx="432">
                    <c:v>14-07-11</c:v>
                  </c:pt>
                  <c:pt idx="433">
                    <c:v>15-07-11</c:v>
                  </c:pt>
                  <c:pt idx="434">
                    <c:v>16-07-11</c:v>
                  </c:pt>
                  <c:pt idx="435">
                    <c:v>17-07-11</c:v>
                  </c:pt>
                  <c:pt idx="436">
                    <c:v>18-07-11</c:v>
                  </c:pt>
                  <c:pt idx="437">
                    <c:v>19-07-11</c:v>
                  </c:pt>
                  <c:pt idx="438">
                    <c:v>20-07-11</c:v>
                  </c:pt>
                  <c:pt idx="439">
                    <c:v>21-07-11</c:v>
                  </c:pt>
                  <c:pt idx="440">
                    <c:v>22-07-11</c:v>
                  </c:pt>
                  <c:pt idx="441">
                    <c:v>23-07-11</c:v>
                  </c:pt>
                  <c:pt idx="442">
                    <c:v>24-07-11</c:v>
                  </c:pt>
                  <c:pt idx="443">
                    <c:v>25-07-11</c:v>
                  </c:pt>
                  <c:pt idx="444">
                    <c:v>26-07-11</c:v>
                  </c:pt>
                  <c:pt idx="445">
                    <c:v>27-07-11</c:v>
                  </c:pt>
                  <c:pt idx="446">
                    <c:v>28-07-11</c:v>
                  </c:pt>
                  <c:pt idx="447">
                    <c:v>29-07-11</c:v>
                  </c:pt>
                  <c:pt idx="448">
                    <c:v>30-07-11</c:v>
                  </c:pt>
                  <c:pt idx="449">
                    <c:v>31-07-11</c:v>
                  </c:pt>
                  <c:pt idx="450">
                    <c:v>01-08-11</c:v>
                  </c:pt>
                  <c:pt idx="451">
                    <c:v>02-08-11</c:v>
                  </c:pt>
                  <c:pt idx="452">
                    <c:v>03-08-11</c:v>
                  </c:pt>
                  <c:pt idx="453">
                    <c:v>04-08-11</c:v>
                  </c:pt>
                  <c:pt idx="454">
                    <c:v>05-08-11</c:v>
                  </c:pt>
                  <c:pt idx="455">
                    <c:v>06-08-11</c:v>
                  </c:pt>
                  <c:pt idx="456">
                    <c:v>07-08-11</c:v>
                  </c:pt>
                  <c:pt idx="457">
                    <c:v>08-08-11</c:v>
                  </c:pt>
                  <c:pt idx="458">
                    <c:v>09-08-11</c:v>
                  </c:pt>
                  <c:pt idx="459">
                    <c:v>10-08-11</c:v>
                  </c:pt>
                  <c:pt idx="460">
                    <c:v>11-08-11</c:v>
                  </c:pt>
                  <c:pt idx="461">
                    <c:v>12-08-11</c:v>
                  </c:pt>
                  <c:pt idx="462">
                    <c:v>13-08-11</c:v>
                  </c:pt>
                  <c:pt idx="463">
                    <c:v>14-08-11</c:v>
                  </c:pt>
                  <c:pt idx="464">
                    <c:v>15-08-11</c:v>
                  </c:pt>
                  <c:pt idx="465">
                    <c:v>16-08-11</c:v>
                  </c:pt>
                  <c:pt idx="466">
                    <c:v>17-08-11</c:v>
                  </c:pt>
                  <c:pt idx="467">
                    <c:v>18-08-11</c:v>
                  </c:pt>
                  <c:pt idx="468">
                    <c:v>19-08-11</c:v>
                  </c:pt>
                  <c:pt idx="469">
                    <c:v>20-08-11</c:v>
                  </c:pt>
                  <c:pt idx="470">
                    <c:v>21-08-11</c:v>
                  </c:pt>
                  <c:pt idx="471">
                    <c:v>22-08-11</c:v>
                  </c:pt>
                  <c:pt idx="472">
                    <c:v>23-08-11</c:v>
                  </c:pt>
                  <c:pt idx="473">
                    <c:v>24-08-11</c:v>
                  </c:pt>
                  <c:pt idx="474">
                    <c:v>25-08-11</c:v>
                  </c:pt>
                  <c:pt idx="475">
                    <c:v>26-08-11</c:v>
                  </c:pt>
                  <c:pt idx="476">
                    <c:v>27-08-11</c:v>
                  </c:pt>
                  <c:pt idx="477">
                    <c:v>28-08-11</c:v>
                  </c:pt>
                  <c:pt idx="478">
                    <c:v>29-08-11</c:v>
                  </c:pt>
                  <c:pt idx="479">
                    <c:v>30-08-11</c:v>
                  </c:pt>
                  <c:pt idx="480">
                    <c:v>31-08-11</c:v>
                  </c:pt>
                  <c:pt idx="481">
                    <c:v>01-09-11</c:v>
                  </c:pt>
                  <c:pt idx="482">
                    <c:v>02-09-11</c:v>
                  </c:pt>
                  <c:pt idx="483">
                    <c:v>03-09-11</c:v>
                  </c:pt>
                  <c:pt idx="484">
                    <c:v>04-09-11</c:v>
                  </c:pt>
                  <c:pt idx="485">
                    <c:v>05-09-11</c:v>
                  </c:pt>
                  <c:pt idx="486">
                    <c:v>06-09-11</c:v>
                  </c:pt>
                  <c:pt idx="487">
                    <c:v>07-09-11</c:v>
                  </c:pt>
                  <c:pt idx="488">
                    <c:v>08-09-11</c:v>
                  </c:pt>
                  <c:pt idx="489">
                    <c:v>09-09-11</c:v>
                  </c:pt>
                  <c:pt idx="490">
                    <c:v>10-09-11</c:v>
                  </c:pt>
                  <c:pt idx="491">
                    <c:v>11-09-11</c:v>
                  </c:pt>
                  <c:pt idx="492">
                    <c:v>12-09-11</c:v>
                  </c:pt>
                  <c:pt idx="493">
                    <c:v>13-09-11</c:v>
                  </c:pt>
                  <c:pt idx="494">
                    <c:v>14-09-11</c:v>
                  </c:pt>
                  <c:pt idx="495">
                    <c:v>15-09-11</c:v>
                  </c:pt>
                  <c:pt idx="496">
                    <c:v>16-09-11</c:v>
                  </c:pt>
                  <c:pt idx="497">
                    <c:v>17-09-11</c:v>
                  </c:pt>
                  <c:pt idx="498">
                    <c:v>18-09-11</c:v>
                  </c:pt>
                  <c:pt idx="499">
                    <c:v>19-09-11</c:v>
                  </c:pt>
                  <c:pt idx="500">
                    <c:v>20-09-11</c:v>
                  </c:pt>
                  <c:pt idx="501">
                    <c:v>21-09-11</c:v>
                  </c:pt>
                  <c:pt idx="502">
                    <c:v>22-09-11</c:v>
                  </c:pt>
                  <c:pt idx="503">
                    <c:v>23-09-11</c:v>
                  </c:pt>
                  <c:pt idx="504">
                    <c:v>24-09-11</c:v>
                  </c:pt>
                  <c:pt idx="505">
                    <c:v>25-09-11</c:v>
                  </c:pt>
                  <c:pt idx="506">
                    <c:v>26-09-11</c:v>
                  </c:pt>
                  <c:pt idx="507">
                    <c:v>27-09-11</c:v>
                  </c:pt>
                  <c:pt idx="508">
                    <c:v>28-09-11</c:v>
                  </c:pt>
                  <c:pt idx="509">
                    <c:v>29-09-11</c:v>
                  </c:pt>
                  <c:pt idx="510">
                    <c:v>30-09-11</c:v>
                  </c:pt>
                  <c:pt idx="511">
                    <c:v>01-10-11</c:v>
                  </c:pt>
                  <c:pt idx="512">
                    <c:v>02-10-11</c:v>
                  </c:pt>
                  <c:pt idx="513">
                    <c:v>03-10-11</c:v>
                  </c:pt>
                  <c:pt idx="514">
                    <c:v>04-10-11</c:v>
                  </c:pt>
                  <c:pt idx="515">
                    <c:v>05-10-11</c:v>
                  </c:pt>
                  <c:pt idx="516">
                    <c:v>06-10-11</c:v>
                  </c:pt>
                  <c:pt idx="517">
                    <c:v>07-10-11</c:v>
                  </c:pt>
                  <c:pt idx="518">
                    <c:v>08-10-11</c:v>
                  </c:pt>
                  <c:pt idx="519">
                    <c:v>09-10-11</c:v>
                  </c:pt>
                  <c:pt idx="520">
                    <c:v>10-10-11</c:v>
                  </c:pt>
                  <c:pt idx="521">
                    <c:v>11-10-11</c:v>
                  </c:pt>
                  <c:pt idx="522">
                    <c:v>12-10-11</c:v>
                  </c:pt>
                  <c:pt idx="523">
                    <c:v>13-10-11</c:v>
                  </c:pt>
                  <c:pt idx="524">
                    <c:v>14-10-11</c:v>
                  </c:pt>
                  <c:pt idx="525">
                    <c:v>15-10-11</c:v>
                  </c:pt>
                  <c:pt idx="526">
                    <c:v>16-10-11</c:v>
                  </c:pt>
                  <c:pt idx="527">
                    <c:v>17-10-11</c:v>
                  </c:pt>
                  <c:pt idx="528">
                    <c:v>18-10-11</c:v>
                  </c:pt>
                  <c:pt idx="529">
                    <c:v>19-10-11</c:v>
                  </c:pt>
                  <c:pt idx="530">
                    <c:v>20-10-11</c:v>
                  </c:pt>
                  <c:pt idx="531">
                    <c:v>21-10-11</c:v>
                  </c:pt>
                  <c:pt idx="532">
                    <c:v>22-10-11</c:v>
                  </c:pt>
                  <c:pt idx="533">
                    <c:v>23-10-11</c:v>
                  </c:pt>
                  <c:pt idx="534">
                    <c:v>24-10-11</c:v>
                  </c:pt>
                  <c:pt idx="535">
                    <c:v>25-10-11</c:v>
                  </c:pt>
                  <c:pt idx="536">
                    <c:v>26-10-11</c:v>
                  </c:pt>
                  <c:pt idx="537">
                    <c:v>27-10-11</c:v>
                  </c:pt>
                  <c:pt idx="538">
                    <c:v>28-10-11</c:v>
                  </c:pt>
                  <c:pt idx="539">
                    <c:v>29-10-11</c:v>
                  </c:pt>
                  <c:pt idx="540">
                    <c:v>30-10-11</c:v>
                  </c:pt>
                  <c:pt idx="541">
                    <c:v>31-10-11</c:v>
                  </c:pt>
                  <c:pt idx="542">
                    <c:v>01-11-11</c:v>
                  </c:pt>
                  <c:pt idx="543">
                    <c:v>02-11-11</c:v>
                  </c:pt>
                  <c:pt idx="544">
                    <c:v>03-11-11</c:v>
                  </c:pt>
                  <c:pt idx="545">
                    <c:v>04-11-11</c:v>
                  </c:pt>
                  <c:pt idx="546">
                    <c:v>05-11-11</c:v>
                  </c:pt>
                  <c:pt idx="547">
                    <c:v>06-11-11</c:v>
                  </c:pt>
                  <c:pt idx="548">
                    <c:v>07-11-11</c:v>
                  </c:pt>
                  <c:pt idx="549">
                    <c:v>08-11-11</c:v>
                  </c:pt>
                  <c:pt idx="550">
                    <c:v>09-11-11</c:v>
                  </c:pt>
                  <c:pt idx="551">
                    <c:v>10-11-11</c:v>
                  </c:pt>
                  <c:pt idx="552">
                    <c:v>11-11-11</c:v>
                  </c:pt>
                  <c:pt idx="553">
                    <c:v>12-11-11</c:v>
                  </c:pt>
                  <c:pt idx="554">
                    <c:v>13-11-11</c:v>
                  </c:pt>
                  <c:pt idx="555">
                    <c:v>14-11-11</c:v>
                  </c:pt>
                  <c:pt idx="556">
                    <c:v>15-11-11</c:v>
                  </c:pt>
                  <c:pt idx="557">
                    <c:v>16-11-11</c:v>
                  </c:pt>
                  <c:pt idx="558">
                    <c:v>17-11-11</c:v>
                  </c:pt>
                  <c:pt idx="559">
                    <c:v>18-11-11</c:v>
                  </c:pt>
                  <c:pt idx="560">
                    <c:v>19-11-11</c:v>
                  </c:pt>
                  <c:pt idx="561">
                    <c:v>20-11-11</c:v>
                  </c:pt>
                  <c:pt idx="562">
                    <c:v>21-11-11</c:v>
                  </c:pt>
                  <c:pt idx="563">
                    <c:v>22-11-11</c:v>
                  </c:pt>
                  <c:pt idx="564">
                    <c:v>23-11-11</c:v>
                  </c:pt>
                  <c:pt idx="565">
                    <c:v>24-11-11</c:v>
                  </c:pt>
                  <c:pt idx="566">
                    <c:v>25-11-11</c:v>
                  </c:pt>
                  <c:pt idx="567">
                    <c:v>26-11-11</c:v>
                  </c:pt>
                  <c:pt idx="568">
                    <c:v>27-11-11</c:v>
                  </c:pt>
                  <c:pt idx="569">
                    <c:v>28-11-11</c:v>
                  </c:pt>
                  <c:pt idx="570">
                    <c:v>29-11-11</c:v>
                  </c:pt>
                  <c:pt idx="571">
                    <c:v>30-11-11</c:v>
                  </c:pt>
                  <c:pt idx="572">
                    <c:v>01-12-11</c:v>
                  </c:pt>
                  <c:pt idx="573">
                    <c:v>02-12-11</c:v>
                  </c:pt>
                  <c:pt idx="574">
                    <c:v>03-12-11</c:v>
                  </c:pt>
                  <c:pt idx="575">
                    <c:v>04-12-11</c:v>
                  </c:pt>
                  <c:pt idx="576">
                    <c:v>05-12-11</c:v>
                  </c:pt>
                  <c:pt idx="577">
                    <c:v>06-12-11</c:v>
                  </c:pt>
                  <c:pt idx="578">
                    <c:v>07-12-11</c:v>
                  </c:pt>
                  <c:pt idx="579">
                    <c:v>08-12-11</c:v>
                  </c:pt>
                  <c:pt idx="580">
                    <c:v>09-12-11</c:v>
                  </c:pt>
                  <c:pt idx="581">
                    <c:v>10-12-11</c:v>
                  </c:pt>
                  <c:pt idx="582">
                    <c:v>11-12-11</c:v>
                  </c:pt>
                  <c:pt idx="583">
                    <c:v>12-12-11</c:v>
                  </c:pt>
                  <c:pt idx="584">
                    <c:v>13-12-11</c:v>
                  </c:pt>
                  <c:pt idx="585">
                    <c:v>14-12-11</c:v>
                  </c:pt>
                  <c:pt idx="586">
                    <c:v>15-12-11</c:v>
                  </c:pt>
                  <c:pt idx="587">
                    <c:v>16-12-11</c:v>
                  </c:pt>
                  <c:pt idx="588">
                    <c:v>17-12-11</c:v>
                  </c:pt>
                  <c:pt idx="589">
                    <c:v>18-12-11</c:v>
                  </c:pt>
                  <c:pt idx="590">
                    <c:v>19-12-11</c:v>
                  </c:pt>
                  <c:pt idx="591">
                    <c:v>20-12-11</c:v>
                  </c:pt>
                  <c:pt idx="592">
                    <c:v>21-12-11</c:v>
                  </c:pt>
                  <c:pt idx="593">
                    <c:v>22-12-11</c:v>
                  </c:pt>
                  <c:pt idx="594">
                    <c:v>23-12-11</c:v>
                  </c:pt>
                  <c:pt idx="595">
                    <c:v>24-12-11</c:v>
                  </c:pt>
                  <c:pt idx="596">
                    <c:v>25-12-11</c:v>
                  </c:pt>
                  <c:pt idx="597">
                    <c:v>26-12-11</c:v>
                  </c:pt>
                  <c:pt idx="598">
                    <c:v>27-12-11</c:v>
                  </c:pt>
                  <c:pt idx="599">
                    <c:v>28-12-11</c:v>
                  </c:pt>
                  <c:pt idx="600">
                    <c:v>29-12-11</c:v>
                  </c:pt>
                  <c:pt idx="601">
                    <c:v>30-12-11</c:v>
                  </c:pt>
                  <c:pt idx="602">
                    <c:v>31-12-11</c:v>
                  </c:pt>
                  <c:pt idx="603">
                    <c:v>01-01-12</c:v>
                  </c:pt>
                  <c:pt idx="604">
                    <c:v>02-01-12</c:v>
                  </c:pt>
                  <c:pt idx="605">
                    <c:v>03-01-12</c:v>
                  </c:pt>
                  <c:pt idx="606">
                    <c:v>04-01-12</c:v>
                  </c:pt>
                  <c:pt idx="607">
                    <c:v>05-01-12</c:v>
                  </c:pt>
                  <c:pt idx="608">
                    <c:v>06-01-12</c:v>
                  </c:pt>
                  <c:pt idx="609">
                    <c:v>07-01-12</c:v>
                  </c:pt>
                  <c:pt idx="610">
                    <c:v>08-01-12</c:v>
                  </c:pt>
                  <c:pt idx="611">
                    <c:v>09-01-12</c:v>
                  </c:pt>
                  <c:pt idx="612">
                    <c:v>10-01-12</c:v>
                  </c:pt>
                  <c:pt idx="613">
                    <c:v>11-01-12</c:v>
                  </c:pt>
                  <c:pt idx="614">
                    <c:v>12-01-12</c:v>
                  </c:pt>
                  <c:pt idx="615">
                    <c:v>13-01-12</c:v>
                  </c:pt>
                  <c:pt idx="616">
                    <c:v>14-01-12</c:v>
                  </c:pt>
                  <c:pt idx="617">
                    <c:v>15-01-12</c:v>
                  </c:pt>
                  <c:pt idx="618">
                    <c:v>16-01-12</c:v>
                  </c:pt>
                  <c:pt idx="619">
                    <c:v>17-01-12</c:v>
                  </c:pt>
                  <c:pt idx="620">
                    <c:v>18-01-12</c:v>
                  </c:pt>
                  <c:pt idx="621">
                    <c:v>19-01-12</c:v>
                  </c:pt>
                  <c:pt idx="622">
                    <c:v>20-01-12</c:v>
                  </c:pt>
                  <c:pt idx="623">
                    <c:v>21-01-12</c:v>
                  </c:pt>
                  <c:pt idx="624">
                    <c:v>22-01-12</c:v>
                  </c:pt>
                  <c:pt idx="625">
                    <c:v>23-01-12</c:v>
                  </c:pt>
                  <c:pt idx="626">
                    <c:v>24-01-12</c:v>
                  </c:pt>
                  <c:pt idx="627">
                    <c:v>25-01-12</c:v>
                  </c:pt>
                  <c:pt idx="628">
                    <c:v>26-01-12</c:v>
                  </c:pt>
                  <c:pt idx="629">
                    <c:v>27-01-12</c:v>
                  </c:pt>
                  <c:pt idx="630">
                    <c:v>28-01-12</c:v>
                  </c:pt>
                  <c:pt idx="631">
                    <c:v>29-01-12</c:v>
                  </c:pt>
                  <c:pt idx="632">
                    <c:v>30-01-12</c:v>
                  </c:pt>
                  <c:pt idx="633">
                    <c:v>31-01-12</c:v>
                  </c:pt>
                  <c:pt idx="634">
                    <c:v>01-02-12</c:v>
                  </c:pt>
                  <c:pt idx="635">
                    <c:v>02-02-12</c:v>
                  </c:pt>
                  <c:pt idx="636">
                    <c:v>03-02-12</c:v>
                  </c:pt>
                  <c:pt idx="637">
                    <c:v>04-02-12</c:v>
                  </c:pt>
                  <c:pt idx="638">
                    <c:v>05-02-12</c:v>
                  </c:pt>
                  <c:pt idx="639">
                    <c:v>06-02-12</c:v>
                  </c:pt>
                  <c:pt idx="640">
                    <c:v>07-02-12</c:v>
                  </c:pt>
                  <c:pt idx="641">
                    <c:v>08-02-12</c:v>
                  </c:pt>
                  <c:pt idx="642">
                    <c:v>09-02-12</c:v>
                  </c:pt>
                  <c:pt idx="643">
                    <c:v>10-02-12</c:v>
                  </c:pt>
                  <c:pt idx="644">
                    <c:v>11-02-12</c:v>
                  </c:pt>
                  <c:pt idx="645">
                    <c:v>12-02-12</c:v>
                  </c:pt>
                  <c:pt idx="646">
                    <c:v>13-02-12</c:v>
                  </c:pt>
                  <c:pt idx="647">
                    <c:v>14-02-12</c:v>
                  </c:pt>
                  <c:pt idx="648">
                    <c:v>15-02-12</c:v>
                  </c:pt>
                  <c:pt idx="649">
                    <c:v>16-02-12</c:v>
                  </c:pt>
                  <c:pt idx="650">
                    <c:v>17-02-12</c:v>
                  </c:pt>
                  <c:pt idx="651">
                    <c:v>18-02-12</c:v>
                  </c:pt>
                  <c:pt idx="652">
                    <c:v>19-02-12</c:v>
                  </c:pt>
                  <c:pt idx="653">
                    <c:v>20-02-12</c:v>
                  </c:pt>
                  <c:pt idx="654">
                    <c:v>21-02-12</c:v>
                  </c:pt>
                  <c:pt idx="655">
                    <c:v>22-02-12</c:v>
                  </c:pt>
                  <c:pt idx="656">
                    <c:v>23-02-12</c:v>
                  </c:pt>
                  <c:pt idx="657">
                    <c:v>24-02-12</c:v>
                  </c:pt>
                  <c:pt idx="658">
                    <c:v>25-02-12</c:v>
                  </c:pt>
                  <c:pt idx="659">
                    <c:v>26-02-12</c:v>
                  </c:pt>
                  <c:pt idx="660">
                    <c:v>27-02-12</c:v>
                  </c:pt>
                  <c:pt idx="661">
                    <c:v>28-02-12</c:v>
                  </c:pt>
                  <c:pt idx="662">
                    <c:v>29-02-12</c:v>
                  </c:pt>
                  <c:pt idx="663">
                    <c:v>01-03-12</c:v>
                  </c:pt>
                  <c:pt idx="664">
                    <c:v>02-03-12</c:v>
                  </c:pt>
                  <c:pt idx="665">
                    <c:v>03-03-12</c:v>
                  </c:pt>
                  <c:pt idx="666">
                    <c:v>04-03-12</c:v>
                  </c:pt>
                  <c:pt idx="667">
                    <c:v>05-03-12</c:v>
                  </c:pt>
                  <c:pt idx="668">
                    <c:v>06-03-12</c:v>
                  </c:pt>
                  <c:pt idx="669">
                    <c:v>07-03-12</c:v>
                  </c:pt>
                  <c:pt idx="670">
                    <c:v>08-03-12</c:v>
                  </c:pt>
                  <c:pt idx="671">
                    <c:v>09-03-12</c:v>
                  </c:pt>
                  <c:pt idx="672">
                    <c:v>10-03-12</c:v>
                  </c:pt>
                  <c:pt idx="673">
                    <c:v>11-03-12</c:v>
                  </c:pt>
                  <c:pt idx="674">
                    <c:v>12-03-12</c:v>
                  </c:pt>
                  <c:pt idx="675">
                    <c:v>13-03-12</c:v>
                  </c:pt>
                  <c:pt idx="676">
                    <c:v>14-03-12</c:v>
                  </c:pt>
                  <c:pt idx="677">
                    <c:v>15-03-12</c:v>
                  </c:pt>
                  <c:pt idx="678">
                    <c:v>16-03-12</c:v>
                  </c:pt>
                  <c:pt idx="679">
                    <c:v>17-03-12</c:v>
                  </c:pt>
                  <c:pt idx="680">
                    <c:v>18-03-12</c:v>
                  </c:pt>
                  <c:pt idx="681">
                    <c:v>19-03-12</c:v>
                  </c:pt>
                  <c:pt idx="682">
                    <c:v>20-03-12</c:v>
                  </c:pt>
                  <c:pt idx="683">
                    <c:v>21-03-12</c:v>
                  </c:pt>
                  <c:pt idx="684">
                    <c:v>22-03-12</c:v>
                  </c:pt>
                  <c:pt idx="685">
                    <c:v>23-03-12</c:v>
                  </c:pt>
                  <c:pt idx="686">
                    <c:v>24-03-12</c:v>
                  </c:pt>
                  <c:pt idx="687">
                    <c:v>25-03-12</c:v>
                  </c:pt>
                  <c:pt idx="688">
                    <c:v>26-03-12</c:v>
                  </c:pt>
                  <c:pt idx="689">
                    <c:v>27-03-12</c:v>
                  </c:pt>
                  <c:pt idx="690">
                    <c:v>28-03-12</c:v>
                  </c:pt>
                  <c:pt idx="691">
                    <c:v>29-03-12</c:v>
                  </c:pt>
                  <c:pt idx="692">
                    <c:v>30-03-12</c:v>
                  </c:pt>
                  <c:pt idx="693">
                    <c:v>31-03-12</c:v>
                  </c:pt>
                  <c:pt idx="694">
                    <c:v>01-04-12</c:v>
                  </c:pt>
                  <c:pt idx="695">
                    <c:v>02-04-12</c:v>
                  </c:pt>
                  <c:pt idx="696">
                    <c:v>03-04-12</c:v>
                  </c:pt>
                  <c:pt idx="697">
                    <c:v>04-04-12</c:v>
                  </c:pt>
                  <c:pt idx="698">
                    <c:v>05-04-12</c:v>
                  </c:pt>
                  <c:pt idx="699">
                    <c:v>06-04-12</c:v>
                  </c:pt>
                  <c:pt idx="700">
                    <c:v>07-04-12</c:v>
                  </c:pt>
                  <c:pt idx="701">
                    <c:v>08-04-12</c:v>
                  </c:pt>
                  <c:pt idx="702">
                    <c:v>09-04-12</c:v>
                  </c:pt>
                  <c:pt idx="703">
                    <c:v>10-04-12</c:v>
                  </c:pt>
                  <c:pt idx="704">
                    <c:v>11-04-12</c:v>
                  </c:pt>
                  <c:pt idx="705">
                    <c:v>12-04-12</c:v>
                  </c:pt>
                  <c:pt idx="706">
                    <c:v>13-04-12</c:v>
                  </c:pt>
                  <c:pt idx="707">
                    <c:v>14-04-12</c:v>
                  </c:pt>
                  <c:pt idx="708">
                    <c:v>15-04-12</c:v>
                  </c:pt>
                  <c:pt idx="709">
                    <c:v>16-04-12</c:v>
                  </c:pt>
                  <c:pt idx="710">
                    <c:v>17-04-12</c:v>
                  </c:pt>
                  <c:pt idx="711">
                    <c:v>18-04-12</c:v>
                  </c:pt>
                  <c:pt idx="712">
                    <c:v>19-04-12</c:v>
                  </c:pt>
                  <c:pt idx="713">
                    <c:v>20-04-12</c:v>
                  </c:pt>
                  <c:pt idx="714">
                    <c:v>21-04-12</c:v>
                  </c:pt>
                  <c:pt idx="715">
                    <c:v>22-04-12</c:v>
                  </c:pt>
                  <c:pt idx="716">
                    <c:v>23-04-12</c:v>
                  </c:pt>
                  <c:pt idx="717">
                    <c:v>24-04-12</c:v>
                  </c:pt>
                  <c:pt idx="718">
                    <c:v>25-04-12</c:v>
                  </c:pt>
                  <c:pt idx="719">
                    <c:v>26-04-12</c:v>
                  </c:pt>
                  <c:pt idx="720">
                    <c:v>27-04-12</c:v>
                  </c:pt>
                  <c:pt idx="721">
                    <c:v>28-04-12</c:v>
                  </c:pt>
                  <c:pt idx="722">
                    <c:v>29-04-12</c:v>
                  </c:pt>
                  <c:pt idx="723">
                    <c:v>30-04-12</c:v>
                  </c:pt>
                  <c:pt idx="724">
                    <c:v>01-05-12</c:v>
                  </c:pt>
                  <c:pt idx="725">
                    <c:v>02-05-12</c:v>
                  </c:pt>
                  <c:pt idx="726">
                    <c:v>03-05-12</c:v>
                  </c:pt>
                  <c:pt idx="727">
                    <c:v>04-05-12</c:v>
                  </c:pt>
                  <c:pt idx="728">
                    <c:v>05-05-12</c:v>
                  </c:pt>
                  <c:pt idx="729">
                    <c:v>06-05-12</c:v>
                  </c:pt>
                  <c:pt idx="730">
                    <c:v>07-05-12</c:v>
                  </c:pt>
                  <c:pt idx="731">
                    <c:v>08-05-12</c:v>
                  </c:pt>
                  <c:pt idx="732">
                    <c:v>09-05-12</c:v>
                  </c:pt>
                  <c:pt idx="733">
                    <c:v>10-05-12</c:v>
                  </c:pt>
                  <c:pt idx="734">
                    <c:v>11-05-12</c:v>
                  </c:pt>
                  <c:pt idx="735">
                    <c:v>12-05-12</c:v>
                  </c:pt>
                  <c:pt idx="736">
                    <c:v>13-05-12</c:v>
                  </c:pt>
                  <c:pt idx="737">
                    <c:v>14-05-12</c:v>
                  </c:pt>
                  <c:pt idx="738">
                    <c:v>15-05-12</c:v>
                  </c:pt>
                  <c:pt idx="739">
                    <c:v>16-05-12</c:v>
                  </c:pt>
                  <c:pt idx="740">
                    <c:v>17-05-12</c:v>
                  </c:pt>
                  <c:pt idx="741">
                    <c:v>18-05-12</c:v>
                  </c:pt>
                  <c:pt idx="742">
                    <c:v>19-05-12</c:v>
                  </c:pt>
                  <c:pt idx="743">
                    <c:v>20-05-12</c:v>
                  </c:pt>
                  <c:pt idx="744">
                    <c:v>21-05-12</c:v>
                  </c:pt>
                  <c:pt idx="745">
                    <c:v>22-05-12</c:v>
                  </c:pt>
                  <c:pt idx="746">
                    <c:v>23-05-12</c:v>
                  </c:pt>
                  <c:pt idx="747">
                    <c:v>24-05-12</c:v>
                  </c:pt>
                  <c:pt idx="748">
                    <c:v>25-05-12</c:v>
                  </c:pt>
                  <c:pt idx="749">
                    <c:v>26-05-12</c:v>
                  </c:pt>
                  <c:pt idx="750">
                    <c:v>27-05-12</c:v>
                  </c:pt>
                  <c:pt idx="751">
                    <c:v>28-05-12</c:v>
                  </c:pt>
                  <c:pt idx="752">
                    <c:v>29-05-12</c:v>
                  </c:pt>
                  <c:pt idx="753">
                    <c:v>30-05-12</c:v>
                  </c:pt>
                  <c:pt idx="754">
                    <c:v>31-05-12</c:v>
                  </c:pt>
                  <c:pt idx="755">
                    <c:v>01-06-12</c:v>
                  </c:pt>
                  <c:pt idx="756">
                    <c:v>02-06-12</c:v>
                  </c:pt>
                  <c:pt idx="757">
                    <c:v>03-06-12</c:v>
                  </c:pt>
                  <c:pt idx="758">
                    <c:v>04-06-12</c:v>
                  </c:pt>
                  <c:pt idx="759">
                    <c:v>05-06-12</c:v>
                  </c:pt>
                  <c:pt idx="760">
                    <c:v>06-06-12</c:v>
                  </c:pt>
                  <c:pt idx="761">
                    <c:v>07-06-12</c:v>
                  </c:pt>
                  <c:pt idx="762">
                    <c:v>08-06-12</c:v>
                  </c:pt>
                  <c:pt idx="763">
                    <c:v>09-06-12</c:v>
                  </c:pt>
                  <c:pt idx="764">
                    <c:v>10-06-12</c:v>
                  </c:pt>
                  <c:pt idx="765">
                    <c:v>11-06-12</c:v>
                  </c:pt>
                  <c:pt idx="766">
                    <c:v>12-06-12</c:v>
                  </c:pt>
                  <c:pt idx="767">
                    <c:v>13-06-12</c:v>
                  </c:pt>
                  <c:pt idx="768">
                    <c:v>14-06-12</c:v>
                  </c:pt>
                  <c:pt idx="769">
                    <c:v>15-06-12</c:v>
                  </c:pt>
                  <c:pt idx="770">
                    <c:v>16-06-12</c:v>
                  </c:pt>
                  <c:pt idx="771">
                    <c:v>17-06-12</c:v>
                  </c:pt>
                  <c:pt idx="772">
                    <c:v>18-06-12</c:v>
                  </c:pt>
                  <c:pt idx="773">
                    <c:v>19-06-12</c:v>
                  </c:pt>
                  <c:pt idx="774">
                    <c:v>20-06-12</c:v>
                  </c:pt>
                  <c:pt idx="775">
                    <c:v>21-06-12</c:v>
                  </c:pt>
                  <c:pt idx="776">
                    <c:v>22-06-12</c:v>
                  </c:pt>
                  <c:pt idx="777">
                    <c:v>23-06-12</c:v>
                  </c:pt>
                  <c:pt idx="778">
                    <c:v>24-06-12</c:v>
                  </c:pt>
                  <c:pt idx="779">
                    <c:v>25-06-12</c:v>
                  </c:pt>
                  <c:pt idx="780">
                    <c:v>26-06-12</c:v>
                  </c:pt>
                  <c:pt idx="781">
                    <c:v>27-06-12</c:v>
                  </c:pt>
                  <c:pt idx="782">
                    <c:v>28-06-12</c:v>
                  </c:pt>
                  <c:pt idx="783">
                    <c:v>29-06-12</c:v>
                  </c:pt>
                  <c:pt idx="784">
                    <c:v>30-06-12</c:v>
                  </c:pt>
                  <c:pt idx="785">
                    <c:v>01-07-12</c:v>
                  </c:pt>
                  <c:pt idx="786">
                    <c:v>02-07-12</c:v>
                  </c:pt>
                  <c:pt idx="787">
                    <c:v>03-07-12</c:v>
                  </c:pt>
                  <c:pt idx="788">
                    <c:v>04-07-12</c:v>
                  </c:pt>
                  <c:pt idx="789">
                    <c:v>05-07-12</c:v>
                  </c:pt>
                  <c:pt idx="790">
                    <c:v>06-07-12</c:v>
                  </c:pt>
                  <c:pt idx="791">
                    <c:v>07-07-12</c:v>
                  </c:pt>
                  <c:pt idx="792">
                    <c:v>08-07-12</c:v>
                  </c:pt>
                  <c:pt idx="793">
                    <c:v>09-07-12</c:v>
                  </c:pt>
                  <c:pt idx="794">
                    <c:v>10-07-12</c:v>
                  </c:pt>
                  <c:pt idx="795">
                    <c:v>11-07-12</c:v>
                  </c:pt>
                  <c:pt idx="796">
                    <c:v>12-07-12</c:v>
                  </c:pt>
                  <c:pt idx="797">
                    <c:v>13-07-12</c:v>
                  </c:pt>
                  <c:pt idx="798">
                    <c:v>14-07-12</c:v>
                  </c:pt>
                  <c:pt idx="799">
                    <c:v>15-07-12</c:v>
                  </c:pt>
                  <c:pt idx="800">
                    <c:v>16-07-12</c:v>
                  </c:pt>
                  <c:pt idx="801">
                    <c:v>17-07-12</c:v>
                  </c:pt>
                  <c:pt idx="802">
                    <c:v>18-07-12</c:v>
                  </c:pt>
                  <c:pt idx="803">
                    <c:v>19-07-12</c:v>
                  </c:pt>
                  <c:pt idx="804">
                    <c:v>20-07-12</c:v>
                  </c:pt>
                  <c:pt idx="805">
                    <c:v>21-07-12</c:v>
                  </c:pt>
                  <c:pt idx="806">
                    <c:v>22-07-12</c:v>
                  </c:pt>
                  <c:pt idx="807">
                    <c:v>23-07-12</c:v>
                  </c:pt>
                  <c:pt idx="808">
                    <c:v>24-07-12</c:v>
                  </c:pt>
                  <c:pt idx="809">
                    <c:v>25-07-12</c:v>
                  </c:pt>
                  <c:pt idx="810">
                    <c:v>26-07-12</c:v>
                  </c:pt>
                  <c:pt idx="811">
                    <c:v>27-07-12</c:v>
                  </c:pt>
                  <c:pt idx="812">
                    <c:v>28-07-12</c:v>
                  </c:pt>
                  <c:pt idx="813">
                    <c:v>29-07-12</c:v>
                  </c:pt>
                  <c:pt idx="814">
                    <c:v>30-07-12</c:v>
                  </c:pt>
                  <c:pt idx="815">
                    <c:v>31-07-12</c:v>
                  </c:pt>
                  <c:pt idx="816">
                    <c:v>01-08-12</c:v>
                  </c:pt>
                  <c:pt idx="817">
                    <c:v>02-08-12</c:v>
                  </c:pt>
                  <c:pt idx="818">
                    <c:v>03-08-12</c:v>
                  </c:pt>
                  <c:pt idx="819">
                    <c:v>04-08-12</c:v>
                  </c:pt>
                  <c:pt idx="820">
                    <c:v>05-08-12</c:v>
                  </c:pt>
                  <c:pt idx="821">
                    <c:v>06-08-12</c:v>
                  </c:pt>
                  <c:pt idx="822">
                    <c:v>07-08-12</c:v>
                  </c:pt>
                  <c:pt idx="823">
                    <c:v>08-08-12</c:v>
                  </c:pt>
                  <c:pt idx="824">
                    <c:v>09-08-12</c:v>
                  </c:pt>
                  <c:pt idx="825">
                    <c:v>10-08-12</c:v>
                  </c:pt>
                  <c:pt idx="826">
                    <c:v>11-08-12</c:v>
                  </c:pt>
                  <c:pt idx="827">
                    <c:v>12-08-12</c:v>
                  </c:pt>
                  <c:pt idx="828">
                    <c:v>13-08-12</c:v>
                  </c:pt>
                  <c:pt idx="829">
                    <c:v>14-08-12</c:v>
                  </c:pt>
                  <c:pt idx="830">
                    <c:v>15-08-12</c:v>
                  </c:pt>
                  <c:pt idx="831">
                    <c:v>16-08-12</c:v>
                  </c:pt>
                  <c:pt idx="832">
                    <c:v>17-08-12</c:v>
                  </c:pt>
                  <c:pt idx="833">
                    <c:v>18-08-12</c:v>
                  </c:pt>
                  <c:pt idx="834">
                    <c:v>19-08-12</c:v>
                  </c:pt>
                  <c:pt idx="835">
                    <c:v>20-08-12</c:v>
                  </c:pt>
                  <c:pt idx="836">
                    <c:v>21-08-12</c:v>
                  </c:pt>
                  <c:pt idx="837">
                    <c:v>22-08-12</c:v>
                  </c:pt>
                  <c:pt idx="838">
                    <c:v>23-08-12</c:v>
                  </c:pt>
                  <c:pt idx="839">
                    <c:v>24-08-12</c:v>
                  </c:pt>
                  <c:pt idx="840">
                    <c:v>25-08-12</c:v>
                  </c:pt>
                  <c:pt idx="841">
                    <c:v>26-08-12</c:v>
                  </c:pt>
                  <c:pt idx="842">
                    <c:v>27-08-12</c:v>
                  </c:pt>
                  <c:pt idx="843">
                    <c:v>28-08-12</c:v>
                  </c:pt>
                  <c:pt idx="844">
                    <c:v>29-08-12</c:v>
                  </c:pt>
                  <c:pt idx="845">
                    <c:v>30-08-12</c:v>
                  </c:pt>
                  <c:pt idx="846">
                    <c:v>31-08-12</c:v>
                  </c:pt>
                  <c:pt idx="847">
                    <c:v>01-09-12</c:v>
                  </c:pt>
                  <c:pt idx="848">
                    <c:v>02-09-12</c:v>
                  </c:pt>
                  <c:pt idx="849">
                    <c:v>03-09-12</c:v>
                  </c:pt>
                  <c:pt idx="850">
                    <c:v>04-09-12</c:v>
                  </c:pt>
                  <c:pt idx="851">
                    <c:v>05-09-12</c:v>
                  </c:pt>
                  <c:pt idx="852">
                    <c:v>06-09-12</c:v>
                  </c:pt>
                  <c:pt idx="853">
                    <c:v>07-09-12</c:v>
                  </c:pt>
                  <c:pt idx="854">
                    <c:v>08-09-12</c:v>
                  </c:pt>
                  <c:pt idx="855">
                    <c:v>09-09-12</c:v>
                  </c:pt>
                  <c:pt idx="856">
                    <c:v>10-09-12</c:v>
                  </c:pt>
                  <c:pt idx="857">
                    <c:v>11-09-12</c:v>
                  </c:pt>
                  <c:pt idx="858">
                    <c:v>12-09-12</c:v>
                  </c:pt>
                  <c:pt idx="859">
                    <c:v>13-09-12</c:v>
                  </c:pt>
                  <c:pt idx="860">
                    <c:v>14-09-12</c:v>
                  </c:pt>
                  <c:pt idx="861">
                    <c:v>15-09-12</c:v>
                  </c:pt>
                  <c:pt idx="862">
                    <c:v>16-09-12</c:v>
                  </c:pt>
                  <c:pt idx="863">
                    <c:v>17-09-12</c:v>
                  </c:pt>
                  <c:pt idx="864">
                    <c:v>18-09-12</c:v>
                  </c:pt>
                  <c:pt idx="865">
                    <c:v>19-09-12</c:v>
                  </c:pt>
                  <c:pt idx="866">
                    <c:v>20-09-12</c:v>
                  </c:pt>
                  <c:pt idx="867">
                    <c:v>21-09-12</c:v>
                  </c:pt>
                  <c:pt idx="868">
                    <c:v>22-09-12</c:v>
                  </c:pt>
                  <c:pt idx="869">
                    <c:v>23-09-12</c:v>
                  </c:pt>
                  <c:pt idx="870">
                    <c:v>24-09-12</c:v>
                  </c:pt>
                  <c:pt idx="871">
                    <c:v>25-09-12</c:v>
                  </c:pt>
                  <c:pt idx="872">
                    <c:v>26-09-12</c:v>
                  </c:pt>
                  <c:pt idx="873">
                    <c:v>27-09-12</c:v>
                  </c:pt>
                  <c:pt idx="874">
                    <c:v>28-09-12</c:v>
                  </c:pt>
                  <c:pt idx="875">
                    <c:v>29-09-12</c:v>
                  </c:pt>
                  <c:pt idx="876">
                    <c:v>30-09-12</c:v>
                  </c:pt>
                  <c:pt idx="877">
                    <c:v>01-10-12</c:v>
                  </c:pt>
                  <c:pt idx="878">
                    <c:v>02-10-12</c:v>
                  </c:pt>
                  <c:pt idx="879">
                    <c:v>03-10-12</c:v>
                  </c:pt>
                  <c:pt idx="880">
                    <c:v>04-10-12</c:v>
                  </c:pt>
                  <c:pt idx="881">
                    <c:v>05-10-12</c:v>
                  </c:pt>
                  <c:pt idx="882">
                    <c:v>06-10-12</c:v>
                  </c:pt>
                  <c:pt idx="883">
                    <c:v>07-10-12</c:v>
                  </c:pt>
                  <c:pt idx="884">
                    <c:v>08-10-12</c:v>
                  </c:pt>
                  <c:pt idx="885">
                    <c:v>09-10-12</c:v>
                  </c:pt>
                  <c:pt idx="886">
                    <c:v>10-10-12</c:v>
                  </c:pt>
                  <c:pt idx="887">
                    <c:v>11-10-12</c:v>
                  </c:pt>
                  <c:pt idx="888">
                    <c:v>12-10-12</c:v>
                  </c:pt>
                  <c:pt idx="889">
                    <c:v>13-10-12</c:v>
                  </c:pt>
                  <c:pt idx="890">
                    <c:v>14-10-12</c:v>
                  </c:pt>
                  <c:pt idx="891">
                    <c:v>15-10-12</c:v>
                  </c:pt>
                  <c:pt idx="892">
                    <c:v>16-10-12</c:v>
                  </c:pt>
                  <c:pt idx="893">
                    <c:v>17-10-12</c:v>
                  </c:pt>
                  <c:pt idx="894">
                    <c:v>18-10-12</c:v>
                  </c:pt>
                  <c:pt idx="895">
                    <c:v>19-10-12</c:v>
                  </c:pt>
                  <c:pt idx="896">
                    <c:v>20-10-12</c:v>
                  </c:pt>
                  <c:pt idx="897">
                    <c:v>21-10-12</c:v>
                  </c:pt>
                  <c:pt idx="898">
                    <c:v>22-10-12</c:v>
                  </c:pt>
                  <c:pt idx="899">
                    <c:v>23-10-12</c:v>
                  </c:pt>
                  <c:pt idx="900">
                    <c:v>24-10-12</c:v>
                  </c:pt>
                  <c:pt idx="901">
                    <c:v>25-10-12</c:v>
                  </c:pt>
                  <c:pt idx="902">
                    <c:v>26-10-12</c:v>
                  </c:pt>
                  <c:pt idx="903">
                    <c:v>27-10-12</c:v>
                  </c:pt>
                  <c:pt idx="904">
                    <c:v>28-10-12</c:v>
                  </c:pt>
                  <c:pt idx="905">
                    <c:v>29-10-12</c:v>
                  </c:pt>
                  <c:pt idx="906">
                    <c:v>30-10-12</c:v>
                  </c:pt>
                  <c:pt idx="907">
                    <c:v>31-10-12</c:v>
                  </c:pt>
                  <c:pt idx="908">
                    <c:v>01-11-12</c:v>
                  </c:pt>
                  <c:pt idx="909">
                    <c:v>02-11-12</c:v>
                  </c:pt>
                  <c:pt idx="910">
                    <c:v>03-11-12</c:v>
                  </c:pt>
                  <c:pt idx="911">
                    <c:v>04-11-12</c:v>
                  </c:pt>
                  <c:pt idx="912">
                    <c:v>05-11-12</c:v>
                  </c:pt>
                  <c:pt idx="913">
                    <c:v>06-11-12</c:v>
                  </c:pt>
                  <c:pt idx="914">
                    <c:v>07-11-12</c:v>
                  </c:pt>
                  <c:pt idx="915">
                    <c:v>08-11-12</c:v>
                  </c:pt>
                  <c:pt idx="916">
                    <c:v>09-11-12</c:v>
                  </c:pt>
                  <c:pt idx="917">
                    <c:v>10-11-12</c:v>
                  </c:pt>
                  <c:pt idx="918">
                    <c:v>11-11-12</c:v>
                  </c:pt>
                  <c:pt idx="919">
                    <c:v>12-11-12</c:v>
                  </c:pt>
                  <c:pt idx="920">
                    <c:v>13-11-12</c:v>
                  </c:pt>
                  <c:pt idx="921">
                    <c:v>14-11-12</c:v>
                  </c:pt>
                  <c:pt idx="922">
                    <c:v>15-11-12</c:v>
                  </c:pt>
                  <c:pt idx="923">
                    <c:v>16-11-12</c:v>
                  </c:pt>
                  <c:pt idx="924">
                    <c:v>17-11-12</c:v>
                  </c:pt>
                  <c:pt idx="925">
                    <c:v>18-11-12</c:v>
                  </c:pt>
                  <c:pt idx="926">
                    <c:v>19-11-12</c:v>
                  </c:pt>
                  <c:pt idx="927">
                    <c:v>20-11-12</c:v>
                  </c:pt>
                  <c:pt idx="928">
                    <c:v>21-11-12</c:v>
                  </c:pt>
                  <c:pt idx="929">
                    <c:v>22-11-12</c:v>
                  </c:pt>
                  <c:pt idx="930">
                    <c:v>23-11-12</c:v>
                  </c:pt>
                  <c:pt idx="931">
                    <c:v>24-11-12</c:v>
                  </c:pt>
                  <c:pt idx="932">
                    <c:v>25-11-12</c:v>
                  </c:pt>
                  <c:pt idx="933">
                    <c:v>26-11-12</c:v>
                  </c:pt>
                  <c:pt idx="934">
                    <c:v>27-11-12</c:v>
                  </c:pt>
                  <c:pt idx="935">
                    <c:v>28-11-12</c:v>
                  </c:pt>
                  <c:pt idx="936">
                    <c:v>29-11-12</c:v>
                  </c:pt>
                  <c:pt idx="937">
                    <c:v>30-11-12</c:v>
                  </c:pt>
                  <c:pt idx="938">
                    <c:v>01-12-12</c:v>
                  </c:pt>
                  <c:pt idx="939">
                    <c:v>02-12-12</c:v>
                  </c:pt>
                  <c:pt idx="940">
                    <c:v>03-12-12</c:v>
                  </c:pt>
                  <c:pt idx="941">
                    <c:v>04-12-12</c:v>
                  </c:pt>
                  <c:pt idx="942">
                    <c:v>05-12-12</c:v>
                  </c:pt>
                  <c:pt idx="943">
                    <c:v>06-12-12</c:v>
                  </c:pt>
                  <c:pt idx="944">
                    <c:v>07-12-12</c:v>
                  </c:pt>
                  <c:pt idx="945">
                    <c:v>08-12-12</c:v>
                  </c:pt>
                  <c:pt idx="946">
                    <c:v>09-12-12</c:v>
                  </c:pt>
                  <c:pt idx="947">
                    <c:v>10-12-12</c:v>
                  </c:pt>
                  <c:pt idx="948">
                    <c:v>11-12-12</c:v>
                  </c:pt>
                  <c:pt idx="949">
                    <c:v>12-12-12</c:v>
                  </c:pt>
                  <c:pt idx="950">
                    <c:v>13-12-12</c:v>
                  </c:pt>
                  <c:pt idx="951">
                    <c:v>14-12-12</c:v>
                  </c:pt>
                  <c:pt idx="952">
                    <c:v>15-12-12</c:v>
                  </c:pt>
                  <c:pt idx="953">
                    <c:v>16-12-12</c:v>
                  </c:pt>
                  <c:pt idx="954">
                    <c:v>17-12-12</c:v>
                  </c:pt>
                  <c:pt idx="955">
                    <c:v>18-12-12</c:v>
                  </c:pt>
                  <c:pt idx="956">
                    <c:v>19-12-12</c:v>
                  </c:pt>
                  <c:pt idx="957">
                    <c:v>20-12-12</c:v>
                  </c:pt>
                  <c:pt idx="958">
                    <c:v>21-12-12</c:v>
                  </c:pt>
                  <c:pt idx="959">
                    <c:v>22-12-12</c:v>
                  </c:pt>
                  <c:pt idx="960">
                    <c:v>23-12-12</c:v>
                  </c:pt>
                  <c:pt idx="961">
                    <c:v>24-12-12</c:v>
                  </c:pt>
                  <c:pt idx="962">
                    <c:v>25-12-12</c:v>
                  </c:pt>
                  <c:pt idx="963">
                    <c:v>26-12-12</c:v>
                  </c:pt>
                  <c:pt idx="964">
                    <c:v>27-12-12</c:v>
                  </c:pt>
                  <c:pt idx="965">
                    <c:v>28-12-12</c:v>
                  </c:pt>
                  <c:pt idx="966">
                    <c:v>29-12-12</c:v>
                  </c:pt>
                  <c:pt idx="967">
                    <c:v>30-12-12</c:v>
                  </c:pt>
                  <c:pt idx="968">
                    <c:v>31-12-12</c:v>
                  </c:pt>
                  <c:pt idx="969">
                    <c:v>01-01-13</c:v>
                  </c:pt>
                  <c:pt idx="970">
                    <c:v>02-01-13</c:v>
                  </c:pt>
                  <c:pt idx="971">
                    <c:v>03-01-13</c:v>
                  </c:pt>
                  <c:pt idx="972">
                    <c:v>04-01-13</c:v>
                  </c:pt>
                  <c:pt idx="973">
                    <c:v>05-01-13</c:v>
                  </c:pt>
                  <c:pt idx="974">
                    <c:v>06-01-13</c:v>
                  </c:pt>
                  <c:pt idx="975">
                    <c:v>07-01-13</c:v>
                  </c:pt>
                  <c:pt idx="976">
                    <c:v>08-01-13</c:v>
                  </c:pt>
                  <c:pt idx="977">
                    <c:v>09-01-13</c:v>
                  </c:pt>
                  <c:pt idx="978">
                    <c:v>10-01-13</c:v>
                  </c:pt>
                  <c:pt idx="979">
                    <c:v>11-01-13</c:v>
                  </c:pt>
                  <c:pt idx="980">
                    <c:v>12-01-13</c:v>
                  </c:pt>
                  <c:pt idx="981">
                    <c:v>13-01-13</c:v>
                  </c:pt>
                  <c:pt idx="982">
                    <c:v>14-01-13</c:v>
                  </c:pt>
                  <c:pt idx="983">
                    <c:v>15-01-13</c:v>
                  </c:pt>
                  <c:pt idx="984">
                    <c:v>16-01-13</c:v>
                  </c:pt>
                  <c:pt idx="985">
                    <c:v>17-01-13</c:v>
                  </c:pt>
                  <c:pt idx="986">
                    <c:v>18-01-13</c:v>
                  </c:pt>
                  <c:pt idx="987">
                    <c:v>19-01-13</c:v>
                  </c:pt>
                  <c:pt idx="988">
                    <c:v>20-01-13</c:v>
                  </c:pt>
                  <c:pt idx="989">
                    <c:v>21-01-13</c:v>
                  </c:pt>
                  <c:pt idx="990">
                    <c:v>22-01-13</c:v>
                  </c:pt>
                  <c:pt idx="991">
                    <c:v>23-01-13</c:v>
                  </c:pt>
                  <c:pt idx="992">
                    <c:v>24-01-13</c:v>
                  </c:pt>
                  <c:pt idx="993">
                    <c:v>25-01-13</c:v>
                  </c:pt>
                  <c:pt idx="994">
                    <c:v>26-01-13</c:v>
                  </c:pt>
                  <c:pt idx="995">
                    <c:v>27-01-13</c:v>
                  </c:pt>
                  <c:pt idx="996">
                    <c:v>28-01-13</c:v>
                  </c:pt>
                  <c:pt idx="997">
                    <c:v>29-01-13</c:v>
                  </c:pt>
                  <c:pt idx="998">
                    <c:v>30-01-13</c:v>
                  </c:pt>
                  <c:pt idx="999">
                    <c:v>31-01-13</c:v>
                  </c:pt>
                  <c:pt idx="1000">
                    <c:v>01-02-13</c:v>
                  </c:pt>
                  <c:pt idx="1001">
                    <c:v>02-02-13</c:v>
                  </c:pt>
                  <c:pt idx="1002">
                    <c:v>03-02-13</c:v>
                  </c:pt>
                  <c:pt idx="1003">
                    <c:v>04-02-13</c:v>
                  </c:pt>
                  <c:pt idx="1004">
                    <c:v>05-02-13</c:v>
                  </c:pt>
                  <c:pt idx="1005">
                    <c:v>06-02-13</c:v>
                  </c:pt>
                  <c:pt idx="1006">
                    <c:v>07-02-13</c:v>
                  </c:pt>
                  <c:pt idx="1007">
                    <c:v>08-02-13</c:v>
                  </c:pt>
                  <c:pt idx="1008">
                    <c:v>09-02-13</c:v>
                  </c:pt>
                  <c:pt idx="1009">
                    <c:v>10-02-13</c:v>
                  </c:pt>
                  <c:pt idx="1010">
                    <c:v>11-02-13</c:v>
                  </c:pt>
                  <c:pt idx="1011">
                    <c:v>12-02-13</c:v>
                  </c:pt>
                  <c:pt idx="1012">
                    <c:v>13-02-13</c:v>
                  </c:pt>
                  <c:pt idx="1013">
                    <c:v>14-02-13</c:v>
                  </c:pt>
                  <c:pt idx="1014">
                    <c:v>15-02-13</c:v>
                  </c:pt>
                  <c:pt idx="1015">
                    <c:v>16-02-13</c:v>
                  </c:pt>
                  <c:pt idx="1016">
                    <c:v>17-02-13</c:v>
                  </c:pt>
                  <c:pt idx="1017">
                    <c:v>18-02-13</c:v>
                  </c:pt>
                  <c:pt idx="1018">
                    <c:v>19-02-13</c:v>
                  </c:pt>
                  <c:pt idx="1019">
                    <c:v>20-02-13</c:v>
                  </c:pt>
                  <c:pt idx="1020">
                    <c:v>21-02-13</c:v>
                  </c:pt>
                  <c:pt idx="1021">
                    <c:v>22-02-13</c:v>
                  </c:pt>
                  <c:pt idx="1022">
                    <c:v>23-02-13</c:v>
                  </c:pt>
                  <c:pt idx="1023">
                    <c:v>24-02-13</c:v>
                  </c:pt>
                  <c:pt idx="1024">
                    <c:v>25-02-13</c:v>
                  </c:pt>
                  <c:pt idx="1025">
                    <c:v>26-02-13</c:v>
                  </c:pt>
                  <c:pt idx="1026">
                    <c:v>27-02-13</c:v>
                  </c:pt>
                  <c:pt idx="1027">
                    <c:v>28-02-13</c:v>
                  </c:pt>
                  <c:pt idx="1028">
                    <c:v>01-03-13</c:v>
                  </c:pt>
                  <c:pt idx="1029">
                    <c:v>02-03-13</c:v>
                  </c:pt>
                  <c:pt idx="1030">
                    <c:v>03-03-13</c:v>
                  </c:pt>
                  <c:pt idx="1031">
                    <c:v>04-03-13</c:v>
                  </c:pt>
                  <c:pt idx="1032">
                    <c:v>05-03-13</c:v>
                  </c:pt>
                  <c:pt idx="1033">
                    <c:v>06-03-13</c:v>
                  </c:pt>
                  <c:pt idx="1034">
                    <c:v>07-03-13</c:v>
                  </c:pt>
                  <c:pt idx="1035">
                    <c:v>08-03-13</c:v>
                  </c:pt>
                  <c:pt idx="1036">
                    <c:v>09-03-13</c:v>
                  </c:pt>
                  <c:pt idx="1037">
                    <c:v>10-03-13</c:v>
                  </c:pt>
                  <c:pt idx="1038">
                    <c:v>11-03-13</c:v>
                  </c:pt>
                  <c:pt idx="1039">
                    <c:v>12-03-13</c:v>
                  </c:pt>
                  <c:pt idx="1040">
                    <c:v>13-03-13</c:v>
                  </c:pt>
                  <c:pt idx="1041">
                    <c:v>14-03-13</c:v>
                  </c:pt>
                  <c:pt idx="1042">
                    <c:v>15-03-13</c:v>
                  </c:pt>
                  <c:pt idx="1043">
                    <c:v>16-03-13</c:v>
                  </c:pt>
                  <c:pt idx="1044">
                    <c:v>17-03-13</c:v>
                  </c:pt>
                  <c:pt idx="1045">
                    <c:v>18-03-13</c:v>
                  </c:pt>
                  <c:pt idx="1046">
                    <c:v>19-03-13</c:v>
                  </c:pt>
                  <c:pt idx="1047">
                    <c:v>20-03-13</c:v>
                  </c:pt>
                  <c:pt idx="1048">
                    <c:v>21-03-13</c:v>
                  </c:pt>
                  <c:pt idx="1049">
                    <c:v>22-03-13</c:v>
                  </c:pt>
                  <c:pt idx="1050">
                    <c:v>23-03-13</c:v>
                  </c:pt>
                  <c:pt idx="1051">
                    <c:v>24-03-13</c:v>
                  </c:pt>
                  <c:pt idx="1052">
                    <c:v>25-03-13</c:v>
                  </c:pt>
                  <c:pt idx="1053">
                    <c:v>26-03-13</c:v>
                  </c:pt>
                  <c:pt idx="1054">
                    <c:v>27-03-13</c:v>
                  </c:pt>
                  <c:pt idx="1055">
                    <c:v>28-03-13</c:v>
                  </c:pt>
                  <c:pt idx="1056">
                    <c:v>29-03-13</c:v>
                  </c:pt>
                  <c:pt idx="1057">
                    <c:v>30-03-13</c:v>
                  </c:pt>
                  <c:pt idx="1058">
                    <c:v>31-03-13</c:v>
                  </c:pt>
                  <c:pt idx="1059">
                    <c:v>01-04-13</c:v>
                  </c:pt>
                  <c:pt idx="1060">
                    <c:v>02-04-13</c:v>
                  </c:pt>
                  <c:pt idx="1061">
                    <c:v>03-04-13</c:v>
                  </c:pt>
                  <c:pt idx="1062">
                    <c:v>04-04-13</c:v>
                  </c:pt>
                  <c:pt idx="1063">
                    <c:v>05-04-13</c:v>
                  </c:pt>
                  <c:pt idx="1064">
                    <c:v>06-04-13</c:v>
                  </c:pt>
                  <c:pt idx="1065">
                    <c:v>07-04-13</c:v>
                  </c:pt>
                  <c:pt idx="1066">
                    <c:v>08-04-13</c:v>
                  </c:pt>
                  <c:pt idx="1067">
                    <c:v>09-04-13</c:v>
                  </c:pt>
                  <c:pt idx="1068">
                    <c:v>10-04-13</c:v>
                  </c:pt>
                  <c:pt idx="1069">
                    <c:v>11-04-13</c:v>
                  </c:pt>
                  <c:pt idx="1070">
                    <c:v>12-04-13</c:v>
                  </c:pt>
                  <c:pt idx="1071">
                    <c:v>13-04-13</c:v>
                  </c:pt>
                  <c:pt idx="1072">
                    <c:v>14-04-13</c:v>
                  </c:pt>
                  <c:pt idx="1073">
                    <c:v>15-04-13</c:v>
                  </c:pt>
                  <c:pt idx="1074">
                    <c:v>16-04-13</c:v>
                  </c:pt>
                  <c:pt idx="1075">
                    <c:v>17-04-13</c:v>
                  </c:pt>
                  <c:pt idx="1076">
                    <c:v>18-04-13</c:v>
                  </c:pt>
                  <c:pt idx="1077">
                    <c:v>19-04-13</c:v>
                  </c:pt>
                  <c:pt idx="1078">
                    <c:v>20-04-13</c:v>
                  </c:pt>
                  <c:pt idx="1079">
                    <c:v>21-04-13</c:v>
                  </c:pt>
                  <c:pt idx="1080">
                    <c:v>22-04-13</c:v>
                  </c:pt>
                  <c:pt idx="1081">
                    <c:v>23-04-13</c:v>
                  </c:pt>
                  <c:pt idx="1082">
                    <c:v>24-04-13</c:v>
                  </c:pt>
                  <c:pt idx="1083">
                    <c:v>25-04-13</c:v>
                  </c:pt>
                  <c:pt idx="1084">
                    <c:v>26-04-13</c:v>
                  </c:pt>
                  <c:pt idx="1085">
                    <c:v>27-04-13</c:v>
                  </c:pt>
                  <c:pt idx="1086">
                    <c:v>28-04-13</c:v>
                  </c:pt>
                  <c:pt idx="1087">
                    <c:v>29-04-13</c:v>
                  </c:pt>
                  <c:pt idx="1088">
                    <c:v>30-04-13</c:v>
                  </c:pt>
                  <c:pt idx="1089">
                    <c:v>01-05-13</c:v>
                  </c:pt>
                  <c:pt idx="1090">
                    <c:v>02-05-13</c:v>
                  </c:pt>
                  <c:pt idx="1091">
                    <c:v>03-05-13</c:v>
                  </c:pt>
                  <c:pt idx="1092">
                    <c:v>04-05-13</c:v>
                  </c:pt>
                  <c:pt idx="1093">
                    <c:v>05-05-13</c:v>
                  </c:pt>
                  <c:pt idx="1094">
                    <c:v>06-05-13</c:v>
                  </c:pt>
                  <c:pt idx="1095">
                    <c:v>07-05-13</c:v>
                  </c:pt>
                  <c:pt idx="1096">
                    <c:v>08-05-13</c:v>
                  </c:pt>
                  <c:pt idx="1097">
                    <c:v>09-05-13</c:v>
                  </c:pt>
                  <c:pt idx="1098">
                    <c:v>10-05-13</c:v>
                  </c:pt>
                  <c:pt idx="1099">
                    <c:v>11-05-13</c:v>
                  </c:pt>
                  <c:pt idx="1100">
                    <c:v>12-05-13</c:v>
                  </c:pt>
                  <c:pt idx="1101">
                    <c:v>13-05-13</c:v>
                  </c:pt>
                  <c:pt idx="1102">
                    <c:v>14-05-13</c:v>
                  </c:pt>
                  <c:pt idx="1103">
                    <c:v>15-05-13</c:v>
                  </c:pt>
                  <c:pt idx="1104">
                    <c:v>16-05-13</c:v>
                  </c:pt>
                  <c:pt idx="1105">
                    <c:v>17-05-13</c:v>
                  </c:pt>
                  <c:pt idx="1106">
                    <c:v>18-05-13</c:v>
                  </c:pt>
                  <c:pt idx="1107">
                    <c:v>19-05-13</c:v>
                  </c:pt>
                  <c:pt idx="1108">
                    <c:v>20-05-13</c:v>
                  </c:pt>
                  <c:pt idx="1109">
                    <c:v>21-05-13</c:v>
                  </c:pt>
                  <c:pt idx="1110">
                    <c:v>22-05-13</c:v>
                  </c:pt>
                  <c:pt idx="1111">
                    <c:v>23-05-13</c:v>
                  </c:pt>
                  <c:pt idx="1112">
                    <c:v>24-05-13</c:v>
                  </c:pt>
                  <c:pt idx="1113">
                    <c:v>25-05-13</c:v>
                  </c:pt>
                  <c:pt idx="1114">
                    <c:v>26-05-13</c:v>
                  </c:pt>
                  <c:pt idx="1115">
                    <c:v>27-05-13</c:v>
                  </c:pt>
                  <c:pt idx="1116">
                    <c:v>28-05-13</c:v>
                  </c:pt>
                  <c:pt idx="1117">
                    <c:v>29-05-13</c:v>
                  </c:pt>
                  <c:pt idx="1118">
                    <c:v>30-05-13</c:v>
                  </c:pt>
                  <c:pt idx="1119">
                    <c:v>31-05-13</c:v>
                  </c:pt>
                  <c:pt idx="1120">
                    <c:v>01-06-13</c:v>
                  </c:pt>
                  <c:pt idx="1121">
                    <c:v>02-06-13</c:v>
                  </c:pt>
                  <c:pt idx="1122">
                    <c:v>03-06-13</c:v>
                  </c:pt>
                  <c:pt idx="1123">
                    <c:v>04-06-13</c:v>
                  </c:pt>
                  <c:pt idx="1124">
                    <c:v>05-06-13</c:v>
                  </c:pt>
                  <c:pt idx="1125">
                    <c:v>06-06-13</c:v>
                  </c:pt>
                  <c:pt idx="1126">
                    <c:v>07-06-13</c:v>
                  </c:pt>
                  <c:pt idx="1127">
                    <c:v>08-06-13</c:v>
                  </c:pt>
                  <c:pt idx="1128">
                    <c:v>09-06-13</c:v>
                  </c:pt>
                  <c:pt idx="1129">
                    <c:v>10-06-13</c:v>
                  </c:pt>
                  <c:pt idx="1130">
                    <c:v>11-06-13</c:v>
                  </c:pt>
                  <c:pt idx="1131">
                    <c:v>12-06-13</c:v>
                  </c:pt>
                  <c:pt idx="1132">
                    <c:v>13-06-13</c:v>
                  </c:pt>
                  <c:pt idx="1133">
                    <c:v>14-06-13</c:v>
                  </c:pt>
                  <c:pt idx="1134">
                    <c:v>15-06-13</c:v>
                  </c:pt>
                  <c:pt idx="1135">
                    <c:v>16-06-13</c:v>
                  </c:pt>
                  <c:pt idx="1136">
                    <c:v>17-06-13</c:v>
                  </c:pt>
                  <c:pt idx="1137">
                    <c:v>18-06-13</c:v>
                  </c:pt>
                  <c:pt idx="1138">
                    <c:v>19-06-13</c:v>
                  </c:pt>
                  <c:pt idx="1139">
                    <c:v>20-06-13</c:v>
                  </c:pt>
                  <c:pt idx="1140">
                    <c:v>21-06-13</c:v>
                  </c:pt>
                  <c:pt idx="1141">
                    <c:v>22-06-13</c:v>
                  </c:pt>
                  <c:pt idx="1142">
                    <c:v>23-06-13</c:v>
                  </c:pt>
                  <c:pt idx="1143">
                    <c:v>24-06-13</c:v>
                  </c:pt>
                  <c:pt idx="1144">
                    <c:v>25-06-13</c:v>
                  </c:pt>
                  <c:pt idx="1145">
                    <c:v>26-06-13</c:v>
                  </c:pt>
                  <c:pt idx="1146">
                    <c:v>27-06-13</c:v>
                  </c:pt>
                  <c:pt idx="1147">
                    <c:v>28-06-13</c:v>
                  </c:pt>
                  <c:pt idx="1148">
                    <c:v>29-06-13</c:v>
                  </c:pt>
                  <c:pt idx="1149">
                    <c:v>30-06-13</c:v>
                  </c:pt>
                  <c:pt idx="1150">
                    <c:v>01-07-13</c:v>
                  </c:pt>
                  <c:pt idx="1151">
                    <c:v>02-07-13</c:v>
                  </c:pt>
                  <c:pt idx="1152">
                    <c:v>03-07-13</c:v>
                  </c:pt>
                  <c:pt idx="1153">
                    <c:v>04-07-13</c:v>
                  </c:pt>
                  <c:pt idx="1154">
                    <c:v>05-07-13</c:v>
                  </c:pt>
                  <c:pt idx="1155">
                    <c:v>06-07-13</c:v>
                  </c:pt>
                  <c:pt idx="1156">
                    <c:v>07-07-13</c:v>
                  </c:pt>
                  <c:pt idx="1157">
                    <c:v>08-07-13</c:v>
                  </c:pt>
                  <c:pt idx="1158">
                    <c:v>09-07-13</c:v>
                  </c:pt>
                  <c:pt idx="1159">
                    <c:v>10-07-13</c:v>
                  </c:pt>
                  <c:pt idx="1160">
                    <c:v>11-07-13</c:v>
                  </c:pt>
                  <c:pt idx="1161">
                    <c:v>12-07-13</c:v>
                  </c:pt>
                  <c:pt idx="1162">
                    <c:v>13-07-13</c:v>
                  </c:pt>
                  <c:pt idx="1163">
                    <c:v>14-07-13</c:v>
                  </c:pt>
                  <c:pt idx="1164">
                    <c:v>15-07-13</c:v>
                  </c:pt>
                  <c:pt idx="1165">
                    <c:v>16-07-13</c:v>
                  </c:pt>
                  <c:pt idx="1166">
                    <c:v>17-07-13</c:v>
                  </c:pt>
                  <c:pt idx="1167">
                    <c:v>18-07-13</c:v>
                  </c:pt>
                  <c:pt idx="1168">
                    <c:v>19-07-13</c:v>
                  </c:pt>
                  <c:pt idx="1169">
                    <c:v>20-07-13</c:v>
                  </c:pt>
                  <c:pt idx="1170">
                    <c:v>21-07-13</c:v>
                  </c:pt>
                  <c:pt idx="1171">
                    <c:v>22-07-13</c:v>
                  </c:pt>
                  <c:pt idx="1172">
                    <c:v>23-07-13</c:v>
                  </c:pt>
                  <c:pt idx="1173">
                    <c:v>24-07-13</c:v>
                  </c:pt>
                  <c:pt idx="1174">
                    <c:v>25-07-13</c:v>
                  </c:pt>
                  <c:pt idx="1175">
                    <c:v>26-07-13</c:v>
                  </c:pt>
                  <c:pt idx="1176">
                    <c:v>27-07-13</c:v>
                  </c:pt>
                  <c:pt idx="1177">
                    <c:v>28-07-13</c:v>
                  </c:pt>
                  <c:pt idx="1178">
                    <c:v>29-07-13</c:v>
                  </c:pt>
                  <c:pt idx="1179">
                    <c:v>30-07-13</c:v>
                  </c:pt>
                  <c:pt idx="1180">
                    <c:v>31-07-13</c:v>
                  </c:pt>
                  <c:pt idx="1181">
                    <c:v>01-08-13</c:v>
                  </c:pt>
                  <c:pt idx="1182">
                    <c:v>02-08-13</c:v>
                  </c:pt>
                  <c:pt idx="1183">
                    <c:v>03-08-13</c:v>
                  </c:pt>
                  <c:pt idx="1184">
                    <c:v>04-08-13</c:v>
                  </c:pt>
                  <c:pt idx="1185">
                    <c:v>05-08-13</c:v>
                  </c:pt>
                  <c:pt idx="1186">
                    <c:v>06-08-13</c:v>
                  </c:pt>
                  <c:pt idx="1187">
                    <c:v>07-08-13</c:v>
                  </c:pt>
                  <c:pt idx="1188">
                    <c:v>08-08-13</c:v>
                  </c:pt>
                  <c:pt idx="1189">
                    <c:v>09-08-13</c:v>
                  </c:pt>
                  <c:pt idx="1190">
                    <c:v>10-08-13</c:v>
                  </c:pt>
                  <c:pt idx="1191">
                    <c:v>11-08-13</c:v>
                  </c:pt>
                  <c:pt idx="1192">
                    <c:v>12-08-13</c:v>
                  </c:pt>
                  <c:pt idx="1193">
                    <c:v>13-08-13</c:v>
                  </c:pt>
                  <c:pt idx="1194">
                    <c:v>14-08-13</c:v>
                  </c:pt>
                  <c:pt idx="1195">
                    <c:v>15-08-13</c:v>
                  </c:pt>
                  <c:pt idx="1196">
                    <c:v>16-08-13</c:v>
                  </c:pt>
                  <c:pt idx="1197">
                    <c:v>17-08-13</c:v>
                  </c:pt>
                  <c:pt idx="1198">
                    <c:v>18-08-13</c:v>
                  </c:pt>
                  <c:pt idx="1199">
                    <c:v>19-08-13</c:v>
                  </c:pt>
                  <c:pt idx="1200">
                    <c:v>20-08-13</c:v>
                  </c:pt>
                  <c:pt idx="1201">
                    <c:v>21-08-13</c:v>
                  </c:pt>
                  <c:pt idx="1202">
                    <c:v>22-08-13</c:v>
                  </c:pt>
                  <c:pt idx="1203">
                    <c:v>23-08-13</c:v>
                  </c:pt>
                  <c:pt idx="1204">
                    <c:v>24-08-13</c:v>
                  </c:pt>
                  <c:pt idx="1205">
                    <c:v>25-08-13</c:v>
                  </c:pt>
                  <c:pt idx="1206">
                    <c:v>26-08-13</c:v>
                  </c:pt>
                  <c:pt idx="1207">
                    <c:v>27-08-13</c:v>
                  </c:pt>
                  <c:pt idx="1208">
                    <c:v>28-08-13</c:v>
                  </c:pt>
                  <c:pt idx="1209">
                    <c:v>29-08-13</c:v>
                  </c:pt>
                  <c:pt idx="1210">
                    <c:v>30-08-13</c:v>
                  </c:pt>
                  <c:pt idx="1211">
                    <c:v>31-08-13</c:v>
                  </c:pt>
                  <c:pt idx="1212">
                    <c:v>01-09-13</c:v>
                  </c:pt>
                  <c:pt idx="1213">
                    <c:v>02-09-13</c:v>
                  </c:pt>
                  <c:pt idx="1214">
                    <c:v>03-09-13</c:v>
                  </c:pt>
                  <c:pt idx="1215">
                    <c:v>04-09-13</c:v>
                  </c:pt>
                  <c:pt idx="1216">
                    <c:v>05-09-13</c:v>
                  </c:pt>
                  <c:pt idx="1217">
                    <c:v>06-09-13</c:v>
                  </c:pt>
                  <c:pt idx="1218">
                    <c:v>07-09-13</c:v>
                  </c:pt>
                  <c:pt idx="1219">
                    <c:v>08-09-13</c:v>
                  </c:pt>
                  <c:pt idx="1220">
                    <c:v>09-09-13</c:v>
                  </c:pt>
                  <c:pt idx="1221">
                    <c:v>10-09-13</c:v>
                  </c:pt>
                  <c:pt idx="1222">
                    <c:v>11-09-13</c:v>
                  </c:pt>
                  <c:pt idx="1223">
                    <c:v>12-09-13</c:v>
                  </c:pt>
                  <c:pt idx="1224">
                    <c:v>13-09-13</c:v>
                  </c:pt>
                  <c:pt idx="1225">
                    <c:v>14-09-13</c:v>
                  </c:pt>
                  <c:pt idx="1226">
                    <c:v>15-09-13</c:v>
                  </c:pt>
                  <c:pt idx="1227">
                    <c:v>16-09-13</c:v>
                  </c:pt>
                  <c:pt idx="1228">
                    <c:v>17-09-13</c:v>
                  </c:pt>
                  <c:pt idx="1229">
                    <c:v>18-09-13</c:v>
                  </c:pt>
                  <c:pt idx="1230">
                    <c:v>19-09-13</c:v>
                  </c:pt>
                  <c:pt idx="1231">
                    <c:v>20-09-13</c:v>
                  </c:pt>
                  <c:pt idx="1232">
                    <c:v>21-09-13</c:v>
                  </c:pt>
                  <c:pt idx="1233">
                    <c:v>22-09-13</c:v>
                  </c:pt>
                  <c:pt idx="1234">
                    <c:v>23-09-13</c:v>
                  </c:pt>
                  <c:pt idx="1235">
                    <c:v>24-09-13</c:v>
                  </c:pt>
                  <c:pt idx="1236">
                    <c:v>25-09-13</c:v>
                  </c:pt>
                  <c:pt idx="1237">
                    <c:v>26-09-13</c:v>
                  </c:pt>
                  <c:pt idx="1238">
                    <c:v>27-09-13</c:v>
                  </c:pt>
                  <c:pt idx="1239">
                    <c:v>28-09-13</c:v>
                  </c:pt>
                  <c:pt idx="1240">
                    <c:v>29-09-13</c:v>
                  </c:pt>
                  <c:pt idx="1241">
                    <c:v>30-09-13</c:v>
                  </c:pt>
                  <c:pt idx="1242">
                    <c:v>01-10-13</c:v>
                  </c:pt>
                  <c:pt idx="1243">
                    <c:v>02-10-13</c:v>
                  </c:pt>
                  <c:pt idx="1244">
                    <c:v>03-10-13</c:v>
                  </c:pt>
                  <c:pt idx="1245">
                    <c:v>04-10-13</c:v>
                  </c:pt>
                  <c:pt idx="1246">
                    <c:v>05-10-13</c:v>
                  </c:pt>
                  <c:pt idx="1247">
                    <c:v>06-10-13</c:v>
                  </c:pt>
                  <c:pt idx="1248">
                    <c:v>07-10-13</c:v>
                  </c:pt>
                  <c:pt idx="1249">
                    <c:v>08-10-13</c:v>
                  </c:pt>
                  <c:pt idx="1250">
                    <c:v>09-10-13</c:v>
                  </c:pt>
                  <c:pt idx="1251">
                    <c:v>10-10-13</c:v>
                  </c:pt>
                  <c:pt idx="1252">
                    <c:v>11-10-13</c:v>
                  </c:pt>
                  <c:pt idx="1253">
                    <c:v>12-10-13</c:v>
                  </c:pt>
                  <c:pt idx="1254">
                    <c:v>13-10-13</c:v>
                  </c:pt>
                  <c:pt idx="1255">
                    <c:v>14-10-13</c:v>
                  </c:pt>
                  <c:pt idx="1256">
                    <c:v>15-10-13</c:v>
                  </c:pt>
                  <c:pt idx="1257">
                    <c:v>16-10-13</c:v>
                  </c:pt>
                  <c:pt idx="1258">
                    <c:v>17-10-13</c:v>
                  </c:pt>
                  <c:pt idx="1259">
                    <c:v>18-10-13</c:v>
                  </c:pt>
                  <c:pt idx="1260">
                    <c:v>19-10-13</c:v>
                  </c:pt>
                  <c:pt idx="1261">
                    <c:v>20-10-13</c:v>
                  </c:pt>
                  <c:pt idx="1262">
                    <c:v>21-10-13</c:v>
                  </c:pt>
                  <c:pt idx="1263">
                    <c:v>22-10-13</c:v>
                  </c:pt>
                  <c:pt idx="1264">
                    <c:v>23-10-13</c:v>
                  </c:pt>
                  <c:pt idx="1265">
                    <c:v>24-10-13</c:v>
                  </c:pt>
                  <c:pt idx="1266">
                    <c:v>25-10-13</c:v>
                  </c:pt>
                  <c:pt idx="1267">
                    <c:v>26-10-13</c:v>
                  </c:pt>
                  <c:pt idx="1268">
                    <c:v>27-10-13</c:v>
                  </c:pt>
                  <c:pt idx="1269">
                    <c:v>28-10-13</c:v>
                  </c:pt>
                  <c:pt idx="1270">
                    <c:v>29-10-13</c:v>
                  </c:pt>
                  <c:pt idx="1271">
                    <c:v>30-10-13</c:v>
                  </c:pt>
                  <c:pt idx="1272">
                    <c:v>31-10-13</c:v>
                  </c:pt>
                  <c:pt idx="1273">
                    <c:v>01-11-13</c:v>
                  </c:pt>
                  <c:pt idx="1274">
                    <c:v>02-11-13</c:v>
                  </c:pt>
                  <c:pt idx="1275">
                    <c:v>03-11-13</c:v>
                  </c:pt>
                  <c:pt idx="1276">
                    <c:v>04-11-13</c:v>
                  </c:pt>
                  <c:pt idx="1277">
                    <c:v>05-11-13</c:v>
                  </c:pt>
                  <c:pt idx="1278">
                    <c:v>06-11-13</c:v>
                  </c:pt>
                  <c:pt idx="1279">
                    <c:v>07-11-13</c:v>
                  </c:pt>
                  <c:pt idx="1280">
                    <c:v>08-11-13</c:v>
                  </c:pt>
                  <c:pt idx="1281">
                    <c:v>09-11-13</c:v>
                  </c:pt>
                  <c:pt idx="1282">
                    <c:v>10-11-13</c:v>
                  </c:pt>
                  <c:pt idx="1283">
                    <c:v>11-11-13</c:v>
                  </c:pt>
                  <c:pt idx="1284">
                    <c:v>12-11-13</c:v>
                  </c:pt>
                  <c:pt idx="1285">
                    <c:v>13-11-13</c:v>
                  </c:pt>
                  <c:pt idx="1286">
                    <c:v>14-11-13</c:v>
                  </c:pt>
                  <c:pt idx="1287">
                    <c:v>15-11-13</c:v>
                  </c:pt>
                  <c:pt idx="1288">
                    <c:v>16-11-13</c:v>
                  </c:pt>
                  <c:pt idx="1289">
                    <c:v>17-11-13</c:v>
                  </c:pt>
                  <c:pt idx="1290">
                    <c:v>18-11-13</c:v>
                  </c:pt>
                  <c:pt idx="1291">
                    <c:v>19-11-13</c:v>
                  </c:pt>
                  <c:pt idx="1292">
                    <c:v>20-11-13</c:v>
                  </c:pt>
                  <c:pt idx="1293">
                    <c:v>21-11-13</c:v>
                  </c:pt>
                  <c:pt idx="1294">
                    <c:v>22-11-13</c:v>
                  </c:pt>
                  <c:pt idx="1295">
                    <c:v>23-11-13</c:v>
                  </c:pt>
                  <c:pt idx="1296">
                    <c:v>24-11-13</c:v>
                  </c:pt>
                  <c:pt idx="1297">
                    <c:v>25-11-13</c:v>
                  </c:pt>
                  <c:pt idx="1298">
                    <c:v>26-11-13</c:v>
                  </c:pt>
                  <c:pt idx="1299">
                    <c:v>27-11-13</c:v>
                  </c:pt>
                  <c:pt idx="1300">
                    <c:v>28-11-13</c:v>
                  </c:pt>
                  <c:pt idx="1301">
                    <c:v>29-11-13</c:v>
                  </c:pt>
                  <c:pt idx="1302">
                    <c:v>30-11-13</c:v>
                  </c:pt>
                  <c:pt idx="1303">
                    <c:v>01-12-13</c:v>
                  </c:pt>
                  <c:pt idx="1304">
                    <c:v>02-12-13</c:v>
                  </c:pt>
                  <c:pt idx="1305">
                    <c:v>03-12-13</c:v>
                  </c:pt>
                  <c:pt idx="1306">
                    <c:v>04-12-13</c:v>
                  </c:pt>
                  <c:pt idx="1307">
                    <c:v>05-12-13</c:v>
                  </c:pt>
                  <c:pt idx="1308">
                    <c:v>06-12-13</c:v>
                  </c:pt>
                  <c:pt idx="1309">
                    <c:v>07-12-13</c:v>
                  </c:pt>
                  <c:pt idx="1310">
                    <c:v>08-12-13</c:v>
                  </c:pt>
                  <c:pt idx="1311">
                    <c:v>09-12-13</c:v>
                  </c:pt>
                  <c:pt idx="1312">
                    <c:v>10-12-13</c:v>
                  </c:pt>
                  <c:pt idx="1313">
                    <c:v>11-12-13</c:v>
                  </c:pt>
                  <c:pt idx="1314">
                    <c:v>12-12-13</c:v>
                  </c:pt>
                  <c:pt idx="1315">
                    <c:v>13-12-13</c:v>
                  </c:pt>
                  <c:pt idx="1316">
                    <c:v>14-12-13</c:v>
                  </c:pt>
                  <c:pt idx="1317">
                    <c:v>15-12-13</c:v>
                  </c:pt>
                  <c:pt idx="1318">
                    <c:v>16-12-13</c:v>
                  </c:pt>
                  <c:pt idx="1319">
                    <c:v>17-12-13</c:v>
                  </c:pt>
                  <c:pt idx="1320">
                    <c:v>18-12-13</c:v>
                  </c:pt>
                  <c:pt idx="1321">
                    <c:v>19-12-13</c:v>
                  </c:pt>
                  <c:pt idx="1322">
                    <c:v>20-12-13</c:v>
                  </c:pt>
                  <c:pt idx="1323">
                    <c:v>21-12-13</c:v>
                  </c:pt>
                  <c:pt idx="1324">
                    <c:v>22-12-13</c:v>
                  </c:pt>
                  <c:pt idx="1325">
                    <c:v>23-12-13</c:v>
                  </c:pt>
                  <c:pt idx="1326">
                    <c:v>24-12-13</c:v>
                  </c:pt>
                  <c:pt idx="1327">
                    <c:v>25-12-13</c:v>
                  </c:pt>
                  <c:pt idx="1328">
                    <c:v>26-12-13</c:v>
                  </c:pt>
                  <c:pt idx="1329">
                    <c:v>27-12-13</c:v>
                  </c:pt>
                  <c:pt idx="1330">
                    <c:v>28-12-13</c:v>
                  </c:pt>
                  <c:pt idx="1331">
                    <c:v>29-12-13</c:v>
                  </c:pt>
                  <c:pt idx="1332">
                    <c:v>30-12-13</c:v>
                  </c:pt>
                  <c:pt idx="1333">
                    <c:v>31-12-13</c:v>
                  </c:pt>
                  <c:pt idx="1334">
                    <c:v>01-01-14</c:v>
                  </c:pt>
                  <c:pt idx="1335">
                    <c:v>02-01-14</c:v>
                  </c:pt>
                  <c:pt idx="1336">
                    <c:v>03-01-14</c:v>
                  </c:pt>
                  <c:pt idx="1337">
                    <c:v>04-01-14</c:v>
                  </c:pt>
                  <c:pt idx="1338">
                    <c:v>05-01-14</c:v>
                  </c:pt>
                  <c:pt idx="1339">
                    <c:v>06-01-14</c:v>
                  </c:pt>
                  <c:pt idx="1340">
                    <c:v>07-01-14</c:v>
                  </c:pt>
                  <c:pt idx="1341">
                    <c:v>08-01-14</c:v>
                  </c:pt>
                  <c:pt idx="1342">
                    <c:v>09-01-14</c:v>
                  </c:pt>
                  <c:pt idx="1343">
                    <c:v>10-01-14</c:v>
                  </c:pt>
                  <c:pt idx="1344">
                    <c:v>11-01-14</c:v>
                  </c:pt>
                  <c:pt idx="1345">
                    <c:v>12-01-14</c:v>
                  </c:pt>
                  <c:pt idx="1346">
                    <c:v>13-01-14</c:v>
                  </c:pt>
                  <c:pt idx="1347">
                    <c:v>14-01-14</c:v>
                  </c:pt>
                  <c:pt idx="1348">
                    <c:v>15-01-14</c:v>
                  </c:pt>
                  <c:pt idx="1349">
                    <c:v>16-01-14</c:v>
                  </c:pt>
                  <c:pt idx="1350">
                    <c:v>17-01-14</c:v>
                  </c:pt>
                  <c:pt idx="1351">
                    <c:v>18-01-14</c:v>
                  </c:pt>
                  <c:pt idx="1352">
                    <c:v>19-01-14</c:v>
                  </c:pt>
                  <c:pt idx="1353">
                    <c:v>20-01-14</c:v>
                  </c:pt>
                  <c:pt idx="1354">
                    <c:v>21-01-14</c:v>
                  </c:pt>
                  <c:pt idx="1355">
                    <c:v>22-01-14</c:v>
                  </c:pt>
                  <c:pt idx="1356">
                    <c:v>23-01-14</c:v>
                  </c:pt>
                  <c:pt idx="1357">
                    <c:v>24-01-14</c:v>
                  </c:pt>
                  <c:pt idx="1358">
                    <c:v>25-01-14</c:v>
                  </c:pt>
                  <c:pt idx="1359">
                    <c:v>26-01-14</c:v>
                  </c:pt>
                  <c:pt idx="1360">
                    <c:v>27-01-14</c:v>
                  </c:pt>
                  <c:pt idx="1361">
                    <c:v>28-01-14</c:v>
                  </c:pt>
                  <c:pt idx="1362">
                    <c:v>29-01-14</c:v>
                  </c:pt>
                  <c:pt idx="1363">
                    <c:v>30-01-14</c:v>
                  </c:pt>
                  <c:pt idx="1364">
                    <c:v>31-01-14</c:v>
                  </c:pt>
                  <c:pt idx="1365">
                    <c:v>01-02-14</c:v>
                  </c:pt>
                  <c:pt idx="1366">
                    <c:v>02-02-14</c:v>
                  </c:pt>
                  <c:pt idx="1367">
                    <c:v>03-02-14</c:v>
                  </c:pt>
                  <c:pt idx="1368">
                    <c:v>04-02-14</c:v>
                  </c:pt>
                  <c:pt idx="1369">
                    <c:v>05-02-14</c:v>
                  </c:pt>
                  <c:pt idx="1370">
                    <c:v>06-02-14</c:v>
                  </c:pt>
                  <c:pt idx="1371">
                    <c:v>07-02-14</c:v>
                  </c:pt>
                  <c:pt idx="1372">
                    <c:v>08-02-14</c:v>
                  </c:pt>
                  <c:pt idx="1373">
                    <c:v>09-02-14</c:v>
                  </c:pt>
                  <c:pt idx="1374">
                    <c:v>10-02-14</c:v>
                  </c:pt>
                  <c:pt idx="1375">
                    <c:v>11-02-14</c:v>
                  </c:pt>
                  <c:pt idx="1376">
                    <c:v>12-02-14</c:v>
                  </c:pt>
                  <c:pt idx="1377">
                    <c:v>13-02-14</c:v>
                  </c:pt>
                  <c:pt idx="1378">
                    <c:v>14-02-14</c:v>
                  </c:pt>
                  <c:pt idx="1379">
                    <c:v>15-02-14</c:v>
                  </c:pt>
                  <c:pt idx="1380">
                    <c:v>16-02-14</c:v>
                  </c:pt>
                  <c:pt idx="1381">
                    <c:v>17-02-14</c:v>
                  </c:pt>
                  <c:pt idx="1382">
                    <c:v>18-02-14</c:v>
                  </c:pt>
                  <c:pt idx="1383">
                    <c:v>19-02-14</c:v>
                  </c:pt>
                  <c:pt idx="1384">
                    <c:v>20-02-14</c:v>
                  </c:pt>
                  <c:pt idx="1385">
                    <c:v>21-02-14</c:v>
                  </c:pt>
                  <c:pt idx="1386">
                    <c:v>22-02-14</c:v>
                  </c:pt>
                  <c:pt idx="1387">
                    <c:v>23-02-14</c:v>
                  </c:pt>
                  <c:pt idx="1388">
                    <c:v>24-02-14</c:v>
                  </c:pt>
                  <c:pt idx="1389">
                    <c:v>25-02-14</c:v>
                  </c:pt>
                  <c:pt idx="1390">
                    <c:v>26-02-14</c:v>
                  </c:pt>
                  <c:pt idx="1391">
                    <c:v>27-02-14</c:v>
                  </c:pt>
                  <c:pt idx="1392">
                    <c:v>28-02-14</c:v>
                  </c:pt>
                  <c:pt idx="1393">
                    <c:v>01-03-14</c:v>
                  </c:pt>
                  <c:pt idx="1394">
                    <c:v>02-03-14</c:v>
                  </c:pt>
                  <c:pt idx="1395">
                    <c:v>03-03-14</c:v>
                  </c:pt>
                  <c:pt idx="1396">
                    <c:v>04-03-14</c:v>
                  </c:pt>
                  <c:pt idx="1397">
                    <c:v>05-03-14</c:v>
                  </c:pt>
                  <c:pt idx="1398">
                    <c:v>06-03-14</c:v>
                  </c:pt>
                  <c:pt idx="1399">
                    <c:v>07-03-14</c:v>
                  </c:pt>
                  <c:pt idx="1400">
                    <c:v>08-03-14</c:v>
                  </c:pt>
                  <c:pt idx="1401">
                    <c:v>09-03-14</c:v>
                  </c:pt>
                  <c:pt idx="1402">
                    <c:v>10-03-14</c:v>
                  </c:pt>
                  <c:pt idx="1403">
                    <c:v>11-03-14</c:v>
                  </c:pt>
                  <c:pt idx="1404">
                    <c:v>12-03-14</c:v>
                  </c:pt>
                  <c:pt idx="1405">
                    <c:v>13-03-14</c:v>
                  </c:pt>
                  <c:pt idx="1406">
                    <c:v>14-03-14</c:v>
                  </c:pt>
                  <c:pt idx="1407">
                    <c:v>15-03-14</c:v>
                  </c:pt>
                  <c:pt idx="1408">
                    <c:v>16-03-14</c:v>
                  </c:pt>
                  <c:pt idx="1409">
                    <c:v>17-03-14</c:v>
                  </c:pt>
                  <c:pt idx="1410">
                    <c:v>18-03-14</c:v>
                  </c:pt>
                  <c:pt idx="1411">
                    <c:v>19-03-14</c:v>
                  </c:pt>
                  <c:pt idx="1412">
                    <c:v>20-03-14</c:v>
                  </c:pt>
                  <c:pt idx="1413">
                    <c:v>21-03-14</c:v>
                  </c:pt>
                  <c:pt idx="1414">
                    <c:v>22-03-14</c:v>
                  </c:pt>
                  <c:pt idx="1415">
                    <c:v>23-03-14</c:v>
                  </c:pt>
                  <c:pt idx="1416">
                    <c:v>24-03-14</c:v>
                  </c:pt>
                  <c:pt idx="1417">
                    <c:v>25-03-14</c:v>
                  </c:pt>
                  <c:pt idx="1418">
                    <c:v>26-03-14</c:v>
                  </c:pt>
                  <c:pt idx="1419">
                    <c:v>27-03-14</c:v>
                  </c:pt>
                  <c:pt idx="1420">
                    <c:v>28-03-14</c:v>
                  </c:pt>
                  <c:pt idx="1421">
                    <c:v>29-03-14</c:v>
                  </c:pt>
                  <c:pt idx="1422">
                    <c:v>30-03-14</c:v>
                  </c:pt>
                  <c:pt idx="1423">
                    <c:v>31-03-14</c:v>
                  </c:pt>
                  <c:pt idx="1424">
                    <c:v>01-04-14</c:v>
                  </c:pt>
                  <c:pt idx="1425">
                    <c:v>02-04-14</c:v>
                  </c:pt>
                  <c:pt idx="1426">
                    <c:v>03-04-14</c:v>
                  </c:pt>
                  <c:pt idx="1427">
                    <c:v>04-04-14</c:v>
                  </c:pt>
                  <c:pt idx="1428">
                    <c:v>05-04-14</c:v>
                  </c:pt>
                  <c:pt idx="1429">
                    <c:v>06-04-14</c:v>
                  </c:pt>
                  <c:pt idx="1430">
                    <c:v>07-04-14</c:v>
                  </c:pt>
                  <c:pt idx="1431">
                    <c:v>08-04-14</c:v>
                  </c:pt>
                  <c:pt idx="1432">
                    <c:v>09-04-14</c:v>
                  </c:pt>
                  <c:pt idx="1433">
                    <c:v>10-04-14</c:v>
                  </c:pt>
                  <c:pt idx="1434">
                    <c:v>11-04-14</c:v>
                  </c:pt>
                  <c:pt idx="1435">
                    <c:v>12-04-14</c:v>
                  </c:pt>
                  <c:pt idx="1436">
                    <c:v>13-04-14</c:v>
                  </c:pt>
                  <c:pt idx="1437">
                    <c:v>14-04-14</c:v>
                  </c:pt>
                  <c:pt idx="1438">
                    <c:v>15-04-14</c:v>
                  </c:pt>
                  <c:pt idx="1439">
                    <c:v>16-04-14</c:v>
                  </c:pt>
                  <c:pt idx="1440">
                    <c:v>17-04-14</c:v>
                  </c:pt>
                  <c:pt idx="1441">
                    <c:v>18-04-14</c:v>
                  </c:pt>
                  <c:pt idx="1442">
                    <c:v>19-04-14</c:v>
                  </c:pt>
                  <c:pt idx="1443">
                    <c:v>20-04-14</c:v>
                  </c:pt>
                  <c:pt idx="1444">
                    <c:v>21-04-14</c:v>
                  </c:pt>
                  <c:pt idx="1445">
                    <c:v>22-04-14</c:v>
                  </c:pt>
                  <c:pt idx="1446">
                    <c:v>23-04-14</c:v>
                  </c:pt>
                  <c:pt idx="1447">
                    <c:v>24-04-14</c:v>
                  </c:pt>
                  <c:pt idx="1448">
                    <c:v>25-04-14</c:v>
                  </c:pt>
                  <c:pt idx="1449">
                    <c:v>26-04-14</c:v>
                  </c:pt>
                  <c:pt idx="1450">
                    <c:v>27-04-14</c:v>
                  </c:pt>
                  <c:pt idx="1451">
                    <c:v>28-04-14</c:v>
                  </c:pt>
                  <c:pt idx="1452">
                    <c:v>29-04-14</c:v>
                  </c:pt>
                  <c:pt idx="1453">
                    <c:v>30-04-14</c:v>
                  </c:pt>
                  <c:pt idx="1454">
                    <c:v>01-05-14</c:v>
                  </c:pt>
                  <c:pt idx="1455">
                    <c:v>02-05-14</c:v>
                  </c:pt>
                  <c:pt idx="1456">
                    <c:v>03-05-14</c:v>
                  </c:pt>
                  <c:pt idx="1457">
                    <c:v>04-05-14</c:v>
                  </c:pt>
                  <c:pt idx="1458">
                    <c:v>05-05-14</c:v>
                  </c:pt>
                  <c:pt idx="1459">
                    <c:v>06-05-14</c:v>
                  </c:pt>
                  <c:pt idx="1460">
                    <c:v>07-05-14</c:v>
                  </c:pt>
                  <c:pt idx="1461">
                    <c:v>08-05-14</c:v>
                  </c:pt>
                  <c:pt idx="1462">
                    <c:v>09-05-14</c:v>
                  </c:pt>
                  <c:pt idx="1463">
                    <c:v>10-05-14</c:v>
                  </c:pt>
                  <c:pt idx="1464">
                    <c:v>11-05-14</c:v>
                  </c:pt>
                  <c:pt idx="1465">
                    <c:v>12-05-14</c:v>
                  </c:pt>
                  <c:pt idx="1466">
                    <c:v>13-05-14</c:v>
                  </c:pt>
                  <c:pt idx="1467">
                    <c:v>14-05-14</c:v>
                  </c:pt>
                  <c:pt idx="1468">
                    <c:v>15-05-14</c:v>
                  </c:pt>
                  <c:pt idx="1469">
                    <c:v>16-05-14</c:v>
                  </c:pt>
                  <c:pt idx="1470">
                    <c:v>17-05-14</c:v>
                  </c:pt>
                  <c:pt idx="1471">
                    <c:v>18-05-14</c:v>
                  </c:pt>
                  <c:pt idx="1472">
                    <c:v>19-05-14</c:v>
                  </c:pt>
                  <c:pt idx="1473">
                    <c:v>20-05-14</c:v>
                  </c:pt>
                  <c:pt idx="1474">
                    <c:v>21-05-14</c:v>
                  </c:pt>
                  <c:pt idx="1475">
                    <c:v>22-05-14</c:v>
                  </c:pt>
                  <c:pt idx="1476">
                    <c:v>23-05-14</c:v>
                  </c:pt>
                  <c:pt idx="1477">
                    <c:v>24-05-14</c:v>
                  </c:pt>
                  <c:pt idx="1478">
                    <c:v>25-05-14</c:v>
                  </c:pt>
                  <c:pt idx="1479">
                    <c:v>26-05-14</c:v>
                  </c:pt>
                  <c:pt idx="1480">
                    <c:v>27-05-14</c:v>
                  </c:pt>
                  <c:pt idx="1481">
                    <c:v>28-05-14</c:v>
                  </c:pt>
                  <c:pt idx="1482">
                    <c:v>29-05-14</c:v>
                  </c:pt>
                  <c:pt idx="1483">
                    <c:v>30-05-14</c:v>
                  </c:pt>
                  <c:pt idx="1484">
                    <c:v>31-05-14</c:v>
                  </c:pt>
                  <c:pt idx="1485">
                    <c:v>01-06-14</c:v>
                  </c:pt>
                  <c:pt idx="1486">
                    <c:v>02-06-14</c:v>
                  </c:pt>
                  <c:pt idx="1487">
                    <c:v>03-06-14</c:v>
                  </c:pt>
                  <c:pt idx="1488">
                    <c:v>04-06-14</c:v>
                  </c:pt>
                  <c:pt idx="1489">
                    <c:v>05-06-14</c:v>
                  </c:pt>
                  <c:pt idx="1490">
                    <c:v>06-06-14</c:v>
                  </c:pt>
                  <c:pt idx="1491">
                    <c:v>07-06-14</c:v>
                  </c:pt>
                  <c:pt idx="1492">
                    <c:v>08-06-14</c:v>
                  </c:pt>
                  <c:pt idx="1493">
                    <c:v>09-06-14</c:v>
                  </c:pt>
                  <c:pt idx="1494">
                    <c:v>10-06-14</c:v>
                  </c:pt>
                  <c:pt idx="1495">
                    <c:v>11-06-14</c:v>
                  </c:pt>
                  <c:pt idx="1496">
                    <c:v>12-06-14</c:v>
                  </c:pt>
                  <c:pt idx="1497">
                    <c:v>13-06-14</c:v>
                  </c:pt>
                  <c:pt idx="1498">
                    <c:v>14-06-14</c:v>
                  </c:pt>
                  <c:pt idx="1499">
                    <c:v>15-06-14</c:v>
                  </c:pt>
                  <c:pt idx="1500">
                    <c:v>16-06-14</c:v>
                  </c:pt>
                  <c:pt idx="1501">
                    <c:v>17-06-14</c:v>
                  </c:pt>
                  <c:pt idx="1502">
                    <c:v>18-06-14</c:v>
                  </c:pt>
                  <c:pt idx="1503">
                    <c:v>19-06-14</c:v>
                  </c:pt>
                  <c:pt idx="1504">
                    <c:v>20-06-14</c:v>
                  </c:pt>
                  <c:pt idx="1505">
                    <c:v>21-06-14</c:v>
                  </c:pt>
                  <c:pt idx="1506">
                    <c:v>22-06-14</c:v>
                  </c:pt>
                  <c:pt idx="1507">
                    <c:v>23-06-14</c:v>
                  </c:pt>
                  <c:pt idx="1508">
                    <c:v>24-06-14</c:v>
                  </c:pt>
                  <c:pt idx="1509">
                    <c:v>25-06-14</c:v>
                  </c:pt>
                  <c:pt idx="1510">
                    <c:v>26-06-14</c:v>
                  </c:pt>
                  <c:pt idx="1511">
                    <c:v>27-06-14</c:v>
                  </c:pt>
                  <c:pt idx="1512">
                    <c:v>28-06-14</c:v>
                  </c:pt>
                  <c:pt idx="1513">
                    <c:v>29-06-14</c:v>
                  </c:pt>
                  <c:pt idx="1514">
                    <c:v>30-06-14</c:v>
                  </c:pt>
                  <c:pt idx="1515">
                    <c:v>01-07-14</c:v>
                  </c:pt>
                  <c:pt idx="1516">
                    <c:v>02-07-14</c:v>
                  </c:pt>
                  <c:pt idx="1517">
                    <c:v>03-07-14</c:v>
                  </c:pt>
                  <c:pt idx="1518">
                    <c:v>04-07-14</c:v>
                  </c:pt>
                  <c:pt idx="1519">
                    <c:v>05-07-14</c:v>
                  </c:pt>
                  <c:pt idx="1520">
                    <c:v>06-07-14</c:v>
                  </c:pt>
                  <c:pt idx="1521">
                    <c:v>07-07-14</c:v>
                  </c:pt>
                  <c:pt idx="1522">
                    <c:v>08-07-14</c:v>
                  </c:pt>
                  <c:pt idx="1523">
                    <c:v>09-07-14</c:v>
                  </c:pt>
                  <c:pt idx="1524">
                    <c:v>10-07-14</c:v>
                  </c:pt>
                  <c:pt idx="1525">
                    <c:v>11-07-14</c:v>
                  </c:pt>
                  <c:pt idx="1526">
                    <c:v>12-07-14</c:v>
                  </c:pt>
                  <c:pt idx="1527">
                    <c:v>13-07-14</c:v>
                  </c:pt>
                  <c:pt idx="1528">
                    <c:v>14-07-14</c:v>
                  </c:pt>
                  <c:pt idx="1529">
                    <c:v>15-07-14</c:v>
                  </c:pt>
                  <c:pt idx="1530">
                    <c:v>16-07-14</c:v>
                  </c:pt>
                  <c:pt idx="1531">
                    <c:v>17-07-14</c:v>
                  </c:pt>
                  <c:pt idx="1532">
                    <c:v>18-07-14</c:v>
                  </c:pt>
                  <c:pt idx="1533">
                    <c:v>19-07-14</c:v>
                  </c:pt>
                  <c:pt idx="1534">
                    <c:v>20-07-14</c:v>
                  </c:pt>
                  <c:pt idx="1535">
                    <c:v>21-07-14</c:v>
                  </c:pt>
                  <c:pt idx="1536">
                    <c:v>22-07-14</c:v>
                  </c:pt>
                  <c:pt idx="1537">
                    <c:v>23-07-14</c:v>
                  </c:pt>
                  <c:pt idx="1538">
                    <c:v>24-07-14</c:v>
                  </c:pt>
                  <c:pt idx="1539">
                    <c:v>25-07-14</c:v>
                  </c:pt>
                  <c:pt idx="1540">
                    <c:v>26-07-14</c:v>
                  </c:pt>
                  <c:pt idx="1541">
                    <c:v>27-07-14</c:v>
                  </c:pt>
                  <c:pt idx="1542">
                    <c:v>28-07-14</c:v>
                  </c:pt>
                  <c:pt idx="1543">
                    <c:v>29-07-14</c:v>
                  </c:pt>
                  <c:pt idx="1544">
                    <c:v>30-07-14</c:v>
                  </c:pt>
                  <c:pt idx="1545">
                    <c:v>31-07-14</c:v>
                  </c:pt>
                  <c:pt idx="1546">
                    <c:v>01-08-14</c:v>
                  </c:pt>
                  <c:pt idx="1547">
                    <c:v>02-08-14</c:v>
                  </c:pt>
                  <c:pt idx="1548">
                    <c:v>03-08-14</c:v>
                  </c:pt>
                  <c:pt idx="1549">
                    <c:v>04-08-14</c:v>
                  </c:pt>
                  <c:pt idx="1550">
                    <c:v>05-08-14</c:v>
                  </c:pt>
                  <c:pt idx="1551">
                    <c:v>06-08-14</c:v>
                  </c:pt>
                  <c:pt idx="1552">
                    <c:v>07-08-14</c:v>
                  </c:pt>
                  <c:pt idx="1553">
                    <c:v>08-08-14</c:v>
                  </c:pt>
                  <c:pt idx="1554">
                    <c:v>09-08-14</c:v>
                  </c:pt>
                  <c:pt idx="1555">
                    <c:v>10-08-14</c:v>
                  </c:pt>
                  <c:pt idx="1556">
                    <c:v>11-08-14</c:v>
                  </c:pt>
                  <c:pt idx="1557">
                    <c:v>12-08-14</c:v>
                  </c:pt>
                  <c:pt idx="1558">
                    <c:v>13-08-14</c:v>
                  </c:pt>
                  <c:pt idx="1559">
                    <c:v>14-08-14</c:v>
                  </c:pt>
                  <c:pt idx="1560">
                    <c:v>15-08-14</c:v>
                  </c:pt>
                  <c:pt idx="1561">
                    <c:v>16-08-14</c:v>
                  </c:pt>
                  <c:pt idx="1562">
                    <c:v>17-08-14</c:v>
                  </c:pt>
                  <c:pt idx="1563">
                    <c:v>18-08-14</c:v>
                  </c:pt>
                  <c:pt idx="1564">
                    <c:v>19-08-14</c:v>
                  </c:pt>
                  <c:pt idx="1565">
                    <c:v>20-08-14</c:v>
                  </c:pt>
                  <c:pt idx="1566">
                    <c:v>21-08-14</c:v>
                  </c:pt>
                  <c:pt idx="1567">
                    <c:v>22-08-14</c:v>
                  </c:pt>
                  <c:pt idx="1568">
                    <c:v>23-08-14</c:v>
                  </c:pt>
                  <c:pt idx="1569">
                    <c:v>24-08-14</c:v>
                  </c:pt>
                  <c:pt idx="1570">
                    <c:v>25-08-14</c:v>
                  </c:pt>
                  <c:pt idx="1571">
                    <c:v>26-08-14</c:v>
                  </c:pt>
                  <c:pt idx="1572">
                    <c:v>27-08-14</c:v>
                  </c:pt>
                  <c:pt idx="1573">
                    <c:v>28-08-14</c:v>
                  </c:pt>
                  <c:pt idx="1574">
                    <c:v>29-08-14</c:v>
                  </c:pt>
                  <c:pt idx="1575">
                    <c:v>30-08-14</c:v>
                  </c:pt>
                  <c:pt idx="1576">
                    <c:v>31-08-14</c:v>
                  </c:pt>
                  <c:pt idx="1577">
                    <c:v>01-09-14</c:v>
                  </c:pt>
                  <c:pt idx="1578">
                    <c:v>02-09-14</c:v>
                  </c:pt>
                  <c:pt idx="1579">
                    <c:v>03-09-14</c:v>
                  </c:pt>
                  <c:pt idx="1580">
                    <c:v>04-09-14</c:v>
                  </c:pt>
                  <c:pt idx="1581">
                    <c:v>05-09-14</c:v>
                  </c:pt>
                  <c:pt idx="1582">
                    <c:v>06-09-14</c:v>
                  </c:pt>
                  <c:pt idx="1583">
                    <c:v>07-09-14</c:v>
                  </c:pt>
                  <c:pt idx="1584">
                    <c:v>08-09-14</c:v>
                  </c:pt>
                  <c:pt idx="1585">
                    <c:v>09-09-14</c:v>
                  </c:pt>
                  <c:pt idx="1586">
                    <c:v>10-09-14</c:v>
                  </c:pt>
                  <c:pt idx="1587">
                    <c:v>11-09-14</c:v>
                  </c:pt>
                  <c:pt idx="1588">
                    <c:v>12-09-14</c:v>
                  </c:pt>
                  <c:pt idx="1589">
                    <c:v>13-09-14</c:v>
                  </c:pt>
                  <c:pt idx="1590">
                    <c:v>14-09-14</c:v>
                  </c:pt>
                  <c:pt idx="1591">
                    <c:v>15-09-14</c:v>
                  </c:pt>
                  <c:pt idx="1592">
                    <c:v>16-09-14</c:v>
                  </c:pt>
                  <c:pt idx="1593">
                    <c:v>17-09-14</c:v>
                  </c:pt>
                  <c:pt idx="1594">
                    <c:v>18-09-14</c:v>
                  </c:pt>
                  <c:pt idx="1595">
                    <c:v>19-09-14</c:v>
                  </c:pt>
                  <c:pt idx="1596">
                    <c:v>20-09-14</c:v>
                  </c:pt>
                  <c:pt idx="1597">
                    <c:v>21-09-14</c:v>
                  </c:pt>
                  <c:pt idx="1598">
                    <c:v>22-09-14</c:v>
                  </c:pt>
                  <c:pt idx="1599">
                    <c:v>23-09-14</c:v>
                  </c:pt>
                  <c:pt idx="1600">
                    <c:v>24-09-14</c:v>
                  </c:pt>
                  <c:pt idx="1601">
                    <c:v>25-09-14</c:v>
                  </c:pt>
                  <c:pt idx="1602">
                    <c:v>26-09-14</c:v>
                  </c:pt>
                  <c:pt idx="1603">
                    <c:v>27-09-14</c:v>
                  </c:pt>
                  <c:pt idx="1604">
                    <c:v>28-09-14</c:v>
                  </c:pt>
                  <c:pt idx="1605">
                    <c:v>29-09-14</c:v>
                  </c:pt>
                  <c:pt idx="1606">
                    <c:v>30-09-14</c:v>
                  </c:pt>
                  <c:pt idx="1607">
                    <c:v>01-10-14</c:v>
                  </c:pt>
                  <c:pt idx="1608">
                    <c:v>02-10-14</c:v>
                  </c:pt>
                  <c:pt idx="1609">
                    <c:v>03-10-14</c:v>
                  </c:pt>
                  <c:pt idx="1610">
                    <c:v>04-10-14</c:v>
                  </c:pt>
                  <c:pt idx="1611">
                    <c:v>05-10-14</c:v>
                  </c:pt>
                  <c:pt idx="1612">
                    <c:v>06-10-14</c:v>
                  </c:pt>
                  <c:pt idx="1613">
                    <c:v>07-10-14</c:v>
                  </c:pt>
                  <c:pt idx="1614">
                    <c:v>08-10-14</c:v>
                  </c:pt>
                  <c:pt idx="1615">
                    <c:v>09-10-14</c:v>
                  </c:pt>
                  <c:pt idx="1616">
                    <c:v>10-10-14</c:v>
                  </c:pt>
                  <c:pt idx="1617">
                    <c:v>11-10-14</c:v>
                  </c:pt>
                  <c:pt idx="1618">
                    <c:v>12-10-14</c:v>
                  </c:pt>
                  <c:pt idx="1619">
                    <c:v>13-10-14</c:v>
                  </c:pt>
                  <c:pt idx="1620">
                    <c:v>14-10-14</c:v>
                  </c:pt>
                  <c:pt idx="1621">
                    <c:v>15-10-14</c:v>
                  </c:pt>
                  <c:pt idx="1622">
                    <c:v>16-10-14</c:v>
                  </c:pt>
                  <c:pt idx="1623">
                    <c:v>17-10-14</c:v>
                  </c:pt>
                  <c:pt idx="1624">
                    <c:v>18-10-14</c:v>
                  </c:pt>
                  <c:pt idx="1625">
                    <c:v>19-10-14</c:v>
                  </c:pt>
                  <c:pt idx="1626">
                    <c:v>20-10-14</c:v>
                  </c:pt>
                  <c:pt idx="1627">
                    <c:v>21-10-14</c:v>
                  </c:pt>
                  <c:pt idx="1628">
                    <c:v>22-10-14</c:v>
                  </c:pt>
                  <c:pt idx="1629">
                    <c:v>23-10-14</c:v>
                  </c:pt>
                  <c:pt idx="1630">
                    <c:v>24-10-14</c:v>
                  </c:pt>
                  <c:pt idx="1631">
                    <c:v>25-10-14</c:v>
                  </c:pt>
                  <c:pt idx="1632">
                    <c:v>26-10-14</c:v>
                  </c:pt>
                  <c:pt idx="1633">
                    <c:v>27-10-14</c:v>
                  </c:pt>
                  <c:pt idx="1634">
                    <c:v>28-10-14</c:v>
                  </c:pt>
                  <c:pt idx="1635">
                    <c:v>29-10-14</c:v>
                  </c:pt>
                  <c:pt idx="1636">
                    <c:v>30-10-14</c:v>
                  </c:pt>
                  <c:pt idx="1637">
                    <c:v>31-10-14</c:v>
                  </c:pt>
                  <c:pt idx="1638">
                    <c:v>01-11-14</c:v>
                  </c:pt>
                  <c:pt idx="1639">
                    <c:v>02-11-14</c:v>
                  </c:pt>
                  <c:pt idx="1640">
                    <c:v>03-11-14</c:v>
                  </c:pt>
                  <c:pt idx="1641">
                    <c:v>04-11-14</c:v>
                  </c:pt>
                  <c:pt idx="1642">
                    <c:v>05-11-14</c:v>
                  </c:pt>
                  <c:pt idx="1643">
                    <c:v>06-11-14</c:v>
                  </c:pt>
                  <c:pt idx="1644">
                    <c:v>07-11-14</c:v>
                  </c:pt>
                  <c:pt idx="1645">
                    <c:v>08-11-14</c:v>
                  </c:pt>
                  <c:pt idx="1646">
                    <c:v>09-11-14</c:v>
                  </c:pt>
                  <c:pt idx="1647">
                    <c:v>10-11-14</c:v>
                  </c:pt>
                  <c:pt idx="1648">
                    <c:v>11-11-14</c:v>
                  </c:pt>
                  <c:pt idx="1649">
                    <c:v>12-11-14</c:v>
                  </c:pt>
                  <c:pt idx="1650">
                    <c:v>13-11-14</c:v>
                  </c:pt>
                  <c:pt idx="1651">
                    <c:v>14-11-14</c:v>
                  </c:pt>
                  <c:pt idx="1652">
                    <c:v>15-11-14</c:v>
                  </c:pt>
                  <c:pt idx="1653">
                    <c:v>16-11-14</c:v>
                  </c:pt>
                  <c:pt idx="1654">
                    <c:v>17-11-14</c:v>
                  </c:pt>
                  <c:pt idx="1655">
                    <c:v>18-11-14</c:v>
                  </c:pt>
                  <c:pt idx="1656">
                    <c:v>19-11-14</c:v>
                  </c:pt>
                  <c:pt idx="1657">
                    <c:v>20-11-14</c:v>
                  </c:pt>
                  <c:pt idx="1658">
                    <c:v>21-11-14</c:v>
                  </c:pt>
                  <c:pt idx="1659">
                    <c:v>22-11-14</c:v>
                  </c:pt>
                  <c:pt idx="1660">
                    <c:v>23-11-14</c:v>
                  </c:pt>
                  <c:pt idx="1661">
                    <c:v>24-11-14</c:v>
                  </c:pt>
                  <c:pt idx="1662">
                    <c:v>25-11-14</c:v>
                  </c:pt>
                  <c:pt idx="1663">
                    <c:v>26-11-14</c:v>
                  </c:pt>
                  <c:pt idx="1664">
                    <c:v>27-11-14</c:v>
                  </c:pt>
                  <c:pt idx="1665">
                    <c:v>28-11-14</c:v>
                  </c:pt>
                  <c:pt idx="1666">
                    <c:v>29-11-14</c:v>
                  </c:pt>
                  <c:pt idx="1667">
                    <c:v>30-11-14</c:v>
                  </c:pt>
                  <c:pt idx="1668">
                    <c:v>01-12-14</c:v>
                  </c:pt>
                  <c:pt idx="1669">
                    <c:v>02-12-14</c:v>
                  </c:pt>
                  <c:pt idx="1670">
                    <c:v>03-12-14</c:v>
                  </c:pt>
                  <c:pt idx="1671">
                    <c:v>04-12-14</c:v>
                  </c:pt>
                  <c:pt idx="1672">
                    <c:v>05-12-14</c:v>
                  </c:pt>
                  <c:pt idx="1673">
                    <c:v>06-12-14</c:v>
                  </c:pt>
                  <c:pt idx="1674">
                    <c:v>07-12-14</c:v>
                  </c:pt>
                  <c:pt idx="1675">
                    <c:v>08-12-14</c:v>
                  </c:pt>
                  <c:pt idx="1676">
                    <c:v>09-12-14</c:v>
                  </c:pt>
                  <c:pt idx="1677">
                    <c:v>10-12-14</c:v>
                  </c:pt>
                  <c:pt idx="1678">
                    <c:v>11-12-14</c:v>
                  </c:pt>
                  <c:pt idx="1679">
                    <c:v>12-12-14</c:v>
                  </c:pt>
                  <c:pt idx="1680">
                    <c:v>13-12-14</c:v>
                  </c:pt>
                  <c:pt idx="1681">
                    <c:v>14-12-14</c:v>
                  </c:pt>
                  <c:pt idx="1682">
                    <c:v>15-12-14</c:v>
                  </c:pt>
                  <c:pt idx="1683">
                    <c:v>16-12-14</c:v>
                  </c:pt>
                  <c:pt idx="1684">
                    <c:v>17-12-14</c:v>
                  </c:pt>
                  <c:pt idx="1685">
                    <c:v>18-12-14</c:v>
                  </c:pt>
                  <c:pt idx="1686">
                    <c:v>19-12-14</c:v>
                  </c:pt>
                  <c:pt idx="1687">
                    <c:v>20-12-14</c:v>
                  </c:pt>
                  <c:pt idx="1688">
                    <c:v>21-12-14</c:v>
                  </c:pt>
                  <c:pt idx="1689">
                    <c:v>22-12-14</c:v>
                  </c:pt>
                  <c:pt idx="1690">
                    <c:v>23-12-14</c:v>
                  </c:pt>
                  <c:pt idx="1691">
                    <c:v>24-12-14</c:v>
                  </c:pt>
                  <c:pt idx="1692">
                    <c:v>25-12-14</c:v>
                  </c:pt>
                  <c:pt idx="1693">
                    <c:v>26-12-14</c:v>
                  </c:pt>
                  <c:pt idx="1694">
                    <c:v>27-12-14</c:v>
                  </c:pt>
                  <c:pt idx="1695">
                    <c:v>28-12-14</c:v>
                  </c:pt>
                  <c:pt idx="1696">
                    <c:v>29-12-14</c:v>
                  </c:pt>
                  <c:pt idx="1697">
                    <c:v>30-12-14</c:v>
                  </c:pt>
                  <c:pt idx="1698">
                    <c:v>31-12-14</c:v>
                  </c:pt>
                  <c:pt idx="1699">
                    <c:v>01-01-15</c:v>
                  </c:pt>
                  <c:pt idx="1700">
                    <c:v>02-01-15</c:v>
                  </c:pt>
                  <c:pt idx="1701">
                    <c:v>03-01-15</c:v>
                  </c:pt>
                  <c:pt idx="1702">
                    <c:v>04-01-15</c:v>
                  </c:pt>
                  <c:pt idx="1703">
                    <c:v>05-01-15</c:v>
                  </c:pt>
                  <c:pt idx="1704">
                    <c:v>06-01-15</c:v>
                  </c:pt>
                  <c:pt idx="1705">
                    <c:v>07-01-15</c:v>
                  </c:pt>
                  <c:pt idx="1706">
                    <c:v>08-01-15</c:v>
                  </c:pt>
                  <c:pt idx="1707">
                    <c:v>09-01-15</c:v>
                  </c:pt>
                  <c:pt idx="1708">
                    <c:v>10-01-15</c:v>
                  </c:pt>
                  <c:pt idx="1709">
                    <c:v>11-01-15</c:v>
                  </c:pt>
                  <c:pt idx="1710">
                    <c:v>12-01-15</c:v>
                  </c:pt>
                  <c:pt idx="1711">
                    <c:v>13-01-15</c:v>
                  </c:pt>
                  <c:pt idx="1712">
                    <c:v>14-01-15</c:v>
                  </c:pt>
                  <c:pt idx="1713">
                    <c:v>15-01-15</c:v>
                  </c:pt>
                  <c:pt idx="1714">
                    <c:v>16-01-15</c:v>
                  </c:pt>
                  <c:pt idx="1715">
                    <c:v>17-01-15</c:v>
                  </c:pt>
                  <c:pt idx="1716">
                    <c:v>18-01-15</c:v>
                  </c:pt>
                  <c:pt idx="1717">
                    <c:v>19-01-15</c:v>
                  </c:pt>
                  <c:pt idx="1718">
                    <c:v>20-01-15</c:v>
                  </c:pt>
                  <c:pt idx="1719">
                    <c:v>21-01-15</c:v>
                  </c:pt>
                  <c:pt idx="1720">
                    <c:v>22-01-15</c:v>
                  </c:pt>
                  <c:pt idx="1721">
                    <c:v>23-01-15</c:v>
                  </c:pt>
                  <c:pt idx="1722">
                    <c:v>24-01-15</c:v>
                  </c:pt>
                  <c:pt idx="1723">
                    <c:v>25-01-15</c:v>
                  </c:pt>
                  <c:pt idx="1724">
                    <c:v>26-01-15</c:v>
                  </c:pt>
                  <c:pt idx="1725">
                    <c:v>27-01-15</c:v>
                  </c:pt>
                  <c:pt idx="1726">
                    <c:v>28-01-15</c:v>
                  </c:pt>
                  <c:pt idx="1727">
                    <c:v>29-01-15</c:v>
                  </c:pt>
                  <c:pt idx="1728">
                    <c:v>30-01-15</c:v>
                  </c:pt>
                  <c:pt idx="1729">
                    <c:v>31-01-15</c:v>
                  </c:pt>
                  <c:pt idx="1730">
                    <c:v>01-02-15</c:v>
                  </c:pt>
                  <c:pt idx="1731">
                    <c:v>02-02-15</c:v>
                  </c:pt>
                  <c:pt idx="1732">
                    <c:v>03-02-15</c:v>
                  </c:pt>
                  <c:pt idx="1733">
                    <c:v>04-02-15</c:v>
                  </c:pt>
                  <c:pt idx="1734">
                    <c:v>05-02-15</c:v>
                  </c:pt>
                  <c:pt idx="1735">
                    <c:v>06-02-15</c:v>
                  </c:pt>
                  <c:pt idx="1736">
                    <c:v>07-02-15</c:v>
                  </c:pt>
                  <c:pt idx="1737">
                    <c:v>08-02-15</c:v>
                  </c:pt>
                  <c:pt idx="1738">
                    <c:v>09-02-15</c:v>
                  </c:pt>
                  <c:pt idx="1739">
                    <c:v>10-02-15</c:v>
                  </c:pt>
                  <c:pt idx="1740">
                    <c:v>11-02-15</c:v>
                  </c:pt>
                  <c:pt idx="1741">
                    <c:v>12-02-15</c:v>
                  </c:pt>
                  <c:pt idx="1742">
                    <c:v>13-02-15</c:v>
                  </c:pt>
                  <c:pt idx="1743">
                    <c:v>14-02-15</c:v>
                  </c:pt>
                  <c:pt idx="1744">
                    <c:v>15-02-15</c:v>
                  </c:pt>
                  <c:pt idx="1745">
                    <c:v>16-02-15</c:v>
                  </c:pt>
                  <c:pt idx="1746">
                    <c:v>17-02-15</c:v>
                  </c:pt>
                  <c:pt idx="1747">
                    <c:v>18-02-15</c:v>
                  </c:pt>
                  <c:pt idx="1748">
                    <c:v>19-02-15</c:v>
                  </c:pt>
                  <c:pt idx="1749">
                    <c:v>20-02-15</c:v>
                  </c:pt>
                  <c:pt idx="1750">
                    <c:v>21-02-15</c:v>
                  </c:pt>
                  <c:pt idx="1751">
                    <c:v>22-02-15</c:v>
                  </c:pt>
                  <c:pt idx="1752">
                    <c:v>23-02-15</c:v>
                  </c:pt>
                  <c:pt idx="1753">
                    <c:v>24-02-15</c:v>
                  </c:pt>
                  <c:pt idx="1754">
                    <c:v>25-02-15</c:v>
                  </c:pt>
                  <c:pt idx="1755">
                    <c:v>26-02-15</c:v>
                  </c:pt>
                  <c:pt idx="1756">
                    <c:v>27-02-15</c:v>
                  </c:pt>
                  <c:pt idx="1757">
                    <c:v>28-02-15</c:v>
                  </c:pt>
                  <c:pt idx="1758">
                    <c:v>01-03-15</c:v>
                  </c:pt>
                  <c:pt idx="1759">
                    <c:v>02-03-15</c:v>
                  </c:pt>
                  <c:pt idx="1760">
                    <c:v>03-03-15</c:v>
                  </c:pt>
                  <c:pt idx="1761">
                    <c:v>04-03-15</c:v>
                  </c:pt>
                  <c:pt idx="1762">
                    <c:v>05-03-15</c:v>
                  </c:pt>
                  <c:pt idx="1763">
                    <c:v>06-03-15</c:v>
                  </c:pt>
                  <c:pt idx="1764">
                    <c:v>07-03-15</c:v>
                  </c:pt>
                  <c:pt idx="1765">
                    <c:v>08-03-15</c:v>
                  </c:pt>
                  <c:pt idx="1766">
                    <c:v>09-03-15</c:v>
                  </c:pt>
                  <c:pt idx="1767">
                    <c:v>10-03-15</c:v>
                  </c:pt>
                  <c:pt idx="1768">
                    <c:v>11-03-15</c:v>
                  </c:pt>
                  <c:pt idx="1769">
                    <c:v>12-03-15</c:v>
                  </c:pt>
                  <c:pt idx="1770">
                    <c:v>13-03-15</c:v>
                  </c:pt>
                  <c:pt idx="1771">
                    <c:v>14-03-15</c:v>
                  </c:pt>
                  <c:pt idx="1772">
                    <c:v>15-03-15</c:v>
                  </c:pt>
                  <c:pt idx="1773">
                    <c:v>16-03-15</c:v>
                  </c:pt>
                  <c:pt idx="1774">
                    <c:v>17-03-15</c:v>
                  </c:pt>
                  <c:pt idx="1775">
                    <c:v>18-03-15</c:v>
                  </c:pt>
                  <c:pt idx="1776">
                    <c:v>19-03-15</c:v>
                  </c:pt>
                  <c:pt idx="1777">
                    <c:v>20-03-15</c:v>
                  </c:pt>
                  <c:pt idx="1778">
                    <c:v>21-03-15</c:v>
                  </c:pt>
                  <c:pt idx="1779">
                    <c:v>22-03-15</c:v>
                  </c:pt>
                  <c:pt idx="1780">
                    <c:v>23-03-15</c:v>
                  </c:pt>
                  <c:pt idx="1781">
                    <c:v>24-03-15</c:v>
                  </c:pt>
                  <c:pt idx="1782">
                    <c:v>25-03-15</c:v>
                  </c:pt>
                  <c:pt idx="1783">
                    <c:v>26-03-15</c:v>
                  </c:pt>
                  <c:pt idx="1784">
                    <c:v>27-03-15</c:v>
                  </c:pt>
                  <c:pt idx="1785">
                    <c:v>28-03-15</c:v>
                  </c:pt>
                  <c:pt idx="1786">
                    <c:v>29-03-15</c:v>
                  </c:pt>
                  <c:pt idx="1787">
                    <c:v>30-03-15</c:v>
                  </c:pt>
                  <c:pt idx="1788">
                    <c:v>31-03-15</c:v>
                  </c:pt>
                  <c:pt idx="1789">
                    <c:v>01-04-15</c:v>
                  </c:pt>
                  <c:pt idx="1790">
                    <c:v>02-04-15</c:v>
                  </c:pt>
                  <c:pt idx="1791">
                    <c:v>03-04-15</c:v>
                  </c:pt>
                  <c:pt idx="1792">
                    <c:v>04-04-15</c:v>
                  </c:pt>
                  <c:pt idx="1793">
                    <c:v>05-04-15</c:v>
                  </c:pt>
                  <c:pt idx="1794">
                    <c:v>06-04-15</c:v>
                  </c:pt>
                  <c:pt idx="1795">
                    <c:v>07-04-15</c:v>
                  </c:pt>
                  <c:pt idx="1796">
                    <c:v>08-04-15</c:v>
                  </c:pt>
                  <c:pt idx="1797">
                    <c:v>09-04-15</c:v>
                  </c:pt>
                  <c:pt idx="1798">
                    <c:v>10-04-15</c:v>
                  </c:pt>
                  <c:pt idx="1799">
                    <c:v>11-04-15</c:v>
                  </c:pt>
                  <c:pt idx="1800">
                    <c:v>12-04-15</c:v>
                  </c:pt>
                  <c:pt idx="1801">
                    <c:v>13-04-15</c:v>
                  </c:pt>
                  <c:pt idx="1802">
                    <c:v>14-04-15</c:v>
                  </c:pt>
                  <c:pt idx="1803">
                    <c:v>15-04-15</c:v>
                  </c:pt>
                  <c:pt idx="1804">
                    <c:v>16-04-15</c:v>
                  </c:pt>
                  <c:pt idx="1805">
                    <c:v>17-04-15</c:v>
                  </c:pt>
                  <c:pt idx="1806">
                    <c:v>18-04-15</c:v>
                  </c:pt>
                  <c:pt idx="1807">
                    <c:v>19-04-15</c:v>
                  </c:pt>
                  <c:pt idx="1808">
                    <c:v>20-04-15</c:v>
                  </c:pt>
                  <c:pt idx="1809">
                    <c:v>21-04-15</c:v>
                  </c:pt>
                  <c:pt idx="1810">
                    <c:v>22-04-15</c:v>
                  </c:pt>
                  <c:pt idx="1811">
                    <c:v>23-04-15</c:v>
                  </c:pt>
                  <c:pt idx="1812">
                    <c:v>24-04-15</c:v>
                  </c:pt>
                  <c:pt idx="1813">
                    <c:v>25-04-15</c:v>
                  </c:pt>
                  <c:pt idx="1814">
                    <c:v>26-04-15</c:v>
                  </c:pt>
                  <c:pt idx="1815">
                    <c:v>27-04-15</c:v>
                  </c:pt>
                  <c:pt idx="1816">
                    <c:v>28-04-15</c:v>
                  </c:pt>
                  <c:pt idx="1817">
                    <c:v>29-04-15</c:v>
                  </c:pt>
                  <c:pt idx="1818">
                    <c:v>30-04-15</c:v>
                  </c:pt>
                  <c:pt idx="1819">
                    <c:v>01-05-15</c:v>
                  </c:pt>
                  <c:pt idx="1820">
                    <c:v>02-05-15</c:v>
                  </c:pt>
                  <c:pt idx="1821">
                    <c:v>03-05-15</c:v>
                  </c:pt>
                  <c:pt idx="1822">
                    <c:v>04-05-15</c:v>
                  </c:pt>
                  <c:pt idx="1823">
                    <c:v>05-05-15</c:v>
                  </c:pt>
                  <c:pt idx="1824">
                    <c:v>06-05-15</c:v>
                  </c:pt>
                  <c:pt idx="1825">
                    <c:v>07-05-15</c:v>
                  </c:pt>
                  <c:pt idx="1826">
                    <c:v>08-05-15</c:v>
                  </c:pt>
                  <c:pt idx="1827">
                    <c:v>09-05-15</c:v>
                  </c:pt>
                  <c:pt idx="1828">
                    <c:v>10-05-15</c:v>
                  </c:pt>
                  <c:pt idx="1829">
                    <c:v>11-05-15</c:v>
                  </c:pt>
                  <c:pt idx="1830">
                    <c:v>12-05-15</c:v>
                  </c:pt>
                  <c:pt idx="1831">
                    <c:v>13-05-15</c:v>
                  </c:pt>
                  <c:pt idx="1832">
                    <c:v>14-05-15</c:v>
                  </c:pt>
                  <c:pt idx="1833">
                    <c:v>15-05-15</c:v>
                  </c:pt>
                  <c:pt idx="1834">
                    <c:v>16-05-15</c:v>
                  </c:pt>
                  <c:pt idx="1835">
                    <c:v>17-05-15</c:v>
                  </c:pt>
                  <c:pt idx="1836">
                    <c:v>18-05-15</c:v>
                  </c:pt>
                  <c:pt idx="1837">
                    <c:v>19-05-15</c:v>
                  </c:pt>
                  <c:pt idx="1838">
                    <c:v>20-05-15</c:v>
                  </c:pt>
                  <c:pt idx="1839">
                    <c:v>21-05-15</c:v>
                  </c:pt>
                  <c:pt idx="1840">
                    <c:v>22-05-15</c:v>
                  </c:pt>
                  <c:pt idx="1841">
                    <c:v>23-05-15</c:v>
                  </c:pt>
                  <c:pt idx="1842">
                    <c:v>24-05-15</c:v>
                  </c:pt>
                  <c:pt idx="1843">
                    <c:v>25-05-15</c:v>
                  </c:pt>
                  <c:pt idx="1844">
                    <c:v>26-05-15</c:v>
                  </c:pt>
                  <c:pt idx="1845">
                    <c:v>27-05-15</c:v>
                  </c:pt>
                  <c:pt idx="1846">
                    <c:v>28-05-15</c:v>
                  </c:pt>
                  <c:pt idx="1847">
                    <c:v>29-05-15</c:v>
                  </c:pt>
                  <c:pt idx="1848">
                    <c:v>30-05-15</c:v>
                  </c:pt>
                  <c:pt idx="1849">
                    <c:v>31-05-15</c:v>
                  </c:pt>
                  <c:pt idx="1850">
                    <c:v>01-06-15</c:v>
                  </c:pt>
                  <c:pt idx="1851">
                    <c:v>02-06-15</c:v>
                  </c:pt>
                  <c:pt idx="1852">
                    <c:v>03-06-15</c:v>
                  </c:pt>
                  <c:pt idx="1853">
                    <c:v>04-06-15</c:v>
                  </c:pt>
                  <c:pt idx="1854">
                    <c:v>05-06-15</c:v>
                  </c:pt>
                  <c:pt idx="1855">
                    <c:v>06-06-15</c:v>
                  </c:pt>
                  <c:pt idx="1856">
                    <c:v>07-06-15</c:v>
                  </c:pt>
                  <c:pt idx="1857">
                    <c:v>08-06-15</c:v>
                  </c:pt>
                  <c:pt idx="1858">
                    <c:v>09-06-15</c:v>
                  </c:pt>
                  <c:pt idx="1859">
                    <c:v>10-06-15</c:v>
                  </c:pt>
                  <c:pt idx="1860">
                    <c:v>11-06-15</c:v>
                  </c:pt>
                  <c:pt idx="1861">
                    <c:v>12-06-15</c:v>
                  </c:pt>
                  <c:pt idx="1862">
                    <c:v>13-06-15</c:v>
                  </c:pt>
                  <c:pt idx="1863">
                    <c:v>14-06-15</c:v>
                  </c:pt>
                  <c:pt idx="1864">
                    <c:v>15-06-15</c:v>
                  </c:pt>
                  <c:pt idx="1865">
                    <c:v>16-06-15</c:v>
                  </c:pt>
                  <c:pt idx="1866">
                    <c:v>17-06-15</c:v>
                  </c:pt>
                  <c:pt idx="1867">
                    <c:v>18-06-15</c:v>
                  </c:pt>
                  <c:pt idx="1868">
                    <c:v>19-06-15</c:v>
                  </c:pt>
                  <c:pt idx="1869">
                    <c:v>20-06-15</c:v>
                  </c:pt>
                  <c:pt idx="1870">
                    <c:v>21-06-15</c:v>
                  </c:pt>
                  <c:pt idx="1871">
                    <c:v>22-06-15</c:v>
                  </c:pt>
                  <c:pt idx="1872">
                    <c:v>23-06-15</c:v>
                  </c:pt>
                  <c:pt idx="1873">
                    <c:v>24-06-15</c:v>
                  </c:pt>
                  <c:pt idx="1874">
                    <c:v>25-06-15</c:v>
                  </c:pt>
                  <c:pt idx="1875">
                    <c:v>26-06-15</c:v>
                  </c:pt>
                  <c:pt idx="1876">
                    <c:v>27-06-15</c:v>
                  </c:pt>
                  <c:pt idx="1877">
                    <c:v>28-06-15</c:v>
                  </c:pt>
                  <c:pt idx="1878">
                    <c:v>29-06-15</c:v>
                  </c:pt>
                  <c:pt idx="1879">
                    <c:v>30-06-15</c:v>
                  </c:pt>
                  <c:pt idx="1880">
                    <c:v>01-07-15</c:v>
                  </c:pt>
                  <c:pt idx="1881">
                    <c:v>02-07-15</c:v>
                  </c:pt>
                  <c:pt idx="1882">
                    <c:v>03-07-15</c:v>
                  </c:pt>
                  <c:pt idx="1883">
                    <c:v>04-07-15</c:v>
                  </c:pt>
                  <c:pt idx="1884">
                    <c:v>05-07-15</c:v>
                  </c:pt>
                  <c:pt idx="1885">
                    <c:v>06-07-15</c:v>
                  </c:pt>
                  <c:pt idx="1886">
                    <c:v>07-07-15</c:v>
                  </c:pt>
                  <c:pt idx="1887">
                    <c:v>08-07-15</c:v>
                  </c:pt>
                  <c:pt idx="1888">
                    <c:v>09-07-15</c:v>
                  </c:pt>
                  <c:pt idx="1889">
                    <c:v>10-07-15</c:v>
                  </c:pt>
                  <c:pt idx="1890">
                    <c:v>11-07-15</c:v>
                  </c:pt>
                  <c:pt idx="1891">
                    <c:v>12-07-15</c:v>
                  </c:pt>
                  <c:pt idx="1892">
                    <c:v>13-07-15</c:v>
                  </c:pt>
                  <c:pt idx="1893">
                    <c:v>14-07-15</c:v>
                  </c:pt>
                  <c:pt idx="1894">
                    <c:v>15-07-15</c:v>
                  </c:pt>
                  <c:pt idx="1895">
                    <c:v>16-07-15</c:v>
                  </c:pt>
                  <c:pt idx="1896">
                    <c:v>17-07-15</c:v>
                  </c:pt>
                  <c:pt idx="1897">
                    <c:v>18-07-15</c:v>
                  </c:pt>
                  <c:pt idx="1898">
                    <c:v>19-07-15</c:v>
                  </c:pt>
                  <c:pt idx="1899">
                    <c:v>20-07-15</c:v>
                  </c:pt>
                  <c:pt idx="1900">
                    <c:v>21-07-15</c:v>
                  </c:pt>
                  <c:pt idx="1901">
                    <c:v>22-07-15</c:v>
                  </c:pt>
                  <c:pt idx="1902">
                    <c:v>23-07-15</c:v>
                  </c:pt>
                  <c:pt idx="1903">
                    <c:v>24-07-15</c:v>
                  </c:pt>
                  <c:pt idx="1904">
                    <c:v>25-07-15</c:v>
                  </c:pt>
                  <c:pt idx="1905">
                    <c:v>26-07-15</c:v>
                  </c:pt>
                  <c:pt idx="1906">
                    <c:v>27-07-15</c:v>
                  </c:pt>
                  <c:pt idx="1907">
                    <c:v>28-07-15</c:v>
                  </c:pt>
                  <c:pt idx="1908">
                    <c:v>29-07-15</c:v>
                  </c:pt>
                  <c:pt idx="1909">
                    <c:v>30-07-15</c:v>
                  </c:pt>
                  <c:pt idx="1910">
                    <c:v>31-07-15</c:v>
                  </c:pt>
                  <c:pt idx="1911">
                    <c:v>01-08-15</c:v>
                  </c:pt>
                  <c:pt idx="1912">
                    <c:v>02-08-15</c:v>
                  </c:pt>
                  <c:pt idx="1913">
                    <c:v>03-08-15</c:v>
                  </c:pt>
                  <c:pt idx="1914">
                    <c:v>04-08-15</c:v>
                  </c:pt>
                  <c:pt idx="1915">
                    <c:v>05-08-15</c:v>
                  </c:pt>
                  <c:pt idx="1916">
                    <c:v>06-08-15</c:v>
                  </c:pt>
                  <c:pt idx="1917">
                    <c:v>07-08-15</c:v>
                  </c:pt>
                  <c:pt idx="1918">
                    <c:v>08-08-15</c:v>
                  </c:pt>
                  <c:pt idx="1919">
                    <c:v>09-08-15</c:v>
                  </c:pt>
                  <c:pt idx="1920">
                    <c:v>10-08-15</c:v>
                  </c:pt>
                  <c:pt idx="1921">
                    <c:v>11-08-15</c:v>
                  </c:pt>
                  <c:pt idx="1922">
                    <c:v>12-08-15</c:v>
                  </c:pt>
                  <c:pt idx="1923">
                    <c:v>13-08-15</c:v>
                  </c:pt>
                  <c:pt idx="1924">
                    <c:v>14-08-15</c:v>
                  </c:pt>
                  <c:pt idx="1925">
                    <c:v>15-08-15</c:v>
                  </c:pt>
                  <c:pt idx="1926">
                    <c:v>16-08-15</c:v>
                  </c:pt>
                  <c:pt idx="1927">
                    <c:v>17-08-15</c:v>
                  </c:pt>
                  <c:pt idx="1928">
                    <c:v>18-08-15</c:v>
                  </c:pt>
                  <c:pt idx="1929">
                    <c:v>19-08-15</c:v>
                  </c:pt>
                  <c:pt idx="1930">
                    <c:v>20-08-15</c:v>
                  </c:pt>
                  <c:pt idx="1931">
                    <c:v>21-08-15</c:v>
                  </c:pt>
                  <c:pt idx="1932">
                    <c:v>22-08-15</c:v>
                  </c:pt>
                  <c:pt idx="1933">
                    <c:v>23-08-15</c:v>
                  </c:pt>
                  <c:pt idx="1934">
                    <c:v>24-08-15</c:v>
                  </c:pt>
                  <c:pt idx="1935">
                    <c:v>25-08-15</c:v>
                  </c:pt>
                  <c:pt idx="1936">
                    <c:v>26-08-15</c:v>
                  </c:pt>
                  <c:pt idx="1937">
                    <c:v>27-08-15</c:v>
                  </c:pt>
                  <c:pt idx="1938">
                    <c:v>28-08-15</c:v>
                  </c:pt>
                  <c:pt idx="1939">
                    <c:v>29-08-15</c:v>
                  </c:pt>
                  <c:pt idx="1940">
                    <c:v>30-08-15</c:v>
                  </c:pt>
                  <c:pt idx="1941">
                    <c:v>31-08-15</c:v>
                  </c:pt>
                  <c:pt idx="1942">
                    <c:v>01-09-15</c:v>
                  </c:pt>
                  <c:pt idx="1943">
                    <c:v>02-09-15</c:v>
                  </c:pt>
                  <c:pt idx="1944">
                    <c:v>03-09-15</c:v>
                  </c:pt>
                  <c:pt idx="1945">
                    <c:v>04-09-15</c:v>
                  </c:pt>
                  <c:pt idx="1946">
                    <c:v>05-09-15</c:v>
                  </c:pt>
                  <c:pt idx="1947">
                    <c:v>06-09-15</c:v>
                  </c:pt>
                  <c:pt idx="1948">
                    <c:v>07-09-15</c:v>
                  </c:pt>
                  <c:pt idx="1949">
                    <c:v>08-09-15</c:v>
                  </c:pt>
                  <c:pt idx="1950">
                    <c:v>09-09-15</c:v>
                  </c:pt>
                  <c:pt idx="1951">
                    <c:v>10-09-15</c:v>
                  </c:pt>
                  <c:pt idx="1952">
                    <c:v>11-09-15</c:v>
                  </c:pt>
                  <c:pt idx="1953">
                    <c:v>12-09-15</c:v>
                  </c:pt>
                  <c:pt idx="1954">
                    <c:v>13-09-15</c:v>
                  </c:pt>
                  <c:pt idx="1955">
                    <c:v>14-09-15</c:v>
                  </c:pt>
                  <c:pt idx="1956">
                    <c:v>15-09-15</c:v>
                  </c:pt>
                  <c:pt idx="1957">
                    <c:v>16-09-15</c:v>
                  </c:pt>
                  <c:pt idx="1958">
                    <c:v>17-09-15</c:v>
                  </c:pt>
                  <c:pt idx="1959">
                    <c:v>18-09-15</c:v>
                  </c:pt>
                  <c:pt idx="1960">
                    <c:v>19-09-15</c:v>
                  </c:pt>
                  <c:pt idx="1961">
                    <c:v>20-09-15</c:v>
                  </c:pt>
                  <c:pt idx="1962">
                    <c:v>21-09-15</c:v>
                  </c:pt>
                  <c:pt idx="1963">
                    <c:v>22-09-15</c:v>
                  </c:pt>
                  <c:pt idx="1964">
                    <c:v>23-09-15</c:v>
                  </c:pt>
                  <c:pt idx="1965">
                    <c:v>24-09-15</c:v>
                  </c:pt>
                  <c:pt idx="1966">
                    <c:v>25-09-15</c:v>
                  </c:pt>
                  <c:pt idx="1967">
                    <c:v>26-09-15</c:v>
                  </c:pt>
                  <c:pt idx="1968">
                    <c:v>27-09-15</c:v>
                  </c:pt>
                  <c:pt idx="1969">
                    <c:v>28-09-15</c:v>
                  </c:pt>
                  <c:pt idx="1970">
                    <c:v>29-09-15</c:v>
                  </c:pt>
                  <c:pt idx="1971">
                    <c:v>30-09-15</c:v>
                  </c:pt>
                  <c:pt idx="1972">
                    <c:v>01-10-15</c:v>
                  </c:pt>
                  <c:pt idx="1973">
                    <c:v>02-10-15</c:v>
                  </c:pt>
                  <c:pt idx="1974">
                    <c:v>03-10-15</c:v>
                  </c:pt>
                  <c:pt idx="1975">
                    <c:v>04-10-15</c:v>
                  </c:pt>
                  <c:pt idx="1976">
                    <c:v>05-10-15</c:v>
                  </c:pt>
                  <c:pt idx="1977">
                    <c:v>06-10-15</c:v>
                  </c:pt>
                  <c:pt idx="1978">
                    <c:v>07-10-15</c:v>
                  </c:pt>
                  <c:pt idx="1979">
                    <c:v>08-10-15</c:v>
                  </c:pt>
                  <c:pt idx="1980">
                    <c:v>09-10-15</c:v>
                  </c:pt>
                  <c:pt idx="1981">
                    <c:v>10-10-15</c:v>
                  </c:pt>
                  <c:pt idx="1982">
                    <c:v>11-10-15</c:v>
                  </c:pt>
                  <c:pt idx="1983">
                    <c:v>12-10-15</c:v>
                  </c:pt>
                  <c:pt idx="1984">
                    <c:v>13-10-15</c:v>
                  </c:pt>
                  <c:pt idx="1985">
                    <c:v>14-10-15</c:v>
                  </c:pt>
                  <c:pt idx="1986">
                    <c:v>15-10-15</c:v>
                  </c:pt>
                  <c:pt idx="1987">
                    <c:v>16-10-15</c:v>
                  </c:pt>
                  <c:pt idx="1988">
                    <c:v>17-10-15</c:v>
                  </c:pt>
                  <c:pt idx="1989">
                    <c:v>18-10-15</c:v>
                  </c:pt>
                  <c:pt idx="1990">
                    <c:v>19-10-15</c:v>
                  </c:pt>
                  <c:pt idx="1991">
                    <c:v>20-10-15</c:v>
                  </c:pt>
                  <c:pt idx="1992">
                    <c:v>21-10-15</c:v>
                  </c:pt>
                  <c:pt idx="1993">
                    <c:v>22-10-15</c:v>
                  </c:pt>
                  <c:pt idx="1994">
                    <c:v>23-10-15</c:v>
                  </c:pt>
                  <c:pt idx="1995">
                    <c:v>24-10-15</c:v>
                  </c:pt>
                  <c:pt idx="1996">
                    <c:v>25-10-15</c:v>
                  </c:pt>
                  <c:pt idx="1997">
                    <c:v>26-10-15</c:v>
                  </c:pt>
                  <c:pt idx="1998">
                    <c:v>27-10-15</c:v>
                  </c:pt>
                  <c:pt idx="1999">
                    <c:v>28-10-15</c:v>
                  </c:pt>
                  <c:pt idx="2000">
                    <c:v>29-10-15</c:v>
                  </c:pt>
                  <c:pt idx="2001">
                    <c:v>30-10-15</c:v>
                  </c:pt>
                  <c:pt idx="2002">
                    <c:v>31-10-15</c:v>
                  </c:pt>
                  <c:pt idx="2003">
                    <c:v>01-11-15</c:v>
                  </c:pt>
                  <c:pt idx="2004">
                    <c:v>02-11-15</c:v>
                  </c:pt>
                  <c:pt idx="2005">
                    <c:v>03-11-15</c:v>
                  </c:pt>
                  <c:pt idx="2006">
                    <c:v>04-11-15</c:v>
                  </c:pt>
                  <c:pt idx="2007">
                    <c:v>05-11-15</c:v>
                  </c:pt>
                  <c:pt idx="2008">
                    <c:v>06-11-15</c:v>
                  </c:pt>
                  <c:pt idx="2009">
                    <c:v>07-11-15</c:v>
                  </c:pt>
                  <c:pt idx="2010">
                    <c:v>08-11-15</c:v>
                  </c:pt>
                  <c:pt idx="2011">
                    <c:v>09-11-15</c:v>
                  </c:pt>
                  <c:pt idx="2012">
                    <c:v>10-11-15</c:v>
                  </c:pt>
                  <c:pt idx="2013">
                    <c:v>11-11-15</c:v>
                  </c:pt>
                  <c:pt idx="2014">
                    <c:v>12-11-15</c:v>
                  </c:pt>
                  <c:pt idx="2015">
                    <c:v>13-11-15</c:v>
                  </c:pt>
                  <c:pt idx="2016">
                    <c:v>14-11-15</c:v>
                  </c:pt>
                  <c:pt idx="2017">
                    <c:v>15-11-15</c:v>
                  </c:pt>
                  <c:pt idx="2018">
                    <c:v>16-11-15</c:v>
                  </c:pt>
                  <c:pt idx="2019">
                    <c:v>17-11-15</c:v>
                  </c:pt>
                  <c:pt idx="2020">
                    <c:v>18-11-15</c:v>
                  </c:pt>
                  <c:pt idx="2021">
                    <c:v>19-11-15</c:v>
                  </c:pt>
                  <c:pt idx="2022">
                    <c:v>20-11-15</c:v>
                  </c:pt>
                  <c:pt idx="2023">
                    <c:v>21-11-15</c:v>
                  </c:pt>
                  <c:pt idx="2024">
                    <c:v>22-11-15</c:v>
                  </c:pt>
                  <c:pt idx="2025">
                    <c:v>23-11-15</c:v>
                  </c:pt>
                  <c:pt idx="2026">
                    <c:v>24-11-15</c:v>
                  </c:pt>
                  <c:pt idx="2027">
                    <c:v>25-11-15</c:v>
                  </c:pt>
                  <c:pt idx="2028">
                    <c:v>26-11-15</c:v>
                  </c:pt>
                  <c:pt idx="2029">
                    <c:v>27-11-15</c:v>
                  </c:pt>
                  <c:pt idx="2030">
                    <c:v>28-11-15</c:v>
                  </c:pt>
                  <c:pt idx="2031">
                    <c:v>29-11-15</c:v>
                  </c:pt>
                  <c:pt idx="2032">
                    <c:v>30-11-15</c:v>
                  </c:pt>
                  <c:pt idx="2033">
                    <c:v>01-12-15</c:v>
                  </c:pt>
                  <c:pt idx="2034">
                    <c:v>02-12-15</c:v>
                  </c:pt>
                  <c:pt idx="2035">
                    <c:v>03-12-15</c:v>
                  </c:pt>
                  <c:pt idx="2036">
                    <c:v>04-12-15</c:v>
                  </c:pt>
                  <c:pt idx="2037">
                    <c:v>05-12-15</c:v>
                  </c:pt>
                  <c:pt idx="2038">
                    <c:v>06-12-15</c:v>
                  </c:pt>
                  <c:pt idx="2039">
                    <c:v>07-12-15</c:v>
                  </c:pt>
                  <c:pt idx="2040">
                    <c:v>08-12-15</c:v>
                  </c:pt>
                  <c:pt idx="2041">
                    <c:v>09-12-15</c:v>
                  </c:pt>
                  <c:pt idx="2042">
                    <c:v>10-12-15</c:v>
                  </c:pt>
                  <c:pt idx="2043">
                    <c:v>11-12-15</c:v>
                  </c:pt>
                  <c:pt idx="2044">
                    <c:v>12-12-15</c:v>
                  </c:pt>
                  <c:pt idx="2045">
                    <c:v>13-12-15</c:v>
                  </c:pt>
                  <c:pt idx="2046">
                    <c:v>14-12-15</c:v>
                  </c:pt>
                  <c:pt idx="2047">
                    <c:v>15-12-15</c:v>
                  </c:pt>
                  <c:pt idx="2048">
                    <c:v>16-12-15</c:v>
                  </c:pt>
                  <c:pt idx="2049">
                    <c:v>17-12-15</c:v>
                  </c:pt>
                  <c:pt idx="2050">
                    <c:v>18-12-15</c:v>
                  </c:pt>
                  <c:pt idx="2051">
                    <c:v>19-12-15</c:v>
                  </c:pt>
                  <c:pt idx="2052">
                    <c:v>20-12-15</c:v>
                  </c:pt>
                  <c:pt idx="2053">
                    <c:v>21-12-15</c:v>
                  </c:pt>
                  <c:pt idx="2054">
                    <c:v>22-12-15</c:v>
                  </c:pt>
                  <c:pt idx="2055">
                    <c:v>23-12-15</c:v>
                  </c:pt>
                  <c:pt idx="2056">
                    <c:v>24-12-15</c:v>
                  </c:pt>
                  <c:pt idx="2057">
                    <c:v>25-12-15</c:v>
                  </c:pt>
                  <c:pt idx="2058">
                    <c:v>26-12-15</c:v>
                  </c:pt>
                  <c:pt idx="2059">
                    <c:v>27-12-15</c:v>
                  </c:pt>
                  <c:pt idx="2060">
                    <c:v>28-12-15</c:v>
                  </c:pt>
                  <c:pt idx="2061">
                    <c:v>29-12-15</c:v>
                  </c:pt>
                  <c:pt idx="2062">
                    <c:v>30-12-15</c:v>
                  </c:pt>
                  <c:pt idx="2063">
                    <c:v>31-12-15</c:v>
                  </c:pt>
                  <c:pt idx="2064">
                    <c:v>01-01-16</c:v>
                  </c:pt>
                  <c:pt idx="2065">
                    <c:v>02-01-16</c:v>
                  </c:pt>
                  <c:pt idx="2066">
                    <c:v>03-01-16</c:v>
                  </c:pt>
                  <c:pt idx="2067">
                    <c:v>04-01-16</c:v>
                  </c:pt>
                  <c:pt idx="2068">
                    <c:v>05-01-16</c:v>
                  </c:pt>
                  <c:pt idx="2069">
                    <c:v>06-01-16</c:v>
                  </c:pt>
                  <c:pt idx="2070">
                    <c:v>07-01-16</c:v>
                  </c:pt>
                  <c:pt idx="2071">
                    <c:v>08-01-16</c:v>
                  </c:pt>
                  <c:pt idx="2072">
                    <c:v>09-01-16</c:v>
                  </c:pt>
                  <c:pt idx="2073">
                    <c:v>10-01-16</c:v>
                  </c:pt>
                  <c:pt idx="2074">
                    <c:v>11-01-16</c:v>
                  </c:pt>
                  <c:pt idx="2075">
                    <c:v>12-01-16</c:v>
                  </c:pt>
                  <c:pt idx="2076">
                    <c:v>13-01-16</c:v>
                  </c:pt>
                  <c:pt idx="2077">
                    <c:v>14-01-16</c:v>
                  </c:pt>
                  <c:pt idx="2078">
                    <c:v>15-01-16</c:v>
                  </c:pt>
                  <c:pt idx="2079">
                    <c:v>16-01-16</c:v>
                  </c:pt>
                  <c:pt idx="2080">
                    <c:v>17-01-16</c:v>
                  </c:pt>
                  <c:pt idx="2081">
                    <c:v>18-01-16</c:v>
                  </c:pt>
                  <c:pt idx="2082">
                    <c:v>19-01-16</c:v>
                  </c:pt>
                </c:lvl>
                <c:lvl>
                  <c:pt idx="0">
                    <c:v>Product Name</c:v>
                  </c:pt>
                  <c:pt idx="1">
                    <c:v>Fair&amp;lovely</c:v>
                  </c:pt>
                  <c:pt idx="2">
                    <c:v>Ponds</c:v>
                  </c:pt>
                  <c:pt idx="3">
                    <c:v>Tibet</c:v>
                  </c:pt>
                  <c:pt idx="4">
                    <c:v>Dove</c:v>
                  </c:pt>
                  <c:pt idx="5">
                    <c:v>Fair&amp;lovely</c:v>
                  </c:pt>
                  <c:pt idx="6">
                    <c:v>Ponds</c:v>
                  </c:pt>
                  <c:pt idx="7">
                    <c:v>Tibet</c:v>
                  </c:pt>
                  <c:pt idx="8">
                    <c:v>Dove</c:v>
                  </c:pt>
                  <c:pt idx="9">
                    <c:v>Fair&amp;lovely</c:v>
                  </c:pt>
                  <c:pt idx="10">
                    <c:v>Ponds</c:v>
                  </c:pt>
                  <c:pt idx="11">
                    <c:v>Tibet</c:v>
                  </c:pt>
                  <c:pt idx="12">
                    <c:v>Dove</c:v>
                  </c:pt>
                  <c:pt idx="13">
                    <c:v>Fair&amp;lovely</c:v>
                  </c:pt>
                  <c:pt idx="14">
                    <c:v>Ponds</c:v>
                  </c:pt>
                  <c:pt idx="15">
                    <c:v>Tibet</c:v>
                  </c:pt>
                  <c:pt idx="16">
                    <c:v>Dove</c:v>
                  </c:pt>
                  <c:pt idx="17">
                    <c:v>Fair&amp;lovely</c:v>
                  </c:pt>
                  <c:pt idx="18">
                    <c:v>Ponds</c:v>
                  </c:pt>
                  <c:pt idx="19">
                    <c:v>Tibet</c:v>
                  </c:pt>
                  <c:pt idx="20">
                    <c:v>Dove</c:v>
                  </c:pt>
                  <c:pt idx="21">
                    <c:v>Fair&amp;lovely</c:v>
                  </c:pt>
                  <c:pt idx="22">
                    <c:v>Ponds</c:v>
                  </c:pt>
                  <c:pt idx="23">
                    <c:v>Tibet</c:v>
                  </c:pt>
                  <c:pt idx="24">
                    <c:v>Dove</c:v>
                  </c:pt>
                  <c:pt idx="25">
                    <c:v>Fair&amp;lovely</c:v>
                  </c:pt>
                  <c:pt idx="26">
                    <c:v>Ponds</c:v>
                  </c:pt>
                  <c:pt idx="27">
                    <c:v>Tibet</c:v>
                  </c:pt>
                  <c:pt idx="28">
                    <c:v>Dove</c:v>
                  </c:pt>
                  <c:pt idx="29">
                    <c:v>Fair&amp;lovely</c:v>
                  </c:pt>
                  <c:pt idx="30">
                    <c:v>Ponds</c:v>
                  </c:pt>
                  <c:pt idx="31">
                    <c:v>Tibet</c:v>
                  </c:pt>
                  <c:pt idx="32">
                    <c:v>Dove</c:v>
                  </c:pt>
                  <c:pt idx="33">
                    <c:v>Fair&amp;lovely</c:v>
                  </c:pt>
                  <c:pt idx="34">
                    <c:v>Ponds</c:v>
                  </c:pt>
                  <c:pt idx="35">
                    <c:v>Tibet</c:v>
                  </c:pt>
                  <c:pt idx="36">
                    <c:v>Dove</c:v>
                  </c:pt>
                  <c:pt idx="37">
                    <c:v>Fair&amp;lovely</c:v>
                  </c:pt>
                  <c:pt idx="38">
                    <c:v>Ponds</c:v>
                  </c:pt>
                  <c:pt idx="39">
                    <c:v>Tibet</c:v>
                  </c:pt>
                  <c:pt idx="40">
                    <c:v>Dove</c:v>
                  </c:pt>
                  <c:pt idx="41">
                    <c:v>Fair&amp;lovely</c:v>
                  </c:pt>
                  <c:pt idx="42">
                    <c:v>Ponds</c:v>
                  </c:pt>
                  <c:pt idx="43">
                    <c:v>Tibet</c:v>
                  </c:pt>
                  <c:pt idx="44">
                    <c:v>Dove</c:v>
                  </c:pt>
                  <c:pt idx="45">
                    <c:v>Fair&amp;lovely</c:v>
                  </c:pt>
                  <c:pt idx="46">
                    <c:v>Ponds</c:v>
                  </c:pt>
                  <c:pt idx="47">
                    <c:v>Tibet</c:v>
                  </c:pt>
                  <c:pt idx="48">
                    <c:v>Dove</c:v>
                  </c:pt>
                  <c:pt idx="49">
                    <c:v>Fair&amp;lovely</c:v>
                  </c:pt>
                  <c:pt idx="50">
                    <c:v>Ponds</c:v>
                  </c:pt>
                  <c:pt idx="51">
                    <c:v>Tibet</c:v>
                  </c:pt>
                  <c:pt idx="52">
                    <c:v>Dove</c:v>
                  </c:pt>
                  <c:pt idx="53">
                    <c:v>Fair&amp;lovely</c:v>
                  </c:pt>
                  <c:pt idx="54">
                    <c:v>Ponds</c:v>
                  </c:pt>
                  <c:pt idx="55">
                    <c:v>Tibet</c:v>
                  </c:pt>
                  <c:pt idx="56">
                    <c:v>Dove</c:v>
                  </c:pt>
                  <c:pt idx="57">
                    <c:v>Fair&amp;lovely</c:v>
                  </c:pt>
                  <c:pt idx="58">
                    <c:v>Ponds</c:v>
                  </c:pt>
                  <c:pt idx="59">
                    <c:v>Tibet</c:v>
                  </c:pt>
                  <c:pt idx="60">
                    <c:v>Dove</c:v>
                  </c:pt>
                  <c:pt idx="61">
                    <c:v>Fair&amp;lovely</c:v>
                  </c:pt>
                  <c:pt idx="62">
                    <c:v>Ponds</c:v>
                  </c:pt>
                  <c:pt idx="63">
                    <c:v>Tibet</c:v>
                  </c:pt>
                  <c:pt idx="64">
                    <c:v>Dove</c:v>
                  </c:pt>
                  <c:pt idx="65">
                    <c:v>Fair&amp;lovely</c:v>
                  </c:pt>
                  <c:pt idx="66">
                    <c:v>Ponds</c:v>
                  </c:pt>
                  <c:pt idx="67">
                    <c:v>Tibet</c:v>
                  </c:pt>
                  <c:pt idx="68">
                    <c:v>Dove</c:v>
                  </c:pt>
                  <c:pt idx="69">
                    <c:v>Fair&amp;lovely</c:v>
                  </c:pt>
                  <c:pt idx="70">
                    <c:v>Ponds</c:v>
                  </c:pt>
                  <c:pt idx="71">
                    <c:v>Tibet</c:v>
                  </c:pt>
                  <c:pt idx="72">
                    <c:v>Dove</c:v>
                  </c:pt>
                  <c:pt idx="73">
                    <c:v>Fair&amp;lovely</c:v>
                  </c:pt>
                  <c:pt idx="74">
                    <c:v>Ponds</c:v>
                  </c:pt>
                  <c:pt idx="75">
                    <c:v>Tibet</c:v>
                  </c:pt>
                  <c:pt idx="76">
                    <c:v>Dove</c:v>
                  </c:pt>
                  <c:pt idx="77">
                    <c:v>Fair&amp;lovely</c:v>
                  </c:pt>
                  <c:pt idx="78">
                    <c:v>Ponds</c:v>
                  </c:pt>
                  <c:pt idx="79">
                    <c:v>Tibet</c:v>
                  </c:pt>
                  <c:pt idx="80">
                    <c:v>Dove</c:v>
                  </c:pt>
                  <c:pt idx="81">
                    <c:v>Fair&amp;lovely</c:v>
                  </c:pt>
                  <c:pt idx="82">
                    <c:v>Ponds</c:v>
                  </c:pt>
                  <c:pt idx="83">
                    <c:v>Tibet</c:v>
                  </c:pt>
                  <c:pt idx="84">
                    <c:v>Dove</c:v>
                  </c:pt>
                  <c:pt idx="85">
                    <c:v>Fair&amp;lovely</c:v>
                  </c:pt>
                  <c:pt idx="86">
                    <c:v>Ponds</c:v>
                  </c:pt>
                  <c:pt idx="87">
                    <c:v>Tibet</c:v>
                  </c:pt>
                  <c:pt idx="88">
                    <c:v>Dove</c:v>
                  </c:pt>
                  <c:pt idx="89">
                    <c:v>Fair&amp;lovely</c:v>
                  </c:pt>
                  <c:pt idx="90">
                    <c:v>Ponds</c:v>
                  </c:pt>
                  <c:pt idx="91">
                    <c:v>Tibet</c:v>
                  </c:pt>
                  <c:pt idx="92">
                    <c:v>Dove</c:v>
                  </c:pt>
                  <c:pt idx="93">
                    <c:v>Fair&amp;lovely</c:v>
                  </c:pt>
                  <c:pt idx="94">
                    <c:v>Ponds</c:v>
                  </c:pt>
                  <c:pt idx="95">
                    <c:v>Tibet</c:v>
                  </c:pt>
                  <c:pt idx="96">
                    <c:v>Dove</c:v>
                  </c:pt>
                  <c:pt idx="97">
                    <c:v>Fair&amp;lovely</c:v>
                  </c:pt>
                  <c:pt idx="98">
                    <c:v>Ponds</c:v>
                  </c:pt>
                  <c:pt idx="99">
                    <c:v>Tibet</c:v>
                  </c:pt>
                  <c:pt idx="100">
                    <c:v>Dove</c:v>
                  </c:pt>
                  <c:pt idx="101">
                    <c:v>Fair&amp;lovely</c:v>
                  </c:pt>
                  <c:pt idx="102">
                    <c:v>Ponds</c:v>
                  </c:pt>
                  <c:pt idx="103">
                    <c:v>Tibet</c:v>
                  </c:pt>
                  <c:pt idx="104">
                    <c:v>Dove</c:v>
                  </c:pt>
                  <c:pt idx="105">
                    <c:v>Fair&amp;lovely</c:v>
                  </c:pt>
                  <c:pt idx="106">
                    <c:v>Ponds</c:v>
                  </c:pt>
                  <c:pt idx="107">
                    <c:v>Tibet</c:v>
                  </c:pt>
                  <c:pt idx="108">
                    <c:v>Dove</c:v>
                  </c:pt>
                  <c:pt idx="109">
                    <c:v>Fair&amp;lovely</c:v>
                  </c:pt>
                  <c:pt idx="110">
                    <c:v>Ponds</c:v>
                  </c:pt>
                  <c:pt idx="111">
                    <c:v>Tibet</c:v>
                  </c:pt>
                  <c:pt idx="112">
                    <c:v>Dove</c:v>
                  </c:pt>
                  <c:pt idx="113">
                    <c:v>Fair&amp;lovely</c:v>
                  </c:pt>
                  <c:pt idx="114">
                    <c:v>Ponds</c:v>
                  </c:pt>
                  <c:pt idx="115">
                    <c:v>Tibet</c:v>
                  </c:pt>
                  <c:pt idx="116">
                    <c:v>Dove</c:v>
                  </c:pt>
                  <c:pt idx="117">
                    <c:v>Fair&amp;lovely</c:v>
                  </c:pt>
                  <c:pt idx="118">
                    <c:v>Ponds</c:v>
                  </c:pt>
                  <c:pt idx="119">
                    <c:v>Tibet</c:v>
                  </c:pt>
                  <c:pt idx="120">
                    <c:v>Dove</c:v>
                  </c:pt>
                  <c:pt idx="121">
                    <c:v>Fair&amp;lovely</c:v>
                  </c:pt>
                  <c:pt idx="122">
                    <c:v>Ponds</c:v>
                  </c:pt>
                  <c:pt idx="123">
                    <c:v>Tibet</c:v>
                  </c:pt>
                  <c:pt idx="124">
                    <c:v>Dove</c:v>
                  </c:pt>
                  <c:pt idx="125">
                    <c:v>Fair&amp;lovely</c:v>
                  </c:pt>
                  <c:pt idx="126">
                    <c:v>Ponds</c:v>
                  </c:pt>
                  <c:pt idx="127">
                    <c:v>Tibet</c:v>
                  </c:pt>
                  <c:pt idx="128">
                    <c:v>Dove</c:v>
                  </c:pt>
                  <c:pt idx="129">
                    <c:v>Fair&amp;lovely</c:v>
                  </c:pt>
                  <c:pt idx="130">
                    <c:v>Ponds</c:v>
                  </c:pt>
                  <c:pt idx="131">
                    <c:v>Tibet</c:v>
                  </c:pt>
                  <c:pt idx="132">
                    <c:v>Dove</c:v>
                  </c:pt>
                  <c:pt idx="133">
                    <c:v>Fair&amp;lovely</c:v>
                  </c:pt>
                  <c:pt idx="134">
                    <c:v>Ponds</c:v>
                  </c:pt>
                  <c:pt idx="135">
                    <c:v>Tibet</c:v>
                  </c:pt>
                  <c:pt idx="136">
                    <c:v>Dove</c:v>
                  </c:pt>
                  <c:pt idx="137">
                    <c:v>Fair&amp;lovely</c:v>
                  </c:pt>
                  <c:pt idx="138">
                    <c:v>Ponds</c:v>
                  </c:pt>
                  <c:pt idx="139">
                    <c:v>Tibet</c:v>
                  </c:pt>
                  <c:pt idx="140">
                    <c:v>Dove</c:v>
                  </c:pt>
                  <c:pt idx="141">
                    <c:v>Fair&amp;lovely</c:v>
                  </c:pt>
                  <c:pt idx="142">
                    <c:v>Ponds</c:v>
                  </c:pt>
                  <c:pt idx="143">
                    <c:v>Tibet</c:v>
                  </c:pt>
                  <c:pt idx="144">
                    <c:v>Dove</c:v>
                  </c:pt>
                  <c:pt idx="145">
                    <c:v>Fair&amp;lovely</c:v>
                  </c:pt>
                  <c:pt idx="146">
                    <c:v>Ponds</c:v>
                  </c:pt>
                  <c:pt idx="147">
                    <c:v>Tibet</c:v>
                  </c:pt>
                  <c:pt idx="148">
                    <c:v>Dove</c:v>
                  </c:pt>
                  <c:pt idx="149">
                    <c:v>Fair&amp;lovely</c:v>
                  </c:pt>
                  <c:pt idx="150">
                    <c:v>Ponds</c:v>
                  </c:pt>
                  <c:pt idx="151">
                    <c:v>Tibet</c:v>
                  </c:pt>
                  <c:pt idx="152">
                    <c:v>Dove</c:v>
                  </c:pt>
                  <c:pt idx="153">
                    <c:v>Fair&amp;lovely</c:v>
                  </c:pt>
                  <c:pt idx="154">
                    <c:v>Ponds</c:v>
                  </c:pt>
                  <c:pt idx="155">
                    <c:v>Tibet</c:v>
                  </c:pt>
                  <c:pt idx="156">
                    <c:v>Dove</c:v>
                  </c:pt>
                  <c:pt idx="157">
                    <c:v>Fair&amp;lovely</c:v>
                  </c:pt>
                  <c:pt idx="158">
                    <c:v>Ponds</c:v>
                  </c:pt>
                  <c:pt idx="159">
                    <c:v>Tibet</c:v>
                  </c:pt>
                  <c:pt idx="160">
                    <c:v>Dove</c:v>
                  </c:pt>
                  <c:pt idx="161">
                    <c:v>Fair&amp;lovely</c:v>
                  </c:pt>
                  <c:pt idx="162">
                    <c:v>Ponds</c:v>
                  </c:pt>
                  <c:pt idx="163">
                    <c:v>Tibet</c:v>
                  </c:pt>
                  <c:pt idx="164">
                    <c:v>Dove</c:v>
                  </c:pt>
                  <c:pt idx="165">
                    <c:v>Fair&amp;lovely</c:v>
                  </c:pt>
                  <c:pt idx="166">
                    <c:v>Ponds</c:v>
                  </c:pt>
                  <c:pt idx="167">
                    <c:v>Tibet</c:v>
                  </c:pt>
                  <c:pt idx="168">
                    <c:v>Dove</c:v>
                  </c:pt>
                  <c:pt idx="169">
                    <c:v>Fair&amp;lovely</c:v>
                  </c:pt>
                  <c:pt idx="170">
                    <c:v>Ponds</c:v>
                  </c:pt>
                  <c:pt idx="171">
                    <c:v>Tibet</c:v>
                  </c:pt>
                  <c:pt idx="172">
                    <c:v>Dove</c:v>
                  </c:pt>
                  <c:pt idx="173">
                    <c:v>Fair&amp;lovely</c:v>
                  </c:pt>
                  <c:pt idx="174">
                    <c:v>Ponds</c:v>
                  </c:pt>
                  <c:pt idx="175">
                    <c:v>Tibet</c:v>
                  </c:pt>
                  <c:pt idx="176">
                    <c:v>Dove</c:v>
                  </c:pt>
                  <c:pt idx="177">
                    <c:v>Fair&amp;lovely</c:v>
                  </c:pt>
                  <c:pt idx="178">
                    <c:v>Ponds</c:v>
                  </c:pt>
                  <c:pt idx="179">
                    <c:v>Tibet</c:v>
                  </c:pt>
                  <c:pt idx="180">
                    <c:v>Dove</c:v>
                  </c:pt>
                  <c:pt idx="181">
                    <c:v>Fair&amp;lovely</c:v>
                  </c:pt>
                  <c:pt idx="182">
                    <c:v>Ponds</c:v>
                  </c:pt>
                  <c:pt idx="183">
                    <c:v>Tibet</c:v>
                  </c:pt>
                  <c:pt idx="184">
                    <c:v>Dove</c:v>
                  </c:pt>
                  <c:pt idx="185">
                    <c:v>Fair&amp;lovely</c:v>
                  </c:pt>
                  <c:pt idx="186">
                    <c:v>Ponds</c:v>
                  </c:pt>
                  <c:pt idx="187">
                    <c:v>Tibet</c:v>
                  </c:pt>
                  <c:pt idx="188">
                    <c:v>Dove</c:v>
                  </c:pt>
                  <c:pt idx="189">
                    <c:v>Fair&amp;lovely</c:v>
                  </c:pt>
                  <c:pt idx="190">
                    <c:v>Ponds</c:v>
                  </c:pt>
                  <c:pt idx="191">
                    <c:v>Tibet</c:v>
                  </c:pt>
                  <c:pt idx="192">
                    <c:v>Dove</c:v>
                  </c:pt>
                  <c:pt idx="193">
                    <c:v>Fair&amp;lovely</c:v>
                  </c:pt>
                  <c:pt idx="194">
                    <c:v>Ponds</c:v>
                  </c:pt>
                  <c:pt idx="195">
                    <c:v>Tibet</c:v>
                  </c:pt>
                  <c:pt idx="196">
                    <c:v>Dove</c:v>
                  </c:pt>
                  <c:pt idx="197">
                    <c:v>Fair&amp;lovely</c:v>
                  </c:pt>
                  <c:pt idx="198">
                    <c:v>Ponds</c:v>
                  </c:pt>
                  <c:pt idx="199">
                    <c:v>Tibet</c:v>
                  </c:pt>
                  <c:pt idx="200">
                    <c:v>Dove</c:v>
                  </c:pt>
                  <c:pt idx="201">
                    <c:v>Fair&amp;lovely</c:v>
                  </c:pt>
                  <c:pt idx="202">
                    <c:v>Ponds</c:v>
                  </c:pt>
                  <c:pt idx="203">
                    <c:v>Tibet</c:v>
                  </c:pt>
                  <c:pt idx="204">
                    <c:v>Dove</c:v>
                  </c:pt>
                  <c:pt idx="205">
                    <c:v>Fair&amp;lovely</c:v>
                  </c:pt>
                  <c:pt idx="206">
                    <c:v>Ponds</c:v>
                  </c:pt>
                  <c:pt idx="207">
                    <c:v>Tibet</c:v>
                  </c:pt>
                  <c:pt idx="208">
                    <c:v>Dove</c:v>
                  </c:pt>
                  <c:pt idx="209">
                    <c:v>Fair&amp;lovely</c:v>
                  </c:pt>
                  <c:pt idx="210">
                    <c:v>Ponds</c:v>
                  </c:pt>
                  <c:pt idx="211">
                    <c:v>Tibet</c:v>
                  </c:pt>
                  <c:pt idx="212">
                    <c:v>Dove</c:v>
                  </c:pt>
                  <c:pt idx="213">
                    <c:v>Fair&amp;lovely</c:v>
                  </c:pt>
                  <c:pt idx="214">
                    <c:v>Ponds</c:v>
                  </c:pt>
                  <c:pt idx="215">
                    <c:v>Tibet</c:v>
                  </c:pt>
                  <c:pt idx="216">
                    <c:v>Dove</c:v>
                  </c:pt>
                  <c:pt idx="217">
                    <c:v>Fair&amp;lovely</c:v>
                  </c:pt>
                  <c:pt idx="218">
                    <c:v>Ponds</c:v>
                  </c:pt>
                  <c:pt idx="219">
                    <c:v>Tibet</c:v>
                  </c:pt>
                  <c:pt idx="220">
                    <c:v>Dove</c:v>
                  </c:pt>
                  <c:pt idx="221">
                    <c:v>Fair&amp;lovely</c:v>
                  </c:pt>
                  <c:pt idx="222">
                    <c:v>Ponds</c:v>
                  </c:pt>
                  <c:pt idx="223">
                    <c:v>Tibet</c:v>
                  </c:pt>
                  <c:pt idx="224">
                    <c:v>Dove</c:v>
                  </c:pt>
                  <c:pt idx="225">
                    <c:v>Fair&amp;lovely</c:v>
                  </c:pt>
                  <c:pt idx="226">
                    <c:v>Ponds</c:v>
                  </c:pt>
                  <c:pt idx="227">
                    <c:v>Tibet</c:v>
                  </c:pt>
                  <c:pt idx="228">
                    <c:v>Dove</c:v>
                  </c:pt>
                  <c:pt idx="229">
                    <c:v>Fair&amp;lovely</c:v>
                  </c:pt>
                  <c:pt idx="230">
                    <c:v>Ponds</c:v>
                  </c:pt>
                  <c:pt idx="231">
                    <c:v>Tibet</c:v>
                  </c:pt>
                  <c:pt idx="232">
                    <c:v>Dove</c:v>
                  </c:pt>
                  <c:pt idx="233">
                    <c:v>Fair&amp;lovely</c:v>
                  </c:pt>
                  <c:pt idx="234">
                    <c:v>Ponds</c:v>
                  </c:pt>
                  <c:pt idx="235">
                    <c:v>Tibet</c:v>
                  </c:pt>
                  <c:pt idx="236">
                    <c:v>Dove</c:v>
                  </c:pt>
                  <c:pt idx="237">
                    <c:v>Fair&amp;lovely</c:v>
                  </c:pt>
                  <c:pt idx="238">
                    <c:v>Ponds</c:v>
                  </c:pt>
                  <c:pt idx="239">
                    <c:v>Tibet</c:v>
                  </c:pt>
                  <c:pt idx="240">
                    <c:v>Dove</c:v>
                  </c:pt>
                  <c:pt idx="241">
                    <c:v>Fair&amp;lovely</c:v>
                  </c:pt>
                  <c:pt idx="242">
                    <c:v>Ponds</c:v>
                  </c:pt>
                  <c:pt idx="243">
                    <c:v>Tibet</c:v>
                  </c:pt>
                  <c:pt idx="244">
                    <c:v>Dove</c:v>
                  </c:pt>
                  <c:pt idx="245">
                    <c:v>Fair&amp;lovely</c:v>
                  </c:pt>
                  <c:pt idx="246">
                    <c:v>Ponds</c:v>
                  </c:pt>
                  <c:pt idx="247">
                    <c:v>Tibet</c:v>
                  </c:pt>
                  <c:pt idx="248">
                    <c:v>Dove</c:v>
                  </c:pt>
                  <c:pt idx="249">
                    <c:v>Fair&amp;lovely</c:v>
                  </c:pt>
                  <c:pt idx="250">
                    <c:v>Ponds</c:v>
                  </c:pt>
                  <c:pt idx="251">
                    <c:v>Tibet</c:v>
                  </c:pt>
                  <c:pt idx="252">
                    <c:v>Dove</c:v>
                  </c:pt>
                  <c:pt idx="253">
                    <c:v>Fair&amp;lovely</c:v>
                  </c:pt>
                  <c:pt idx="254">
                    <c:v>Ponds</c:v>
                  </c:pt>
                  <c:pt idx="255">
                    <c:v>Tibet</c:v>
                  </c:pt>
                  <c:pt idx="256">
                    <c:v>Dove</c:v>
                  </c:pt>
                  <c:pt idx="257">
                    <c:v>Fair&amp;lovely</c:v>
                  </c:pt>
                  <c:pt idx="258">
                    <c:v>Ponds</c:v>
                  </c:pt>
                  <c:pt idx="259">
                    <c:v>Tibet</c:v>
                  </c:pt>
                  <c:pt idx="260">
                    <c:v>Dove</c:v>
                  </c:pt>
                  <c:pt idx="261">
                    <c:v>Fair&amp;lovely</c:v>
                  </c:pt>
                  <c:pt idx="262">
                    <c:v>Ponds</c:v>
                  </c:pt>
                  <c:pt idx="263">
                    <c:v>Tibet</c:v>
                  </c:pt>
                  <c:pt idx="264">
                    <c:v>Dove</c:v>
                  </c:pt>
                  <c:pt idx="265">
                    <c:v>Fair&amp;lovely</c:v>
                  </c:pt>
                  <c:pt idx="266">
                    <c:v>Ponds</c:v>
                  </c:pt>
                  <c:pt idx="267">
                    <c:v>Tibet</c:v>
                  </c:pt>
                  <c:pt idx="268">
                    <c:v>Dove</c:v>
                  </c:pt>
                  <c:pt idx="269">
                    <c:v>Fair&amp;lovely</c:v>
                  </c:pt>
                  <c:pt idx="270">
                    <c:v>Ponds</c:v>
                  </c:pt>
                  <c:pt idx="271">
                    <c:v>Tibet</c:v>
                  </c:pt>
                  <c:pt idx="272">
                    <c:v>Dove</c:v>
                  </c:pt>
                  <c:pt idx="273">
                    <c:v>Fair&amp;lovely</c:v>
                  </c:pt>
                  <c:pt idx="274">
                    <c:v>Ponds</c:v>
                  </c:pt>
                  <c:pt idx="275">
                    <c:v>Tibet</c:v>
                  </c:pt>
                  <c:pt idx="276">
                    <c:v>Dove</c:v>
                  </c:pt>
                  <c:pt idx="277">
                    <c:v>Fair&amp;lovely</c:v>
                  </c:pt>
                  <c:pt idx="278">
                    <c:v>Ponds</c:v>
                  </c:pt>
                  <c:pt idx="279">
                    <c:v>Tibet</c:v>
                  </c:pt>
                  <c:pt idx="280">
                    <c:v>Dove</c:v>
                  </c:pt>
                  <c:pt idx="281">
                    <c:v>Fair&amp;lovely</c:v>
                  </c:pt>
                  <c:pt idx="282">
                    <c:v>Ponds</c:v>
                  </c:pt>
                  <c:pt idx="283">
                    <c:v>Tibet</c:v>
                  </c:pt>
                  <c:pt idx="284">
                    <c:v>Dove</c:v>
                  </c:pt>
                  <c:pt idx="285">
                    <c:v>Fair&amp;lovely</c:v>
                  </c:pt>
                  <c:pt idx="286">
                    <c:v>Ponds</c:v>
                  </c:pt>
                  <c:pt idx="287">
                    <c:v>Tibet</c:v>
                  </c:pt>
                  <c:pt idx="288">
                    <c:v>Dove</c:v>
                  </c:pt>
                  <c:pt idx="289">
                    <c:v>Fair&amp;lovely</c:v>
                  </c:pt>
                  <c:pt idx="290">
                    <c:v>Ponds</c:v>
                  </c:pt>
                  <c:pt idx="291">
                    <c:v>Tibet</c:v>
                  </c:pt>
                  <c:pt idx="292">
                    <c:v>Dove</c:v>
                  </c:pt>
                  <c:pt idx="293">
                    <c:v>Fair&amp;lovely</c:v>
                  </c:pt>
                  <c:pt idx="294">
                    <c:v>Ponds</c:v>
                  </c:pt>
                  <c:pt idx="295">
                    <c:v>Tibet</c:v>
                  </c:pt>
                  <c:pt idx="296">
                    <c:v>Dove</c:v>
                  </c:pt>
                  <c:pt idx="297">
                    <c:v>Fair&amp;lovely</c:v>
                  </c:pt>
                  <c:pt idx="298">
                    <c:v>Ponds</c:v>
                  </c:pt>
                  <c:pt idx="299">
                    <c:v>Tibet</c:v>
                  </c:pt>
                  <c:pt idx="300">
                    <c:v>Dove</c:v>
                  </c:pt>
                  <c:pt idx="301">
                    <c:v>Fair&amp;lovely</c:v>
                  </c:pt>
                  <c:pt idx="302">
                    <c:v>Ponds</c:v>
                  </c:pt>
                  <c:pt idx="303">
                    <c:v>Tibet</c:v>
                  </c:pt>
                  <c:pt idx="304">
                    <c:v>Dove</c:v>
                  </c:pt>
                  <c:pt idx="305">
                    <c:v>Fair&amp;lovely</c:v>
                  </c:pt>
                  <c:pt idx="306">
                    <c:v>Ponds</c:v>
                  </c:pt>
                  <c:pt idx="307">
                    <c:v>Tibet</c:v>
                  </c:pt>
                  <c:pt idx="308">
                    <c:v>Dove</c:v>
                  </c:pt>
                  <c:pt idx="309">
                    <c:v>Fair&amp;lovely</c:v>
                  </c:pt>
                  <c:pt idx="310">
                    <c:v>Ponds</c:v>
                  </c:pt>
                  <c:pt idx="311">
                    <c:v>Tibet</c:v>
                  </c:pt>
                  <c:pt idx="312">
                    <c:v>Dove</c:v>
                  </c:pt>
                  <c:pt idx="313">
                    <c:v>Fair&amp;lovely</c:v>
                  </c:pt>
                  <c:pt idx="314">
                    <c:v>Ponds</c:v>
                  </c:pt>
                  <c:pt idx="315">
                    <c:v>Tibet</c:v>
                  </c:pt>
                  <c:pt idx="316">
                    <c:v>Dove</c:v>
                  </c:pt>
                  <c:pt idx="317">
                    <c:v>Fair&amp;lovely</c:v>
                  </c:pt>
                  <c:pt idx="318">
                    <c:v>Ponds</c:v>
                  </c:pt>
                  <c:pt idx="319">
                    <c:v>Tibet</c:v>
                  </c:pt>
                  <c:pt idx="320">
                    <c:v>Dove</c:v>
                  </c:pt>
                  <c:pt idx="321">
                    <c:v>Fair&amp;lovely</c:v>
                  </c:pt>
                  <c:pt idx="322">
                    <c:v>Ponds</c:v>
                  </c:pt>
                  <c:pt idx="323">
                    <c:v>Tibet</c:v>
                  </c:pt>
                  <c:pt idx="324">
                    <c:v>Dove</c:v>
                  </c:pt>
                  <c:pt idx="325">
                    <c:v>Fair&amp;lovely</c:v>
                  </c:pt>
                  <c:pt idx="326">
                    <c:v>Ponds</c:v>
                  </c:pt>
                  <c:pt idx="327">
                    <c:v>Tibet</c:v>
                  </c:pt>
                  <c:pt idx="328">
                    <c:v>Dove</c:v>
                  </c:pt>
                  <c:pt idx="329">
                    <c:v>Fair&amp;lovely</c:v>
                  </c:pt>
                  <c:pt idx="330">
                    <c:v>Ponds</c:v>
                  </c:pt>
                  <c:pt idx="331">
                    <c:v>Tibet</c:v>
                  </c:pt>
                  <c:pt idx="332">
                    <c:v>Dove</c:v>
                  </c:pt>
                  <c:pt idx="333">
                    <c:v>Fair&amp;lovely</c:v>
                  </c:pt>
                  <c:pt idx="334">
                    <c:v>Ponds</c:v>
                  </c:pt>
                  <c:pt idx="335">
                    <c:v>Tibet</c:v>
                  </c:pt>
                  <c:pt idx="336">
                    <c:v>Dove</c:v>
                  </c:pt>
                  <c:pt idx="337">
                    <c:v>Fair&amp;lovely</c:v>
                  </c:pt>
                  <c:pt idx="338">
                    <c:v>Ponds</c:v>
                  </c:pt>
                  <c:pt idx="339">
                    <c:v>Tibet</c:v>
                  </c:pt>
                  <c:pt idx="340">
                    <c:v>Dove</c:v>
                  </c:pt>
                  <c:pt idx="341">
                    <c:v>Fair&amp;lovely</c:v>
                  </c:pt>
                  <c:pt idx="342">
                    <c:v>Ponds</c:v>
                  </c:pt>
                  <c:pt idx="343">
                    <c:v>Tibet</c:v>
                  </c:pt>
                  <c:pt idx="344">
                    <c:v>Dove</c:v>
                  </c:pt>
                  <c:pt idx="345">
                    <c:v>Fair&amp;lovely</c:v>
                  </c:pt>
                  <c:pt idx="346">
                    <c:v>Ponds</c:v>
                  </c:pt>
                  <c:pt idx="347">
                    <c:v>Tibet</c:v>
                  </c:pt>
                  <c:pt idx="348">
                    <c:v>Dove</c:v>
                  </c:pt>
                  <c:pt idx="349">
                    <c:v>Fair&amp;lovely</c:v>
                  </c:pt>
                  <c:pt idx="350">
                    <c:v>Ponds</c:v>
                  </c:pt>
                  <c:pt idx="351">
                    <c:v>Tibet</c:v>
                  </c:pt>
                  <c:pt idx="352">
                    <c:v>Dove</c:v>
                  </c:pt>
                  <c:pt idx="353">
                    <c:v>Fair&amp;lovely</c:v>
                  </c:pt>
                  <c:pt idx="354">
                    <c:v>Ponds</c:v>
                  </c:pt>
                  <c:pt idx="355">
                    <c:v>Tibet</c:v>
                  </c:pt>
                  <c:pt idx="356">
                    <c:v>Dove</c:v>
                  </c:pt>
                  <c:pt idx="357">
                    <c:v>Fair&amp;lovely</c:v>
                  </c:pt>
                  <c:pt idx="358">
                    <c:v>Ponds</c:v>
                  </c:pt>
                  <c:pt idx="359">
                    <c:v>Tibet</c:v>
                  </c:pt>
                  <c:pt idx="360">
                    <c:v>Dove</c:v>
                  </c:pt>
                  <c:pt idx="361">
                    <c:v>Fair&amp;lovely</c:v>
                  </c:pt>
                  <c:pt idx="362">
                    <c:v>Ponds</c:v>
                  </c:pt>
                  <c:pt idx="363">
                    <c:v>Tibet</c:v>
                  </c:pt>
                  <c:pt idx="364">
                    <c:v>Dove</c:v>
                  </c:pt>
                  <c:pt idx="365">
                    <c:v>Fair&amp;lovely</c:v>
                  </c:pt>
                  <c:pt idx="366">
                    <c:v>Ponds</c:v>
                  </c:pt>
                  <c:pt idx="367">
                    <c:v>Tibet</c:v>
                  </c:pt>
                  <c:pt idx="368">
                    <c:v>Dove</c:v>
                  </c:pt>
                  <c:pt idx="369">
                    <c:v>Fair&amp;lovely</c:v>
                  </c:pt>
                  <c:pt idx="370">
                    <c:v>Ponds</c:v>
                  </c:pt>
                  <c:pt idx="371">
                    <c:v>Tibet</c:v>
                  </c:pt>
                  <c:pt idx="372">
                    <c:v>Dove</c:v>
                  </c:pt>
                  <c:pt idx="373">
                    <c:v>Fair&amp;lovely</c:v>
                  </c:pt>
                  <c:pt idx="374">
                    <c:v>Ponds</c:v>
                  </c:pt>
                  <c:pt idx="375">
                    <c:v>Tibet</c:v>
                  </c:pt>
                  <c:pt idx="376">
                    <c:v>Dove</c:v>
                  </c:pt>
                  <c:pt idx="377">
                    <c:v>Fair&amp;lovely</c:v>
                  </c:pt>
                  <c:pt idx="378">
                    <c:v>Ponds</c:v>
                  </c:pt>
                  <c:pt idx="379">
                    <c:v>Tibet</c:v>
                  </c:pt>
                  <c:pt idx="380">
                    <c:v>Dove</c:v>
                  </c:pt>
                  <c:pt idx="381">
                    <c:v>Fair&amp;lovely</c:v>
                  </c:pt>
                  <c:pt idx="382">
                    <c:v>Ponds</c:v>
                  </c:pt>
                  <c:pt idx="383">
                    <c:v>Tibet</c:v>
                  </c:pt>
                  <c:pt idx="384">
                    <c:v>Dove</c:v>
                  </c:pt>
                  <c:pt idx="385">
                    <c:v>Fair&amp;lovely</c:v>
                  </c:pt>
                  <c:pt idx="386">
                    <c:v>Ponds</c:v>
                  </c:pt>
                  <c:pt idx="387">
                    <c:v>Tibet</c:v>
                  </c:pt>
                  <c:pt idx="388">
                    <c:v>Dove</c:v>
                  </c:pt>
                  <c:pt idx="389">
                    <c:v>Fair&amp;lovely</c:v>
                  </c:pt>
                  <c:pt idx="390">
                    <c:v>Ponds</c:v>
                  </c:pt>
                  <c:pt idx="391">
                    <c:v>Tibet</c:v>
                  </c:pt>
                  <c:pt idx="392">
                    <c:v>Dove</c:v>
                  </c:pt>
                  <c:pt idx="393">
                    <c:v>Fair&amp;lovely</c:v>
                  </c:pt>
                  <c:pt idx="394">
                    <c:v>Ponds</c:v>
                  </c:pt>
                  <c:pt idx="395">
                    <c:v>Tibet</c:v>
                  </c:pt>
                  <c:pt idx="396">
                    <c:v>Dove</c:v>
                  </c:pt>
                  <c:pt idx="397">
                    <c:v>Fair&amp;lovely</c:v>
                  </c:pt>
                  <c:pt idx="398">
                    <c:v>Ponds</c:v>
                  </c:pt>
                  <c:pt idx="399">
                    <c:v>Tibet</c:v>
                  </c:pt>
                  <c:pt idx="400">
                    <c:v>Dove</c:v>
                  </c:pt>
                  <c:pt idx="401">
                    <c:v>Fair&amp;lovely</c:v>
                  </c:pt>
                  <c:pt idx="402">
                    <c:v>Ponds</c:v>
                  </c:pt>
                  <c:pt idx="403">
                    <c:v>Tibet</c:v>
                  </c:pt>
                  <c:pt idx="404">
                    <c:v>Dove</c:v>
                  </c:pt>
                  <c:pt idx="405">
                    <c:v>Fair&amp;lovely</c:v>
                  </c:pt>
                  <c:pt idx="406">
                    <c:v>Ponds</c:v>
                  </c:pt>
                  <c:pt idx="407">
                    <c:v>Tibet</c:v>
                  </c:pt>
                  <c:pt idx="408">
                    <c:v>Dove</c:v>
                  </c:pt>
                  <c:pt idx="409">
                    <c:v>Fair&amp;lovely</c:v>
                  </c:pt>
                  <c:pt idx="410">
                    <c:v>Ponds</c:v>
                  </c:pt>
                  <c:pt idx="411">
                    <c:v>Tibet</c:v>
                  </c:pt>
                  <c:pt idx="412">
                    <c:v>Dove</c:v>
                  </c:pt>
                  <c:pt idx="413">
                    <c:v>Fair&amp;lovely</c:v>
                  </c:pt>
                  <c:pt idx="414">
                    <c:v>Ponds</c:v>
                  </c:pt>
                  <c:pt idx="415">
                    <c:v>Tibet</c:v>
                  </c:pt>
                  <c:pt idx="416">
                    <c:v>Dove</c:v>
                  </c:pt>
                  <c:pt idx="417">
                    <c:v>Fair&amp;lovely</c:v>
                  </c:pt>
                  <c:pt idx="418">
                    <c:v>Ponds</c:v>
                  </c:pt>
                  <c:pt idx="419">
                    <c:v>Tibet</c:v>
                  </c:pt>
                  <c:pt idx="420">
                    <c:v>Dove</c:v>
                  </c:pt>
                  <c:pt idx="421">
                    <c:v>Fair&amp;lovely</c:v>
                  </c:pt>
                  <c:pt idx="422">
                    <c:v>Ponds</c:v>
                  </c:pt>
                  <c:pt idx="423">
                    <c:v>Tibet</c:v>
                  </c:pt>
                  <c:pt idx="424">
                    <c:v>Dove</c:v>
                  </c:pt>
                  <c:pt idx="425">
                    <c:v>Fair&amp;lovely</c:v>
                  </c:pt>
                  <c:pt idx="426">
                    <c:v>Ponds</c:v>
                  </c:pt>
                  <c:pt idx="427">
                    <c:v>Tibet</c:v>
                  </c:pt>
                  <c:pt idx="428">
                    <c:v>Dove</c:v>
                  </c:pt>
                  <c:pt idx="429">
                    <c:v>Fair&amp;lovely</c:v>
                  </c:pt>
                  <c:pt idx="430">
                    <c:v>Ponds</c:v>
                  </c:pt>
                  <c:pt idx="431">
                    <c:v>Tibet</c:v>
                  </c:pt>
                  <c:pt idx="432">
                    <c:v>Dove</c:v>
                  </c:pt>
                  <c:pt idx="433">
                    <c:v>Fair&amp;lovely</c:v>
                  </c:pt>
                  <c:pt idx="434">
                    <c:v>Ponds</c:v>
                  </c:pt>
                  <c:pt idx="435">
                    <c:v>Tibet</c:v>
                  </c:pt>
                  <c:pt idx="436">
                    <c:v>Dove</c:v>
                  </c:pt>
                  <c:pt idx="437">
                    <c:v>Fair&amp;lovely</c:v>
                  </c:pt>
                  <c:pt idx="438">
                    <c:v>Ponds</c:v>
                  </c:pt>
                  <c:pt idx="439">
                    <c:v>Tibet</c:v>
                  </c:pt>
                  <c:pt idx="440">
                    <c:v>Dove</c:v>
                  </c:pt>
                  <c:pt idx="441">
                    <c:v>Fair&amp;lovely</c:v>
                  </c:pt>
                  <c:pt idx="442">
                    <c:v>Ponds</c:v>
                  </c:pt>
                  <c:pt idx="443">
                    <c:v>Tibet</c:v>
                  </c:pt>
                  <c:pt idx="444">
                    <c:v>Dove</c:v>
                  </c:pt>
                  <c:pt idx="445">
                    <c:v>Fair&amp;lovely</c:v>
                  </c:pt>
                  <c:pt idx="446">
                    <c:v>Ponds</c:v>
                  </c:pt>
                  <c:pt idx="447">
                    <c:v>Tibet</c:v>
                  </c:pt>
                  <c:pt idx="448">
                    <c:v>Dove</c:v>
                  </c:pt>
                  <c:pt idx="449">
                    <c:v>Fair&amp;lovely</c:v>
                  </c:pt>
                  <c:pt idx="450">
                    <c:v>Ponds</c:v>
                  </c:pt>
                  <c:pt idx="451">
                    <c:v>Tibet</c:v>
                  </c:pt>
                  <c:pt idx="452">
                    <c:v>Dove</c:v>
                  </c:pt>
                  <c:pt idx="453">
                    <c:v>Fair&amp;lovely</c:v>
                  </c:pt>
                  <c:pt idx="454">
                    <c:v>Ponds</c:v>
                  </c:pt>
                  <c:pt idx="455">
                    <c:v>Tibet</c:v>
                  </c:pt>
                  <c:pt idx="456">
                    <c:v>Dove</c:v>
                  </c:pt>
                  <c:pt idx="457">
                    <c:v>Fair&amp;lovely</c:v>
                  </c:pt>
                  <c:pt idx="458">
                    <c:v>Ponds</c:v>
                  </c:pt>
                  <c:pt idx="459">
                    <c:v>Tibet</c:v>
                  </c:pt>
                  <c:pt idx="460">
                    <c:v>Dove</c:v>
                  </c:pt>
                  <c:pt idx="461">
                    <c:v>Fair&amp;lovely</c:v>
                  </c:pt>
                  <c:pt idx="462">
                    <c:v>Ponds</c:v>
                  </c:pt>
                  <c:pt idx="463">
                    <c:v>Tibet</c:v>
                  </c:pt>
                  <c:pt idx="464">
                    <c:v>Dove</c:v>
                  </c:pt>
                  <c:pt idx="465">
                    <c:v>Fair&amp;lovely</c:v>
                  </c:pt>
                  <c:pt idx="466">
                    <c:v>Ponds</c:v>
                  </c:pt>
                  <c:pt idx="467">
                    <c:v>Tibet</c:v>
                  </c:pt>
                  <c:pt idx="468">
                    <c:v>Dove</c:v>
                  </c:pt>
                  <c:pt idx="469">
                    <c:v>Fair&amp;lovely</c:v>
                  </c:pt>
                  <c:pt idx="470">
                    <c:v>Ponds</c:v>
                  </c:pt>
                  <c:pt idx="471">
                    <c:v>Tibet</c:v>
                  </c:pt>
                  <c:pt idx="472">
                    <c:v>Dove</c:v>
                  </c:pt>
                  <c:pt idx="473">
                    <c:v>Fair&amp;lovely</c:v>
                  </c:pt>
                  <c:pt idx="474">
                    <c:v>Ponds</c:v>
                  </c:pt>
                  <c:pt idx="475">
                    <c:v>Tibet</c:v>
                  </c:pt>
                  <c:pt idx="476">
                    <c:v>Dove</c:v>
                  </c:pt>
                  <c:pt idx="477">
                    <c:v>Fair&amp;lovely</c:v>
                  </c:pt>
                  <c:pt idx="478">
                    <c:v>Ponds</c:v>
                  </c:pt>
                  <c:pt idx="479">
                    <c:v>Tibet</c:v>
                  </c:pt>
                  <c:pt idx="480">
                    <c:v>Dove</c:v>
                  </c:pt>
                  <c:pt idx="481">
                    <c:v>Fair&amp;lovely</c:v>
                  </c:pt>
                  <c:pt idx="482">
                    <c:v>Ponds</c:v>
                  </c:pt>
                  <c:pt idx="483">
                    <c:v>Tibet</c:v>
                  </c:pt>
                  <c:pt idx="484">
                    <c:v>Dove</c:v>
                  </c:pt>
                  <c:pt idx="485">
                    <c:v>Fair&amp;lovely</c:v>
                  </c:pt>
                  <c:pt idx="486">
                    <c:v>Ponds</c:v>
                  </c:pt>
                  <c:pt idx="487">
                    <c:v>Tibet</c:v>
                  </c:pt>
                  <c:pt idx="488">
                    <c:v>Dove</c:v>
                  </c:pt>
                  <c:pt idx="489">
                    <c:v>Fair&amp;lovely</c:v>
                  </c:pt>
                  <c:pt idx="490">
                    <c:v>Ponds</c:v>
                  </c:pt>
                  <c:pt idx="491">
                    <c:v>Tibet</c:v>
                  </c:pt>
                  <c:pt idx="492">
                    <c:v>Dove</c:v>
                  </c:pt>
                  <c:pt idx="493">
                    <c:v>Fair&amp;lovely</c:v>
                  </c:pt>
                  <c:pt idx="494">
                    <c:v>Ponds</c:v>
                  </c:pt>
                  <c:pt idx="495">
                    <c:v>Tibet</c:v>
                  </c:pt>
                  <c:pt idx="496">
                    <c:v>Dove</c:v>
                  </c:pt>
                  <c:pt idx="497">
                    <c:v>Fair&amp;lovely</c:v>
                  </c:pt>
                  <c:pt idx="498">
                    <c:v>Ponds</c:v>
                  </c:pt>
                  <c:pt idx="499">
                    <c:v>Tibet</c:v>
                  </c:pt>
                  <c:pt idx="500">
                    <c:v>Dove</c:v>
                  </c:pt>
                  <c:pt idx="501">
                    <c:v>Fair&amp;lovely</c:v>
                  </c:pt>
                  <c:pt idx="502">
                    <c:v>Ponds</c:v>
                  </c:pt>
                  <c:pt idx="503">
                    <c:v>Tibet</c:v>
                  </c:pt>
                  <c:pt idx="504">
                    <c:v>Dove</c:v>
                  </c:pt>
                  <c:pt idx="505">
                    <c:v>Fair&amp;lovely</c:v>
                  </c:pt>
                  <c:pt idx="506">
                    <c:v>Ponds</c:v>
                  </c:pt>
                  <c:pt idx="507">
                    <c:v>Tibet</c:v>
                  </c:pt>
                  <c:pt idx="508">
                    <c:v>Dove</c:v>
                  </c:pt>
                  <c:pt idx="509">
                    <c:v>Fair&amp;lovely</c:v>
                  </c:pt>
                  <c:pt idx="510">
                    <c:v>Ponds</c:v>
                  </c:pt>
                  <c:pt idx="511">
                    <c:v>Tibet</c:v>
                  </c:pt>
                  <c:pt idx="512">
                    <c:v>Dove</c:v>
                  </c:pt>
                  <c:pt idx="513">
                    <c:v>Fair&amp;lovely</c:v>
                  </c:pt>
                  <c:pt idx="514">
                    <c:v>Ponds</c:v>
                  </c:pt>
                  <c:pt idx="515">
                    <c:v>Tibet</c:v>
                  </c:pt>
                  <c:pt idx="516">
                    <c:v>Dove</c:v>
                  </c:pt>
                  <c:pt idx="517">
                    <c:v>Fair&amp;lovely</c:v>
                  </c:pt>
                  <c:pt idx="518">
                    <c:v>Ponds</c:v>
                  </c:pt>
                  <c:pt idx="519">
                    <c:v>Tibet</c:v>
                  </c:pt>
                  <c:pt idx="520">
                    <c:v>Dove</c:v>
                  </c:pt>
                  <c:pt idx="521">
                    <c:v>Fair&amp;lovely</c:v>
                  </c:pt>
                  <c:pt idx="522">
                    <c:v>Ponds</c:v>
                  </c:pt>
                  <c:pt idx="523">
                    <c:v>Tibet</c:v>
                  </c:pt>
                  <c:pt idx="524">
                    <c:v>Dove</c:v>
                  </c:pt>
                  <c:pt idx="525">
                    <c:v>Fair&amp;lovely</c:v>
                  </c:pt>
                  <c:pt idx="526">
                    <c:v>Ponds</c:v>
                  </c:pt>
                  <c:pt idx="527">
                    <c:v>Tibet</c:v>
                  </c:pt>
                  <c:pt idx="528">
                    <c:v>Dove</c:v>
                  </c:pt>
                  <c:pt idx="529">
                    <c:v>Fair&amp;lovely</c:v>
                  </c:pt>
                  <c:pt idx="530">
                    <c:v>Ponds</c:v>
                  </c:pt>
                  <c:pt idx="531">
                    <c:v>Tibet</c:v>
                  </c:pt>
                  <c:pt idx="532">
                    <c:v>Dove</c:v>
                  </c:pt>
                  <c:pt idx="533">
                    <c:v>Fair&amp;lovely</c:v>
                  </c:pt>
                  <c:pt idx="534">
                    <c:v>Ponds</c:v>
                  </c:pt>
                  <c:pt idx="535">
                    <c:v>Tibet</c:v>
                  </c:pt>
                  <c:pt idx="536">
                    <c:v>Dove</c:v>
                  </c:pt>
                  <c:pt idx="537">
                    <c:v>Fair&amp;lovely</c:v>
                  </c:pt>
                  <c:pt idx="538">
                    <c:v>Ponds</c:v>
                  </c:pt>
                  <c:pt idx="539">
                    <c:v>Tibet</c:v>
                  </c:pt>
                  <c:pt idx="540">
                    <c:v>Dove</c:v>
                  </c:pt>
                  <c:pt idx="541">
                    <c:v>Fair&amp;lovely</c:v>
                  </c:pt>
                  <c:pt idx="542">
                    <c:v>Ponds</c:v>
                  </c:pt>
                  <c:pt idx="543">
                    <c:v>Tibet</c:v>
                  </c:pt>
                  <c:pt idx="544">
                    <c:v>Dove</c:v>
                  </c:pt>
                  <c:pt idx="545">
                    <c:v>Fair&amp;lovely</c:v>
                  </c:pt>
                  <c:pt idx="546">
                    <c:v>Ponds</c:v>
                  </c:pt>
                  <c:pt idx="547">
                    <c:v>Tibet</c:v>
                  </c:pt>
                  <c:pt idx="548">
                    <c:v>Dove</c:v>
                  </c:pt>
                  <c:pt idx="549">
                    <c:v>Fair&amp;lovely</c:v>
                  </c:pt>
                  <c:pt idx="550">
                    <c:v>Ponds</c:v>
                  </c:pt>
                  <c:pt idx="551">
                    <c:v>Tibet</c:v>
                  </c:pt>
                  <c:pt idx="552">
                    <c:v>Dove</c:v>
                  </c:pt>
                  <c:pt idx="553">
                    <c:v>Fair&amp;lovely</c:v>
                  </c:pt>
                  <c:pt idx="554">
                    <c:v>Ponds</c:v>
                  </c:pt>
                  <c:pt idx="555">
                    <c:v>Tibet</c:v>
                  </c:pt>
                  <c:pt idx="556">
                    <c:v>Dove</c:v>
                  </c:pt>
                  <c:pt idx="557">
                    <c:v>Fair&amp;lovely</c:v>
                  </c:pt>
                  <c:pt idx="558">
                    <c:v>Ponds</c:v>
                  </c:pt>
                  <c:pt idx="559">
                    <c:v>Tibet</c:v>
                  </c:pt>
                  <c:pt idx="560">
                    <c:v>Dove</c:v>
                  </c:pt>
                  <c:pt idx="561">
                    <c:v>Fair&amp;lovely</c:v>
                  </c:pt>
                  <c:pt idx="562">
                    <c:v>Ponds</c:v>
                  </c:pt>
                  <c:pt idx="563">
                    <c:v>Tibet</c:v>
                  </c:pt>
                  <c:pt idx="564">
                    <c:v>Dove</c:v>
                  </c:pt>
                  <c:pt idx="565">
                    <c:v>Fair&amp;lovely</c:v>
                  </c:pt>
                  <c:pt idx="566">
                    <c:v>Ponds</c:v>
                  </c:pt>
                  <c:pt idx="567">
                    <c:v>Tibet</c:v>
                  </c:pt>
                  <c:pt idx="568">
                    <c:v>Dove</c:v>
                  </c:pt>
                  <c:pt idx="569">
                    <c:v>Fair&amp;lovely</c:v>
                  </c:pt>
                  <c:pt idx="570">
                    <c:v>Ponds</c:v>
                  </c:pt>
                  <c:pt idx="571">
                    <c:v>Tibet</c:v>
                  </c:pt>
                  <c:pt idx="572">
                    <c:v>Dove</c:v>
                  </c:pt>
                  <c:pt idx="573">
                    <c:v>Fair&amp;lovely</c:v>
                  </c:pt>
                  <c:pt idx="574">
                    <c:v>Ponds</c:v>
                  </c:pt>
                  <c:pt idx="575">
                    <c:v>Tibet</c:v>
                  </c:pt>
                  <c:pt idx="576">
                    <c:v>Dove</c:v>
                  </c:pt>
                  <c:pt idx="577">
                    <c:v>Fair&amp;lovely</c:v>
                  </c:pt>
                  <c:pt idx="578">
                    <c:v>Ponds</c:v>
                  </c:pt>
                  <c:pt idx="579">
                    <c:v>Tibet</c:v>
                  </c:pt>
                  <c:pt idx="580">
                    <c:v>Dove</c:v>
                  </c:pt>
                  <c:pt idx="581">
                    <c:v>Fair&amp;lovely</c:v>
                  </c:pt>
                  <c:pt idx="582">
                    <c:v>Ponds</c:v>
                  </c:pt>
                  <c:pt idx="583">
                    <c:v>Tibet</c:v>
                  </c:pt>
                  <c:pt idx="584">
                    <c:v>Dove</c:v>
                  </c:pt>
                  <c:pt idx="585">
                    <c:v>Fair&amp;lovely</c:v>
                  </c:pt>
                  <c:pt idx="586">
                    <c:v>Ponds</c:v>
                  </c:pt>
                  <c:pt idx="587">
                    <c:v>Tibet</c:v>
                  </c:pt>
                  <c:pt idx="588">
                    <c:v>Dove</c:v>
                  </c:pt>
                  <c:pt idx="589">
                    <c:v>Fair&amp;lovely</c:v>
                  </c:pt>
                  <c:pt idx="590">
                    <c:v>Ponds</c:v>
                  </c:pt>
                  <c:pt idx="591">
                    <c:v>Tibet</c:v>
                  </c:pt>
                  <c:pt idx="592">
                    <c:v>Dove</c:v>
                  </c:pt>
                  <c:pt idx="593">
                    <c:v>Fair&amp;lovely</c:v>
                  </c:pt>
                  <c:pt idx="594">
                    <c:v>Ponds</c:v>
                  </c:pt>
                  <c:pt idx="595">
                    <c:v>Tibet</c:v>
                  </c:pt>
                  <c:pt idx="596">
                    <c:v>Dove</c:v>
                  </c:pt>
                  <c:pt idx="597">
                    <c:v>Fair&amp;lovely</c:v>
                  </c:pt>
                  <c:pt idx="598">
                    <c:v>Ponds</c:v>
                  </c:pt>
                  <c:pt idx="599">
                    <c:v>Tibet</c:v>
                  </c:pt>
                  <c:pt idx="600">
                    <c:v>Dove</c:v>
                  </c:pt>
                  <c:pt idx="601">
                    <c:v>Fair&amp;lovely</c:v>
                  </c:pt>
                  <c:pt idx="602">
                    <c:v>Ponds</c:v>
                  </c:pt>
                  <c:pt idx="603">
                    <c:v>Tibet</c:v>
                  </c:pt>
                  <c:pt idx="604">
                    <c:v>Dove</c:v>
                  </c:pt>
                  <c:pt idx="605">
                    <c:v>Fair&amp;lovely</c:v>
                  </c:pt>
                  <c:pt idx="606">
                    <c:v>Ponds</c:v>
                  </c:pt>
                  <c:pt idx="607">
                    <c:v>Tibet</c:v>
                  </c:pt>
                  <c:pt idx="608">
                    <c:v>Dove</c:v>
                  </c:pt>
                  <c:pt idx="609">
                    <c:v>Fair&amp;lovely</c:v>
                  </c:pt>
                  <c:pt idx="610">
                    <c:v>Ponds</c:v>
                  </c:pt>
                  <c:pt idx="611">
                    <c:v>Tibet</c:v>
                  </c:pt>
                  <c:pt idx="612">
                    <c:v>Dove</c:v>
                  </c:pt>
                  <c:pt idx="613">
                    <c:v>Fair&amp;lovely</c:v>
                  </c:pt>
                  <c:pt idx="614">
                    <c:v>Ponds</c:v>
                  </c:pt>
                  <c:pt idx="615">
                    <c:v>Tibet</c:v>
                  </c:pt>
                  <c:pt idx="616">
                    <c:v>Dove</c:v>
                  </c:pt>
                  <c:pt idx="617">
                    <c:v>Fair&amp;lovely</c:v>
                  </c:pt>
                  <c:pt idx="618">
                    <c:v>Ponds</c:v>
                  </c:pt>
                  <c:pt idx="619">
                    <c:v>Tibet</c:v>
                  </c:pt>
                  <c:pt idx="620">
                    <c:v>Dove</c:v>
                  </c:pt>
                  <c:pt idx="621">
                    <c:v>Fair&amp;lovely</c:v>
                  </c:pt>
                  <c:pt idx="622">
                    <c:v>Ponds</c:v>
                  </c:pt>
                  <c:pt idx="623">
                    <c:v>Tibet</c:v>
                  </c:pt>
                  <c:pt idx="624">
                    <c:v>Dove</c:v>
                  </c:pt>
                  <c:pt idx="625">
                    <c:v>Fair&amp;lovely</c:v>
                  </c:pt>
                  <c:pt idx="626">
                    <c:v>Ponds</c:v>
                  </c:pt>
                  <c:pt idx="627">
                    <c:v>Tibet</c:v>
                  </c:pt>
                  <c:pt idx="628">
                    <c:v>Dove</c:v>
                  </c:pt>
                  <c:pt idx="629">
                    <c:v>Fair&amp;lovely</c:v>
                  </c:pt>
                  <c:pt idx="630">
                    <c:v>Ponds</c:v>
                  </c:pt>
                  <c:pt idx="631">
                    <c:v>Tibet</c:v>
                  </c:pt>
                  <c:pt idx="632">
                    <c:v>Dove</c:v>
                  </c:pt>
                  <c:pt idx="633">
                    <c:v>Fair&amp;lovely</c:v>
                  </c:pt>
                  <c:pt idx="634">
                    <c:v>Ponds</c:v>
                  </c:pt>
                  <c:pt idx="635">
                    <c:v>Tibet</c:v>
                  </c:pt>
                  <c:pt idx="636">
                    <c:v>Dove</c:v>
                  </c:pt>
                  <c:pt idx="637">
                    <c:v>Fair&amp;lovely</c:v>
                  </c:pt>
                  <c:pt idx="638">
                    <c:v>Ponds</c:v>
                  </c:pt>
                  <c:pt idx="639">
                    <c:v>Tibet</c:v>
                  </c:pt>
                  <c:pt idx="640">
                    <c:v>Dove</c:v>
                  </c:pt>
                  <c:pt idx="641">
                    <c:v>Fair&amp;lovely</c:v>
                  </c:pt>
                  <c:pt idx="642">
                    <c:v>Ponds</c:v>
                  </c:pt>
                  <c:pt idx="643">
                    <c:v>Tibet</c:v>
                  </c:pt>
                  <c:pt idx="644">
                    <c:v>Dove</c:v>
                  </c:pt>
                  <c:pt idx="645">
                    <c:v>Fair&amp;lovely</c:v>
                  </c:pt>
                  <c:pt idx="646">
                    <c:v>Ponds</c:v>
                  </c:pt>
                  <c:pt idx="647">
                    <c:v>Tibet</c:v>
                  </c:pt>
                  <c:pt idx="648">
                    <c:v>Dove</c:v>
                  </c:pt>
                  <c:pt idx="649">
                    <c:v>Fair&amp;lovely</c:v>
                  </c:pt>
                  <c:pt idx="650">
                    <c:v>Ponds</c:v>
                  </c:pt>
                  <c:pt idx="651">
                    <c:v>Tibet</c:v>
                  </c:pt>
                  <c:pt idx="652">
                    <c:v>Dove</c:v>
                  </c:pt>
                  <c:pt idx="653">
                    <c:v>Fair&amp;lovely</c:v>
                  </c:pt>
                  <c:pt idx="654">
                    <c:v>Ponds</c:v>
                  </c:pt>
                  <c:pt idx="655">
                    <c:v>Tibet</c:v>
                  </c:pt>
                  <c:pt idx="656">
                    <c:v>Dove</c:v>
                  </c:pt>
                  <c:pt idx="657">
                    <c:v>Fair&amp;lovely</c:v>
                  </c:pt>
                  <c:pt idx="658">
                    <c:v>Ponds</c:v>
                  </c:pt>
                  <c:pt idx="659">
                    <c:v>Tibet</c:v>
                  </c:pt>
                  <c:pt idx="660">
                    <c:v>Dove</c:v>
                  </c:pt>
                  <c:pt idx="661">
                    <c:v>Fair&amp;lovely</c:v>
                  </c:pt>
                  <c:pt idx="662">
                    <c:v>Ponds</c:v>
                  </c:pt>
                  <c:pt idx="663">
                    <c:v>Tibet</c:v>
                  </c:pt>
                  <c:pt idx="664">
                    <c:v>Dove</c:v>
                  </c:pt>
                  <c:pt idx="665">
                    <c:v>Fair&amp;lovely</c:v>
                  </c:pt>
                  <c:pt idx="666">
                    <c:v>Ponds</c:v>
                  </c:pt>
                  <c:pt idx="667">
                    <c:v>Tibet</c:v>
                  </c:pt>
                  <c:pt idx="668">
                    <c:v>Dove</c:v>
                  </c:pt>
                  <c:pt idx="669">
                    <c:v>Fair&amp;lovely</c:v>
                  </c:pt>
                  <c:pt idx="670">
                    <c:v>Ponds</c:v>
                  </c:pt>
                  <c:pt idx="671">
                    <c:v>Tibet</c:v>
                  </c:pt>
                  <c:pt idx="672">
                    <c:v>Dove</c:v>
                  </c:pt>
                  <c:pt idx="673">
                    <c:v>Fair&amp;lovely</c:v>
                  </c:pt>
                  <c:pt idx="674">
                    <c:v>Ponds</c:v>
                  </c:pt>
                  <c:pt idx="675">
                    <c:v>Tibet</c:v>
                  </c:pt>
                  <c:pt idx="676">
                    <c:v>Dove</c:v>
                  </c:pt>
                  <c:pt idx="677">
                    <c:v>Fair&amp;lovely</c:v>
                  </c:pt>
                  <c:pt idx="678">
                    <c:v>Ponds</c:v>
                  </c:pt>
                  <c:pt idx="679">
                    <c:v>Tibet</c:v>
                  </c:pt>
                  <c:pt idx="680">
                    <c:v>Dove</c:v>
                  </c:pt>
                  <c:pt idx="681">
                    <c:v>Fair&amp;lovely</c:v>
                  </c:pt>
                  <c:pt idx="682">
                    <c:v>Ponds</c:v>
                  </c:pt>
                  <c:pt idx="683">
                    <c:v>Tibet</c:v>
                  </c:pt>
                  <c:pt idx="684">
                    <c:v>Dove</c:v>
                  </c:pt>
                  <c:pt idx="685">
                    <c:v>Fair&amp;lovely</c:v>
                  </c:pt>
                  <c:pt idx="686">
                    <c:v>Ponds</c:v>
                  </c:pt>
                  <c:pt idx="687">
                    <c:v>Tibet</c:v>
                  </c:pt>
                  <c:pt idx="688">
                    <c:v>Dove</c:v>
                  </c:pt>
                  <c:pt idx="689">
                    <c:v>Fair&amp;lovely</c:v>
                  </c:pt>
                  <c:pt idx="690">
                    <c:v>Ponds</c:v>
                  </c:pt>
                  <c:pt idx="691">
                    <c:v>Tibet</c:v>
                  </c:pt>
                  <c:pt idx="692">
                    <c:v>Dove</c:v>
                  </c:pt>
                  <c:pt idx="693">
                    <c:v>Fair&amp;lovely</c:v>
                  </c:pt>
                  <c:pt idx="694">
                    <c:v>Ponds</c:v>
                  </c:pt>
                  <c:pt idx="695">
                    <c:v>Tibet</c:v>
                  </c:pt>
                  <c:pt idx="696">
                    <c:v>Dove</c:v>
                  </c:pt>
                  <c:pt idx="697">
                    <c:v>Fair&amp;lovely</c:v>
                  </c:pt>
                  <c:pt idx="698">
                    <c:v>Ponds</c:v>
                  </c:pt>
                  <c:pt idx="699">
                    <c:v>Tibet</c:v>
                  </c:pt>
                  <c:pt idx="700">
                    <c:v>Dove</c:v>
                  </c:pt>
                  <c:pt idx="701">
                    <c:v>Fair&amp;lovely</c:v>
                  </c:pt>
                  <c:pt idx="702">
                    <c:v>Ponds</c:v>
                  </c:pt>
                  <c:pt idx="703">
                    <c:v>Tibet</c:v>
                  </c:pt>
                  <c:pt idx="704">
                    <c:v>Dove</c:v>
                  </c:pt>
                  <c:pt idx="705">
                    <c:v>Fair&amp;lovely</c:v>
                  </c:pt>
                  <c:pt idx="706">
                    <c:v>Ponds</c:v>
                  </c:pt>
                  <c:pt idx="707">
                    <c:v>Tibet</c:v>
                  </c:pt>
                  <c:pt idx="708">
                    <c:v>Dove</c:v>
                  </c:pt>
                  <c:pt idx="709">
                    <c:v>Fair&amp;lovely</c:v>
                  </c:pt>
                  <c:pt idx="710">
                    <c:v>Ponds</c:v>
                  </c:pt>
                  <c:pt idx="711">
                    <c:v>Tibet</c:v>
                  </c:pt>
                  <c:pt idx="712">
                    <c:v>Dove</c:v>
                  </c:pt>
                  <c:pt idx="713">
                    <c:v>Fair&amp;lovely</c:v>
                  </c:pt>
                  <c:pt idx="714">
                    <c:v>Ponds</c:v>
                  </c:pt>
                  <c:pt idx="715">
                    <c:v>Tibet</c:v>
                  </c:pt>
                  <c:pt idx="716">
                    <c:v>Dove</c:v>
                  </c:pt>
                  <c:pt idx="717">
                    <c:v>Fair&amp;lovely</c:v>
                  </c:pt>
                  <c:pt idx="718">
                    <c:v>Ponds</c:v>
                  </c:pt>
                  <c:pt idx="719">
                    <c:v>Tibet</c:v>
                  </c:pt>
                  <c:pt idx="720">
                    <c:v>Dove</c:v>
                  </c:pt>
                  <c:pt idx="721">
                    <c:v>Fair&amp;lovely</c:v>
                  </c:pt>
                  <c:pt idx="722">
                    <c:v>Ponds</c:v>
                  </c:pt>
                  <c:pt idx="723">
                    <c:v>Tibet</c:v>
                  </c:pt>
                  <c:pt idx="724">
                    <c:v>Dove</c:v>
                  </c:pt>
                  <c:pt idx="725">
                    <c:v>Fair&amp;lovely</c:v>
                  </c:pt>
                  <c:pt idx="726">
                    <c:v>Ponds</c:v>
                  </c:pt>
                  <c:pt idx="727">
                    <c:v>Tibet</c:v>
                  </c:pt>
                  <c:pt idx="728">
                    <c:v>Dove</c:v>
                  </c:pt>
                  <c:pt idx="729">
                    <c:v>Fair&amp;lovely</c:v>
                  </c:pt>
                  <c:pt idx="730">
                    <c:v>Ponds</c:v>
                  </c:pt>
                  <c:pt idx="731">
                    <c:v>Tibet</c:v>
                  </c:pt>
                  <c:pt idx="732">
                    <c:v>Dove</c:v>
                  </c:pt>
                  <c:pt idx="733">
                    <c:v>Fair&amp;lovely</c:v>
                  </c:pt>
                  <c:pt idx="734">
                    <c:v>Ponds</c:v>
                  </c:pt>
                  <c:pt idx="735">
                    <c:v>Tibet</c:v>
                  </c:pt>
                  <c:pt idx="736">
                    <c:v>Dove</c:v>
                  </c:pt>
                  <c:pt idx="737">
                    <c:v>Fair&amp;lovely</c:v>
                  </c:pt>
                  <c:pt idx="738">
                    <c:v>Ponds</c:v>
                  </c:pt>
                  <c:pt idx="739">
                    <c:v>Tibet</c:v>
                  </c:pt>
                  <c:pt idx="740">
                    <c:v>Dove</c:v>
                  </c:pt>
                  <c:pt idx="741">
                    <c:v>Fair&amp;lovely</c:v>
                  </c:pt>
                  <c:pt idx="742">
                    <c:v>Ponds</c:v>
                  </c:pt>
                  <c:pt idx="743">
                    <c:v>Tibet</c:v>
                  </c:pt>
                  <c:pt idx="744">
                    <c:v>Dove</c:v>
                  </c:pt>
                  <c:pt idx="745">
                    <c:v>Fair&amp;lovely</c:v>
                  </c:pt>
                  <c:pt idx="746">
                    <c:v>Ponds</c:v>
                  </c:pt>
                  <c:pt idx="747">
                    <c:v>Tibet</c:v>
                  </c:pt>
                  <c:pt idx="748">
                    <c:v>Dove</c:v>
                  </c:pt>
                  <c:pt idx="749">
                    <c:v>Fair&amp;lovely</c:v>
                  </c:pt>
                  <c:pt idx="750">
                    <c:v>Ponds</c:v>
                  </c:pt>
                  <c:pt idx="751">
                    <c:v>Tibet</c:v>
                  </c:pt>
                  <c:pt idx="752">
                    <c:v>Dove</c:v>
                  </c:pt>
                  <c:pt idx="753">
                    <c:v>Fair&amp;lovely</c:v>
                  </c:pt>
                  <c:pt idx="754">
                    <c:v>Ponds</c:v>
                  </c:pt>
                  <c:pt idx="755">
                    <c:v>Tibet</c:v>
                  </c:pt>
                  <c:pt idx="756">
                    <c:v>Dove</c:v>
                  </c:pt>
                  <c:pt idx="757">
                    <c:v>Fair&amp;lovely</c:v>
                  </c:pt>
                  <c:pt idx="758">
                    <c:v>Ponds</c:v>
                  </c:pt>
                  <c:pt idx="759">
                    <c:v>Tibet</c:v>
                  </c:pt>
                  <c:pt idx="760">
                    <c:v>Dove</c:v>
                  </c:pt>
                  <c:pt idx="761">
                    <c:v>Fair&amp;lovely</c:v>
                  </c:pt>
                  <c:pt idx="762">
                    <c:v>Ponds</c:v>
                  </c:pt>
                  <c:pt idx="763">
                    <c:v>Tibet</c:v>
                  </c:pt>
                  <c:pt idx="764">
                    <c:v>Dove</c:v>
                  </c:pt>
                  <c:pt idx="765">
                    <c:v>Fair&amp;lovely</c:v>
                  </c:pt>
                  <c:pt idx="766">
                    <c:v>Ponds</c:v>
                  </c:pt>
                  <c:pt idx="767">
                    <c:v>Tibet</c:v>
                  </c:pt>
                  <c:pt idx="768">
                    <c:v>Dove</c:v>
                  </c:pt>
                  <c:pt idx="769">
                    <c:v>Fair&amp;lovely</c:v>
                  </c:pt>
                  <c:pt idx="770">
                    <c:v>Ponds</c:v>
                  </c:pt>
                  <c:pt idx="771">
                    <c:v>Tibet</c:v>
                  </c:pt>
                  <c:pt idx="772">
                    <c:v>Dove</c:v>
                  </c:pt>
                  <c:pt idx="773">
                    <c:v>Fair&amp;lovely</c:v>
                  </c:pt>
                  <c:pt idx="774">
                    <c:v>Ponds</c:v>
                  </c:pt>
                  <c:pt idx="775">
                    <c:v>Tibet</c:v>
                  </c:pt>
                  <c:pt idx="776">
                    <c:v>Dove</c:v>
                  </c:pt>
                  <c:pt idx="777">
                    <c:v>Fair&amp;lovely</c:v>
                  </c:pt>
                  <c:pt idx="778">
                    <c:v>Ponds</c:v>
                  </c:pt>
                  <c:pt idx="779">
                    <c:v>Tibet</c:v>
                  </c:pt>
                  <c:pt idx="780">
                    <c:v>Dove</c:v>
                  </c:pt>
                  <c:pt idx="781">
                    <c:v>Fair&amp;lovely</c:v>
                  </c:pt>
                  <c:pt idx="782">
                    <c:v>Ponds</c:v>
                  </c:pt>
                  <c:pt idx="783">
                    <c:v>Tibet</c:v>
                  </c:pt>
                  <c:pt idx="784">
                    <c:v>Dove</c:v>
                  </c:pt>
                  <c:pt idx="785">
                    <c:v>Fair&amp;lovely</c:v>
                  </c:pt>
                  <c:pt idx="786">
                    <c:v>Ponds</c:v>
                  </c:pt>
                  <c:pt idx="787">
                    <c:v>Tibet</c:v>
                  </c:pt>
                  <c:pt idx="788">
                    <c:v>Dove</c:v>
                  </c:pt>
                  <c:pt idx="789">
                    <c:v>Fair&amp;lovely</c:v>
                  </c:pt>
                  <c:pt idx="790">
                    <c:v>Ponds</c:v>
                  </c:pt>
                  <c:pt idx="791">
                    <c:v>Tibet</c:v>
                  </c:pt>
                  <c:pt idx="792">
                    <c:v>Dove</c:v>
                  </c:pt>
                  <c:pt idx="793">
                    <c:v>Fair&amp;lovely</c:v>
                  </c:pt>
                  <c:pt idx="794">
                    <c:v>Ponds</c:v>
                  </c:pt>
                  <c:pt idx="795">
                    <c:v>Tibet</c:v>
                  </c:pt>
                  <c:pt idx="796">
                    <c:v>Dove</c:v>
                  </c:pt>
                  <c:pt idx="797">
                    <c:v>Fair&amp;lovely</c:v>
                  </c:pt>
                  <c:pt idx="798">
                    <c:v>Ponds</c:v>
                  </c:pt>
                  <c:pt idx="799">
                    <c:v>Tibet</c:v>
                  </c:pt>
                  <c:pt idx="800">
                    <c:v>Dove</c:v>
                  </c:pt>
                  <c:pt idx="801">
                    <c:v>Fair&amp;lovely</c:v>
                  </c:pt>
                  <c:pt idx="802">
                    <c:v>Ponds</c:v>
                  </c:pt>
                  <c:pt idx="803">
                    <c:v>Tibet</c:v>
                  </c:pt>
                  <c:pt idx="804">
                    <c:v>Dove</c:v>
                  </c:pt>
                  <c:pt idx="805">
                    <c:v>Fair&amp;lovely</c:v>
                  </c:pt>
                  <c:pt idx="806">
                    <c:v>Ponds</c:v>
                  </c:pt>
                  <c:pt idx="807">
                    <c:v>Tibet</c:v>
                  </c:pt>
                  <c:pt idx="808">
                    <c:v>Dove</c:v>
                  </c:pt>
                  <c:pt idx="809">
                    <c:v>Fair&amp;lovely</c:v>
                  </c:pt>
                  <c:pt idx="810">
                    <c:v>Ponds</c:v>
                  </c:pt>
                  <c:pt idx="811">
                    <c:v>Tibet</c:v>
                  </c:pt>
                  <c:pt idx="812">
                    <c:v>Dove</c:v>
                  </c:pt>
                  <c:pt idx="813">
                    <c:v>Fair&amp;lovely</c:v>
                  </c:pt>
                  <c:pt idx="814">
                    <c:v>Ponds</c:v>
                  </c:pt>
                  <c:pt idx="815">
                    <c:v>Tibet</c:v>
                  </c:pt>
                  <c:pt idx="816">
                    <c:v>Dove</c:v>
                  </c:pt>
                  <c:pt idx="817">
                    <c:v>Fair&amp;lovely</c:v>
                  </c:pt>
                  <c:pt idx="818">
                    <c:v>Ponds</c:v>
                  </c:pt>
                  <c:pt idx="819">
                    <c:v>Tibet</c:v>
                  </c:pt>
                  <c:pt idx="820">
                    <c:v>Dove</c:v>
                  </c:pt>
                  <c:pt idx="821">
                    <c:v>Fair&amp;lovely</c:v>
                  </c:pt>
                  <c:pt idx="822">
                    <c:v>Ponds</c:v>
                  </c:pt>
                  <c:pt idx="823">
                    <c:v>Tibet</c:v>
                  </c:pt>
                  <c:pt idx="824">
                    <c:v>Dove</c:v>
                  </c:pt>
                  <c:pt idx="825">
                    <c:v>Fair&amp;lovely</c:v>
                  </c:pt>
                  <c:pt idx="826">
                    <c:v>Ponds</c:v>
                  </c:pt>
                  <c:pt idx="827">
                    <c:v>Tibet</c:v>
                  </c:pt>
                  <c:pt idx="828">
                    <c:v>Dove</c:v>
                  </c:pt>
                  <c:pt idx="829">
                    <c:v>Fair&amp;lovely</c:v>
                  </c:pt>
                  <c:pt idx="830">
                    <c:v>Ponds</c:v>
                  </c:pt>
                  <c:pt idx="831">
                    <c:v>Tibet</c:v>
                  </c:pt>
                  <c:pt idx="832">
                    <c:v>Dove</c:v>
                  </c:pt>
                  <c:pt idx="833">
                    <c:v>Fair&amp;lovely</c:v>
                  </c:pt>
                  <c:pt idx="834">
                    <c:v>Ponds</c:v>
                  </c:pt>
                  <c:pt idx="835">
                    <c:v>Tibet</c:v>
                  </c:pt>
                  <c:pt idx="836">
                    <c:v>Dove</c:v>
                  </c:pt>
                  <c:pt idx="837">
                    <c:v>Fair&amp;lovely</c:v>
                  </c:pt>
                  <c:pt idx="838">
                    <c:v>Ponds</c:v>
                  </c:pt>
                  <c:pt idx="839">
                    <c:v>Tibet</c:v>
                  </c:pt>
                  <c:pt idx="840">
                    <c:v>Dove</c:v>
                  </c:pt>
                  <c:pt idx="841">
                    <c:v>Fair&amp;lovely</c:v>
                  </c:pt>
                  <c:pt idx="842">
                    <c:v>Ponds</c:v>
                  </c:pt>
                  <c:pt idx="843">
                    <c:v>Tibet</c:v>
                  </c:pt>
                  <c:pt idx="844">
                    <c:v>Dove</c:v>
                  </c:pt>
                  <c:pt idx="845">
                    <c:v>Fair&amp;lovely</c:v>
                  </c:pt>
                  <c:pt idx="846">
                    <c:v>Ponds</c:v>
                  </c:pt>
                  <c:pt idx="847">
                    <c:v>Tibet</c:v>
                  </c:pt>
                  <c:pt idx="848">
                    <c:v>Dove</c:v>
                  </c:pt>
                  <c:pt idx="849">
                    <c:v>Fair&amp;lovely</c:v>
                  </c:pt>
                  <c:pt idx="850">
                    <c:v>Ponds</c:v>
                  </c:pt>
                  <c:pt idx="851">
                    <c:v>Tibet</c:v>
                  </c:pt>
                  <c:pt idx="852">
                    <c:v>Dove</c:v>
                  </c:pt>
                  <c:pt idx="853">
                    <c:v>Fair&amp;lovely</c:v>
                  </c:pt>
                  <c:pt idx="854">
                    <c:v>Ponds</c:v>
                  </c:pt>
                  <c:pt idx="855">
                    <c:v>Tibet</c:v>
                  </c:pt>
                  <c:pt idx="856">
                    <c:v>Dove</c:v>
                  </c:pt>
                  <c:pt idx="857">
                    <c:v>Fair&amp;lovely</c:v>
                  </c:pt>
                  <c:pt idx="858">
                    <c:v>Ponds</c:v>
                  </c:pt>
                  <c:pt idx="859">
                    <c:v>Tibet</c:v>
                  </c:pt>
                  <c:pt idx="860">
                    <c:v>Dove</c:v>
                  </c:pt>
                  <c:pt idx="861">
                    <c:v>Fair&amp;lovely</c:v>
                  </c:pt>
                  <c:pt idx="862">
                    <c:v>Ponds</c:v>
                  </c:pt>
                  <c:pt idx="863">
                    <c:v>Tibet</c:v>
                  </c:pt>
                  <c:pt idx="864">
                    <c:v>Dove</c:v>
                  </c:pt>
                  <c:pt idx="865">
                    <c:v>Fair&amp;lovely</c:v>
                  </c:pt>
                  <c:pt idx="866">
                    <c:v>Ponds</c:v>
                  </c:pt>
                  <c:pt idx="867">
                    <c:v>Tibet</c:v>
                  </c:pt>
                  <c:pt idx="868">
                    <c:v>Dove</c:v>
                  </c:pt>
                  <c:pt idx="869">
                    <c:v>Fair&amp;lovely</c:v>
                  </c:pt>
                  <c:pt idx="870">
                    <c:v>Ponds</c:v>
                  </c:pt>
                  <c:pt idx="871">
                    <c:v>Tibet</c:v>
                  </c:pt>
                  <c:pt idx="872">
                    <c:v>Dove</c:v>
                  </c:pt>
                  <c:pt idx="873">
                    <c:v>Fair&amp;lovely</c:v>
                  </c:pt>
                  <c:pt idx="874">
                    <c:v>Ponds</c:v>
                  </c:pt>
                  <c:pt idx="875">
                    <c:v>Tibet</c:v>
                  </c:pt>
                  <c:pt idx="876">
                    <c:v>Dove</c:v>
                  </c:pt>
                  <c:pt idx="877">
                    <c:v>Fair&amp;lovely</c:v>
                  </c:pt>
                  <c:pt idx="878">
                    <c:v>Ponds</c:v>
                  </c:pt>
                  <c:pt idx="879">
                    <c:v>Tibet</c:v>
                  </c:pt>
                  <c:pt idx="880">
                    <c:v>Dove</c:v>
                  </c:pt>
                  <c:pt idx="881">
                    <c:v>Fair&amp;lovely</c:v>
                  </c:pt>
                  <c:pt idx="882">
                    <c:v>Ponds</c:v>
                  </c:pt>
                  <c:pt idx="883">
                    <c:v>Tibet</c:v>
                  </c:pt>
                  <c:pt idx="884">
                    <c:v>Dove</c:v>
                  </c:pt>
                  <c:pt idx="885">
                    <c:v>Fair&amp;lovely</c:v>
                  </c:pt>
                  <c:pt idx="886">
                    <c:v>Ponds</c:v>
                  </c:pt>
                  <c:pt idx="887">
                    <c:v>Tibet</c:v>
                  </c:pt>
                  <c:pt idx="888">
                    <c:v>Dove</c:v>
                  </c:pt>
                  <c:pt idx="889">
                    <c:v>Fair&amp;lovely</c:v>
                  </c:pt>
                  <c:pt idx="890">
                    <c:v>Ponds</c:v>
                  </c:pt>
                  <c:pt idx="891">
                    <c:v>Tibet</c:v>
                  </c:pt>
                  <c:pt idx="892">
                    <c:v>Dove</c:v>
                  </c:pt>
                  <c:pt idx="893">
                    <c:v>Fair&amp;lovely</c:v>
                  </c:pt>
                  <c:pt idx="894">
                    <c:v>Ponds</c:v>
                  </c:pt>
                  <c:pt idx="895">
                    <c:v>Tibet</c:v>
                  </c:pt>
                  <c:pt idx="896">
                    <c:v>Dove</c:v>
                  </c:pt>
                  <c:pt idx="897">
                    <c:v>Fair&amp;lovely</c:v>
                  </c:pt>
                  <c:pt idx="898">
                    <c:v>Ponds</c:v>
                  </c:pt>
                  <c:pt idx="899">
                    <c:v>Tibet</c:v>
                  </c:pt>
                  <c:pt idx="900">
                    <c:v>Dove</c:v>
                  </c:pt>
                  <c:pt idx="901">
                    <c:v>Fair&amp;lovely</c:v>
                  </c:pt>
                  <c:pt idx="902">
                    <c:v>Ponds</c:v>
                  </c:pt>
                  <c:pt idx="903">
                    <c:v>Tibet</c:v>
                  </c:pt>
                  <c:pt idx="904">
                    <c:v>Dove</c:v>
                  </c:pt>
                  <c:pt idx="905">
                    <c:v>Fair&amp;lovely</c:v>
                  </c:pt>
                  <c:pt idx="906">
                    <c:v>Ponds</c:v>
                  </c:pt>
                  <c:pt idx="907">
                    <c:v>Tibet</c:v>
                  </c:pt>
                  <c:pt idx="908">
                    <c:v>Dove</c:v>
                  </c:pt>
                  <c:pt idx="909">
                    <c:v>Fair&amp;lovely</c:v>
                  </c:pt>
                  <c:pt idx="910">
                    <c:v>Ponds</c:v>
                  </c:pt>
                  <c:pt idx="911">
                    <c:v>Tibet</c:v>
                  </c:pt>
                  <c:pt idx="912">
                    <c:v>Dove</c:v>
                  </c:pt>
                  <c:pt idx="913">
                    <c:v>Fair&amp;lovely</c:v>
                  </c:pt>
                  <c:pt idx="914">
                    <c:v>Ponds</c:v>
                  </c:pt>
                  <c:pt idx="915">
                    <c:v>Tibet</c:v>
                  </c:pt>
                  <c:pt idx="916">
                    <c:v>Dove</c:v>
                  </c:pt>
                  <c:pt idx="917">
                    <c:v>Fair&amp;lovely</c:v>
                  </c:pt>
                  <c:pt idx="918">
                    <c:v>Ponds</c:v>
                  </c:pt>
                  <c:pt idx="919">
                    <c:v>Tibet</c:v>
                  </c:pt>
                  <c:pt idx="920">
                    <c:v>Dove</c:v>
                  </c:pt>
                  <c:pt idx="921">
                    <c:v>Fair&amp;lovely</c:v>
                  </c:pt>
                  <c:pt idx="922">
                    <c:v>Ponds</c:v>
                  </c:pt>
                  <c:pt idx="923">
                    <c:v>Tibet</c:v>
                  </c:pt>
                  <c:pt idx="924">
                    <c:v>Dove</c:v>
                  </c:pt>
                  <c:pt idx="925">
                    <c:v>Fair&amp;lovely</c:v>
                  </c:pt>
                  <c:pt idx="926">
                    <c:v>Ponds</c:v>
                  </c:pt>
                  <c:pt idx="927">
                    <c:v>Tibet</c:v>
                  </c:pt>
                  <c:pt idx="928">
                    <c:v>Dove</c:v>
                  </c:pt>
                  <c:pt idx="929">
                    <c:v>Fair&amp;lovely</c:v>
                  </c:pt>
                  <c:pt idx="930">
                    <c:v>Ponds</c:v>
                  </c:pt>
                  <c:pt idx="931">
                    <c:v>Tibet</c:v>
                  </c:pt>
                  <c:pt idx="932">
                    <c:v>Dove</c:v>
                  </c:pt>
                  <c:pt idx="933">
                    <c:v>Fair&amp;lovely</c:v>
                  </c:pt>
                  <c:pt idx="934">
                    <c:v>Ponds</c:v>
                  </c:pt>
                  <c:pt idx="935">
                    <c:v>Tibet</c:v>
                  </c:pt>
                  <c:pt idx="936">
                    <c:v>Dove</c:v>
                  </c:pt>
                  <c:pt idx="937">
                    <c:v>Fair&amp;lovely</c:v>
                  </c:pt>
                  <c:pt idx="938">
                    <c:v>Ponds</c:v>
                  </c:pt>
                  <c:pt idx="939">
                    <c:v>Tibet</c:v>
                  </c:pt>
                  <c:pt idx="940">
                    <c:v>Dove</c:v>
                  </c:pt>
                  <c:pt idx="941">
                    <c:v>Fair&amp;lovely</c:v>
                  </c:pt>
                  <c:pt idx="942">
                    <c:v>Ponds</c:v>
                  </c:pt>
                  <c:pt idx="943">
                    <c:v>Tibet</c:v>
                  </c:pt>
                  <c:pt idx="944">
                    <c:v>Dove</c:v>
                  </c:pt>
                  <c:pt idx="945">
                    <c:v>Fair&amp;lovely</c:v>
                  </c:pt>
                  <c:pt idx="946">
                    <c:v>Ponds</c:v>
                  </c:pt>
                  <c:pt idx="947">
                    <c:v>Tibet</c:v>
                  </c:pt>
                  <c:pt idx="948">
                    <c:v>Dove</c:v>
                  </c:pt>
                  <c:pt idx="949">
                    <c:v>Fair&amp;lovely</c:v>
                  </c:pt>
                  <c:pt idx="950">
                    <c:v>Ponds</c:v>
                  </c:pt>
                  <c:pt idx="951">
                    <c:v>Tibet</c:v>
                  </c:pt>
                  <c:pt idx="952">
                    <c:v>Dove</c:v>
                  </c:pt>
                  <c:pt idx="953">
                    <c:v>Fair&amp;lovely</c:v>
                  </c:pt>
                  <c:pt idx="954">
                    <c:v>Ponds</c:v>
                  </c:pt>
                  <c:pt idx="955">
                    <c:v>Tibet</c:v>
                  </c:pt>
                  <c:pt idx="956">
                    <c:v>Dove</c:v>
                  </c:pt>
                  <c:pt idx="957">
                    <c:v>Fair&amp;lovely</c:v>
                  </c:pt>
                  <c:pt idx="958">
                    <c:v>Ponds</c:v>
                  </c:pt>
                  <c:pt idx="959">
                    <c:v>Tibet</c:v>
                  </c:pt>
                  <c:pt idx="960">
                    <c:v>Dove</c:v>
                  </c:pt>
                  <c:pt idx="961">
                    <c:v>Fair&amp;lovely</c:v>
                  </c:pt>
                  <c:pt idx="962">
                    <c:v>Ponds</c:v>
                  </c:pt>
                  <c:pt idx="963">
                    <c:v>Tibet</c:v>
                  </c:pt>
                  <c:pt idx="964">
                    <c:v>Dove</c:v>
                  </c:pt>
                  <c:pt idx="965">
                    <c:v>Fair&amp;lovely</c:v>
                  </c:pt>
                  <c:pt idx="966">
                    <c:v>Ponds</c:v>
                  </c:pt>
                  <c:pt idx="967">
                    <c:v>Tibet</c:v>
                  </c:pt>
                  <c:pt idx="968">
                    <c:v>Dove</c:v>
                  </c:pt>
                  <c:pt idx="969">
                    <c:v>Fair&amp;lovely</c:v>
                  </c:pt>
                  <c:pt idx="970">
                    <c:v>Ponds</c:v>
                  </c:pt>
                  <c:pt idx="971">
                    <c:v>Tibet</c:v>
                  </c:pt>
                  <c:pt idx="972">
                    <c:v>Dove</c:v>
                  </c:pt>
                  <c:pt idx="973">
                    <c:v>Fair&amp;lovely</c:v>
                  </c:pt>
                  <c:pt idx="974">
                    <c:v>Ponds</c:v>
                  </c:pt>
                  <c:pt idx="975">
                    <c:v>Tibet</c:v>
                  </c:pt>
                  <c:pt idx="976">
                    <c:v>Dove</c:v>
                  </c:pt>
                  <c:pt idx="977">
                    <c:v>Fair&amp;lovely</c:v>
                  </c:pt>
                  <c:pt idx="978">
                    <c:v>Ponds</c:v>
                  </c:pt>
                  <c:pt idx="979">
                    <c:v>Tibet</c:v>
                  </c:pt>
                  <c:pt idx="980">
                    <c:v>Dove</c:v>
                  </c:pt>
                  <c:pt idx="981">
                    <c:v>Fair&amp;lovely</c:v>
                  </c:pt>
                  <c:pt idx="982">
                    <c:v>Ponds</c:v>
                  </c:pt>
                  <c:pt idx="983">
                    <c:v>Tibet</c:v>
                  </c:pt>
                  <c:pt idx="984">
                    <c:v>Dove</c:v>
                  </c:pt>
                  <c:pt idx="985">
                    <c:v>Fair&amp;lovely</c:v>
                  </c:pt>
                  <c:pt idx="986">
                    <c:v>Ponds</c:v>
                  </c:pt>
                  <c:pt idx="987">
                    <c:v>Tibet</c:v>
                  </c:pt>
                  <c:pt idx="988">
                    <c:v>Dove</c:v>
                  </c:pt>
                  <c:pt idx="989">
                    <c:v>Fair&amp;lovely</c:v>
                  </c:pt>
                  <c:pt idx="990">
                    <c:v>Ponds</c:v>
                  </c:pt>
                  <c:pt idx="991">
                    <c:v>Tibet</c:v>
                  </c:pt>
                  <c:pt idx="992">
                    <c:v>Dove</c:v>
                  </c:pt>
                  <c:pt idx="993">
                    <c:v>Fair&amp;lovely</c:v>
                  </c:pt>
                  <c:pt idx="994">
                    <c:v>Ponds</c:v>
                  </c:pt>
                  <c:pt idx="995">
                    <c:v>Tibet</c:v>
                  </c:pt>
                  <c:pt idx="996">
                    <c:v>Dove</c:v>
                  </c:pt>
                  <c:pt idx="997">
                    <c:v>Fair&amp;lovely</c:v>
                  </c:pt>
                  <c:pt idx="998">
                    <c:v>Ponds</c:v>
                  </c:pt>
                  <c:pt idx="999">
                    <c:v>Tibet</c:v>
                  </c:pt>
                  <c:pt idx="1000">
                    <c:v>Dove</c:v>
                  </c:pt>
                  <c:pt idx="1001">
                    <c:v>Fair&amp;lovely</c:v>
                  </c:pt>
                  <c:pt idx="1002">
                    <c:v>Ponds</c:v>
                  </c:pt>
                  <c:pt idx="1003">
                    <c:v>Tibet</c:v>
                  </c:pt>
                  <c:pt idx="1004">
                    <c:v>Dove</c:v>
                  </c:pt>
                  <c:pt idx="1005">
                    <c:v>Fair&amp;lovely</c:v>
                  </c:pt>
                  <c:pt idx="1006">
                    <c:v>Ponds</c:v>
                  </c:pt>
                  <c:pt idx="1007">
                    <c:v>Tibet</c:v>
                  </c:pt>
                  <c:pt idx="1008">
                    <c:v>Dove</c:v>
                  </c:pt>
                  <c:pt idx="1009">
                    <c:v>Fair&amp;lovely</c:v>
                  </c:pt>
                  <c:pt idx="1010">
                    <c:v>Ponds</c:v>
                  </c:pt>
                  <c:pt idx="1011">
                    <c:v>Tibet</c:v>
                  </c:pt>
                  <c:pt idx="1012">
                    <c:v>Dove</c:v>
                  </c:pt>
                  <c:pt idx="1013">
                    <c:v>Fair&amp;lovely</c:v>
                  </c:pt>
                  <c:pt idx="1014">
                    <c:v>Ponds</c:v>
                  </c:pt>
                  <c:pt idx="1015">
                    <c:v>Tibet</c:v>
                  </c:pt>
                  <c:pt idx="1016">
                    <c:v>Dove</c:v>
                  </c:pt>
                  <c:pt idx="1017">
                    <c:v>Fair&amp;lovely</c:v>
                  </c:pt>
                  <c:pt idx="1018">
                    <c:v>Ponds</c:v>
                  </c:pt>
                  <c:pt idx="1019">
                    <c:v>Tibet</c:v>
                  </c:pt>
                  <c:pt idx="1020">
                    <c:v>Dove</c:v>
                  </c:pt>
                  <c:pt idx="1021">
                    <c:v>Fair&amp;lovely</c:v>
                  </c:pt>
                  <c:pt idx="1022">
                    <c:v>Ponds</c:v>
                  </c:pt>
                  <c:pt idx="1023">
                    <c:v>Tibet</c:v>
                  </c:pt>
                  <c:pt idx="1024">
                    <c:v>Dove</c:v>
                  </c:pt>
                  <c:pt idx="1025">
                    <c:v>Fair&amp;lovely</c:v>
                  </c:pt>
                  <c:pt idx="1026">
                    <c:v>Ponds</c:v>
                  </c:pt>
                  <c:pt idx="1027">
                    <c:v>Tibet</c:v>
                  </c:pt>
                  <c:pt idx="1028">
                    <c:v>Dove</c:v>
                  </c:pt>
                  <c:pt idx="1029">
                    <c:v>Fair&amp;lovely</c:v>
                  </c:pt>
                  <c:pt idx="1030">
                    <c:v>Ponds</c:v>
                  </c:pt>
                  <c:pt idx="1031">
                    <c:v>Tibet</c:v>
                  </c:pt>
                  <c:pt idx="1032">
                    <c:v>Dove</c:v>
                  </c:pt>
                  <c:pt idx="1033">
                    <c:v>Fair&amp;lovely</c:v>
                  </c:pt>
                  <c:pt idx="1034">
                    <c:v>Ponds</c:v>
                  </c:pt>
                  <c:pt idx="1035">
                    <c:v>Tibet</c:v>
                  </c:pt>
                  <c:pt idx="1036">
                    <c:v>Dove</c:v>
                  </c:pt>
                  <c:pt idx="1037">
                    <c:v>Fair&amp;lovely</c:v>
                  </c:pt>
                  <c:pt idx="1038">
                    <c:v>Ponds</c:v>
                  </c:pt>
                  <c:pt idx="1039">
                    <c:v>Tibet</c:v>
                  </c:pt>
                  <c:pt idx="1040">
                    <c:v>Dove</c:v>
                  </c:pt>
                  <c:pt idx="1041">
                    <c:v>Fair&amp;lovely</c:v>
                  </c:pt>
                  <c:pt idx="1042">
                    <c:v>Ponds</c:v>
                  </c:pt>
                  <c:pt idx="1043">
                    <c:v>Tibet</c:v>
                  </c:pt>
                  <c:pt idx="1044">
                    <c:v>Dove</c:v>
                  </c:pt>
                  <c:pt idx="1045">
                    <c:v>Fair&amp;lovely</c:v>
                  </c:pt>
                  <c:pt idx="1046">
                    <c:v>Ponds</c:v>
                  </c:pt>
                  <c:pt idx="1047">
                    <c:v>Tibet</c:v>
                  </c:pt>
                  <c:pt idx="1048">
                    <c:v>Dove</c:v>
                  </c:pt>
                  <c:pt idx="1049">
                    <c:v>Fair&amp;lovely</c:v>
                  </c:pt>
                  <c:pt idx="1050">
                    <c:v>Ponds</c:v>
                  </c:pt>
                  <c:pt idx="1051">
                    <c:v>Tibet</c:v>
                  </c:pt>
                  <c:pt idx="1052">
                    <c:v>Dove</c:v>
                  </c:pt>
                  <c:pt idx="1053">
                    <c:v>Fair&amp;lovely</c:v>
                  </c:pt>
                  <c:pt idx="1054">
                    <c:v>Ponds</c:v>
                  </c:pt>
                  <c:pt idx="1055">
                    <c:v>Tibet</c:v>
                  </c:pt>
                  <c:pt idx="1056">
                    <c:v>Dove</c:v>
                  </c:pt>
                  <c:pt idx="1057">
                    <c:v>Fair&amp;lovely</c:v>
                  </c:pt>
                  <c:pt idx="1058">
                    <c:v>Ponds</c:v>
                  </c:pt>
                  <c:pt idx="1059">
                    <c:v>Tibet</c:v>
                  </c:pt>
                  <c:pt idx="1060">
                    <c:v>Dove</c:v>
                  </c:pt>
                  <c:pt idx="1061">
                    <c:v>Fair&amp;lovely</c:v>
                  </c:pt>
                  <c:pt idx="1062">
                    <c:v>Ponds</c:v>
                  </c:pt>
                  <c:pt idx="1063">
                    <c:v>Tibet</c:v>
                  </c:pt>
                  <c:pt idx="1064">
                    <c:v>Dove</c:v>
                  </c:pt>
                  <c:pt idx="1065">
                    <c:v>Fair&amp;lovely</c:v>
                  </c:pt>
                  <c:pt idx="1066">
                    <c:v>Ponds</c:v>
                  </c:pt>
                  <c:pt idx="1067">
                    <c:v>Tibet</c:v>
                  </c:pt>
                  <c:pt idx="1068">
                    <c:v>Dove</c:v>
                  </c:pt>
                  <c:pt idx="1069">
                    <c:v>Fair&amp;lovely</c:v>
                  </c:pt>
                  <c:pt idx="1070">
                    <c:v>Ponds</c:v>
                  </c:pt>
                  <c:pt idx="1071">
                    <c:v>Tibet</c:v>
                  </c:pt>
                  <c:pt idx="1072">
                    <c:v>Dove</c:v>
                  </c:pt>
                  <c:pt idx="1073">
                    <c:v>Fair&amp;lovely</c:v>
                  </c:pt>
                  <c:pt idx="1074">
                    <c:v>Ponds</c:v>
                  </c:pt>
                  <c:pt idx="1075">
                    <c:v>Tibet</c:v>
                  </c:pt>
                  <c:pt idx="1076">
                    <c:v>Dove</c:v>
                  </c:pt>
                  <c:pt idx="1077">
                    <c:v>Fair&amp;lovely</c:v>
                  </c:pt>
                  <c:pt idx="1078">
                    <c:v>Ponds</c:v>
                  </c:pt>
                  <c:pt idx="1079">
                    <c:v>Tibet</c:v>
                  </c:pt>
                  <c:pt idx="1080">
                    <c:v>Dove</c:v>
                  </c:pt>
                  <c:pt idx="1081">
                    <c:v>Fair&amp;lovely</c:v>
                  </c:pt>
                  <c:pt idx="1082">
                    <c:v>Ponds</c:v>
                  </c:pt>
                  <c:pt idx="1083">
                    <c:v>Tibet</c:v>
                  </c:pt>
                  <c:pt idx="1084">
                    <c:v>Dove</c:v>
                  </c:pt>
                  <c:pt idx="1085">
                    <c:v>Fair&amp;lovely</c:v>
                  </c:pt>
                  <c:pt idx="1086">
                    <c:v>Ponds</c:v>
                  </c:pt>
                  <c:pt idx="1087">
                    <c:v>Tibet</c:v>
                  </c:pt>
                  <c:pt idx="1088">
                    <c:v>Dove</c:v>
                  </c:pt>
                  <c:pt idx="1089">
                    <c:v>Fair&amp;lovely</c:v>
                  </c:pt>
                  <c:pt idx="1090">
                    <c:v>Ponds</c:v>
                  </c:pt>
                  <c:pt idx="1091">
                    <c:v>Tibet</c:v>
                  </c:pt>
                  <c:pt idx="1092">
                    <c:v>Dove</c:v>
                  </c:pt>
                  <c:pt idx="1093">
                    <c:v>Fair&amp;lovely</c:v>
                  </c:pt>
                  <c:pt idx="1094">
                    <c:v>Ponds</c:v>
                  </c:pt>
                  <c:pt idx="1095">
                    <c:v>Tibet</c:v>
                  </c:pt>
                  <c:pt idx="1096">
                    <c:v>Dove</c:v>
                  </c:pt>
                  <c:pt idx="1097">
                    <c:v>Fair&amp;lovely</c:v>
                  </c:pt>
                  <c:pt idx="1098">
                    <c:v>Ponds</c:v>
                  </c:pt>
                  <c:pt idx="1099">
                    <c:v>Tibet</c:v>
                  </c:pt>
                  <c:pt idx="1100">
                    <c:v>Dove</c:v>
                  </c:pt>
                  <c:pt idx="1101">
                    <c:v>Fair&amp;lovely</c:v>
                  </c:pt>
                  <c:pt idx="1102">
                    <c:v>Ponds</c:v>
                  </c:pt>
                  <c:pt idx="1103">
                    <c:v>Tibet</c:v>
                  </c:pt>
                  <c:pt idx="1104">
                    <c:v>Dove</c:v>
                  </c:pt>
                  <c:pt idx="1105">
                    <c:v>Fair&amp;lovely</c:v>
                  </c:pt>
                  <c:pt idx="1106">
                    <c:v>Ponds</c:v>
                  </c:pt>
                  <c:pt idx="1107">
                    <c:v>Tibet</c:v>
                  </c:pt>
                  <c:pt idx="1108">
                    <c:v>Dove</c:v>
                  </c:pt>
                  <c:pt idx="1109">
                    <c:v>Fair&amp;lovely</c:v>
                  </c:pt>
                  <c:pt idx="1110">
                    <c:v>Ponds</c:v>
                  </c:pt>
                  <c:pt idx="1111">
                    <c:v>Tibet</c:v>
                  </c:pt>
                  <c:pt idx="1112">
                    <c:v>Dove</c:v>
                  </c:pt>
                  <c:pt idx="1113">
                    <c:v>Fair&amp;lovely</c:v>
                  </c:pt>
                  <c:pt idx="1114">
                    <c:v>Ponds</c:v>
                  </c:pt>
                  <c:pt idx="1115">
                    <c:v>Tibet</c:v>
                  </c:pt>
                  <c:pt idx="1116">
                    <c:v>Dove</c:v>
                  </c:pt>
                  <c:pt idx="1117">
                    <c:v>Fair&amp;lovely</c:v>
                  </c:pt>
                  <c:pt idx="1118">
                    <c:v>Ponds</c:v>
                  </c:pt>
                  <c:pt idx="1119">
                    <c:v>Tibet</c:v>
                  </c:pt>
                  <c:pt idx="1120">
                    <c:v>Dove</c:v>
                  </c:pt>
                  <c:pt idx="1121">
                    <c:v>Fair&amp;lovely</c:v>
                  </c:pt>
                  <c:pt idx="1122">
                    <c:v>Ponds</c:v>
                  </c:pt>
                  <c:pt idx="1123">
                    <c:v>Tibet</c:v>
                  </c:pt>
                  <c:pt idx="1124">
                    <c:v>Dove</c:v>
                  </c:pt>
                  <c:pt idx="1125">
                    <c:v>Fair&amp;lovely</c:v>
                  </c:pt>
                  <c:pt idx="1126">
                    <c:v>Ponds</c:v>
                  </c:pt>
                  <c:pt idx="1127">
                    <c:v>Tibet</c:v>
                  </c:pt>
                  <c:pt idx="1128">
                    <c:v>Dove</c:v>
                  </c:pt>
                  <c:pt idx="1129">
                    <c:v>Fair&amp;lovely</c:v>
                  </c:pt>
                  <c:pt idx="1130">
                    <c:v>Ponds</c:v>
                  </c:pt>
                  <c:pt idx="1131">
                    <c:v>Tibet</c:v>
                  </c:pt>
                  <c:pt idx="1132">
                    <c:v>Dove</c:v>
                  </c:pt>
                  <c:pt idx="1133">
                    <c:v>Fair&amp;lovely</c:v>
                  </c:pt>
                  <c:pt idx="1134">
                    <c:v>Ponds</c:v>
                  </c:pt>
                  <c:pt idx="1135">
                    <c:v>Tibet</c:v>
                  </c:pt>
                  <c:pt idx="1136">
                    <c:v>Dove</c:v>
                  </c:pt>
                  <c:pt idx="1137">
                    <c:v>Fair&amp;lovely</c:v>
                  </c:pt>
                  <c:pt idx="1138">
                    <c:v>Ponds</c:v>
                  </c:pt>
                  <c:pt idx="1139">
                    <c:v>Tibet</c:v>
                  </c:pt>
                  <c:pt idx="1140">
                    <c:v>Dove</c:v>
                  </c:pt>
                  <c:pt idx="1141">
                    <c:v>Fair&amp;lovely</c:v>
                  </c:pt>
                  <c:pt idx="1142">
                    <c:v>Ponds</c:v>
                  </c:pt>
                  <c:pt idx="1143">
                    <c:v>Tibet</c:v>
                  </c:pt>
                  <c:pt idx="1144">
                    <c:v>Dove</c:v>
                  </c:pt>
                  <c:pt idx="1145">
                    <c:v>Fair&amp;lovely</c:v>
                  </c:pt>
                  <c:pt idx="1146">
                    <c:v>Ponds</c:v>
                  </c:pt>
                  <c:pt idx="1147">
                    <c:v>Tibet</c:v>
                  </c:pt>
                  <c:pt idx="1148">
                    <c:v>Dove</c:v>
                  </c:pt>
                  <c:pt idx="1149">
                    <c:v>Fair&amp;lovely</c:v>
                  </c:pt>
                  <c:pt idx="1150">
                    <c:v>Ponds</c:v>
                  </c:pt>
                  <c:pt idx="1151">
                    <c:v>Tibet</c:v>
                  </c:pt>
                  <c:pt idx="1152">
                    <c:v>Dove</c:v>
                  </c:pt>
                  <c:pt idx="1153">
                    <c:v>Fair&amp;lovely</c:v>
                  </c:pt>
                  <c:pt idx="1154">
                    <c:v>Ponds</c:v>
                  </c:pt>
                  <c:pt idx="1155">
                    <c:v>Tibet</c:v>
                  </c:pt>
                  <c:pt idx="1156">
                    <c:v>Dove</c:v>
                  </c:pt>
                  <c:pt idx="1157">
                    <c:v>Fair&amp;lovely</c:v>
                  </c:pt>
                  <c:pt idx="1158">
                    <c:v>Ponds</c:v>
                  </c:pt>
                  <c:pt idx="1159">
                    <c:v>Tibet</c:v>
                  </c:pt>
                  <c:pt idx="1160">
                    <c:v>Dove</c:v>
                  </c:pt>
                  <c:pt idx="1161">
                    <c:v>Fair&amp;lovely</c:v>
                  </c:pt>
                  <c:pt idx="1162">
                    <c:v>Ponds</c:v>
                  </c:pt>
                  <c:pt idx="1163">
                    <c:v>Tibet</c:v>
                  </c:pt>
                  <c:pt idx="1164">
                    <c:v>Dove</c:v>
                  </c:pt>
                  <c:pt idx="1165">
                    <c:v>Fair&amp;lovely</c:v>
                  </c:pt>
                  <c:pt idx="1166">
                    <c:v>Ponds</c:v>
                  </c:pt>
                  <c:pt idx="1167">
                    <c:v>Tibet</c:v>
                  </c:pt>
                  <c:pt idx="1168">
                    <c:v>Dove</c:v>
                  </c:pt>
                  <c:pt idx="1169">
                    <c:v>Fair&amp;lovely</c:v>
                  </c:pt>
                  <c:pt idx="1170">
                    <c:v>Ponds</c:v>
                  </c:pt>
                  <c:pt idx="1171">
                    <c:v>Tibet</c:v>
                  </c:pt>
                  <c:pt idx="1172">
                    <c:v>Dove</c:v>
                  </c:pt>
                  <c:pt idx="1173">
                    <c:v>Fair&amp;lovely</c:v>
                  </c:pt>
                  <c:pt idx="1174">
                    <c:v>Ponds</c:v>
                  </c:pt>
                  <c:pt idx="1175">
                    <c:v>Tibet</c:v>
                  </c:pt>
                  <c:pt idx="1176">
                    <c:v>Dove</c:v>
                  </c:pt>
                  <c:pt idx="1177">
                    <c:v>Fair&amp;lovely</c:v>
                  </c:pt>
                  <c:pt idx="1178">
                    <c:v>Ponds</c:v>
                  </c:pt>
                  <c:pt idx="1179">
                    <c:v>Tibet</c:v>
                  </c:pt>
                  <c:pt idx="1180">
                    <c:v>Dove</c:v>
                  </c:pt>
                  <c:pt idx="1181">
                    <c:v>Fair&amp;lovely</c:v>
                  </c:pt>
                  <c:pt idx="1182">
                    <c:v>Ponds</c:v>
                  </c:pt>
                  <c:pt idx="1183">
                    <c:v>Tibet</c:v>
                  </c:pt>
                  <c:pt idx="1184">
                    <c:v>Dove</c:v>
                  </c:pt>
                  <c:pt idx="1185">
                    <c:v>Fair&amp;lovely</c:v>
                  </c:pt>
                  <c:pt idx="1186">
                    <c:v>Ponds</c:v>
                  </c:pt>
                  <c:pt idx="1187">
                    <c:v>Tibet</c:v>
                  </c:pt>
                  <c:pt idx="1188">
                    <c:v>Dove</c:v>
                  </c:pt>
                  <c:pt idx="1189">
                    <c:v>Fair&amp;lovely</c:v>
                  </c:pt>
                  <c:pt idx="1190">
                    <c:v>Ponds</c:v>
                  </c:pt>
                  <c:pt idx="1191">
                    <c:v>Tibet</c:v>
                  </c:pt>
                  <c:pt idx="1192">
                    <c:v>Dove</c:v>
                  </c:pt>
                  <c:pt idx="1193">
                    <c:v>Fair&amp;lovely</c:v>
                  </c:pt>
                  <c:pt idx="1194">
                    <c:v>Ponds</c:v>
                  </c:pt>
                  <c:pt idx="1195">
                    <c:v>Tibet</c:v>
                  </c:pt>
                  <c:pt idx="1196">
                    <c:v>Dove</c:v>
                  </c:pt>
                  <c:pt idx="1197">
                    <c:v>Fair&amp;lovely</c:v>
                  </c:pt>
                  <c:pt idx="1198">
                    <c:v>Ponds</c:v>
                  </c:pt>
                  <c:pt idx="1199">
                    <c:v>Tibet</c:v>
                  </c:pt>
                  <c:pt idx="1200">
                    <c:v>Dove</c:v>
                  </c:pt>
                  <c:pt idx="1201">
                    <c:v>Fair&amp;lovely</c:v>
                  </c:pt>
                  <c:pt idx="1202">
                    <c:v>Ponds</c:v>
                  </c:pt>
                  <c:pt idx="1203">
                    <c:v>Tibet</c:v>
                  </c:pt>
                  <c:pt idx="1204">
                    <c:v>Dove</c:v>
                  </c:pt>
                  <c:pt idx="1205">
                    <c:v>Fair&amp;lovely</c:v>
                  </c:pt>
                  <c:pt idx="1206">
                    <c:v>Ponds</c:v>
                  </c:pt>
                  <c:pt idx="1207">
                    <c:v>Tibet</c:v>
                  </c:pt>
                  <c:pt idx="1208">
                    <c:v>Dove</c:v>
                  </c:pt>
                  <c:pt idx="1209">
                    <c:v>Fair&amp;lovely</c:v>
                  </c:pt>
                  <c:pt idx="1210">
                    <c:v>Ponds</c:v>
                  </c:pt>
                  <c:pt idx="1211">
                    <c:v>Tibet</c:v>
                  </c:pt>
                  <c:pt idx="1212">
                    <c:v>Dove</c:v>
                  </c:pt>
                  <c:pt idx="1213">
                    <c:v>Fair&amp;lovely</c:v>
                  </c:pt>
                  <c:pt idx="1214">
                    <c:v>Ponds</c:v>
                  </c:pt>
                  <c:pt idx="1215">
                    <c:v>Tibet</c:v>
                  </c:pt>
                  <c:pt idx="1216">
                    <c:v>Dove</c:v>
                  </c:pt>
                  <c:pt idx="1217">
                    <c:v>Fair&amp;lovely</c:v>
                  </c:pt>
                  <c:pt idx="1218">
                    <c:v>Ponds</c:v>
                  </c:pt>
                  <c:pt idx="1219">
                    <c:v>Tibet</c:v>
                  </c:pt>
                  <c:pt idx="1220">
                    <c:v>Dove</c:v>
                  </c:pt>
                  <c:pt idx="1221">
                    <c:v>Fair&amp;lovely</c:v>
                  </c:pt>
                  <c:pt idx="1222">
                    <c:v>Ponds</c:v>
                  </c:pt>
                  <c:pt idx="1223">
                    <c:v>Tibet</c:v>
                  </c:pt>
                  <c:pt idx="1224">
                    <c:v>Dove</c:v>
                  </c:pt>
                  <c:pt idx="1225">
                    <c:v>Fair&amp;lovely</c:v>
                  </c:pt>
                  <c:pt idx="1226">
                    <c:v>Ponds</c:v>
                  </c:pt>
                  <c:pt idx="1227">
                    <c:v>Tibet</c:v>
                  </c:pt>
                  <c:pt idx="1228">
                    <c:v>Dove</c:v>
                  </c:pt>
                  <c:pt idx="1229">
                    <c:v>Fair&amp;lovely</c:v>
                  </c:pt>
                  <c:pt idx="1230">
                    <c:v>Ponds</c:v>
                  </c:pt>
                  <c:pt idx="1231">
                    <c:v>Tibet</c:v>
                  </c:pt>
                  <c:pt idx="1232">
                    <c:v>Dove</c:v>
                  </c:pt>
                  <c:pt idx="1233">
                    <c:v>Fair&amp;lovely</c:v>
                  </c:pt>
                  <c:pt idx="1234">
                    <c:v>Ponds</c:v>
                  </c:pt>
                  <c:pt idx="1235">
                    <c:v>Tibet</c:v>
                  </c:pt>
                  <c:pt idx="1236">
                    <c:v>Dove</c:v>
                  </c:pt>
                  <c:pt idx="1237">
                    <c:v>Fair&amp;lovely</c:v>
                  </c:pt>
                  <c:pt idx="1238">
                    <c:v>Ponds</c:v>
                  </c:pt>
                  <c:pt idx="1239">
                    <c:v>Tibet</c:v>
                  </c:pt>
                  <c:pt idx="1240">
                    <c:v>Dove</c:v>
                  </c:pt>
                  <c:pt idx="1241">
                    <c:v>Fair&amp;lovely</c:v>
                  </c:pt>
                  <c:pt idx="1242">
                    <c:v>Ponds</c:v>
                  </c:pt>
                  <c:pt idx="1243">
                    <c:v>Tibet</c:v>
                  </c:pt>
                  <c:pt idx="1244">
                    <c:v>Dove</c:v>
                  </c:pt>
                  <c:pt idx="1245">
                    <c:v>Fair&amp;lovely</c:v>
                  </c:pt>
                  <c:pt idx="1246">
                    <c:v>Ponds</c:v>
                  </c:pt>
                  <c:pt idx="1247">
                    <c:v>Tibet</c:v>
                  </c:pt>
                  <c:pt idx="1248">
                    <c:v>Dove</c:v>
                  </c:pt>
                  <c:pt idx="1249">
                    <c:v>Fair&amp;lovely</c:v>
                  </c:pt>
                  <c:pt idx="1250">
                    <c:v>Ponds</c:v>
                  </c:pt>
                  <c:pt idx="1251">
                    <c:v>Tibet</c:v>
                  </c:pt>
                  <c:pt idx="1252">
                    <c:v>Dove</c:v>
                  </c:pt>
                  <c:pt idx="1253">
                    <c:v>Fair&amp;lovely</c:v>
                  </c:pt>
                  <c:pt idx="1254">
                    <c:v>Ponds</c:v>
                  </c:pt>
                  <c:pt idx="1255">
                    <c:v>Tibet</c:v>
                  </c:pt>
                  <c:pt idx="1256">
                    <c:v>Dove</c:v>
                  </c:pt>
                  <c:pt idx="1257">
                    <c:v>Fair&amp;lovely</c:v>
                  </c:pt>
                  <c:pt idx="1258">
                    <c:v>Ponds</c:v>
                  </c:pt>
                  <c:pt idx="1259">
                    <c:v>Tibet</c:v>
                  </c:pt>
                  <c:pt idx="1260">
                    <c:v>Dove</c:v>
                  </c:pt>
                  <c:pt idx="1261">
                    <c:v>Fair&amp;lovely</c:v>
                  </c:pt>
                  <c:pt idx="1262">
                    <c:v>Ponds</c:v>
                  </c:pt>
                  <c:pt idx="1263">
                    <c:v>Tibet</c:v>
                  </c:pt>
                  <c:pt idx="1264">
                    <c:v>Dove</c:v>
                  </c:pt>
                  <c:pt idx="1265">
                    <c:v>Fair&amp;lovely</c:v>
                  </c:pt>
                  <c:pt idx="1266">
                    <c:v>Ponds</c:v>
                  </c:pt>
                  <c:pt idx="1267">
                    <c:v>Tibet</c:v>
                  </c:pt>
                  <c:pt idx="1268">
                    <c:v>Dove</c:v>
                  </c:pt>
                  <c:pt idx="1269">
                    <c:v>Fair&amp;lovely</c:v>
                  </c:pt>
                  <c:pt idx="1270">
                    <c:v>Ponds</c:v>
                  </c:pt>
                  <c:pt idx="1271">
                    <c:v>Tibet</c:v>
                  </c:pt>
                  <c:pt idx="1272">
                    <c:v>Dove</c:v>
                  </c:pt>
                  <c:pt idx="1273">
                    <c:v>Fair&amp;lovely</c:v>
                  </c:pt>
                  <c:pt idx="1274">
                    <c:v>Ponds</c:v>
                  </c:pt>
                  <c:pt idx="1275">
                    <c:v>Tibet</c:v>
                  </c:pt>
                  <c:pt idx="1276">
                    <c:v>Dove</c:v>
                  </c:pt>
                  <c:pt idx="1277">
                    <c:v>Fair&amp;lovely</c:v>
                  </c:pt>
                  <c:pt idx="1278">
                    <c:v>Ponds</c:v>
                  </c:pt>
                  <c:pt idx="1279">
                    <c:v>Tibet</c:v>
                  </c:pt>
                  <c:pt idx="1280">
                    <c:v>Dove</c:v>
                  </c:pt>
                  <c:pt idx="1281">
                    <c:v>Fair&amp;lovely</c:v>
                  </c:pt>
                  <c:pt idx="1282">
                    <c:v>Ponds</c:v>
                  </c:pt>
                  <c:pt idx="1283">
                    <c:v>Tibet</c:v>
                  </c:pt>
                  <c:pt idx="1284">
                    <c:v>Dove</c:v>
                  </c:pt>
                  <c:pt idx="1285">
                    <c:v>Fair&amp;lovely</c:v>
                  </c:pt>
                  <c:pt idx="1286">
                    <c:v>Ponds</c:v>
                  </c:pt>
                  <c:pt idx="1287">
                    <c:v>Tibet</c:v>
                  </c:pt>
                  <c:pt idx="1288">
                    <c:v>Dove</c:v>
                  </c:pt>
                  <c:pt idx="1289">
                    <c:v>Fair&amp;lovely</c:v>
                  </c:pt>
                  <c:pt idx="1290">
                    <c:v>Ponds</c:v>
                  </c:pt>
                  <c:pt idx="1291">
                    <c:v>Tibet</c:v>
                  </c:pt>
                  <c:pt idx="1292">
                    <c:v>Dove</c:v>
                  </c:pt>
                  <c:pt idx="1293">
                    <c:v>Fair&amp;lovely</c:v>
                  </c:pt>
                  <c:pt idx="1294">
                    <c:v>Ponds</c:v>
                  </c:pt>
                  <c:pt idx="1295">
                    <c:v>Tibet</c:v>
                  </c:pt>
                  <c:pt idx="1296">
                    <c:v>Dove</c:v>
                  </c:pt>
                  <c:pt idx="1297">
                    <c:v>Fair&amp;lovely</c:v>
                  </c:pt>
                  <c:pt idx="1298">
                    <c:v>Ponds</c:v>
                  </c:pt>
                  <c:pt idx="1299">
                    <c:v>Tibet</c:v>
                  </c:pt>
                  <c:pt idx="1300">
                    <c:v>Dove</c:v>
                  </c:pt>
                  <c:pt idx="1301">
                    <c:v>Fair&amp;lovely</c:v>
                  </c:pt>
                  <c:pt idx="1302">
                    <c:v>Ponds</c:v>
                  </c:pt>
                  <c:pt idx="1303">
                    <c:v>Tibet</c:v>
                  </c:pt>
                  <c:pt idx="1304">
                    <c:v>Dove</c:v>
                  </c:pt>
                  <c:pt idx="1305">
                    <c:v>Fair&amp;lovely</c:v>
                  </c:pt>
                  <c:pt idx="1306">
                    <c:v>Ponds</c:v>
                  </c:pt>
                  <c:pt idx="1307">
                    <c:v>Tibet</c:v>
                  </c:pt>
                  <c:pt idx="1308">
                    <c:v>Dove</c:v>
                  </c:pt>
                  <c:pt idx="1309">
                    <c:v>Fair&amp;lovely</c:v>
                  </c:pt>
                  <c:pt idx="1310">
                    <c:v>Ponds</c:v>
                  </c:pt>
                  <c:pt idx="1311">
                    <c:v>Tibet</c:v>
                  </c:pt>
                  <c:pt idx="1312">
                    <c:v>Dove</c:v>
                  </c:pt>
                  <c:pt idx="1313">
                    <c:v>Fair&amp;lovely</c:v>
                  </c:pt>
                  <c:pt idx="1314">
                    <c:v>Ponds</c:v>
                  </c:pt>
                  <c:pt idx="1315">
                    <c:v>Tibet</c:v>
                  </c:pt>
                  <c:pt idx="1316">
                    <c:v>Dove</c:v>
                  </c:pt>
                  <c:pt idx="1317">
                    <c:v>Fair&amp;lovely</c:v>
                  </c:pt>
                  <c:pt idx="1318">
                    <c:v>Ponds</c:v>
                  </c:pt>
                  <c:pt idx="1319">
                    <c:v>Tibet</c:v>
                  </c:pt>
                  <c:pt idx="1320">
                    <c:v>Dove</c:v>
                  </c:pt>
                  <c:pt idx="1321">
                    <c:v>Fair&amp;lovely</c:v>
                  </c:pt>
                  <c:pt idx="1322">
                    <c:v>Ponds</c:v>
                  </c:pt>
                  <c:pt idx="1323">
                    <c:v>Tibet</c:v>
                  </c:pt>
                  <c:pt idx="1324">
                    <c:v>Dove</c:v>
                  </c:pt>
                  <c:pt idx="1325">
                    <c:v>Fair&amp;lovely</c:v>
                  </c:pt>
                  <c:pt idx="1326">
                    <c:v>Ponds</c:v>
                  </c:pt>
                  <c:pt idx="1327">
                    <c:v>Tibet</c:v>
                  </c:pt>
                  <c:pt idx="1328">
                    <c:v>Dove</c:v>
                  </c:pt>
                  <c:pt idx="1329">
                    <c:v>Fair&amp;lovely</c:v>
                  </c:pt>
                  <c:pt idx="1330">
                    <c:v>Ponds</c:v>
                  </c:pt>
                  <c:pt idx="1331">
                    <c:v>Tibet</c:v>
                  </c:pt>
                  <c:pt idx="1332">
                    <c:v>Dove</c:v>
                  </c:pt>
                  <c:pt idx="1333">
                    <c:v>Fair&amp;lovely</c:v>
                  </c:pt>
                  <c:pt idx="1334">
                    <c:v>Ponds</c:v>
                  </c:pt>
                  <c:pt idx="1335">
                    <c:v>Tibet</c:v>
                  </c:pt>
                  <c:pt idx="1336">
                    <c:v>Dove</c:v>
                  </c:pt>
                  <c:pt idx="1337">
                    <c:v>Fair&amp;lovely</c:v>
                  </c:pt>
                  <c:pt idx="1338">
                    <c:v>Ponds</c:v>
                  </c:pt>
                  <c:pt idx="1339">
                    <c:v>Tibet</c:v>
                  </c:pt>
                  <c:pt idx="1340">
                    <c:v>Dove</c:v>
                  </c:pt>
                  <c:pt idx="1341">
                    <c:v>Fair&amp;lovely</c:v>
                  </c:pt>
                  <c:pt idx="1342">
                    <c:v>Ponds</c:v>
                  </c:pt>
                  <c:pt idx="1343">
                    <c:v>Tibet</c:v>
                  </c:pt>
                  <c:pt idx="1344">
                    <c:v>Dove</c:v>
                  </c:pt>
                  <c:pt idx="1345">
                    <c:v>Fair&amp;lovely</c:v>
                  </c:pt>
                  <c:pt idx="1346">
                    <c:v>Ponds</c:v>
                  </c:pt>
                  <c:pt idx="1347">
                    <c:v>Tibet</c:v>
                  </c:pt>
                  <c:pt idx="1348">
                    <c:v>Dove</c:v>
                  </c:pt>
                  <c:pt idx="1349">
                    <c:v>Fair&amp;lovely</c:v>
                  </c:pt>
                  <c:pt idx="1350">
                    <c:v>Ponds</c:v>
                  </c:pt>
                  <c:pt idx="1351">
                    <c:v>Tibet</c:v>
                  </c:pt>
                  <c:pt idx="1352">
                    <c:v>Dove</c:v>
                  </c:pt>
                  <c:pt idx="1353">
                    <c:v>Fair&amp;lovely</c:v>
                  </c:pt>
                  <c:pt idx="1354">
                    <c:v>Ponds</c:v>
                  </c:pt>
                  <c:pt idx="1355">
                    <c:v>Tibet</c:v>
                  </c:pt>
                  <c:pt idx="1356">
                    <c:v>Dove</c:v>
                  </c:pt>
                  <c:pt idx="1357">
                    <c:v>Fair&amp;lovely</c:v>
                  </c:pt>
                  <c:pt idx="1358">
                    <c:v>Ponds</c:v>
                  </c:pt>
                  <c:pt idx="1359">
                    <c:v>Tibet</c:v>
                  </c:pt>
                  <c:pt idx="1360">
                    <c:v>Dove</c:v>
                  </c:pt>
                  <c:pt idx="1361">
                    <c:v>Fair&amp;lovely</c:v>
                  </c:pt>
                  <c:pt idx="1362">
                    <c:v>Ponds</c:v>
                  </c:pt>
                  <c:pt idx="1363">
                    <c:v>Tibet</c:v>
                  </c:pt>
                  <c:pt idx="1364">
                    <c:v>Dove</c:v>
                  </c:pt>
                  <c:pt idx="1365">
                    <c:v>Fair&amp;lovely</c:v>
                  </c:pt>
                  <c:pt idx="1366">
                    <c:v>Ponds</c:v>
                  </c:pt>
                  <c:pt idx="1367">
                    <c:v>Tibet</c:v>
                  </c:pt>
                  <c:pt idx="1368">
                    <c:v>Dove</c:v>
                  </c:pt>
                  <c:pt idx="1369">
                    <c:v>Fair&amp;lovely</c:v>
                  </c:pt>
                  <c:pt idx="1370">
                    <c:v>Ponds</c:v>
                  </c:pt>
                  <c:pt idx="1371">
                    <c:v>Tibet</c:v>
                  </c:pt>
                  <c:pt idx="1372">
                    <c:v>Dove</c:v>
                  </c:pt>
                  <c:pt idx="1373">
                    <c:v>Fair&amp;lovely</c:v>
                  </c:pt>
                  <c:pt idx="1374">
                    <c:v>Ponds</c:v>
                  </c:pt>
                  <c:pt idx="1375">
                    <c:v>Tibet</c:v>
                  </c:pt>
                  <c:pt idx="1376">
                    <c:v>Dove</c:v>
                  </c:pt>
                  <c:pt idx="1377">
                    <c:v>Fair&amp;lovely</c:v>
                  </c:pt>
                  <c:pt idx="1378">
                    <c:v>Ponds</c:v>
                  </c:pt>
                  <c:pt idx="1379">
                    <c:v>Tibet</c:v>
                  </c:pt>
                  <c:pt idx="1380">
                    <c:v>Dove</c:v>
                  </c:pt>
                  <c:pt idx="1381">
                    <c:v>Fair&amp;lovely</c:v>
                  </c:pt>
                  <c:pt idx="1382">
                    <c:v>Ponds</c:v>
                  </c:pt>
                  <c:pt idx="1383">
                    <c:v>Tibet</c:v>
                  </c:pt>
                  <c:pt idx="1384">
                    <c:v>Dove</c:v>
                  </c:pt>
                  <c:pt idx="1385">
                    <c:v>Fair&amp;lovely</c:v>
                  </c:pt>
                  <c:pt idx="1386">
                    <c:v>Ponds</c:v>
                  </c:pt>
                  <c:pt idx="1387">
                    <c:v>Tibet</c:v>
                  </c:pt>
                  <c:pt idx="1388">
                    <c:v>Dove</c:v>
                  </c:pt>
                  <c:pt idx="1389">
                    <c:v>Fair&amp;lovely</c:v>
                  </c:pt>
                  <c:pt idx="1390">
                    <c:v>Ponds</c:v>
                  </c:pt>
                  <c:pt idx="1391">
                    <c:v>Tibet</c:v>
                  </c:pt>
                  <c:pt idx="1392">
                    <c:v>Dove</c:v>
                  </c:pt>
                  <c:pt idx="1393">
                    <c:v>Fair&amp;lovely</c:v>
                  </c:pt>
                  <c:pt idx="1394">
                    <c:v>Ponds</c:v>
                  </c:pt>
                  <c:pt idx="1395">
                    <c:v>Tibet</c:v>
                  </c:pt>
                  <c:pt idx="1396">
                    <c:v>Dove</c:v>
                  </c:pt>
                  <c:pt idx="1397">
                    <c:v>Fair&amp;lovely</c:v>
                  </c:pt>
                  <c:pt idx="1398">
                    <c:v>Ponds</c:v>
                  </c:pt>
                  <c:pt idx="1399">
                    <c:v>Tibet</c:v>
                  </c:pt>
                  <c:pt idx="1400">
                    <c:v>Dove</c:v>
                  </c:pt>
                  <c:pt idx="1401">
                    <c:v>Fair&amp;lovely</c:v>
                  </c:pt>
                  <c:pt idx="1402">
                    <c:v>Ponds</c:v>
                  </c:pt>
                  <c:pt idx="1403">
                    <c:v>Tibet</c:v>
                  </c:pt>
                  <c:pt idx="1404">
                    <c:v>Dove</c:v>
                  </c:pt>
                  <c:pt idx="1405">
                    <c:v>Fair&amp;lovely</c:v>
                  </c:pt>
                  <c:pt idx="1406">
                    <c:v>Ponds</c:v>
                  </c:pt>
                  <c:pt idx="1407">
                    <c:v>Tibet</c:v>
                  </c:pt>
                  <c:pt idx="1408">
                    <c:v>Dove</c:v>
                  </c:pt>
                  <c:pt idx="1409">
                    <c:v>Fair&amp;lovely</c:v>
                  </c:pt>
                  <c:pt idx="1410">
                    <c:v>Ponds</c:v>
                  </c:pt>
                  <c:pt idx="1411">
                    <c:v>Tibet</c:v>
                  </c:pt>
                  <c:pt idx="1412">
                    <c:v>Dove</c:v>
                  </c:pt>
                  <c:pt idx="1413">
                    <c:v>Fair&amp;lovely</c:v>
                  </c:pt>
                  <c:pt idx="1414">
                    <c:v>Ponds</c:v>
                  </c:pt>
                  <c:pt idx="1415">
                    <c:v>Tibet</c:v>
                  </c:pt>
                  <c:pt idx="1416">
                    <c:v>Dove</c:v>
                  </c:pt>
                  <c:pt idx="1417">
                    <c:v>Fair&amp;lovely</c:v>
                  </c:pt>
                  <c:pt idx="1418">
                    <c:v>Ponds</c:v>
                  </c:pt>
                  <c:pt idx="1419">
                    <c:v>Tibet</c:v>
                  </c:pt>
                  <c:pt idx="1420">
                    <c:v>Dove</c:v>
                  </c:pt>
                  <c:pt idx="1421">
                    <c:v>Fair&amp;lovely</c:v>
                  </c:pt>
                  <c:pt idx="1422">
                    <c:v>Ponds</c:v>
                  </c:pt>
                  <c:pt idx="1423">
                    <c:v>Tibet</c:v>
                  </c:pt>
                  <c:pt idx="1424">
                    <c:v>Dove</c:v>
                  </c:pt>
                  <c:pt idx="1425">
                    <c:v>Fair&amp;lovely</c:v>
                  </c:pt>
                  <c:pt idx="1426">
                    <c:v>Ponds</c:v>
                  </c:pt>
                  <c:pt idx="1427">
                    <c:v>Tibet</c:v>
                  </c:pt>
                  <c:pt idx="1428">
                    <c:v>Dove</c:v>
                  </c:pt>
                  <c:pt idx="1429">
                    <c:v>Fair&amp;lovely</c:v>
                  </c:pt>
                  <c:pt idx="1430">
                    <c:v>Ponds</c:v>
                  </c:pt>
                  <c:pt idx="1431">
                    <c:v>Tibet</c:v>
                  </c:pt>
                  <c:pt idx="1432">
                    <c:v>Dove</c:v>
                  </c:pt>
                  <c:pt idx="1433">
                    <c:v>Fair&amp;lovely</c:v>
                  </c:pt>
                  <c:pt idx="1434">
                    <c:v>Ponds</c:v>
                  </c:pt>
                  <c:pt idx="1435">
                    <c:v>Tibet</c:v>
                  </c:pt>
                  <c:pt idx="1436">
                    <c:v>Dove</c:v>
                  </c:pt>
                  <c:pt idx="1437">
                    <c:v>Fair&amp;lovely</c:v>
                  </c:pt>
                  <c:pt idx="1438">
                    <c:v>Ponds</c:v>
                  </c:pt>
                  <c:pt idx="1439">
                    <c:v>Tibet</c:v>
                  </c:pt>
                  <c:pt idx="1440">
                    <c:v>Dove</c:v>
                  </c:pt>
                  <c:pt idx="1441">
                    <c:v>Fair&amp;lovely</c:v>
                  </c:pt>
                  <c:pt idx="1442">
                    <c:v>Ponds</c:v>
                  </c:pt>
                  <c:pt idx="1443">
                    <c:v>Tibet</c:v>
                  </c:pt>
                  <c:pt idx="1444">
                    <c:v>Dove</c:v>
                  </c:pt>
                  <c:pt idx="1445">
                    <c:v>Fair&amp;lovely</c:v>
                  </c:pt>
                  <c:pt idx="1446">
                    <c:v>Ponds</c:v>
                  </c:pt>
                  <c:pt idx="1447">
                    <c:v>Tibet</c:v>
                  </c:pt>
                  <c:pt idx="1448">
                    <c:v>Dove</c:v>
                  </c:pt>
                  <c:pt idx="1449">
                    <c:v>Fair&amp;lovely</c:v>
                  </c:pt>
                  <c:pt idx="1450">
                    <c:v>Ponds</c:v>
                  </c:pt>
                  <c:pt idx="1451">
                    <c:v>Tibet</c:v>
                  </c:pt>
                  <c:pt idx="1452">
                    <c:v>Dove</c:v>
                  </c:pt>
                  <c:pt idx="1453">
                    <c:v>Fair&amp;lovely</c:v>
                  </c:pt>
                  <c:pt idx="1454">
                    <c:v>Ponds</c:v>
                  </c:pt>
                  <c:pt idx="1455">
                    <c:v>Tibet</c:v>
                  </c:pt>
                  <c:pt idx="1456">
                    <c:v>Dove</c:v>
                  </c:pt>
                  <c:pt idx="1457">
                    <c:v>Fair&amp;lovely</c:v>
                  </c:pt>
                  <c:pt idx="1458">
                    <c:v>Ponds</c:v>
                  </c:pt>
                  <c:pt idx="1459">
                    <c:v>Tibet</c:v>
                  </c:pt>
                  <c:pt idx="1460">
                    <c:v>Dove</c:v>
                  </c:pt>
                  <c:pt idx="1461">
                    <c:v>Fair&amp;lovely</c:v>
                  </c:pt>
                  <c:pt idx="1462">
                    <c:v>Ponds</c:v>
                  </c:pt>
                  <c:pt idx="1463">
                    <c:v>Tibet</c:v>
                  </c:pt>
                  <c:pt idx="1464">
                    <c:v>Dove</c:v>
                  </c:pt>
                  <c:pt idx="1465">
                    <c:v>Fair&amp;lovely</c:v>
                  </c:pt>
                  <c:pt idx="1466">
                    <c:v>Ponds</c:v>
                  </c:pt>
                  <c:pt idx="1467">
                    <c:v>Tibet</c:v>
                  </c:pt>
                  <c:pt idx="1468">
                    <c:v>Dove</c:v>
                  </c:pt>
                  <c:pt idx="1469">
                    <c:v>Fair&amp;lovely</c:v>
                  </c:pt>
                  <c:pt idx="1470">
                    <c:v>Ponds</c:v>
                  </c:pt>
                  <c:pt idx="1471">
                    <c:v>Tibet</c:v>
                  </c:pt>
                  <c:pt idx="1472">
                    <c:v>Dove</c:v>
                  </c:pt>
                  <c:pt idx="1473">
                    <c:v>Fair&amp;lovely</c:v>
                  </c:pt>
                  <c:pt idx="1474">
                    <c:v>Ponds</c:v>
                  </c:pt>
                  <c:pt idx="1475">
                    <c:v>Tibet</c:v>
                  </c:pt>
                  <c:pt idx="1476">
                    <c:v>Dove</c:v>
                  </c:pt>
                  <c:pt idx="1477">
                    <c:v>Fair&amp;lovely</c:v>
                  </c:pt>
                  <c:pt idx="1478">
                    <c:v>Ponds</c:v>
                  </c:pt>
                  <c:pt idx="1479">
                    <c:v>Tibet</c:v>
                  </c:pt>
                  <c:pt idx="1480">
                    <c:v>Dove</c:v>
                  </c:pt>
                  <c:pt idx="1481">
                    <c:v>Fair&amp;lovely</c:v>
                  </c:pt>
                  <c:pt idx="1482">
                    <c:v>Ponds</c:v>
                  </c:pt>
                  <c:pt idx="1483">
                    <c:v>Tibet</c:v>
                  </c:pt>
                  <c:pt idx="1484">
                    <c:v>Dove</c:v>
                  </c:pt>
                  <c:pt idx="1485">
                    <c:v>Fair&amp;lovely</c:v>
                  </c:pt>
                  <c:pt idx="1486">
                    <c:v>Ponds</c:v>
                  </c:pt>
                  <c:pt idx="1487">
                    <c:v>Tibet</c:v>
                  </c:pt>
                  <c:pt idx="1488">
                    <c:v>Dove</c:v>
                  </c:pt>
                  <c:pt idx="1489">
                    <c:v>Fair&amp;lovely</c:v>
                  </c:pt>
                  <c:pt idx="1490">
                    <c:v>Ponds</c:v>
                  </c:pt>
                  <c:pt idx="1491">
                    <c:v>Tibet</c:v>
                  </c:pt>
                  <c:pt idx="1492">
                    <c:v>Dove</c:v>
                  </c:pt>
                  <c:pt idx="1493">
                    <c:v>Fair&amp;lovely</c:v>
                  </c:pt>
                  <c:pt idx="1494">
                    <c:v>Ponds</c:v>
                  </c:pt>
                  <c:pt idx="1495">
                    <c:v>Tibet</c:v>
                  </c:pt>
                  <c:pt idx="1496">
                    <c:v>Dove</c:v>
                  </c:pt>
                  <c:pt idx="1497">
                    <c:v>Fair&amp;lovely</c:v>
                  </c:pt>
                  <c:pt idx="1498">
                    <c:v>Ponds</c:v>
                  </c:pt>
                  <c:pt idx="1499">
                    <c:v>Tibet</c:v>
                  </c:pt>
                  <c:pt idx="1500">
                    <c:v>Dove</c:v>
                  </c:pt>
                  <c:pt idx="1501">
                    <c:v>Fair&amp;lovely</c:v>
                  </c:pt>
                  <c:pt idx="1502">
                    <c:v>Ponds</c:v>
                  </c:pt>
                  <c:pt idx="1503">
                    <c:v>Tibet</c:v>
                  </c:pt>
                  <c:pt idx="1504">
                    <c:v>Dove</c:v>
                  </c:pt>
                  <c:pt idx="1505">
                    <c:v>Fair&amp;lovely</c:v>
                  </c:pt>
                  <c:pt idx="1506">
                    <c:v>Ponds</c:v>
                  </c:pt>
                  <c:pt idx="1507">
                    <c:v>Tibet</c:v>
                  </c:pt>
                  <c:pt idx="1508">
                    <c:v>Dove</c:v>
                  </c:pt>
                  <c:pt idx="1509">
                    <c:v>Fair&amp;lovely</c:v>
                  </c:pt>
                  <c:pt idx="1510">
                    <c:v>Ponds</c:v>
                  </c:pt>
                  <c:pt idx="1511">
                    <c:v>Tibet</c:v>
                  </c:pt>
                  <c:pt idx="1512">
                    <c:v>Dove</c:v>
                  </c:pt>
                  <c:pt idx="1513">
                    <c:v>Fair&amp;lovely</c:v>
                  </c:pt>
                  <c:pt idx="1514">
                    <c:v>Ponds</c:v>
                  </c:pt>
                  <c:pt idx="1515">
                    <c:v>Tibet</c:v>
                  </c:pt>
                  <c:pt idx="1516">
                    <c:v>Dove</c:v>
                  </c:pt>
                  <c:pt idx="1517">
                    <c:v>Fair&amp;lovely</c:v>
                  </c:pt>
                  <c:pt idx="1518">
                    <c:v>Ponds</c:v>
                  </c:pt>
                  <c:pt idx="1519">
                    <c:v>Tibet</c:v>
                  </c:pt>
                  <c:pt idx="1520">
                    <c:v>Dove</c:v>
                  </c:pt>
                  <c:pt idx="1521">
                    <c:v>Fair&amp;lovely</c:v>
                  </c:pt>
                  <c:pt idx="1522">
                    <c:v>Ponds</c:v>
                  </c:pt>
                  <c:pt idx="1523">
                    <c:v>Tibet</c:v>
                  </c:pt>
                  <c:pt idx="1524">
                    <c:v>Dove</c:v>
                  </c:pt>
                  <c:pt idx="1525">
                    <c:v>Fair&amp;lovely</c:v>
                  </c:pt>
                  <c:pt idx="1526">
                    <c:v>Ponds</c:v>
                  </c:pt>
                  <c:pt idx="1527">
                    <c:v>Tibet</c:v>
                  </c:pt>
                  <c:pt idx="1528">
                    <c:v>Dove</c:v>
                  </c:pt>
                  <c:pt idx="1529">
                    <c:v>Fair&amp;lovely</c:v>
                  </c:pt>
                  <c:pt idx="1530">
                    <c:v>Ponds</c:v>
                  </c:pt>
                  <c:pt idx="1531">
                    <c:v>Tibet</c:v>
                  </c:pt>
                  <c:pt idx="1532">
                    <c:v>Dove</c:v>
                  </c:pt>
                  <c:pt idx="1533">
                    <c:v>Fair&amp;lovely</c:v>
                  </c:pt>
                  <c:pt idx="1534">
                    <c:v>Ponds</c:v>
                  </c:pt>
                  <c:pt idx="1535">
                    <c:v>Tibet</c:v>
                  </c:pt>
                  <c:pt idx="1536">
                    <c:v>Dove</c:v>
                  </c:pt>
                  <c:pt idx="1537">
                    <c:v>Fair&amp;lovely</c:v>
                  </c:pt>
                  <c:pt idx="1538">
                    <c:v>Ponds</c:v>
                  </c:pt>
                  <c:pt idx="1539">
                    <c:v>Tibet</c:v>
                  </c:pt>
                  <c:pt idx="1540">
                    <c:v>Dove</c:v>
                  </c:pt>
                  <c:pt idx="1541">
                    <c:v>Fair&amp;lovely</c:v>
                  </c:pt>
                  <c:pt idx="1542">
                    <c:v>Ponds</c:v>
                  </c:pt>
                  <c:pt idx="1543">
                    <c:v>Tibet</c:v>
                  </c:pt>
                  <c:pt idx="1544">
                    <c:v>Dove</c:v>
                  </c:pt>
                  <c:pt idx="1545">
                    <c:v>Fair&amp;lovely</c:v>
                  </c:pt>
                  <c:pt idx="1546">
                    <c:v>Ponds</c:v>
                  </c:pt>
                  <c:pt idx="1547">
                    <c:v>Tibet</c:v>
                  </c:pt>
                  <c:pt idx="1548">
                    <c:v>Dove</c:v>
                  </c:pt>
                  <c:pt idx="1549">
                    <c:v>Fair&amp;lovely</c:v>
                  </c:pt>
                  <c:pt idx="1550">
                    <c:v>Ponds</c:v>
                  </c:pt>
                  <c:pt idx="1551">
                    <c:v>Tibet</c:v>
                  </c:pt>
                  <c:pt idx="1552">
                    <c:v>Dove</c:v>
                  </c:pt>
                  <c:pt idx="1553">
                    <c:v>Fair&amp;lovely</c:v>
                  </c:pt>
                  <c:pt idx="1554">
                    <c:v>Ponds</c:v>
                  </c:pt>
                  <c:pt idx="1555">
                    <c:v>Tibet</c:v>
                  </c:pt>
                  <c:pt idx="1556">
                    <c:v>Dove</c:v>
                  </c:pt>
                  <c:pt idx="1557">
                    <c:v>Fair&amp;lovely</c:v>
                  </c:pt>
                  <c:pt idx="1558">
                    <c:v>Ponds</c:v>
                  </c:pt>
                  <c:pt idx="1559">
                    <c:v>Tibet</c:v>
                  </c:pt>
                  <c:pt idx="1560">
                    <c:v>Dove</c:v>
                  </c:pt>
                  <c:pt idx="1561">
                    <c:v>Fair&amp;lovely</c:v>
                  </c:pt>
                  <c:pt idx="1562">
                    <c:v>Ponds</c:v>
                  </c:pt>
                  <c:pt idx="1563">
                    <c:v>Tibet</c:v>
                  </c:pt>
                  <c:pt idx="1564">
                    <c:v>Dove</c:v>
                  </c:pt>
                  <c:pt idx="1565">
                    <c:v>Fair&amp;lovely</c:v>
                  </c:pt>
                  <c:pt idx="1566">
                    <c:v>Ponds</c:v>
                  </c:pt>
                  <c:pt idx="1567">
                    <c:v>Tibet</c:v>
                  </c:pt>
                  <c:pt idx="1568">
                    <c:v>Dove</c:v>
                  </c:pt>
                  <c:pt idx="1569">
                    <c:v>Fair&amp;lovely</c:v>
                  </c:pt>
                  <c:pt idx="1570">
                    <c:v>Ponds</c:v>
                  </c:pt>
                  <c:pt idx="1571">
                    <c:v>Tibet</c:v>
                  </c:pt>
                  <c:pt idx="1572">
                    <c:v>Dove</c:v>
                  </c:pt>
                  <c:pt idx="1573">
                    <c:v>Fair&amp;lovely</c:v>
                  </c:pt>
                  <c:pt idx="1574">
                    <c:v>Ponds</c:v>
                  </c:pt>
                  <c:pt idx="1575">
                    <c:v>Tibet</c:v>
                  </c:pt>
                  <c:pt idx="1576">
                    <c:v>Dove</c:v>
                  </c:pt>
                  <c:pt idx="1577">
                    <c:v>Fair&amp;lovely</c:v>
                  </c:pt>
                  <c:pt idx="1578">
                    <c:v>Ponds</c:v>
                  </c:pt>
                  <c:pt idx="1579">
                    <c:v>Tibet</c:v>
                  </c:pt>
                  <c:pt idx="1580">
                    <c:v>Dove</c:v>
                  </c:pt>
                  <c:pt idx="1581">
                    <c:v>Fair&amp;lovely</c:v>
                  </c:pt>
                  <c:pt idx="1582">
                    <c:v>Ponds</c:v>
                  </c:pt>
                  <c:pt idx="1583">
                    <c:v>Tibet</c:v>
                  </c:pt>
                  <c:pt idx="1584">
                    <c:v>Dove</c:v>
                  </c:pt>
                  <c:pt idx="1585">
                    <c:v>Fair&amp;lovely</c:v>
                  </c:pt>
                  <c:pt idx="1586">
                    <c:v>Ponds</c:v>
                  </c:pt>
                  <c:pt idx="1587">
                    <c:v>Tibet</c:v>
                  </c:pt>
                  <c:pt idx="1588">
                    <c:v>Dove</c:v>
                  </c:pt>
                  <c:pt idx="1589">
                    <c:v>Fair&amp;lovely</c:v>
                  </c:pt>
                  <c:pt idx="1590">
                    <c:v>Ponds</c:v>
                  </c:pt>
                  <c:pt idx="1591">
                    <c:v>Tibet</c:v>
                  </c:pt>
                  <c:pt idx="1592">
                    <c:v>Dove</c:v>
                  </c:pt>
                  <c:pt idx="1593">
                    <c:v>Fair&amp;lovely</c:v>
                  </c:pt>
                  <c:pt idx="1594">
                    <c:v>Ponds</c:v>
                  </c:pt>
                  <c:pt idx="1595">
                    <c:v>Tibet</c:v>
                  </c:pt>
                  <c:pt idx="1596">
                    <c:v>Dove</c:v>
                  </c:pt>
                  <c:pt idx="1597">
                    <c:v>Fair&amp;lovely</c:v>
                  </c:pt>
                  <c:pt idx="1598">
                    <c:v>Ponds</c:v>
                  </c:pt>
                  <c:pt idx="1599">
                    <c:v>Tibet</c:v>
                  </c:pt>
                  <c:pt idx="1600">
                    <c:v>Dove</c:v>
                  </c:pt>
                  <c:pt idx="1601">
                    <c:v>Fair&amp;lovely</c:v>
                  </c:pt>
                  <c:pt idx="1602">
                    <c:v>Ponds</c:v>
                  </c:pt>
                  <c:pt idx="1603">
                    <c:v>Tibet</c:v>
                  </c:pt>
                  <c:pt idx="1604">
                    <c:v>Dove</c:v>
                  </c:pt>
                  <c:pt idx="1605">
                    <c:v>Fair&amp;lovely</c:v>
                  </c:pt>
                  <c:pt idx="1606">
                    <c:v>Ponds</c:v>
                  </c:pt>
                  <c:pt idx="1607">
                    <c:v>Tibet</c:v>
                  </c:pt>
                  <c:pt idx="1608">
                    <c:v>Dove</c:v>
                  </c:pt>
                  <c:pt idx="1609">
                    <c:v>Fair&amp;lovely</c:v>
                  </c:pt>
                  <c:pt idx="1610">
                    <c:v>Ponds</c:v>
                  </c:pt>
                  <c:pt idx="1611">
                    <c:v>Tibet</c:v>
                  </c:pt>
                  <c:pt idx="1612">
                    <c:v>Dove</c:v>
                  </c:pt>
                  <c:pt idx="1613">
                    <c:v>Fair&amp;lovely</c:v>
                  </c:pt>
                  <c:pt idx="1614">
                    <c:v>Ponds</c:v>
                  </c:pt>
                  <c:pt idx="1615">
                    <c:v>Tibet</c:v>
                  </c:pt>
                  <c:pt idx="1616">
                    <c:v>Dove</c:v>
                  </c:pt>
                  <c:pt idx="1617">
                    <c:v>Fair&amp;lovely</c:v>
                  </c:pt>
                  <c:pt idx="1618">
                    <c:v>Ponds</c:v>
                  </c:pt>
                  <c:pt idx="1619">
                    <c:v>Tibet</c:v>
                  </c:pt>
                  <c:pt idx="1620">
                    <c:v>Dove</c:v>
                  </c:pt>
                  <c:pt idx="1621">
                    <c:v>Fair&amp;lovely</c:v>
                  </c:pt>
                  <c:pt idx="1622">
                    <c:v>Ponds</c:v>
                  </c:pt>
                  <c:pt idx="1623">
                    <c:v>Tibet</c:v>
                  </c:pt>
                  <c:pt idx="1624">
                    <c:v>Dove</c:v>
                  </c:pt>
                  <c:pt idx="1625">
                    <c:v>Fair&amp;lovely</c:v>
                  </c:pt>
                  <c:pt idx="1626">
                    <c:v>Ponds</c:v>
                  </c:pt>
                  <c:pt idx="1627">
                    <c:v>Tibet</c:v>
                  </c:pt>
                  <c:pt idx="1628">
                    <c:v>Dove</c:v>
                  </c:pt>
                  <c:pt idx="1629">
                    <c:v>Fair&amp;lovely</c:v>
                  </c:pt>
                  <c:pt idx="1630">
                    <c:v>Ponds</c:v>
                  </c:pt>
                  <c:pt idx="1631">
                    <c:v>Tibet</c:v>
                  </c:pt>
                  <c:pt idx="1632">
                    <c:v>Dove</c:v>
                  </c:pt>
                  <c:pt idx="1633">
                    <c:v>Fair&amp;lovely</c:v>
                  </c:pt>
                  <c:pt idx="1634">
                    <c:v>Ponds</c:v>
                  </c:pt>
                  <c:pt idx="1635">
                    <c:v>Tibet</c:v>
                  </c:pt>
                  <c:pt idx="1636">
                    <c:v>Dove</c:v>
                  </c:pt>
                  <c:pt idx="1637">
                    <c:v>Fair&amp;lovely</c:v>
                  </c:pt>
                  <c:pt idx="1638">
                    <c:v>Ponds</c:v>
                  </c:pt>
                  <c:pt idx="1639">
                    <c:v>Tibet</c:v>
                  </c:pt>
                  <c:pt idx="1640">
                    <c:v>Dove</c:v>
                  </c:pt>
                  <c:pt idx="1641">
                    <c:v>Fair&amp;lovely</c:v>
                  </c:pt>
                  <c:pt idx="1642">
                    <c:v>Ponds</c:v>
                  </c:pt>
                  <c:pt idx="1643">
                    <c:v>Tibet</c:v>
                  </c:pt>
                  <c:pt idx="1644">
                    <c:v>Dove</c:v>
                  </c:pt>
                  <c:pt idx="1645">
                    <c:v>Fair&amp;lovely</c:v>
                  </c:pt>
                  <c:pt idx="1646">
                    <c:v>Ponds</c:v>
                  </c:pt>
                  <c:pt idx="1647">
                    <c:v>Tibet</c:v>
                  </c:pt>
                  <c:pt idx="1648">
                    <c:v>Dove</c:v>
                  </c:pt>
                  <c:pt idx="1649">
                    <c:v>Fair&amp;lovely</c:v>
                  </c:pt>
                  <c:pt idx="1650">
                    <c:v>Ponds</c:v>
                  </c:pt>
                  <c:pt idx="1651">
                    <c:v>Tibet</c:v>
                  </c:pt>
                  <c:pt idx="1652">
                    <c:v>Dove</c:v>
                  </c:pt>
                  <c:pt idx="1653">
                    <c:v>Fair&amp;lovely</c:v>
                  </c:pt>
                  <c:pt idx="1654">
                    <c:v>Ponds</c:v>
                  </c:pt>
                  <c:pt idx="1655">
                    <c:v>Tibet</c:v>
                  </c:pt>
                  <c:pt idx="1656">
                    <c:v>Dove</c:v>
                  </c:pt>
                  <c:pt idx="1657">
                    <c:v>Fair&amp;lovely</c:v>
                  </c:pt>
                  <c:pt idx="1658">
                    <c:v>Ponds</c:v>
                  </c:pt>
                  <c:pt idx="1659">
                    <c:v>Tibet</c:v>
                  </c:pt>
                  <c:pt idx="1660">
                    <c:v>Dove</c:v>
                  </c:pt>
                  <c:pt idx="1661">
                    <c:v>Fair&amp;lovely</c:v>
                  </c:pt>
                  <c:pt idx="1662">
                    <c:v>Ponds</c:v>
                  </c:pt>
                  <c:pt idx="1663">
                    <c:v>Tibet</c:v>
                  </c:pt>
                  <c:pt idx="1664">
                    <c:v>Dove</c:v>
                  </c:pt>
                  <c:pt idx="1665">
                    <c:v>Fair&amp;lovely</c:v>
                  </c:pt>
                  <c:pt idx="1666">
                    <c:v>Ponds</c:v>
                  </c:pt>
                  <c:pt idx="1667">
                    <c:v>Tibet</c:v>
                  </c:pt>
                  <c:pt idx="1668">
                    <c:v>Dove</c:v>
                  </c:pt>
                  <c:pt idx="1669">
                    <c:v>Fair&amp;lovely</c:v>
                  </c:pt>
                  <c:pt idx="1670">
                    <c:v>Ponds</c:v>
                  </c:pt>
                  <c:pt idx="1671">
                    <c:v>Tibet</c:v>
                  </c:pt>
                  <c:pt idx="1672">
                    <c:v>Dove</c:v>
                  </c:pt>
                  <c:pt idx="1673">
                    <c:v>Fair&amp;lovely</c:v>
                  </c:pt>
                  <c:pt idx="1674">
                    <c:v>Ponds</c:v>
                  </c:pt>
                  <c:pt idx="1675">
                    <c:v>Tibet</c:v>
                  </c:pt>
                  <c:pt idx="1676">
                    <c:v>Dove</c:v>
                  </c:pt>
                  <c:pt idx="1677">
                    <c:v>Fair&amp;lovely</c:v>
                  </c:pt>
                  <c:pt idx="1678">
                    <c:v>Ponds</c:v>
                  </c:pt>
                  <c:pt idx="1679">
                    <c:v>Tibet</c:v>
                  </c:pt>
                  <c:pt idx="1680">
                    <c:v>Dove</c:v>
                  </c:pt>
                  <c:pt idx="1681">
                    <c:v>Fair&amp;lovely</c:v>
                  </c:pt>
                  <c:pt idx="1682">
                    <c:v>Ponds</c:v>
                  </c:pt>
                  <c:pt idx="1683">
                    <c:v>Tibet</c:v>
                  </c:pt>
                  <c:pt idx="1684">
                    <c:v>Dove</c:v>
                  </c:pt>
                  <c:pt idx="1685">
                    <c:v>Fair&amp;lovely</c:v>
                  </c:pt>
                  <c:pt idx="1686">
                    <c:v>Ponds</c:v>
                  </c:pt>
                  <c:pt idx="1687">
                    <c:v>Tibet</c:v>
                  </c:pt>
                  <c:pt idx="1688">
                    <c:v>Dove</c:v>
                  </c:pt>
                  <c:pt idx="1689">
                    <c:v>Fair&amp;lovely</c:v>
                  </c:pt>
                  <c:pt idx="1690">
                    <c:v>Ponds</c:v>
                  </c:pt>
                  <c:pt idx="1691">
                    <c:v>Tibet</c:v>
                  </c:pt>
                  <c:pt idx="1692">
                    <c:v>Dove</c:v>
                  </c:pt>
                  <c:pt idx="1693">
                    <c:v>Fair&amp;lovely</c:v>
                  </c:pt>
                  <c:pt idx="1694">
                    <c:v>Ponds</c:v>
                  </c:pt>
                  <c:pt idx="1695">
                    <c:v>Tibet</c:v>
                  </c:pt>
                  <c:pt idx="1696">
                    <c:v>Dove</c:v>
                  </c:pt>
                  <c:pt idx="1697">
                    <c:v>Fair&amp;lovely</c:v>
                  </c:pt>
                  <c:pt idx="1698">
                    <c:v>Ponds</c:v>
                  </c:pt>
                  <c:pt idx="1699">
                    <c:v>Tibet</c:v>
                  </c:pt>
                  <c:pt idx="1700">
                    <c:v>Dove</c:v>
                  </c:pt>
                  <c:pt idx="1701">
                    <c:v>Fair&amp;lovely</c:v>
                  </c:pt>
                  <c:pt idx="1702">
                    <c:v>Ponds</c:v>
                  </c:pt>
                  <c:pt idx="1703">
                    <c:v>Tibet</c:v>
                  </c:pt>
                  <c:pt idx="1704">
                    <c:v>Dove</c:v>
                  </c:pt>
                  <c:pt idx="1705">
                    <c:v>Fair&amp;lovely</c:v>
                  </c:pt>
                  <c:pt idx="1706">
                    <c:v>Ponds</c:v>
                  </c:pt>
                  <c:pt idx="1707">
                    <c:v>Tibet</c:v>
                  </c:pt>
                  <c:pt idx="1708">
                    <c:v>Dove</c:v>
                  </c:pt>
                  <c:pt idx="1709">
                    <c:v>Fair&amp;lovely</c:v>
                  </c:pt>
                  <c:pt idx="1710">
                    <c:v>Ponds</c:v>
                  </c:pt>
                  <c:pt idx="1711">
                    <c:v>Tibet</c:v>
                  </c:pt>
                  <c:pt idx="1712">
                    <c:v>Dove</c:v>
                  </c:pt>
                  <c:pt idx="1713">
                    <c:v>Fair&amp;lovely</c:v>
                  </c:pt>
                  <c:pt idx="1714">
                    <c:v>Ponds</c:v>
                  </c:pt>
                  <c:pt idx="1715">
                    <c:v>Tibet</c:v>
                  </c:pt>
                  <c:pt idx="1716">
                    <c:v>Dove</c:v>
                  </c:pt>
                  <c:pt idx="1717">
                    <c:v>Fair&amp;lovely</c:v>
                  </c:pt>
                  <c:pt idx="1718">
                    <c:v>Ponds</c:v>
                  </c:pt>
                  <c:pt idx="1719">
                    <c:v>Tibet</c:v>
                  </c:pt>
                  <c:pt idx="1720">
                    <c:v>Dove</c:v>
                  </c:pt>
                  <c:pt idx="1721">
                    <c:v>Fair&amp;lovely</c:v>
                  </c:pt>
                  <c:pt idx="1722">
                    <c:v>Ponds</c:v>
                  </c:pt>
                  <c:pt idx="1723">
                    <c:v>Tibet</c:v>
                  </c:pt>
                  <c:pt idx="1724">
                    <c:v>Dove</c:v>
                  </c:pt>
                  <c:pt idx="1725">
                    <c:v>Fair&amp;lovely</c:v>
                  </c:pt>
                  <c:pt idx="1726">
                    <c:v>Ponds</c:v>
                  </c:pt>
                  <c:pt idx="1727">
                    <c:v>Tibet</c:v>
                  </c:pt>
                  <c:pt idx="1728">
                    <c:v>Dove</c:v>
                  </c:pt>
                  <c:pt idx="1729">
                    <c:v>Fair&amp;lovely</c:v>
                  </c:pt>
                  <c:pt idx="1730">
                    <c:v>Ponds</c:v>
                  </c:pt>
                  <c:pt idx="1731">
                    <c:v>Tibet</c:v>
                  </c:pt>
                  <c:pt idx="1732">
                    <c:v>Dove</c:v>
                  </c:pt>
                  <c:pt idx="1733">
                    <c:v>Fair&amp;lovely</c:v>
                  </c:pt>
                  <c:pt idx="1734">
                    <c:v>Ponds</c:v>
                  </c:pt>
                  <c:pt idx="1735">
                    <c:v>Tibet</c:v>
                  </c:pt>
                  <c:pt idx="1736">
                    <c:v>Dove</c:v>
                  </c:pt>
                  <c:pt idx="1737">
                    <c:v>Fair&amp;lovely</c:v>
                  </c:pt>
                  <c:pt idx="1738">
                    <c:v>Ponds</c:v>
                  </c:pt>
                  <c:pt idx="1739">
                    <c:v>Tibet</c:v>
                  </c:pt>
                  <c:pt idx="1740">
                    <c:v>Dove</c:v>
                  </c:pt>
                  <c:pt idx="1741">
                    <c:v>Fair&amp;lovely</c:v>
                  </c:pt>
                  <c:pt idx="1742">
                    <c:v>Ponds</c:v>
                  </c:pt>
                  <c:pt idx="1743">
                    <c:v>Tibet</c:v>
                  </c:pt>
                  <c:pt idx="1744">
                    <c:v>Dove</c:v>
                  </c:pt>
                  <c:pt idx="1745">
                    <c:v>Fair&amp;lovely</c:v>
                  </c:pt>
                  <c:pt idx="1746">
                    <c:v>Ponds</c:v>
                  </c:pt>
                  <c:pt idx="1747">
                    <c:v>Tibet</c:v>
                  </c:pt>
                  <c:pt idx="1748">
                    <c:v>Dove</c:v>
                  </c:pt>
                  <c:pt idx="1749">
                    <c:v>Fair&amp;lovely</c:v>
                  </c:pt>
                  <c:pt idx="1750">
                    <c:v>Ponds</c:v>
                  </c:pt>
                  <c:pt idx="1751">
                    <c:v>Tibet</c:v>
                  </c:pt>
                  <c:pt idx="1752">
                    <c:v>Dove</c:v>
                  </c:pt>
                  <c:pt idx="1753">
                    <c:v>Fair&amp;lovely</c:v>
                  </c:pt>
                  <c:pt idx="1754">
                    <c:v>Ponds</c:v>
                  </c:pt>
                  <c:pt idx="1755">
                    <c:v>Tibet</c:v>
                  </c:pt>
                  <c:pt idx="1756">
                    <c:v>Dove</c:v>
                  </c:pt>
                  <c:pt idx="1757">
                    <c:v>Fair&amp;lovely</c:v>
                  </c:pt>
                  <c:pt idx="1758">
                    <c:v>Ponds</c:v>
                  </c:pt>
                  <c:pt idx="1759">
                    <c:v>Tibet</c:v>
                  </c:pt>
                  <c:pt idx="1760">
                    <c:v>Dove</c:v>
                  </c:pt>
                  <c:pt idx="1761">
                    <c:v>Fair&amp;lovely</c:v>
                  </c:pt>
                  <c:pt idx="1762">
                    <c:v>Ponds</c:v>
                  </c:pt>
                  <c:pt idx="1763">
                    <c:v>Tibet</c:v>
                  </c:pt>
                  <c:pt idx="1764">
                    <c:v>Dove</c:v>
                  </c:pt>
                  <c:pt idx="1765">
                    <c:v>Fair&amp;lovely</c:v>
                  </c:pt>
                  <c:pt idx="1766">
                    <c:v>Ponds</c:v>
                  </c:pt>
                  <c:pt idx="1767">
                    <c:v>Tibet</c:v>
                  </c:pt>
                  <c:pt idx="1768">
                    <c:v>Dove</c:v>
                  </c:pt>
                  <c:pt idx="1769">
                    <c:v>Fair&amp;lovely</c:v>
                  </c:pt>
                  <c:pt idx="1770">
                    <c:v>Ponds</c:v>
                  </c:pt>
                  <c:pt idx="1771">
                    <c:v>Tibet</c:v>
                  </c:pt>
                  <c:pt idx="1772">
                    <c:v>Dove</c:v>
                  </c:pt>
                  <c:pt idx="1773">
                    <c:v>Fair&amp;lovely</c:v>
                  </c:pt>
                  <c:pt idx="1774">
                    <c:v>Ponds</c:v>
                  </c:pt>
                  <c:pt idx="1775">
                    <c:v>Tibet</c:v>
                  </c:pt>
                  <c:pt idx="1776">
                    <c:v>Dove</c:v>
                  </c:pt>
                  <c:pt idx="1777">
                    <c:v>Fair&amp;lovely</c:v>
                  </c:pt>
                  <c:pt idx="1778">
                    <c:v>Ponds</c:v>
                  </c:pt>
                  <c:pt idx="1779">
                    <c:v>Tibet</c:v>
                  </c:pt>
                  <c:pt idx="1780">
                    <c:v>Dove</c:v>
                  </c:pt>
                  <c:pt idx="1781">
                    <c:v>Fair&amp;lovely</c:v>
                  </c:pt>
                  <c:pt idx="1782">
                    <c:v>Ponds</c:v>
                  </c:pt>
                  <c:pt idx="1783">
                    <c:v>Tibet</c:v>
                  </c:pt>
                  <c:pt idx="1784">
                    <c:v>Dove</c:v>
                  </c:pt>
                  <c:pt idx="1785">
                    <c:v>Fair&amp;lovely</c:v>
                  </c:pt>
                  <c:pt idx="1786">
                    <c:v>Ponds</c:v>
                  </c:pt>
                  <c:pt idx="1787">
                    <c:v>Tibet</c:v>
                  </c:pt>
                  <c:pt idx="1788">
                    <c:v>Dove</c:v>
                  </c:pt>
                  <c:pt idx="1789">
                    <c:v>Fair&amp;lovely</c:v>
                  </c:pt>
                  <c:pt idx="1790">
                    <c:v>Ponds</c:v>
                  </c:pt>
                  <c:pt idx="1791">
                    <c:v>Tibet</c:v>
                  </c:pt>
                  <c:pt idx="1792">
                    <c:v>Dove</c:v>
                  </c:pt>
                  <c:pt idx="1793">
                    <c:v>Fair&amp;lovely</c:v>
                  </c:pt>
                  <c:pt idx="1794">
                    <c:v>Ponds</c:v>
                  </c:pt>
                  <c:pt idx="1795">
                    <c:v>Tibet</c:v>
                  </c:pt>
                  <c:pt idx="1796">
                    <c:v>Dove</c:v>
                  </c:pt>
                  <c:pt idx="1797">
                    <c:v>Fair&amp;lovely</c:v>
                  </c:pt>
                  <c:pt idx="1798">
                    <c:v>Ponds</c:v>
                  </c:pt>
                  <c:pt idx="1799">
                    <c:v>Tibet</c:v>
                  </c:pt>
                  <c:pt idx="1800">
                    <c:v>Dove</c:v>
                  </c:pt>
                  <c:pt idx="1801">
                    <c:v>Fair&amp;lovely</c:v>
                  </c:pt>
                  <c:pt idx="1802">
                    <c:v>Ponds</c:v>
                  </c:pt>
                  <c:pt idx="1803">
                    <c:v>Tibet</c:v>
                  </c:pt>
                  <c:pt idx="1804">
                    <c:v>Dove</c:v>
                  </c:pt>
                  <c:pt idx="1805">
                    <c:v>Fair&amp;lovely</c:v>
                  </c:pt>
                  <c:pt idx="1806">
                    <c:v>Ponds</c:v>
                  </c:pt>
                  <c:pt idx="1807">
                    <c:v>Tibet</c:v>
                  </c:pt>
                  <c:pt idx="1808">
                    <c:v>Dove</c:v>
                  </c:pt>
                  <c:pt idx="1809">
                    <c:v>Fair&amp;lovely</c:v>
                  </c:pt>
                  <c:pt idx="1810">
                    <c:v>Ponds</c:v>
                  </c:pt>
                  <c:pt idx="1811">
                    <c:v>Tibet</c:v>
                  </c:pt>
                  <c:pt idx="1812">
                    <c:v>Dove</c:v>
                  </c:pt>
                  <c:pt idx="1813">
                    <c:v>Fair&amp;lovely</c:v>
                  </c:pt>
                  <c:pt idx="1814">
                    <c:v>Ponds</c:v>
                  </c:pt>
                  <c:pt idx="1815">
                    <c:v>Tibet</c:v>
                  </c:pt>
                  <c:pt idx="1816">
                    <c:v>Dove</c:v>
                  </c:pt>
                  <c:pt idx="1817">
                    <c:v>Fair&amp;lovely</c:v>
                  </c:pt>
                  <c:pt idx="1818">
                    <c:v>Ponds</c:v>
                  </c:pt>
                  <c:pt idx="1819">
                    <c:v>Tibet</c:v>
                  </c:pt>
                  <c:pt idx="1820">
                    <c:v>Dove</c:v>
                  </c:pt>
                  <c:pt idx="1821">
                    <c:v>Fair&amp;lovely</c:v>
                  </c:pt>
                  <c:pt idx="1822">
                    <c:v>Ponds</c:v>
                  </c:pt>
                  <c:pt idx="1823">
                    <c:v>Tibet</c:v>
                  </c:pt>
                  <c:pt idx="1824">
                    <c:v>Dove</c:v>
                  </c:pt>
                  <c:pt idx="1825">
                    <c:v>Fair&amp;lovely</c:v>
                  </c:pt>
                  <c:pt idx="1826">
                    <c:v>Ponds</c:v>
                  </c:pt>
                  <c:pt idx="1827">
                    <c:v>Tibet</c:v>
                  </c:pt>
                  <c:pt idx="1828">
                    <c:v>Dove</c:v>
                  </c:pt>
                  <c:pt idx="1829">
                    <c:v>Fair&amp;lovely</c:v>
                  </c:pt>
                  <c:pt idx="1830">
                    <c:v>Ponds</c:v>
                  </c:pt>
                  <c:pt idx="1831">
                    <c:v>Tibet</c:v>
                  </c:pt>
                  <c:pt idx="1832">
                    <c:v>Dove</c:v>
                  </c:pt>
                  <c:pt idx="1833">
                    <c:v>Fair&amp;lovely</c:v>
                  </c:pt>
                  <c:pt idx="1834">
                    <c:v>Ponds</c:v>
                  </c:pt>
                  <c:pt idx="1835">
                    <c:v>Tibet</c:v>
                  </c:pt>
                  <c:pt idx="1836">
                    <c:v>Dove</c:v>
                  </c:pt>
                  <c:pt idx="1837">
                    <c:v>Fair&amp;lovely</c:v>
                  </c:pt>
                  <c:pt idx="1838">
                    <c:v>Ponds</c:v>
                  </c:pt>
                  <c:pt idx="1839">
                    <c:v>Tibet</c:v>
                  </c:pt>
                  <c:pt idx="1840">
                    <c:v>Dove</c:v>
                  </c:pt>
                  <c:pt idx="1841">
                    <c:v>Fair&amp;lovely</c:v>
                  </c:pt>
                  <c:pt idx="1842">
                    <c:v>Ponds</c:v>
                  </c:pt>
                  <c:pt idx="1843">
                    <c:v>Tibet</c:v>
                  </c:pt>
                  <c:pt idx="1844">
                    <c:v>Dove</c:v>
                  </c:pt>
                  <c:pt idx="1845">
                    <c:v>Fair&amp;lovely</c:v>
                  </c:pt>
                  <c:pt idx="1846">
                    <c:v>Ponds</c:v>
                  </c:pt>
                  <c:pt idx="1847">
                    <c:v>Tibet</c:v>
                  </c:pt>
                  <c:pt idx="1848">
                    <c:v>Dove</c:v>
                  </c:pt>
                  <c:pt idx="1849">
                    <c:v>Fair&amp;lovely</c:v>
                  </c:pt>
                  <c:pt idx="1850">
                    <c:v>Ponds</c:v>
                  </c:pt>
                  <c:pt idx="1851">
                    <c:v>Tibet</c:v>
                  </c:pt>
                  <c:pt idx="1852">
                    <c:v>Dove</c:v>
                  </c:pt>
                  <c:pt idx="1853">
                    <c:v>Fair&amp;lovely</c:v>
                  </c:pt>
                  <c:pt idx="1854">
                    <c:v>Ponds</c:v>
                  </c:pt>
                  <c:pt idx="1855">
                    <c:v>Tibet</c:v>
                  </c:pt>
                  <c:pt idx="1856">
                    <c:v>Dove</c:v>
                  </c:pt>
                  <c:pt idx="1857">
                    <c:v>Fair&amp;lovely</c:v>
                  </c:pt>
                  <c:pt idx="1858">
                    <c:v>Ponds</c:v>
                  </c:pt>
                  <c:pt idx="1859">
                    <c:v>Tibet</c:v>
                  </c:pt>
                  <c:pt idx="1860">
                    <c:v>Dove</c:v>
                  </c:pt>
                  <c:pt idx="1861">
                    <c:v>Fair&amp;lovely</c:v>
                  </c:pt>
                  <c:pt idx="1862">
                    <c:v>Ponds</c:v>
                  </c:pt>
                  <c:pt idx="1863">
                    <c:v>Tibet</c:v>
                  </c:pt>
                  <c:pt idx="1864">
                    <c:v>Dove</c:v>
                  </c:pt>
                  <c:pt idx="1865">
                    <c:v>Fair&amp;lovely</c:v>
                  </c:pt>
                  <c:pt idx="1866">
                    <c:v>Ponds</c:v>
                  </c:pt>
                  <c:pt idx="1867">
                    <c:v>Tibet</c:v>
                  </c:pt>
                  <c:pt idx="1868">
                    <c:v>Dove</c:v>
                  </c:pt>
                  <c:pt idx="1869">
                    <c:v>Fair&amp;lovely</c:v>
                  </c:pt>
                  <c:pt idx="1870">
                    <c:v>Ponds</c:v>
                  </c:pt>
                  <c:pt idx="1871">
                    <c:v>Tibet</c:v>
                  </c:pt>
                  <c:pt idx="1872">
                    <c:v>Dove</c:v>
                  </c:pt>
                  <c:pt idx="1873">
                    <c:v>Fair&amp;lovely</c:v>
                  </c:pt>
                  <c:pt idx="1874">
                    <c:v>Ponds</c:v>
                  </c:pt>
                  <c:pt idx="1875">
                    <c:v>Tibet</c:v>
                  </c:pt>
                  <c:pt idx="1876">
                    <c:v>Dove</c:v>
                  </c:pt>
                  <c:pt idx="1877">
                    <c:v>Fair&amp;lovely</c:v>
                  </c:pt>
                  <c:pt idx="1878">
                    <c:v>Ponds</c:v>
                  </c:pt>
                  <c:pt idx="1879">
                    <c:v>Tibet</c:v>
                  </c:pt>
                  <c:pt idx="1880">
                    <c:v>Dove</c:v>
                  </c:pt>
                  <c:pt idx="1881">
                    <c:v>Fair&amp;lovely</c:v>
                  </c:pt>
                  <c:pt idx="1882">
                    <c:v>Ponds</c:v>
                  </c:pt>
                  <c:pt idx="1883">
                    <c:v>Tibet</c:v>
                  </c:pt>
                  <c:pt idx="1884">
                    <c:v>Dove</c:v>
                  </c:pt>
                  <c:pt idx="1885">
                    <c:v>Fair&amp;lovely</c:v>
                  </c:pt>
                  <c:pt idx="1886">
                    <c:v>Ponds</c:v>
                  </c:pt>
                  <c:pt idx="1887">
                    <c:v>Tibet</c:v>
                  </c:pt>
                  <c:pt idx="1888">
                    <c:v>Dove</c:v>
                  </c:pt>
                  <c:pt idx="1889">
                    <c:v>Fair&amp;lovely</c:v>
                  </c:pt>
                  <c:pt idx="1890">
                    <c:v>Ponds</c:v>
                  </c:pt>
                  <c:pt idx="1891">
                    <c:v>Tibet</c:v>
                  </c:pt>
                  <c:pt idx="1892">
                    <c:v>Dove</c:v>
                  </c:pt>
                  <c:pt idx="1893">
                    <c:v>Fair&amp;lovely</c:v>
                  </c:pt>
                  <c:pt idx="1894">
                    <c:v>Ponds</c:v>
                  </c:pt>
                  <c:pt idx="1895">
                    <c:v>Tibet</c:v>
                  </c:pt>
                  <c:pt idx="1896">
                    <c:v>Dove</c:v>
                  </c:pt>
                  <c:pt idx="1897">
                    <c:v>Fair&amp;lovely</c:v>
                  </c:pt>
                  <c:pt idx="1898">
                    <c:v>Ponds</c:v>
                  </c:pt>
                  <c:pt idx="1899">
                    <c:v>Tibet</c:v>
                  </c:pt>
                  <c:pt idx="1900">
                    <c:v>Dove</c:v>
                  </c:pt>
                  <c:pt idx="1901">
                    <c:v>Fair&amp;lovely</c:v>
                  </c:pt>
                  <c:pt idx="1902">
                    <c:v>Ponds</c:v>
                  </c:pt>
                  <c:pt idx="1903">
                    <c:v>Tibet</c:v>
                  </c:pt>
                  <c:pt idx="1904">
                    <c:v>Dove</c:v>
                  </c:pt>
                  <c:pt idx="1905">
                    <c:v>Fair&amp;lovely</c:v>
                  </c:pt>
                  <c:pt idx="1906">
                    <c:v>Ponds</c:v>
                  </c:pt>
                  <c:pt idx="1907">
                    <c:v>Tibet</c:v>
                  </c:pt>
                  <c:pt idx="1908">
                    <c:v>Dove</c:v>
                  </c:pt>
                  <c:pt idx="1909">
                    <c:v>Fair&amp;lovely</c:v>
                  </c:pt>
                  <c:pt idx="1910">
                    <c:v>Ponds</c:v>
                  </c:pt>
                  <c:pt idx="1911">
                    <c:v>Tibet</c:v>
                  </c:pt>
                  <c:pt idx="1912">
                    <c:v>Dove</c:v>
                  </c:pt>
                  <c:pt idx="1913">
                    <c:v>Fair&amp;lovely</c:v>
                  </c:pt>
                  <c:pt idx="1914">
                    <c:v>Ponds</c:v>
                  </c:pt>
                  <c:pt idx="1915">
                    <c:v>Tibet</c:v>
                  </c:pt>
                  <c:pt idx="1916">
                    <c:v>Dove</c:v>
                  </c:pt>
                  <c:pt idx="1917">
                    <c:v>Fair&amp;lovely</c:v>
                  </c:pt>
                  <c:pt idx="1918">
                    <c:v>Ponds</c:v>
                  </c:pt>
                  <c:pt idx="1919">
                    <c:v>Tibet</c:v>
                  </c:pt>
                  <c:pt idx="1920">
                    <c:v>Dove</c:v>
                  </c:pt>
                  <c:pt idx="1921">
                    <c:v>Fair&amp;lovely</c:v>
                  </c:pt>
                  <c:pt idx="1922">
                    <c:v>Ponds</c:v>
                  </c:pt>
                  <c:pt idx="1923">
                    <c:v>Tibet</c:v>
                  </c:pt>
                  <c:pt idx="1924">
                    <c:v>Dove</c:v>
                  </c:pt>
                  <c:pt idx="1925">
                    <c:v>Fair&amp;lovely</c:v>
                  </c:pt>
                  <c:pt idx="1926">
                    <c:v>Ponds</c:v>
                  </c:pt>
                  <c:pt idx="1927">
                    <c:v>Tibet</c:v>
                  </c:pt>
                  <c:pt idx="1928">
                    <c:v>Dove</c:v>
                  </c:pt>
                  <c:pt idx="1929">
                    <c:v>Fair&amp;lovely</c:v>
                  </c:pt>
                  <c:pt idx="1930">
                    <c:v>Ponds</c:v>
                  </c:pt>
                  <c:pt idx="1931">
                    <c:v>Tibet</c:v>
                  </c:pt>
                  <c:pt idx="1932">
                    <c:v>Dove</c:v>
                  </c:pt>
                  <c:pt idx="1933">
                    <c:v>Fair&amp;lovely</c:v>
                  </c:pt>
                  <c:pt idx="1934">
                    <c:v>Ponds</c:v>
                  </c:pt>
                  <c:pt idx="1935">
                    <c:v>Tibet</c:v>
                  </c:pt>
                  <c:pt idx="1936">
                    <c:v>Dove</c:v>
                  </c:pt>
                  <c:pt idx="1937">
                    <c:v>Fair&amp;lovely</c:v>
                  </c:pt>
                  <c:pt idx="1938">
                    <c:v>Ponds</c:v>
                  </c:pt>
                  <c:pt idx="1939">
                    <c:v>Tibet</c:v>
                  </c:pt>
                  <c:pt idx="1940">
                    <c:v>Dove</c:v>
                  </c:pt>
                  <c:pt idx="1941">
                    <c:v>Fair&amp;lovely</c:v>
                  </c:pt>
                  <c:pt idx="1942">
                    <c:v>Ponds</c:v>
                  </c:pt>
                  <c:pt idx="1943">
                    <c:v>Tibet</c:v>
                  </c:pt>
                  <c:pt idx="1944">
                    <c:v>Dove</c:v>
                  </c:pt>
                  <c:pt idx="1945">
                    <c:v>Fair&amp;lovely</c:v>
                  </c:pt>
                  <c:pt idx="1946">
                    <c:v>Ponds</c:v>
                  </c:pt>
                  <c:pt idx="1947">
                    <c:v>Tibet</c:v>
                  </c:pt>
                  <c:pt idx="1948">
                    <c:v>Dove</c:v>
                  </c:pt>
                  <c:pt idx="1949">
                    <c:v>Fair&amp;lovely</c:v>
                  </c:pt>
                  <c:pt idx="1950">
                    <c:v>Ponds</c:v>
                  </c:pt>
                  <c:pt idx="1951">
                    <c:v>Tibet</c:v>
                  </c:pt>
                  <c:pt idx="1952">
                    <c:v>Dove</c:v>
                  </c:pt>
                  <c:pt idx="1953">
                    <c:v>Fair&amp;lovely</c:v>
                  </c:pt>
                  <c:pt idx="1954">
                    <c:v>Ponds</c:v>
                  </c:pt>
                  <c:pt idx="1955">
                    <c:v>Tibet</c:v>
                  </c:pt>
                  <c:pt idx="1956">
                    <c:v>Dove</c:v>
                  </c:pt>
                  <c:pt idx="1957">
                    <c:v>Fair&amp;lovely</c:v>
                  </c:pt>
                  <c:pt idx="1958">
                    <c:v>Ponds</c:v>
                  </c:pt>
                  <c:pt idx="1959">
                    <c:v>Tibet</c:v>
                  </c:pt>
                  <c:pt idx="1960">
                    <c:v>Dove</c:v>
                  </c:pt>
                  <c:pt idx="1961">
                    <c:v>Fair&amp;lovely</c:v>
                  </c:pt>
                  <c:pt idx="1962">
                    <c:v>Ponds</c:v>
                  </c:pt>
                  <c:pt idx="1963">
                    <c:v>Tibet</c:v>
                  </c:pt>
                  <c:pt idx="1964">
                    <c:v>Dove</c:v>
                  </c:pt>
                  <c:pt idx="1965">
                    <c:v>Fair&amp;lovely</c:v>
                  </c:pt>
                  <c:pt idx="1966">
                    <c:v>Ponds</c:v>
                  </c:pt>
                  <c:pt idx="1967">
                    <c:v>Tibet</c:v>
                  </c:pt>
                  <c:pt idx="1968">
                    <c:v>Dove</c:v>
                  </c:pt>
                  <c:pt idx="1969">
                    <c:v>Fair&amp;lovely</c:v>
                  </c:pt>
                  <c:pt idx="1970">
                    <c:v>Ponds</c:v>
                  </c:pt>
                  <c:pt idx="1971">
                    <c:v>Tibet</c:v>
                  </c:pt>
                  <c:pt idx="1972">
                    <c:v>Dove</c:v>
                  </c:pt>
                  <c:pt idx="1973">
                    <c:v>Fair&amp;lovely</c:v>
                  </c:pt>
                  <c:pt idx="1974">
                    <c:v>Ponds</c:v>
                  </c:pt>
                  <c:pt idx="1975">
                    <c:v>Tibet</c:v>
                  </c:pt>
                  <c:pt idx="1976">
                    <c:v>Dove</c:v>
                  </c:pt>
                  <c:pt idx="1977">
                    <c:v>Fair&amp;lovely</c:v>
                  </c:pt>
                  <c:pt idx="1978">
                    <c:v>Ponds</c:v>
                  </c:pt>
                  <c:pt idx="1979">
                    <c:v>Tibet</c:v>
                  </c:pt>
                  <c:pt idx="1980">
                    <c:v>Dove</c:v>
                  </c:pt>
                  <c:pt idx="1981">
                    <c:v>Fair&amp;lovely</c:v>
                  </c:pt>
                  <c:pt idx="1982">
                    <c:v>Ponds</c:v>
                  </c:pt>
                  <c:pt idx="1983">
                    <c:v>Tibet</c:v>
                  </c:pt>
                  <c:pt idx="1984">
                    <c:v>Dove</c:v>
                  </c:pt>
                  <c:pt idx="1985">
                    <c:v>Fair&amp;lovely</c:v>
                  </c:pt>
                  <c:pt idx="1986">
                    <c:v>Ponds</c:v>
                  </c:pt>
                  <c:pt idx="1987">
                    <c:v>Tibet</c:v>
                  </c:pt>
                  <c:pt idx="1988">
                    <c:v>Dove</c:v>
                  </c:pt>
                  <c:pt idx="1989">
                    <c:v>Fair&amp;lovely</c:v>
                  </c:pt>
                  <c:pt idx="1990">
                    <c:v>Ponds</c:v>
                  </c:pt>
                  <c:pt idx="1991">
                    <c:v>Tibet</c:v>
                  </c:pt>
                  <c:pt idx="1992">
                    <c:v>Dove</c:v>
                  </c:pt>
                  <c:pt idx="1993">
                    <c:v>Fair&amp;lovely</c:v>
                  </c:pt>
                  <c:pt idx="1994">
                    <c:v>Ponds</c:v>
                  </c:pt>
                  <c:pt idx="1995">
                    <c:v>Tibet</c:v>
                  </c:pt>
                  <c:pt idx="1996">
                    <c:v>Dove</c:v>
                  </c:pt>
                  <c:pt idx="1997">
                    <c:v>Fair&amp;lovely</c:v>
                  </c:pt>
                  <c:pt idx="1998">
                    <c:v>Ponds</c:v>
                  </c:pt>
                  <c:pt idx="1999">
                    <c:v>Tibet</c:v>
                  </c:pt>
                  <c:pt idx="2000">
                    <c:v>Dove</c:v>
                  </c:pt>
                  <c:pt idx="2001">
                    <c:v>Fair&amp;lovely</c:v>
                  </c:pt>
                  <c:pt idx="2002">
                    <c:v>Ponds</c:v>
                  </c:pt>
                  <c:pt idx="2003">
                    <c:v>Tibet</c:v>
                  </c:pt>
                  <c:pt idx="2004">
                    <c:v>Dove</c:v>
                  </c:pt>
                  <c:pt idx="2005">
                    <c:v>Fair&amp;lovely</c:v>
                  </c:pt>
                  <c:pt idx="2006">
                    <c:v>Ponds</c:v>
                  </c:pt>
                  <c:pt idx="2007">
                    <c:v>Tibet</c:v>
                  </c:pt>
                  <c:pt idx="2008">
                    <c:v>Dove</c:v>
                  </c:pt>
                  <c:pt idx="2009">
                    <c:v>Fair&amp;lovely</c:v>
                  </c:pt>
                  <c:pt idx="2010">
                    <c:v>Ponds</c:v>
                  </c:pt>
                  <c:pt idx="2011">
                    <c:v>Tibet</c:v>
                  </c:pt>
                  <c:pt idx="2012">
                    <c:v>Dove</c:v>
                  </c:pt>
                  <c:pt idx="2013">
                    <c:v>Fair&amp;lovely</c:v>
                  </c:pt>
                  <c:pt idx="2014">
                    <c:v>Ponds</c:v>
                  </c:pt>
                  <c:pt idx="2015">
                    <c:v>Tibet</c:v>
                  </c:pt>
                  <c:pt idx="2016">
                    <c:v>Dove</c:v>
                  </c:pt>
                  <c:pt idx="2017">
                    <c:v>Fair&amp;lovely</c:v>
                  </c:pt>
                  <c:pt idx="2018">
                    <c:v>Ponds</c:v>
                  </c:pt>
                  <c:pt idx="2019">
                    <c:v>Tibet</c:v>
                  </c:pt>
                  <c:pt idx="2020">
                    <c:v>Dove</c:v>
                  </c:pt>
                  <c:pt idx="2021">
                    <c:v>Fair&amp;lovely</c:v>
                  </c:pt>
                  <c:pt idx="2022">
                    <c:v>Ponds</c:v>
                  </c:pt>
                  <c:pt idx="2023">
                    <c:v>Tibet</c:v>
                  </c:pt>
                  <c:pt idx="2024">
                    <c:v>Dove</c:v>
                  </c:pt>
                  <c:pt idx="2025">
                    <c:v>Fair&amp;lovely</c:v>
                  </c:pt>
                  <c:pt idx="2026">
                    <c:v>Ponds</c:v>
                  </c:pt>
                  <c:pt idx="2027">
                    <c:v>Tibet</c:v>
                  </c:pt>
                  <c:pt idx="2028">
                    <c:v>Dove</c:v>
                  </c:pt>
                  <c:pt idx="2029">
                    <c:v>Fair&amp;lovely</c:v>
                  </c:pt>
                  <c:pt idx="2030">
                    <c:v>Ponds</c:v>
                  </c:pt>
                  <c:pt idx="2031">
                    <c:v>Tibet</c:v>
                  </c:pt>
                  <c:pt idx="2032">
                    <c:v>Dove</c:v>
                  </c:pt>
                  <c:pt idx="2033">
                    <c:v>Fair&amp;lovely</c:v>
                  </c:pt>
                  <c:pt idx="2034">
                    <c:v>Ponds</c:v>
                  </c:pt>
                  <c:pt idx="2035">
                    <c:v>Tibet</c:v>
                  </c:pt>
                  <c:pt idx="2036">
                    <c:v>Dove</c:v>
                  </c:pt>
                  <c:pt idx="2037">
                    <c:v>Fair&amp;lovely</c:v>
                  </c:pt>
                  <c:pt idx="2038">
                    <c:v>Ponds</c:v>
                  </c:pt>
                  <c:pt idx="2039">
                    <c:v>Tibet</c:v>
                  </c:pt>
                  <c:pt idx="2040">
                    <c:v>Dove</c:v>
                  </c:pt>
                  <c:pt idx="2041">
                    <c:v>Fair&amp;lovely</c:v>
                  </c:pt>
                  <c:pt idx="2042">
                    <c:v>Ponds</c:v>
                  </c:pt>
                  <c:pt idx="2043">
                    <c:v>Tibet</c:v>
                  </c:pt>
                  <c:pt idx="2044">
                    <c:v>Dove</c:v>
                  </c:pt>
                  <c:pt idx="2045">
                    <c:v>Fair&amp;lovely</c:v>
                  </c:pt>
                  <c:pt idx="2046">
                    <c:v>Ponds</c:v>
                  </c:pt>
                  <c:pt idx="2047">
                    <c:v>Tibet</c:v>
                  </c:pt>
                  <c:pt idx="2048">
                    <c:v>Dove</c:v>
                  </c:pt>
                  <c:pt idx="2049">
                    <c:v>Fair&amp;lovely</c:v>
                  </c:pt>
                  <c:pt idx="2050">
                    <c:v>Ponds</c:v>
                  </c:pt>
                  <c:pt idx="2051">
                    <c:v>Tibet</c:v>
                  </c:pt>
                  <c:pt idx="2052">
                    <c:v>Dove</c:v>
                  </c:pt>
                  <c:pt idx="2053">
                    <c:v>Fair&amp;lovely</c:v>
                  </c:pt>
                  <c:pt idx="2054">
                    <c:v>Ponds</c:v>
                  </c:pt>
                  <c:pt idx="2055">
                    <c:v>Tibet</c:v>
                  </c:pt>
                  <c:pt idx="2056">
                    <c:v>Dove</c:v>
                  </c:pt>
                  <c:pt idx="2057">
                    <c:v>Fair&amp;lovely</c:v>
                  </c:pt>
                  <c:pt idx="2058">
                    <c:v>Ponds</c:v>
                  </c:pt>
                  <c:pt idx="2059">
                    <c:v>Tibet</c:v>
                  </c:pt>
                  <c:pt idx="2060">
                    <c:v>Dove</c:v>
                  </c:pt>
                  <c:pt idx="2061">
                    <c:v>Fair&amp;lovely</c:v>
                  </c:pt>
                  <c:pt idx="2062">
                    <c:v>Ponds</c:v>
                  </c:pt>
                  <c:pt idx="2063">
                    <c:v>Tibet</c:v>
                  </c:pt>
                  <c:pt idx="2064">
                    <c:v>Dove</c:v>
                  </c:pt>
                  <c:pt idx="2065">
                    <c:v>Fair&amp;lovely</c:v>
                  </c:pt>
                  <c:pt idx="2066">
                    <c:v>Ponds</c:v>
                  </c:pt>
                  <c:pt idx="2067">
                    <c:v>Tibet</c:v>
                  </c:pt>
                  <c:pt idx="2068">
                    <c:v>Dove</c:v>
                  </c:pt>
                  <c:pt idx="2069">
                    <c:v>Fair&amp;lovely</c:v>
                  </c:pt>
                  <c:pt idx="2070">
                    <c:v>Ponds</c:v>
                  </c:pt>
                  <c:pt idx="2071">
                    <c:v>Tibet</c:v>
                  </c:pt>
                  <c:pt idx="2072">
                    <c:v>Dove</c:v>
                  </c:pt>
                  <c:pt idx="2073">
                    <c:v>Fair&amp;lovely</c:v>
                  </c:pt>
                  <c:pt idx="2074">
                    <c:v>Ponds</c:v>
                  </c:pt>
                  <c:pt idx="2075">
                    <c:v>Tibet</c:v>
                  </c:pt>
                  <c:pt idx="2076">
                    <c:v>Dove</c:v>
                  </c:pt>
                  <c:pt idx="2077">
                    <c:v>Fair&amp;lovely</c:v>
                  </c:pt>
                  <c:pt idx="2078">
                    <c:v>Ponds</c:v>
                  </c:pt>
                  <c:pt idx="2079">
                    <c:v>Tibet</c:v>
                  </c:pt>
                  <c:pt idx="2080">
                    <c:v>Dove</c:v>
                  </c:pt>
                  <c:pt idx="2081">
                    <c:v>Fair&amp;lovely</c:v>
                  </c:pt>
                  <c:pt idx="2082">
                    <c:v>Ponds</c:v>
                  </c:pt>
                </c:lvl>
              </c:multiLvlStrCache>
            </c:multiLvlStrRef>
          </c:cat>
          <c:val>
            <c:numRef>
              <c:f>Products!$H$1:$H$2083</c:f>
              <c:numCache>
                <c:formatCode>General</c:formatCode>
                <c:ptCount val="2083"/>
                <c:pt idx="2">
                  <c:v>471857.80290000082</c:v>
                </c:pt>
                <c:pt idx="4">
                  <c:v>72848.439800000036</c:v>
                </c:pt>
                <c:pt idx="5">
                  <c:v>101884.10189999994</c:v>
                </c:pt>
                <c:pt idx="6">
                  <c:v>72848.439800000036</c:v>
                </c:pt>
                <c:pt idx="7">
                  <c:v>83383.920499999993</c:v>
                </c:pt>
                <c:pt idx="8">
                  <c:v>75046.523999999932</c:v>
                </c:pt>
                <c:pt idx="9">
                  <c:v>80534.535499999882</c:v>
                </c:pt>
                <c:pt idx="10">
                  <c:v>3370.8049999999998</c:v>
                </c:pt>
                <c:pt idx="12">
                  <c:v>48372.893999999986</c:v>
                </c:pt>
                <c:pt idx="13">
                  <c:v>35229.198000000019</c:v>
                </c:pt>
                <c:pt idx="14">
                  <c:v>34835.978000000017</c:v>
                </c:pt>
                <c:pt idx="15">
                  <c:v>46012.531999999999</c:v>
                </c:pt>
                <c:pt idx="16">
                  <c:v>37210.74399999997</c:v>
                </c:pt>
                <c:pt idx="17">
                  <c:v>35025.730000000003</c:v>
                </c:pt>
                <c:pt idx="18">
                  <c:v>30206.601300000002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55352"/>
        <c:axId val="394255744"/>
      </c:barChart>
      <c:catAx>
        <c:axId val="39425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55744"/>
        <c:crosses val="autoZero"/>
        <c:auto val="1"/>
        <c:lblAlgn val="ctr"/>
        <c:lblOffset val="100"/>
        <c:noMultiLvlLbl val="0"/>
      </c:catAx>
      <c:valAx>
        <c:axId val="3942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5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solidFill>
                    <a:schemeClr val="accent1">
                      <a:alpha val="0"/>
                    </a:schemeClr>
                  </a:solidFill>
                  <a:prstDash val="sysDot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YEARLY WISE STATS</a:t>
            </a:r>
          </a:p>
        </c:rich>
      </c:tx>
      <c:layout>
        <c:manualLayout>
          <c:xMode val="edge"/>
          <c:yMode val="edge"/>
          <c:x val="0.34051635799046248"/>
          <c:y val="3.2665181885671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solidFill>
                  <a:schemeClr val="accent1">
                    <a:alpha val="0"/>
                  </a:schemeClr>
                </a:solidFill>
                <a:prstDash val="sysDot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accent1">
                          <a:alpha val="0"/>
                        </a:schemeClr>
                      </a:solidFill>
                      <a:prstDash val="sysDot"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Products!$G$3:$G$11</c:f>
              <c:strCache>
                <c:ptCount val="9"/>
                <c:pt idx="0">
                  <c:v>Total Sales</c:v>
                </c:pt>
                <c:pt idx="2">
                  <c:v>Year 2010</c:v>
                </c:pt>
                <c:pt idx="3">
                  <c:v>Year 2011</c:v>
                </c:pt>
                <c:pt idx="4">
                  <c:v>Year 2012</c:v>
                </c:pt>
                <c:pt idx="5">
                  <c:v>Year 2013</c:v>
                </c:pt>
                <c:pt idx="6">
                  <c:v>Year 2014</c:v>
                </c:pt>
                <c:pt idx="7">
                  <c:v>Year 2015</c:v>
                </c:pt>
                <c:pt idx="8">
                  <c:v>Year 2016</c:v>
                </c:pt>
              </c:strCache>
            </c:strRef>
          </c:cat>
          <c:val>
            <c:numRef>
              <c:f>Products!$H$3:$H$11</c:f>
              <c:numCache>
                <c:formatCode>General</c:formatCode>
                <c:ptCount val="9"/>
                <c:pt idx="0">
                  <c:v>471857.80290000082</c:v>
                </c:pt>
                <c:pt idx="2">
                  <c:v>72848.439800000036</c:v>
                </c:pt>
                <c:pt idx="3">
                  <c:v>101884.10189999994</c:v>
                </c:pt>
                <c:pt idx="4">
                  <c:v>72848.439800000036</c:v>
                </c:pt>
                <c:pt idx="5">
                  <c:v>83383.920499999993</c:v>
                </c:pt>
                <c:pt idx="6">
                  <c:v>75046.523999999932</c:v>
                </c:pt>
                <c:pt idx="7">
                  <c:v>80534.535499999882</c:v>
                </c:pt>
                <c:pt idx="8">
                  <c:v>3370.8049999999998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4261624"/>
        <c:axId val="394262800"/>
      </c:barChart>
      <c:catAx>
        <c:axId val="39426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accent1">
                      <a:alpha val="0"/>
                    </a:schemeClr>
                  </a:solidFill>
                  <a:prstDash val="sysDot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2800"/>
        <c:crosses val="autoZero"/>
        <c:auto val="1"/>
        <c:lblAlgn val="ctr"/>
        <c:lblOffset val="100"/>
        <c:noMultiLvlLbl val="0"/>
      </c:catAx>
      <c:valAx>
        <c:axId val="394262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>
                      <a:alpha val="0"/>
                    </a:schemeClr>
                  </a:solidFill>
                  <a:prstDash val="sysDot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1624"/>
        <c:crosses val="autoZero"/>
        <c:crossBetween val="between"/>
      </c:valAx>
      <c:spPr>
        <a:noFill/>
        <a:ln cap="rnd"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>
                    <a:alpha val="0"/>
                  </a:schemeClr>
                </a:solidFill>
                <a:prstDash val="sysDot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>
                <a:alpha val="0"/>
              </a:schemeClr>
            </a:solidFill>
            <a:prstDash val="sysDot"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SALES MONTHLY WISE</a:t>
            </a:r>
            <a:r>
              <a:rPr lang="en-US" sz="1600" b="1" baseline="0"/>
              <a:t> STATS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Products!$G$13:$G$19</c:f>
              <c:strCache>
                <c:ptCount val="7"/>
                <c:pt idx="0">
                  <c:v>Month Jan</c:v>
                </c:pt>
                <c:pt idx="1">
                  <c:v>Month Feb</c:v>
                </c:pt>
                <c:pt idx="2">
                  <c:v>Month March</c:v>
                </c:pt>
                <c:pt idx="3">
                  <c:v>Month April</c:v>
                </c:pt>
                <c:pt idx="4">
                  <c:v>Month May</c:v>
                </c:pt>
                <c:pt idx="5">
                  <c:v>Month Nov</c:v>
                </c:pt>
                <c:pt idx="6">
                  <c:v>Month Dec</c:v>
                </c:pt>
              </c:strCache>
            </c:strRef>
          </c:cat>
          <c:val>
            <c:numRef>
              <c:f>Products!$H$13:$H$19</c:f>
              <c:numCache>
                <c:formatCode>General</c:formatCode>
                <c:ptCount val="7"/>
                <c:pt idx="0">
                  <c:v>48372.893999999986</c:v>
                </c:pt>
                <c:pt idx="1">
                  <c:v>35229.198000000019</c:v>
                </c:pt>
                <c:pt idx="2">
                  <c:v>34835.978000000017</c:v>
                </c:pt>
                <c:pt idx="3">
                  <c:v>46012.531999999999</c:v>
                </c:pt>
                <c:pt idx="4">
                  <c:v>37210.74399999997</c:v>
                </c:pt>
                <c:pt idx="5">
                  <c:v>35025.730000000003</c:v>
                </c:pt>
                <c:pt idx="6">
                  <c:v>30206.601300000002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solidFill>
                    <a:schemeClr val="accent1">
                      <a:alpha val="0"/>
                    </a:schemeClr>
                  </a:solidFill>
                  <a:prstDash val="sysDot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YEARLY WISE STATS</a:t>
            </a:r>
          </a:p>
        </c:rich>
      </c:tx>
      <c:layout>
        <c:manualLayout>
          <c:xMode val="edge"/>
          <c:yMode val="edge"/>
          <c:x val="0.34051635799046248"/>
          <c:y val="3.2665181885671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solidFill>
                  <a:schemeClr val="accent1">
                    <a:alpha val="0"/>
                  </a:schemeClr>
                </a:solidFill>
                <a:prstDash val="sysDot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solidFill>
                        <a:schemeClr val="accent1">
                          <a:alpha val="0"/>
                        </a:schemeClr>
                      </a:solidFill>
                      <a:prstDash val="sysDot"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Products!$G$3:$G$11</c:f>
              <c:strCache>
                <c:ptCount val="9"/>
                <c:pt idx="0">
                  <c:v>Total Sales</c:v>
                </c:pt>
                <c:pt idx="2">
                  <c:v>Year 2010</c:v>
                </c:pt>
                <c:pt idx="3">
                  <c:v>Year 2011</c:v>
                </c:pt>
                <c:pt idx="4">
                  <c:v>Year 2012</c:v>
                </c:pt>
                <c:pt idx="5">
                  <c:v>Year 2013</c:v>
                </c:pt>
                <c:pt idx="6">
                  <c:v>Year 2014</c:v>
                </c:pt>
                <c:pt idx="7">
                  <c:v>Year 2015</c:v>
                </c:pt>
                <c:pt idx="8">
                  <c:v>Year 2016</c:v>
                </c:pt>
              </c:strCache>
            </c:strRef>
          </c:cat>
          <c:val>
            <c:numRef>
              <c:f>Products!$H$3:$H$11</c:f>
              <c:numCache>
                <c:formatCode>General</c:formatCode>
                <c:ptCount val="9"/>
                <c:pt idx="0">
                  <c:v>471857.80290000082</c:v>
                </c:pt>
                <c:pt idx="2">
                  <c:v>72848.439800000036</c:v>
                </c:pt>
                <c:pt idx="3">
                  <c:v>101884.10189999994</c:v>
                </c:pt>
                <c:pt idx="4">
                  <c:v>72848.439800000036</c:v>
                </c:pt>
                <c:pt idx="5">
                  <c:v>83383.920499999993</c:v>
                </c:pt>
                <c:pt idx="6">
                  <c:v>75046.523999999932</c:v>
                </c:pt>
                <c:pt idx="7">
                  <c:v>80534.535499999882</c:v>
                </c:pt>
                <c:pt idx="8">
                  <c:v>3370.8049999999998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90882184"/>
        <c:axId val="390880616"/>
      </c:barChart>
      <c:catAx>
        <c:axId val="39088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accent1">
                      <a:alpha val="0"/>
                    </a:schemeClr>
                  </a:solidFill>
                  <a:prstDash val="sysDot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0616"/>
        <c:crosses val="autoZero"/>
        <c:auto val="1"/>
        <c:lblAlgn val="ctr"/>
        <c:lblOffset val="100"/>
        <c:noMultiLvlLbl val="0"/>
      </c:catAx>
      <c:valAx>
        <c:axId val="390880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>
                      <a:alpha val="0"/>
                    </a:schemeClr>
                  </a:solidFill>
                  <a:prstDash val="sysDot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2184"/>
        <c:crosses val="autoZero"/>
        <c:crossBetween val="between"/>
      </c:valAx>
      <c:spPr>
        <a:noFill/>
        <a:ln cap="rnd"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>
                    <a:alpha val="0"/>
                  </a:schemeClr>
                </a:solidFill>
                <a:prstDash val="sysDot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>
                <a:alpha val="0"/>
              </a:schemeClr>
            </a:solidFill>
            <a:prstDash val="sysDot"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107461</xdr:colOff>
      <xdr:row>18</xdr:row>
      <xdr:rowOff>24423</xdr:rowOff>
    </xdr:from>
    <xdr:to>
      <xdr:col>13</xdr:col>
      <xdr:colOff>354134</xdr:colOff>
      <xdr:row>36</xdr:row>
      <xdr:rowOff>146538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129197</xdr:colOff>
      <xdr:row>0</xdr:row>
      <xdr:rowOff>0</xdr:rowOff>
    </xdr:from>
    <xdr:to>
      <xdr:col>13</xdr:col>
      <xdr:colOff>341923</xdr:colOff>
      <xdr:row>18</xdr:row>
      <xdr:rowOff>12211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1</xdr:colOff>
      <xdr:row>20</xdr:row>
      <xdr:rowOff>45076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16"/>
  <sheetViews>
    <sheetView tabSelected="1" topLeftCell="A3" zoomScale="87" zoomScaleNormal="87" workbookViewId="0">
      <selection activeCell="Q13" sqref="Q13"/>
    </sheetView>
  </sheetViews>
  <sheetFormatPr defaultRowHeight="15" x14ac:dyDescent="0.25"/>
  <cols>
    <col min="1" max="1" width="24.140625" customWidth="1"/>
    <col min="2" max="2" width="21.85546875" customWidth="1"/>
    <col min="3" max="3" width="16.7109375" customWidth="1"/>
    <col min="4" max="4" width="18" customWidth="1"/>
    <col min="5" max="5" width="14.28515625" customWidth="1"/>
    <col min="6" max="6" width="28.85546875" customWidth="1"/>
    <col min="7" max="7" width="36.28515625" customWidth="1"/>
    <col min="8" max="8" width="1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t="15.75" x14ac:dyDescent="0.25">
      <c r="A2" s="3" t="s">
        <v>6</v>
      </c>
      <c r="B2" s="4">
        <v>40307</v>
      </c>
      <c r="C2" s="3" t="str">
        <f>TEXT(B2,"D")</f>
        <v>9</v>
      </c>
      <c r="D2" s="3" t="str">
        <f>TEXT(B2,"m")</f>
        <v>5</v>
      </c>
      <c r="E2" s="3" t="str">
        <f>TEXT(B2,"YYYY")</f>
        <v>2010</v>
      </c>
      <c r="F2" s="6">
        <v>261.95999999999998</v>
      </c>
      <c r="G2" s="2"/>
    </row>
    <row r="3" spans="1:8" ht="15.75" x14ac:dyDescent="0.25">
      <c r="A3" s="3" t="s">
        <v>7</v>
      </c>
      <c r="B3" s="4">
        <v>40308</v>
      </c>
      <c r="C3" s="3" t="str">
        <f t="shared" ref="C3:C66" si="0">TEXT(B3,"D")</f>
        <v>10</v>
      </c>
      <c r="D3" s="3" t="str">
        <f t="shared" ref="D3:D66" si="1">TEXT(B3,"m")</f>
        <v>5</v>
      </c>
      <c r="E3" s="3" t="str">
        <f t="shared" ref="E3:E66" si="2">TEXT(B3,"YYYY")</f>
        <v>2010</v>
      </c>
      <c r="F3" s="6">
        <v>731.93999999999994</v>
      </c>
      <c r="G3" s="7" t="s">
        <v>19</v>
      </c>
      <c r="H3" s="11">
        <f>SUM(F2:F2083)</f>
        <v>471857.80290000082</v>
      </c>
    </row>
    <row r="4" spans="1:8" ht="15.75" x14ac:dyDescent="0.25">
      <c r="A4" s="3" t="s">
        <v>8</v>
      </c>
      <c r="B4" s="4">
        <v>40309</v>
      </c>
      <c r="C4" s="3" t="str">
        <f t="shared" si="0"/>
        <v>11</v>
      </c>
      <c r="D4" s="3" t="str">
        <f t="shared" si="1"/>
        <v>5</v>
      </c>
      <c r="E4" s="3" t="str">
        <f t="shared" si="2"/>
        <v>2010</v>
      </c>
      <c r="F4" s="6">
        <v>14.62</v>
      </c>
      <c r="G4" s="8"/>
      <c r="H4" s="11"/>
    </row>
    <row r="5" spans="1:8" ht="15.75" x14ac:dyDescent="0.25">
      <c r="A5" s="3" t="s">
        <v>9</v>
      </c>
      <c r="B5" s="4">
        <v>40310</v>
      </c>
      <c r="C5" s="3" t="str">
        <f t="shared" si="0"/>
        <v>12</v>
      </c>
      <c r="D5" s="3" t="str">
        <f t="shared" si="1"/>
        <v>5</v>
      </c>
      <c r="E5" s="3" t="str">
        <f t="shared" si="2"/>
        <v>2010</v>
      </c>
      <c r="F5" s="6">
        <v>957.57749999999999</v>
      </c>
      <c r="G5" s="7" t="s">
        <v>20</v>
      </c>
      <c r="H5" s="11">
        <f>H7</f>
        <v>72848.439800000036</v>
      </c>
    </row>
    <row r="6" spans="1:8" ht="15.75" x14ac:dyDescent="0.25">
      <c r="A6" s="3" t="s">
        <v>6</v>
      </c>
      <c r="B6" s="4">
        <v>40311</v>
      </c>
      <c r="C6" s="3" t="str">
        <f t="shared" si="0"/>
        <v>13</v>
      </c>
      <c r="D6" s="3" t="str">
        <f t="shared" si="1"/>
        <v>5</v>
      </c>
      <c r="E6" s="3" t="str">
        <f t="shared" si="2"/>
        <v>2010</v>
      </c>
      <c r="F6" s="6">
        <v>22.368000000000002</v>
      </c>
      <c r="G6" s="7" t="s">
        <v>21</v>
      </c>
      <c r="H6" s="11">
        <f>SUMPRODUCT((YEAR(B2:B2083)=2011)*(F2:F2083))</f>
        <v>101884.10189999994</v>
      </c>
    </row>
    <row r="7" spans="1:8" ht="15.75" x14ac:dyDescent="0.25">
      <c r="A7" s="3" t="s">
        <v>7</v>
      </c>
      <c r="B7" s="4">
        <v>40312</v>
      </c>
      <c r="C7" s="3" t="str">
        <f t="shared" si="0"/>
        <v>14</v>
      </c>
      <c r="D7" s="3" t="str">
        <f t="shared" si="1"/>
        <v>5</v>
      </c>
      <c r="E7" s="3" t="str">
        <f t="shared" si="2"/>
        <v>2010</v>
      </c>
      <c r="F7" s="6">
        <v>48.86</v>
      </c>
      <c r="G7" s="7" t="s">
        <v>22</v>
      </c>
      <c r="H7" s="11">
        <f>SUMPRODUCT((YEAR(B2:B2083)=2012)*(F2:F2083))</f>
        <v>72848.439800000036</v>
      </c>
    </row>
    <row r="8" spans="1:8" ht="15.75" x14ac:dyDescent="0.25">
      <c r="A8" s="3" t="s">
        <v>8</v>
      </c>
      <c r="B8" s="4">
        <v>40313</v>
      </c>
      <c r="C8" s="3" t="str">
        <f t="shared" si="0"/>
        <v>15</v>
      </c>
      <c r="D8" s="3" t="str">
        <f t="shared" si="1"/>
        <v>5</v>
      </c>
      <c r="E8" s="3" t="str">
        <f t="shared" si="2"/>
        <v>2010</v>
      </c>
      <c r="F8" s="6">
        <v>7.28</v>
      </c>
      <c r="G8" s="7" t="s">
        <v>23</v>
      </c>
      <c r="H8" s="11">
        <f>SUMPRODUCT((YEAR(B2:B2083)=2013)*(F2:F2083))</f>
        <v>83383.920499999993</v>
      </c>
    </row>
    <row r="9" spans="1:8" ht="15.75" x14ac:dyDescent="0.25">
      <c r="A9" s="3" t="s">
        <v>9</v>
      </c>
      <c r="B9" s="4">
        <v>40314</v>
      </c>
      <c r="C9" s="3" t="str">
        <f t="shared" si="0"/>
        <v>16</v>
      </c>
      <c r="D9" s="3" t="str">
        <f t="shared" si="1"/>
        <v>5</v>
      </c>
      <c r="E9" s="3" t="str">
        <f t="shared" si="2"/>
        <v>2010</v>
      </c>
      <c r="F9" s="6">
        <v>907.15200000000004</v>
      </c>
      <c r="G9" s="7" t="s">
        <v>24</v>
      </c>
      <c r="H9" s="11">
        <f>SUMPRODUCT((YEAR(B2:B2083)=2014)*(F2:F2083))</f>
        <v>75046.523999999932</v>
      </c>
    </row>
    <row r="10" spans="1:8" ht="15.75" x14ac:dyDescent="0.25">
      <c r="A10" s="3" t="s">
        <v>6</v>
      </c>
      <c r="B10" s="4">
        <v>40315</v>
      </c>
      <c r="C10" s="3" t="str">
        <f t="shared" si="0"/>
        <v>17</v>
      </c>
      <c r="D10" s="3" t="str">
        <f t="shared" si="1"/>
        <v>5</v>
      </c>
      <c r="E10" s="3" t="str">
        <f t="shared" si="2"/>
        <v>2010</v>
      </c>
      <c r="F10" s="6">
        <v>18.504000000000001</v>
      </c>
      <c r="G10" s="7" t="s">
        <v>25</v>
      </c>
      <c r="H10" s="11">
        <f>SUMPRODUCT((YEAR(B2:B2083)=2015)*(F2:F2083))</f>
        <v>80534.535499999882</v>
      </c>
    </row>
    <row r="11" spans="1:8" ht="15.75" x14ac:dyDescent="0.25">
      <c r="A11" s="3" t="s">
        <v>7</v>
      </c>
      <c r="B11" s="4">
        <v>40316</v>
      </c>
      <c r="C11" s="3" t="str">
        <f t="shared" si="0"/>
        <v>18</v>
      </c>
      <c r="D11" s="3" t="str">
        <f t="shared" si="1"/>
        <v>5</v>
      </c>
      <c r="E11" s="3" t="str">
        <f t="shared" si="2"/>
        <v>2010</v>
      </c>
      <c r="F11" s="6">
        <v>114.9</v>
      </c>
      <c r="G11" s="7" t="s">
        <v>26</v>
      </c>
      <c r="H11" s="11">
        <f>SUMPRODUCT((YEAR(B2:B2083)=2016)*(F2:F2083))</f>
        <v>3370.8049999999998</v>
      </c>
    </row>
    <row r="12" spans="1:8" ht="15.75" x14ac:dyDescent="0.25">
      <c r="A12" s="3" t="s">
        <v>8</v>
      </c>
      <c r="B12" s="4">
        <v>40317</v>
      </c>
      <c r="C12" s="3" t="str">
        <f t="shared" si="0"/>
        <v>19</v>
      </c>
      <c r="D12" s="3" t="str">
        <f t="shared" si="1"/>
        <v>5</v>
      </c>
      <c r="E12" s="3" t="str">
        <f t="shared" si="2"/>
        <v>2010</v>
      </c>
      <c r="F12" s="6">
        <v>1706.1840000000002</v>
      </c>
      <c r="G12" s="9"/>
      <c r="H12" s="10"/>
    </row>
    <row r="13" spans="1:8" ht="15.75" x14ac:dyDescent="0.25">
      <c r="A13" s="3" t="s">
        <v>9</v>
      </c>
      <c r="B13" s="4">
        <v>40318</v>
      </c>
      <c r="C13" s="3" t="str">
        <f t="shared" si="0"/>
        <v>20</v>
      </c>
      <c r="D13" s="3" t="str">
        <f t="shared" si="1"/>
        <v>5</v>
      </c>
      <c r="E13" s="3" t="str">
        <f t="shared" si="2"/>
        <v>2010</v>
      </c>
      <c r="F13" s="6">
        <v>911.42399999999998</v>
      </c>
      <c r="G13" s="7" t="s">
        <v>27</v>
      </c>
      <c r="H13" s="11">
        <f>SUMPRODUCT((MONTH(B2:B2083)=1)*(F2:F2083))</f>
        <v>48372.893999999986</v>
      </c>
    </row>
    <row r="14" spans="1:8" ht="15.75" x14ac:dyDescent="0.25">
      <c r="A14" s="3" t="s">
        <v>6</v>
      </c>
      <c r="B14" s="4">
        <v>40319</v>
      </c>
      <c r="C14" s="3" t="str">
        <f t="shared" si="0"/>
        <v>21</v>
      </c>
      <c r="D14" s="3" t="str">
        <f t="shared" si="1"/>
        <v>5</v>
      </c>
      <c r="E14" s="3" t="str">
        <f t="shared" si="2"/>
        <v>2010</v>
      </c>
      <c r="F14" s="6">
        <v>15.552000000000003</v>
      </c>
      <c r="G14" s="7" t="s">
        <v>28</v>
      </c>
      <c r="H14" s="11">
        <f>SUMPRODUCT((MONTH(B2:B2083)=2)*(F2:F2083))</f>
        <v>35229.198000000019</v>
      </c>
    </row>
    <row r="15" spans="1:8" ht="15.75" x14ac:dyDescent="0.25">
      <c r="A15" s="3" t="s">
        <v>7</v>
      </c>
      <c r="B15" s="4">
        <v>40320</v>
      </c>
      <c r="C15" s="3" t="str">
        <f t="shared" si="0"/>
        <v>22</v>
      </c>
      <c r="D15" s="3" t="str">
        <f t="shared" si="1"/>
        <v>5</v>
      </c>
      <c r="E15" s="3" t="str">
        <f t="shared" si="2"/>
        <v>2010</v>
      </c>
      <c r="F15" s="6">
        <v>407.97600000000006</v>
      </c>
      <c r="G15" s="7" t="s">
        <v>29</v>
      </c>
      <c r="H15" s="11">
        <f>SUMPRODUCT((MONTH(B2:B2083)=3)*(F2:F2083))</f>
        <v>34835.978000000017</v>
      </c>
    </row>
    <row r="16" spans="1:8" ht="15.75" x14ac:dyDescent="0.25">
      <c r="A16" s="3" t="s">
        <v>8</v>
      </c>
      <c r="B16" s="4">
        <v>40321</v>
      </c>
      <c r="C16" s="3" t="str">
        <f t="shared" si="0"/>
        <v>23</v>
      </c>
      <c r="D16" s="3" t="str">
        <f t="shared" si="1"/>
        <v>5</v>
      </c>
      <c r="E16" s="3" t="str">
        <f t="shared" si="2"/>
        <v>2010</v>
      </c>
      <c r="F16" s="6">
        <v>68.809999999999988</v>
      </c>
      <c r="G16" s="7" t="s">
        <v>30</v>
      </c>
      <c r="H16" s="11">
        <f>SUMPRODUCT((MONTH(B2:B2083)=4)*(F2:F2083))</f>
        <v>46012.531999999999</v>
      </c>
    </row>
    <row r="17" spans="1:8" ht="15.75" x14ac:dyDescent="0.25">
      <c r="A17" s="3" t="s">
        <v>9</v>
      </c>
      <c r="B17" s="4">
        <v>40322</v>
      </c>
      <c r="C17" s="3" t="str">
        <f t="shared" si="0"/>
        <v>24</v>
      </c>
      <c r="D17" s="3" t="str">
        <f t="shared" si="1"/>
        <v>5</v>
      </c>
      <c r="E17" s="3" t="str">
        <f t="shared" si="2"/>
        <v>2010</v>
      </c>
      <c r="F17" s="6">
        <v>2.5439999999999996</v>
      </c>
      <c r="G17" s="7" t="s">
        <v>31</v>
      </c>
      <c r="H17" s="11">
        <f>SUMPRODUCT((MONTH(B2:B2083)=5)*(F2:F2083))</f>
        <v>37210.74399999997</v>
      </c>
    </row>
    <row r="18" spans="1:8" ht="15.75" x14ac:dyDescent="0.25">
      <c r="A18" s="3" t="s">
        <v>6</v>
      </c>
      <c r="B18" s="4">
        <v>40323</v>
      </c>
      <c r="C18" s="3" t="str">
        <f t="shared" si="0"/>
        <v>25</v>
      </c>
      <c r="D18" s="3" t="str">
        <f t="shared" si="1"/>
        <v>5</v>
      </c>
      <c r="E18" s="3" t="str">
        <f t="shared" si="2"/>
        <v>2010</v>
      </c>
      <c r="F18" s="6">
        <v>665.88</v>
      </c>
      <c r="G18" s="7" t="s">
        <v>33</v>
      </c>
      <c r="H18" s="11">
        <f>SUMPRODUCT((MONTH(B2:B2083)=11)*(F2:F2083))</f>
        <v>35025.730000000003</v>
      </c>
    </row>
    <row r="19" spans="1:8" ht="15.75" x14ac:dyDescent="0.25">
      <c r="A19" s="3" t="s">
        <v>7</v>
      </c>
      <c r="B19" s="4">
        <v>40324</v>
      </c>
      <c r="C19" s="3" t="str">
        <f t="shared" si="0"/>
        <v>26</v>
      </c>
      <c r="D19" s="3" t="str">
        <f t="shared" si="1"/>
        <v>5</v>
      </c>
      <c r="E19" s="3" t="str">
        <f t="shared" si="2"/>
        <v>2010</v>
      </c>
      <c r="F19" s="6">
        <v>55.5</v>
      </c>
      <c r="G19" s="7" t="s">
        <v>32</v>
      </c>
      <c r="H19" s="11">
        <f>SUMPRODUCT((MONTH(B2:B2083)=12)*(F2:F2083))</f>
        <v>30206.601300000002</v>
      </c>
    </row>
    <row r="20" spans="1:8" ht="15.75" x14ac:dyDescent="0.25">
      <c r="A20" s="3" t="s">
        <v>8</v>
      </c>
      <c r="B20" s="4">
        <v>40325</v>
      </c>
      <c r="C20" s="3" t="str">
        <f t="shared" si="0"/>
        <v>27</v>
      </c>
      <c r="D20" s="3" t="str">
        <f t="shared" si="1"/>
        <v>5</v>
      </c>
      <c r="E20" s="3" t="str">
        <f t="shared" si="2"/>
        <v>2010</v>
      </c>
      <c r="F20" s="6">
        <v>8.56</v>
      </c>
    </row>
    <row r="21" spans="1:8" ht="15.75" x14ac:dyDescent="0.25">
      <c r="A21" s="3" t="s">
        <v>9</v>
      </c>
      <c r="B21" s="4">
        <v>40326</v>
      </c>
      <c r="C21" s="3" t="str">
        <f t="shared" si="0"/>
        <v>28</v>
      </c>
      <c r="D21" s="3" t="str">
        <f t="shared" si="1"/>
        <v>5</v>
      </c>
      <c r="E21" s="3" t="str">
        <f t="shared" si="2"/>
        <v>2010</v>
      </c>
      <c r="F21" s="6">
        <v>213.48000000000002</v>
      </c>
    </row>
    <row r="22" spans="1:8" ht="15.75" x14ac:dyDescent="0.25">
      <c r="A22" s="3" t="s">
        <v>6</v>
      </c>
      <c r="B22" s="4">
        <v>40327</v>
      </c>
      <c r="C22" s="3" t="str">
        <f t="shared" si="0"/>
        <v>29</v>
      </c>
      <c r="D22" s="3" t="str">
        <f t="shared" si="1"/>
        <v>5</v>
      </c>
      <c r="E22" s="3" t="str">
        <f t="shared" si="2"/>
        <v>2010</v>
      </c>
      <c r="F22" s="6">
        <v>22.72</v>
      </c>
    </row>
    <row r="23" spans="1:8" ht="15.75" x14ac:dyDescent="0.25">
      <c r="A23" s="3" t="s">
        <v>7</v>
      </c>
      <c r="B23" s="4">
        <v>40328</v>
      </c>
      <c r="C23" s="3" t="str">
        <f t="shared" si="0"/>
        <v>30</v>
      </c>
      <c r="D23" s="3" t="str">
        <f t="shared" si="1"/>
        <v>5</v>
      </c>
      <c r="E23" s="3" t="str">
        <f t="shared" si="2"/>
        <v>2010</v>
      </c>
      <c r="F23" s="6">
        <v>19.459999999999997</v>
      </c>
    </row>
    <row r="24" spans="1:8" ht="15.75" x14ac:dyDescent="0.25">
      <c r="A24" s="3" t="s">
        <v>8</v>
      </c>
      <c r="B24" s="4">
        <v>40329</v>
      </c>
      <c r="C24" s="3" t="str">
        <f t="shared" si="0"/>
        <v>31</v>
      </c>
      <c r="D24" s="3" t="str">
        <f t="shared" si="1"/>
        <v>5</v>
      </c>
      <c r="E24" s="3" t="str">
        <f t="shared" si="2"/>
        <v>2010</v>
      </c>
      <c r="F24" s="6">
        <v>60.339999999999996</v>
      </c>
    </row>
    <row r="25" spans="1:8" ht="15.75" x14ac:dyDescent="0.25">
      <c r="A25" s="3" t="s">
        <v>9</v>
      </c>
      <c r="B25" s="4">
        <v>40330</v>
      </c>
      <c r="C25" s="3" t="str">
        <f t="shared" si="0"/>
        <v>1</v>
      </c>
      <c r="D25" s="3" t="str">
        <f t="shared" si="1"/>
        <v>6</v>
      </c>
      <c r="E25" s="3" t="str">
        <f t="shared" si="2"/>
        <v>2010</v>
      </c>
      <c r="F25" s="6">
        <v>71.371999999999986</v>
      </c>
    </row>
    <row r="26" spans="1:8" ht="15.75" x14ac:dyDescent="0.25">
      <c r="A26" s="3" t="s">
        <v>6</v>
      </c>
      <c r="B26" s="4">
        <v>40331</v>
      </c>
      <c r="C26" s="3" t="str">
        <f t="shared" si="0"/>
        <v>2</v>
      </c>
      <c r="D26" s="3" t="str">
        <f t="shared" si="1"/>
        <v>6</v>
      </c>
      <c r="E26" s="3" t="str">
        <f t="shared" si="2"/>
        <v>2010</v>
      </c>
      <c r="F26" s="6">
        <v>1044.6299999999999</v>
      </c>
    </row>
    <row r="27" spans="1:8" ht="15.75" x14ac:dyDescent="0.25">
      <c r="A27" s="3" t="s">
        <v>7</v>
      </c>
      <c r="B27" s="4">
        <v>40332</v>
      </c>
      <c r="C27" s="3" t="str">
        <f t="shared" si="0"/>
        <v>3</v>
      </c>
      <c r="D27" s="3" t="str">
        <f t="shared" si="1"/>
        <v>6</v>
      </c>
      <c r="E27" s="3" t="str">
        <f t="shared" si="2"/>
        <v>2010</v>
      </c>
      <c r="F27" s="6">
        <v>11.648000000000001</v>
      </c>
    </row>
    <row r="28" spans="1:8" ht="15.75" x14ac:dyDescent="0.25">
      <c r="A28" s="3" t="s">
        <v>8</v>
      </c>
      <c r="B28" s="4">
        <v>40333</v>
      </c>
      <c r="C28" s="3" t="str">
        <f t="shared" si="0"/>
        <v>4</v>
      </c>
      <c r="D28" s="3" t="str">
        <f t="shared" si="1"/>
        <v>6</v>
      </c>
      <c r="E28" s="3" t="str">
        <f t="shared" si="2"/>
        <v>2010</v>
      </c>
      <c r="F28" s="6">
        <v>90.570000000000007</v>
      </c>
    </row>
    <row r="29" spans="1:8" ht="15.75" x14ac:dyDescent="0.25">
      <c r="A29" s="3" t="s">
        <v>9</v>
      </c>
      <c r="B29" s="4">
        <v>40334</v>
      </c>
      <c r="C29" s="3" t="str">
        <f t="shared" si="0"/>
        <v>5</v>
      </c>
      <c r="D29" s="3" t="str">
        <f t="shared" si="1"/>
        <v>6</v>
      </c>
      <c r="E29" s="3" t="str">
        <f t="shared" si="2"/>
        <v>2010</v>
      </c>
      <c r="F29" s="6">
        <v>3083.4300000000003</v>
      </c>
    </row>
    <row r="30" spans="1:8" ht="15.75" x14ac:dyDescent="0.25">
      <c r="A30" s="3" t="s">
        <v>6</v>
      </c>
      <c r="B30" s="4">
        <v>40335</v>
      </c>
      <c r="C30" s="3" t="str">
        <f t="shared" si="0"/>
        <v>6</v>
      </c>
      <c r="D30" s="3" t="str">
        <f t="shared" si="1"/>
        <v>6</v>
      </c>
      <c r="E30" s="3" t="str">
        <f t="shared" si="2"/>
        <v>2010</v>
      </c>
      <c r="F30" s="6">
        <v>9.6180000000000021</v>
      </c>
    </row>
    <row r="31" spans="1:8" ht="15.75" x14ac:dyDescent="0.25">
      <c r="A31" s="3" t="s">
        <v>7</v>
      </c>
      <c r="B31" s="4">
        <v>40336</v>
      </c>
      <c r="C31" s="3" t="str">
        <f t="shared" si="0"/>
        <v>7</v>
      </c>
      <c r="D31" s="3" t="str">
        <f t="shared" si="1"/>
        <v>6</v>
      </c>
      <c r="E31" s="3" t="str">
        <f t="shared" si="2"/>
        <v>2010</v>
      </c>
      <c r="F31" s="6">
        <v>124.20000000000002</v>
      </c>
    </row>
    <row r="32" spans="1:8" ht="15.75" x14ac:dyDescent="0.25">
      <c r="A32" s="3" t="s">
        <v>8</v>
      </c>
      <c r="B32" s="4">
        <v>40337</v>
      </c>
      <c r="C32" s="3" t="str">
        <f t="shared" si="0"/>
        <v>8</v>
      </c>
      <c r="D32" s="3" t="str">
        <f t="shared" si="1"/>
        <v>6</v>
      </c>
      <c r="E32" s="3" t="str">
        <f t="shared" si="2"/>
        <v>2010</v>
      </c>
      <c r="F32" s="6">
        <v>3.2640000000000002</v>
      </c>
    </row>
    <row r="33" spans="1:6" ht="15.75" x14ac:dyDescent="0.25">
      <c r="A33" s="3" t="s">
        <v>9</v>
      </c>
      <c r="B33" s="4">
        <v>40338</v>
      </c>
      <c r="C33" s="3" t="str">
        <f t="shared" si="0"/>
        <v>9</v>
      </c>
      <c r="D33" s="3" t="str">
        <f t="shared" si="1"/>
        <v>6</v>
      </c>
      <c r="E33" s="3" t="str">
        <f t="shared" si="2"/>
        <v>2010</v>
      </c>
      <c r="F33" s="6">
        <v>86.304000000000002</v>
      </c>
    </row>
    <row r="34" spans="1:6" ht="15.75" x14ac:dyDescent="0.25">
      <c r="A34" s="3" t="s">
        <v>6</v>
      </c>
      <c r="B34" s="4">
        <v>40339</v>
      </c>
      <c r="C34" s="3" t="str">
        <f t="shared" si="0"/>
        <v>10</v>
      </c>
      <c r="D34" s="3" t="str">
        <f t="shared" si="1"/>
        <v>6</v>
      </c>
      <c r="E34" s="3" t="str">
        <f t="shared" si="2"/>
        <v>2010</v>
      </c>
      <c r="F34" s="6">
        <v>6.8580000000000014</v>
      </c>
    </row>
    <row r="35" spans="1:6" ht="15.75" x14ac:dyDescent="0.25">
      <c r="A35" s="3" t="s">
        <v>7</v>
      </c>
      <c r="B35" s="4">
        <v>40340</v>
      </c>
      <c r="C35" s="3" t="str">
        <f t="shared" si="0"/>
        <v>11</v>
      </c>
      <c r="D35" s="3" t="str">
        <f t="shared" si="1"/>
        <v>6</v>
      </c>
      <c r="E35" s="3" t="str">
        <f t="shared" si="2"/>
        <v>2010</v>
      </c>
      <c r="F35" s="6">
        <v>15.76</v>
      </c>
    </row>
    <row r="36" spans="1:6" ht="15.75" x14ac:dyDescent="0.25">
      <c r="A36" s="3" t="s">
        <v>8</v>
      </c>
      <c r="B36" s="4">
        <v>40341</v>
      </c>
      <c r="C36" s="3" t="str">
        <f t="shared" si="0"/>
        <v>12</v>
      </c>
      <c r="D36" s="3" t="str">
        <f t="shared" si="1"/>
        <v>6</v>
      </c>
      <c r="E36" s="3" t="str">
        <f t="shared" si="2"/>
        <v>2010</v>
      </c>
      <c r="F36" s="6">
        <v>29.472000000000001</v>
      </c>
    </row>
    <row r="37" spans="1:6" ht="15.75" x14ac:dyDescent="0.25">
      <c r="A37" s="3" t="s">
        <v>9</v>
      </c>
      <c r="B37" s="4">
        <v>40342</v>
      </c>
      <c r="C37" s="3" t="str">
        <f t="shared" si="0"/>
        <v>13</v>
      </c>
      <c r="D37" s="3" t="str">
        <f t="shared" si="1"/>
        <v>6</v>
      </c>
      <c r="E37" s="3" t="str">
        <f t="shared" si="2"/>
        <v>2010</v>
      </c>
      <c r="F37" s="6">
        <v>1097.5440000000003</v>
      </c>
    </row>
    <row r="38" spans="1:6" ht="15.75" x14ac:dyDescent="0.25">
      <c r="A38" s="3" t="s">
        <v>6</v>
      </c>
      <c r="B38" s="4">
        <v>40343</v>
      </c>
      <c r="C38" s="3" t="str">
        <f t="shared" si="0"/>
        <v>14</v>
      </c>
      <c r="D38" s="3" t="str">
        <f t="shared" si="1"/>
        <v>6</v>
      </c>
      <c r="E38" s="3" t="str">
        <f t="shared" si="2"/>
        <v>2010</v>
      </c>
      <c r="F38" s="6">
        <v>190.92</v>
      </c>
    </row>
    <row r="39" spans="1:6" ht="15.75" x14ac:dyDescent="0.25">
      <c r="A39" s="3" t="s">
        <v>7</v>
      </c>
      <c r="B39" s="4">
        <v>40344</v>
      </c>
      <c r="C39" s="3" t="str">
        <f t="shared" si="0"/>
        <v>15</v>
      </c>
      <c r="D39" s="3" t="str">
        <f t="shared" si="1"/>
        <v>6</v>
      </c>
      <c r="E39" s="3" t="str">
        <f t="shared" si="2"/>
        <v>2010</v>
      </c>
      <c r="F39" s="6">
        <v>113.328</v>
      </c>
    </row>
    <row r="40" spans="1:6" ht="15.75" x14ac:dyDescent="0.25">
      <c r="A40" s="3" t="s">
        <v>8</v>
      </c>
      <c r="B40" s="4">
        <v>40345</v>
      </c>
      <c r="C40" s="3" t="str">
        <f t="shared" si="0"/>
        <v>16</v>
      </c>
      <c r="D40" s="3" t="str">
        <f t="shared" si="1"/>
        <v>6</v>
      </c>
      <c r="E40" s="3" t="str">
        <f t="shared" si="2"/>
        <v>2010</v>
      </c>
      <c r="F40" s="6">
        <v>532.39919999999995</v>
      </c>
    </row>
    <row r="41" spans="1:6" ht="15.75" x14ac:dyDescent="0.25">
      <c r="A41" s="3" t="s">
        <v>9</v>
      </c>
      <c r="B41" s="4">
        <v>40346</v>
      </c>
      <c r="C41" s="3" t="str">
        <f t="shared" si="0"/>
        <v>17</v>
      </c>
      <c r="D41" s="3" t="str">
        <f t="shared" si="1"/>
        <v>6</v>
      </c>
      <c r="E41" s="3" t="str">
        <f t="shared" si="2"/>
        <v>2010</v>
      </c>
      <c r="F41" s="6">
        <v>212.05799999999999</v>
      </c>
    </row>
    <row r="42" spans="1:6" ht="15.75" x14ac:dyDescent="0.25">
      <c r="A42" s="3" t="s">
        <v>6</v>
      </c>
      <c r="B42" s="4">
        <v>40347</v>
      </c>
      <c r="C42" s="3" t="str">
        <f t="shared" si="0"/>
        <v>18</v>
      </c>
      <c r="D42" s="3" t="str">
        <f t="shared" si="1"/>
        <v>6</v>
      </c>
      <c r="E42" s="3" t="str">
        <f t="shared" si="2"/>
        <v>2010</v>
      </c>
      <c r="F42" s="6">
        <v>371.16800000000001</v>
      </c>
    </row>
    <row r="43" spans="1:6" ht="15.75" x14ac:dyDescent="0.25">
      <c r="A43" s="3" t="s">
        <v>7</v>
      </c>
      <c r="B43" s="4">
        <v>40348</v>
      </c>
      <c r="C43" s="3" t="str">
        <f t="shared" si="0"/>
        <v>19</v>
      </c>
      <c r="D43" s="3" t="str">
        <f t="shared" si="1"/>
        <v>6</v>
      </c>
      <c r="E43" s="3" t="str">
        <f t="shared" si="2"/>
        <v>2010</v>
      </c>
      <c r="F43" s="6">
        <v>147.16800000000001</v>
      </c>
    </row>
    <row r="44" spans="1:6" ht="15.75" x14ac:dyDescent="0.25">
      <c r="A44" s="3" t="s">
        <v>8</v>
      </c>
      <c r="B44" s="4">
        <v>40349</v>
      </c>
      <c r="C44" s="3" t="str">
        <f t="shared" si="0"/>
        <v>20</v>
      </c>
      <c r="D44" s="3" t="str">
        <f t="shared" si="1"/>
        <v>6</v>
      </c>
      <c r="E44" s="3" t="str">
        <f t="shared" si="2"/>
        <v>2010</v>
      </c>
      <c r="F44" s="6">
        <v>77.88</v>
      </c>
    </row>
    <row r="45" spans="1:6" ht="15.75" x14ac:dyDescent="0.25">
      <c r="A45" s="3" t="s">
        <v>9</v>
      </c>
      <c r="B45" s="4">
        <v>40350</v>
      </c>
      <c r="C45" s="3" t="str">
        <f t="shared" si="0"/>
        <v>21</v>
      </c>
      <c r="D45" s="3" t="str">
        <f t="shared" si="1"/>
        <v>6</v>
      </c>
      <c r="E45" s="3" t="str">
        <f t="shared" si="2"/>
        <v>2010</v>
      </c>
      <c r="F45" s="6">
        <v>95.616</v>
      </c>
    </row>
    <row r="46" spans="1:6" ht="15.75" x14ac:dyDescent="0.25">
      <c r="A46" s="3" t="s">
        <v>6</v>
      </c>
      <c r="B46" s="4">
        <v>40351</v>
      </c>
      <c r="C46" s="3" t="str">
        <f t="shared" si="0"/>
        <v>22</v>
      </c>
      <c r="D46" s="3" t="str">
        <f t="shared" si="1"/>
        <v>6</v>
      </c>
      <c r="E46" s="3" t="str">
        <f t="shared" si="2"/>
        <v>2010</v>
      </c>
      <c r="F46" s="6">
        <v>45.98</v>
      </c>
    </row>
    <row r="47" spans="1:6" ht="15.75" x14ac:dyDescent="0.25">
      <c r="A47" s="3" t="s">
        <v>7</v>
      </c>
      <c r="B47" s="4">
        <v>40352</v>
      </c>
      <c r="C47" s="3" t="str">
        <f t="shared" si="0"/>
        <v>23</v>
      </c>
      <c r="D47" s="3" t="str">
        <f t="shared" si="1"/>
        <v>6</v>
      </c>
      <c r="E47" s="3" t="str">
        <f t="shared" si="2"/>
        <v>2010</v>
      </c>
      <c r="F47" s="6">
        <v>17.46</v>
      </c>
    </row>
    <row r="48" spans="1:6" ht="15.75" x14ac:dyDescent="0.25">
      <c r="A48" s="3" t="s">
        <v>8</v>
      </c>
      <c r="B48" s="4">
        <v>40353</v>
      </c>
      <c r="C48" s="3" t="str">
        <f t="shared" si="0"/>
        <v>24</v>
      </c>
      <c r="D48" s="3" t="str">
        <f t="shared" si="1"/>
        <v>6</v>
      </c>
      <c r="E48" s="3" t="str">
        <f t="shared" si="2"/>
        <v>2010</v>
      </c>
      <c r="F48" s="6">
        <v>211.96</v>
      </c>
    </row>
    <row r="49" spans="1:6" ht="15.75" x14ac:dyDescent="0.25">
      <c r="A49" s="3" t="s">
        <v>9</v>
      </c>
      <c r="B49" s="4">
        <v>40354</v>
      </c>
      <c r="C49" s="3" t="str">
        <f t="shared" si="0"/>
        <v>25</v>
      </c>
      <c r="D49" s="3" t="str">
        <f t="shared" si="1"/>
        <v>6</v>
      </c>
      <c r="E49" s="3" t="str">
        <f t="shared" si="2"/>
        <v>2010</v>
      </c>
      <c r="F49" s="6">
        <v>45</v>
      </c>
    </row>
    <row r="50" spans="1:6" ht="15.75" x14ac:dyDescent="0.25">
      <c r="A50" s="3" t="s">
        <v>6</v>
      </c>
      <c r="B50" s="4">
        <v>40355</v>
      </c>
      <c r="C50" s="3" t="str">
        <f t="shared" si="0"/>
        <v>26</v>
      </c>
      <c r="D50" s="3" t="str">
        <f t="shared" si="1"/>
        <v>6</v>
      </c>
      <c r="E50" s="3" t="str">
        <f t="shared" si="2"/>
        <v>2010</v>
      </c>
      <c r="F50" s="6">
        <v>21.8</v>
      </c>
    </row>
    <row r="51" spans="1:6" ht="15.75" x14ac:dyDescent="0.25">
      <c r="A51" s="3" t="s">
        <v>7</v>
      </c>
      <c r="B51" s="4">
        <v>40356</v>
      </c>
      <c r="C51" s="3" t="str">
        <f t="shared" si="0"/>
        <v>27</v>
      </c>
      <c r="D51" s="3" t="str">
        <f t="shared" si="1"/>
        <v>6</v>
      </c>
      <c r="E51" s="3" t="str">
        <f t="shared" si="2"/>
        <v>2010</v>
      </c>
      <c r="F51" s="6">
        <v>38.22</v>
      </c>
    </row>
    <row r="52" spans="1:6" ht="15.75" x14ac:dyDescent="0.25">
      <c r="A52" s="3" t="s">
        <v>8</v>
      </c>
      <c r="B52" s="4">
        <v>40357</v>
      </c>
      <c r="C52" s="3" t="str">
        <f t="shared" si="0"/>
        <v>28</v>
      </c>
      <c r="D52" s="3" t="str">
        <f t="shared" si="1"/>
        <v>6</v>
      </c>
      <c r="E52" s="3" t="str">
        <f t="shared" si="2"/>
        <v>2010</v>
      </c>
      <c r="F52" s="6">
        <v>75.179999999999993</v>
      </c>
    </row>
    <row r="53" spans="1:6" ht="15.75" x14ac:dyDescent="0.25">
      <c r="A53" s="3" t="s">
        <v>9</v>
      </c>
      <c r="B53" s="4">
        <v>40358</v>
      </c>
      <c r="C53" s="3" t="str">
        <f t="shared" si="0"/>
        <v>29</v>
      </c>
      <c r="D53" s="3" t="str">
        <f t="shared" si="1"/>
        <v>6</v>
      </c>
      <c r="E53" s="3" t="str">
        <f t="shared" si="2"/>
        <v>2010</v>
      </c>
      <c r="F53" s="6">
        <v>6.16</v>
      </c>
    </row>
    <row r="54" spans="1:6" ht="15.75" x14ac:dyDescent="0.25">
      <c r="A54" s="3" t="s">
        <v>6</v>
      </c>
      <c r="B54" s="4">
        <v>40359</v>
      </c>
      <c r="C54" s="3" t="str">
        <f t="shared" si="0"/>
        <v>30</v>
      </c>
      <c r="D54" s="3" t="str">
        <f t="shared" si="1"/>
        <v>6</v>
      </c>
      <c r="E54" s="3" t="str">
        <f t="shared" si="2"/>
        <v>2010</v>
      </c>
      <c r="F54" s="6">
        <v>89.99</v>
      </c>
    </row>
    <row r="55" spans="1:6" ht="15.75" x14ac:dyDescent="0.25">
      <c r="A55" s="3" t="s">
        <v>7</v>
      </c>
      <c r="B55" s="4">
        <v>40360</v>
      </c>
      <c r="C55" s="3" t="str">
        <f t="shared" si="0"/>
        <v>1</v>
      </c>
      <c r="D55" s="3" t="str">
        <f t="shared" si="1"/>
        <v>7</v>
      </c>
      <c r="E55" s="3" t="str">
        <f t="shared" si="2"/>
        <v>2010</v>
      </c>
      <c r="F55" s="6">
        <v>15.260000000000002</v>
      </c>
    </row>
    <row r="56" spans="1:6" ht="15.75" x14ac:dyDescent="0.25">
      <c r="A56" s="3" t="s">
        <v>8</v>
      </c>
      <c r="B56" s="4">
        <v>40361</v>
      </c>
      <c r="C56" s="3" t="str">
        <f t="shared" si="0"/>
        <v>2</v>
      </c>
      <c r="D56" s="3" t="str">
        <f t="shared" si="1"/>
        <v>7</v>
      </c>
      <c r="E56" s="3" t="str">
        <f t="shared" si="2"/>
        <v>2010</v>
      </c>
      <c r="F56" s="6">
        <v>1029.95</v>
      </c>
    </row>
    <row r="57" spans="1:6" ht="15.75" x14ac:dyDescent="0.25">
      <c r="A57" s="3" t="s">
        <v>9</v>
      </c>
      <c r="B57" s="4">
        <v>40362</v>
      </c>
      <c r="C57" s="3" t="str">
        <f t="shared" si="0"/>
        <v>3</v>
      </c>
      <c r="D57" s="3" t="str">
        <f t="shared" si="1"/>
        <v>7</v>
      </c>
      <c r="E57" s="3" t="str">
        <f t="shared" si="2"/>
        <v>2010</v>
      </c>
      <c r="F57" s="6">
        <v>208.56</v>
      </c>
    </row>
    <row r="58" spans="1:6" ht="15.75" x14ac:dyDescent="0.25">
      <c r="A58" s="3" t="s">
        <v>6</v>
      </c>
      <c r="B58" s="4">
        <v>40363</v>
      </c>
      <c r="C58" s="3" t="str">
        <f t="shared" si="0"/>
        <v>4</v>
      </c>
      <c r="D58" s="3" t="str">
        <f t="shared" si="1"/>
        <v>7</v>
      </c>
      <c r="E58" s="3" t="str">
        <f t="shared" si="2"/>
        <v>2010</v>
      </c>
      <c r="F58" s="6">
        <v>32.400000000000006</v>
      </c>
    </row>
    <row r="59" spans="1:6" ht="15.75" x14ac:dyDescent="0.25">
      <c r="A59" s="3" t="s">
        <v>7</v>
      </c>
      <c r="B59" s="4">
        <v>40364</v>
      </c>
      <c r="C59" s="3" t="str">
        <f t="shared" si="0"/>
        <v>5</v>
      </c>
      <c r="D59" s="3" t="str">
        <f t="shared" si="1"/>
        <v>7</v>
      </c>
      <c r="E59" s="3" t="str">
        <f t="shared" si="2"/>
        <v>2010</v>
      </c>
      <c r="F59" s="6">
        <v>319.41000000000003</v>
      </c>
    </row>
    <row r="60" spans="1:6" ht="15.75" x14ac:dyDescent="0.25">
      <c r="A60" s="3" t="s">
        <v>8</v>
      </c>
      <c r="B60" s="4">
        <v>40365</v>
      </c>
      <c r="C60" s="3" t="str">
        <f t="shared" si="0"/>
        <v>6</v>
      </c>
      <c r="D60" s="3" t="str">
        <f t="shared" si="1"/>
        <v>7</v>
      </c>
      <c r="E60" s="3" t="str">
        <f t="shared" si="2"/>
        <v>2010</v>
      </c>
      <c r="F60" s="6">
        <v>14.56</v>
      </c>
    </row>
    <row r="61" spans="1:6" ht="15.75" x14ac:dyDescent="0.25">
      <c r="A61" s="3" t="s">
        <v>9</v>
      </c>
      <c r="B61" s="4">
        <v>40366</v>
      </c>
      <c r="C61" s="3" t="str">
        <f t="shared" si="0"/>
        <v>7</v>
      </c>
      <c r="D61" s="3" t="str">
        <f t="shared" si="1"/>
        <v>7</v>
      </c>
      <c r="E61" s="3" t="str">
        <f t="shared" si="2"/>
        <v>2010</v>
      </c>
      <c r="F61" s="6">
        <v>30</v>
      </c>
    </row>
    <row r="62" spans="1:6" ht="15.75" x14ac:dyDescent="0.25">
      <c r="A62" s="3" t="s">
        <v>6</v>
      </c>
      <c r="B62" s="4">
        <v>40367</v>
      </c>
      <c r="C62" s="3" t="str">
        <f t="shared" si="0"/>
        <v>8</v>
      </c>
      <c r="D62" s="3" t="str">
        <f t="shared" si="1"/>
        <v>7</v>
      </c>
      <c r="E62" s="3" t="str">
        <f t="shared" si="2"/>
        <v>2010</v>
      </c>
      <c r="F62" s="6">
        <v>48.480000000000004</v>
      </c>
    </row>
    <row r="63" spans="1:6" ht="15.75" x14ac:dyDescent="0.25">
      <c r="A63" s="3" t="s">
        <v>7</v>
      </c>
      <c r="B63" s="4">
        <v>40368</v>
      </c>
      <c r="C63" s="3" t="str">
        <f t="shared" si="0"/>
        <v>9</v>
      </c>
      <c r="D63" s="3" t="str">
        <f t="shared" si="1"/>
        <v>7</v>
      </c>
      <c r="E63" s="3" t="str">
        <f t="shared" si="2"/>
        <v>2010</v>
      </c>
      <c r="F63" s="6">
        <v>1.68</v>
      </c>
    </row>
    <row r="64" spans="1:6" ht="15.75" x14ac:dyDescent="0.25">
      <c r="A64" s="3" t="s">
        <v>8</v>
      </c>
      <c r="B64" s="4">
        <v>40369</v>
      </c>
      <c r="C64" s="3" t="str">
        <f t="shared" si="0"/>
        <v>10</v>
      </c>
      <c r="D64" s="3" t="str">
        <f t="shared" si="1"/>
        <v>7</v>
      </c>
      <c r="E64" s="3" t="str">
        <f t="shared" si="2"/>
        <v>2010</v>
      </c>
      <c r="F64" s="6">
        <v>13.98</v>
      </c>
    </row>
    <row r="65" spans="1:6" ht="15.75" x14ac:dyDescent="0.25">
      <c r="A65" s="3" t="s">
        <v>9</v>
      </c>
      <c r="B65" s="4">
        <v>40370</v>
      </c>
      <c r="C65" s="3" t="str">
        <f t="shared" si="0"/>
        <v>11</v>
      </c>
      <c r="D65" s="3" t="str">
        <f t="shared" si="1"/>
        <v>7</v>
      </c>
      <c r="E65" s="3" t="str">
        <f t="shared" si="2"/>
        <v>2010</v>
      </c>
      <c r="F65" s="6">
        <v>25.824000000000002</v>
      </c>
    </row>
    <row r="66" spans="1:6" ht="15.75" x14ac:dyDescent="0.25">
      <c r="A66" s="3" t="s">
        <v>6</v>
      </c>
      <c r="B66" s="4">
        <v>40371</v>
      </c>
      <c r="C66" s="3" t="str">
        <f t="shared" si="0"/>
        <v>12</v>
      </c>
      <c r="D66" s="3" t="str">
        <f t="shared" si="1"/>
        <v>7</v>
      </c>
      <c r="E66" s="3" t="str">
        <f t="shared" si="2"/>
        <v>2010</v>
      </c>
      <c r="F66" s="6">
        <v>146.72999999999999</v>
      </c>
    </row>
    <row r="67" spans="1:6" ht="15.75" x14ac:dyDescent="0.25">
      <c r="A67" s="3" t="s">
        <v>7</v>
      </c>
      <c r="B67" s="4">
        <v>40372</v>
      </c>
      <c r="C67" s="3" t="str">
        <f t="shared" ref="C67:C130" si="3">TEXT(B67,"D")</f>
        <v>13</v>
      </c>
      <c r="D67" s="3" t="str">
        <f t="shared" ref="D67:D130" si="4">TEXT(B67,"m")</f>
        <v>7</v>
      </c>
      <c r="E67" s="3" t="str">
        <f t="shared" ref="E67:E130" si="5">TEXT(B67,"YYYY")</f>
        <v>2010</v>
      </c>
      <c r="F67" s="6">
        <v>79.760000000000005</v>
      </c>
    </row>
    <row r="68" spans="1:6" ht="15.75" x14ac:dyDescent="0.25">
      <c r="A68" s="3" t="s">
        <v>8</v>
      </c>
      <c r="B68" s="4">
        <v>40373</v>
      </c>
      <c r="C68" s="3" t="str">
        <f t="shared" si="3"/>
        <v>14</v>
      </c>
      <c r="D68" s="3" t="str">
        <f t="shared" si="4"/>
        <v>7</v>
      </c>
      <c r="E68" s="3" t="str">
        <f t="shared" si="5"/>
        <v>2010</v>
      </c>
      <c r="F68" s="6">
        <v>213.11499999999998</v>
      </c>
    </row>
    <row r="69" spans="1:6" ht="15.75" x14ac:dyDescent="0.25">
      <c r="A69" s="3" t="s">
        <v>9</v>
      </c>
      <c r="B69" s="4">
        <v>40374</v>
      </c>
      <c r="C69" s="3" t="str">
        <f t="shared" si="3"/>
        <v>15</v>
      </c>
      <c r="D69" s="3" t="str">
        <f t="shared" si="4"/>
        <v>7</v>
      </c>
      <c r="E69" s="3" t="str">
        <f t="shared" si="5"/>
        <v>2010</v>
      </c>
      <c r="F69" s="6">
        <v>1113.0240000000001</v>
      </c>
    </row>
    <row r="70" spans="1:6" ht="15.75" x14ac:dyDescent="0.25">
      <c r="A70" s="3" t="s">
        <v>6</v>
      </c>
      <c r="B70" s="4">
        <v>40375</v>
      </c>
      <c r="C70" s="3" t="str">
        <f t="shared" si="3"/>
        <v>16</v>
      </c>
      <c r="D70" s="3" t="str">
        <f t="shared" si="4"/>
        <v>7</v>
      </c>
      <c r="E70" s="3" t="str">
        <f t="shared" si="5"/>
        <v>2010</v>
      </c>
      <c r="F70" s="6">
        <v>167.96800000000002</v>
      </c>
    </row>
    <row r="71" spans="1:6" ht="15.75" x14ac:dyDescent="0.25">
      <c r="A71" s="3" t="s">
        <v>7</v>
      </c>
      <c r="B71" s="4">
        <v>40376</v>
      </c>
      <c r="C71" s="3" t="str">
        <f t="shared" si="3"/>
        <v>17</v>
      </c>
      <c r="D71" s="3" t="str">
        <f t="shared" si="4"/>
        <v>7</v>
      </c>
      <c r="E71" s="3" t="str">
        <f t="shared" si="5"/>
        <v>2010</v>
      </c>
      <c r="F71" s="6">
        <v>75.88</v>
      </c>
    </row>
    <row r="72" spans="1:6" ht="15.75" x14ac:dyDescent="0.25">
      <c r="A72" s="3" t="s">
        <v>8</v>
      </c>
      <c r="B72" s="4">
        <v>40377</v>
      </c>
      <c r="C72" s="3" t="str">
        <f t="shared" si="3"/>
        <v>18</v>
      </c>
      <c r="D72" s="3" t="str">
        <f t="shared" si="4"/>
        <v>7</v>
      </c>
      <c r="E72" s="3" t="str">
        <f t="shared" si="5"/>
        <v>2010</v>
      </c>
      <c r="F72" s="6">
        <v>4.6159999999999997</v>
      </c>
    </row>
    <row r="73" spans="1:6" ht="15.75" x14ac:dyDescent="0.25">
      <c r="A73" s="3" t="s">
        <v>9</v>
      </c>
      <c r="B73" s="4">
        <v>40378</v>
      </c>
      <c r="C73" s="3" t="str">
        <f t="shared" si="3"/>
        <v>19</v>
      </c>
      <c r="D73" s="3" t="str">
        <f t="shared" si="4"/>
        <v>7</v>
      </c>
      <c r="E73" s="3" t="str">
        <f t="shared" si="5"/>
        <v>2010</v>
      </c>
      <c r="F73" s="6">
        <v>19.049999999999997</v>
      </c>
    </row>
    <row r="74" spans="1:6" ht="15.75" x14ac:dyDescent="0.25">
      <c r="A74" s="3" t="s">
        <v>6</v>
      </c>
      <c r="B74" s="4">
        <v>40379</v>
      </c>
      <c r="C74" s="3" t="str">
        <f t="shared" si="3"/>
        <v>20</v>
      </c>
      <c r="D74" s="3" t="str">
        <f t="shared" si="4"/>
        <v>7</v>
      </c>
      <c r="E74" s="3" t="str">
        <f t="shared" si="5"/>
        <v>2010</v>
      </c>
      <c r="F74" s="6">
        <v>831.93600000000015</v>
      </c>
    </row>
    <row r="75" spans="1:6" ht="15.75" x14ac:dyDescent="0.25">
      <c r="A75" s="3" t="s">
        <v>7</v>
      </c>
      <c r="B75" s="4">
        <v>40380</v>
      </c>
      <c r="C75" s="3" t="str">
        <f t="shared" si="3"/>
        <v>21</v>
      </c>
      <c r="D75" s="3" t="str">
        <f t="shared" si="4"/>
        <v>7</v>
      </c>
      <c r="E75" s="3" t="str">
        <f t="shared" si="5"/>
        <v>2010</v>
      </c>
      <c r="F75" s="6">
        <v>97.04</v>
      </c>
    </row>
    <row r="76" spans="1:6" ht="15.75" x14ac:dyDescent="0.25">
      <c r="A76" s="3" t="s">
        <v>8</v>
      </c>
      <c r="B76" s="4">
        <v>40381</v>
      </c>
      <c r="C76" s="3" t="str">
        <f t="shared" si="3"/>
        <v>22</v>
      </c>
      <c r="D76" s="3" t="str">
        <f t="shared" si="4"/>
        <v>7</v>
      </c>
      <c r="E76" s="3" t="str">
        <f t="shared" si="5"/>
        <v>2010</v>
      </c>
      <c r="F76" s="6">
        <v>72.784000000000006</v>
      </c>
    </row>
    <row r="77" spans="1:6" ht="15.75" x14ac:dyDescent="0.25">
      <c r="A77" s="3" t="s">
        <v>9</v>
      </c>
      <c r="B77" s="4">
        <v>40382</v>
      </c>
      <c r="C77" s="3" t="str">
        <f t="shared" si="3"/>
        <v>23</v>
      </c>
      <c r="D77" s="3" t="str">
        <f t="shared" si="4"/>
        <v>7</v>
      </c>
      <c r="E77" s="3" t="str">
        <f t="shared" si="5"/>
        <v>2010</v>
      </c>
      <c r="F77" s="6">
        <v>1.2479999999999998</v>
      </c>
    </row>
    <row r="78" spans="1:6" ht="15.75" x14ac:dyDescent="0.25">
      <c r="A78" s="3" t="s">
        <v>6</v>
      </c>
      <c r="B78" s="4">
        <v>40383</v>
      </c>
      <c r="C78" s="3" t="str">
        <f t="shared" si="3"/>
        <v>24</v>
      </c>
      <c r="D78" s="3" t="str">
        <f t="shared" si="4"/>
        <v>7</v>
      </c>
      <c r="E78" s="3" t="str">
        <f t="shared" si="5"/>
        <v>2010</v>
      </c>
      <c r="F78" s="6">
        <v>9.7080000000000002</v>
      </c>
    </row>
    <row r="79" spans="1:6" ht="15.75" x14ac:dyDescent="0.25">
      <c r="A79" s="3" t="s">
        <v>7</v>
      </c>
      <c r="B79" s="4">
        <v>40384</v>
      </c>
      <c r="C79" s="3" t="str">
        <f t="shared" si="3"/>
        <v>25</v>
      </c>
      <c r="D79" s="3" t="str">
        <f t="shared" si="4"/>
        <v>7</v>
      </c>
      <c r="E79" s="3" t="str">
        <f t="shared" si="5"/>
        <v>2010</v>
      </c>
      <c r="F79" s="6">
        <v>27.240000000000002</v>
      </c>
    </row>
    <row r="80" spans="1:6" ht="15.75" x14ac:dyDescent="0.25">
      <c r="A80" s="3" t="s">
        <v>8</v>
      </c>
      <c r="B80" s="4">
        <v>40385</v>
      </c>
      <c r="C80" s="3" t="str">
        <f t="shared" si="3"/>
        <v>26</v>
      </c>
      <c r="D80" s="3" t="str">
        <f t="shared" si="4"/>
        <v>7</v>
      </c>
      <c r="E80" s="3" t="str">
        <f t="shared" si="5"/>
        <v>2010</v>
      </c>
      <c r="F80" s="6">
        <v>19.3</v>
      </c>
    </row>
    <row r="81" spans="1:6" ht="15.75" x14ac:dyDescent="0.25">
      <c r="A81" s="3" t="s">
        <v>9</v>
      </c>
      <c r="B81" s="4">
        <v>40386</v>
      </c>
      <c r="C81" s="3" t="str">
        <f t="shared" si="3"/>
        <v>27</v>
      </c>
      <c r="D81" s="3" t="str">
        <f t="shared" si="4"/>
        <v>7</v>
      </c>
      <c r="E81" s="3" t="str">
        <f t="shared" si="5"/>
        <v>2010</v>
      </c>
      <c r="F81" s="6">
        <v>208.16</v>
      </c>
    </row>
    <row r="82" spans="1:6" ht="15.75" x14ac:dyDescent="0.25">
      <c r="A82" s="3" t="s">
        <v>6</v>
      </c>
      <c r="B82" s="4">
        <v>40387</v>
      </c>
      <c r="C82" s="3" t="str">
        <f t="shared" si="3"/>
        <v>28</v>
      </c>
      <c r="D82" s="3" t="str">
        <f t="shared" si="4"/>
        <v>7</v>
      </c>
      <c r="E82" s="3" t="str">
        <f t="shared" si="5"/>
        <v>2010</v>
      </c>
      <c r="F82" s="6">
        <v>16.740000000000002</v>
      </c>
    </row>
    <row r="83" spans="1:6" ht="15.75" x14ac:dyDescent="0.25">
      <c r="A83" s="3" t="s">
        <v>7</v>
      </c>
      <c r="B83" s="4">
        <v>40388</v>
      </c>
      <c r="C83" s="3" t="str">
        <f t="shared" si="3"/>
        <v>29</v>
      </c>
      <c r="D83" s="3" t="str">
        <f t="shared" si="4"/>
        <v>7</v>
      </c>
      <c r="E83" s="3" t="str">
        <f t="shared" si="5"/>
        <v>2010</v>
      </c>
      <c r="F83" s="6">
        <v>14.9</v>
      </c>
    </row>
    <row r="84" spans="1:6" ht="15.75" x14ac:dyDescent="0.25">
      <c r="A84" s="3" t="s">
        <v>8</v>
      </c>
      <c r="B84" s="4">
        <v>40389</v>
      </c>
      <c r="C84" s="3" t="str">
        <f t="shared" si="3"/>
        <v>30</v>
      </c>
      <c r="D84" s="3" t="str">
        <f t="shared" si="4"/>
        <v>7</v>
      </c>
      <c r="E84" s="3" t="str">
        <f t="shared" si="5"/>
        <v>2010</v>
      </c>
      <c r="F84" s="6">
        <v>21.39</v>
      </c>
    </row>
    <row r="85" spans="1:6" ht="15.75" x14ac:dyDescent="0.25">
      <c r="A85" s="3" t="s">
        <v>9</v>
      </c>
      <c r="B85" s="4">
        <v>40390</v>
      </c>
      <c r="C85" s="3" t="str">
        <f t="shared" si="3"/>
        <v>31</v>
      </c>
      <c r="D85" s="3" t="str">
        <f t="shared" si="4"/>
        <v>7</v>
      </c>
      <c r="E85" s="3" t="str">
        <f t="shared" si="5"/>
        <v>2010</v>
      </c>
      <c r="F85" s="6">
        <v>200.98400000000004</v>
      </c>
    </row>
    <row r="86" spans="1:6" ht="15.75" x14ac:dyDescent="0.25">
      <c r="A86" s="3" t="s">
        <v>6</v>
      </c>
      <c r="B86" s="4">
        <v>40391</v>
      </c>
      <c r="C86" s="3" t="str">
        <f t="shared" si="3"/>
        <v>1</v>
      </c>
      <c r="D86" s="3" t="str">
        <f t="shared" si="4"/>
        <v>8</v>
      </c>
      <c r="E86" s="3" t="str">
        <f t="shared" si="5"/>
        <v>2010</v>
      </c>
      <c r="F86" s="6">
        <v>230.376</v>
      </c>
    </row>
    <row r="87" spans="1:6" ht="15.75" x14ac:dyDescent="0.25">
      <c r="A87" s="3" t="s">
        <v>7</v>
      </c>
      <c r="B87" s="4">
        <v>40392</v>
      </c>
      <c r="C87" s="3" t="str">
        <f t="shared" si="3"/>
        <v>2</v>
      </c>
      <c r="D87" s="3" t="str">
        <f t="shared" si="4"/>
        <v>8</v>
      </c>
      <c r="E87" s="3" t="str">
        <f t="shared" si="5"/>
        <v>2010</v>
      </c>
      <c r="F87" s="6">
        <v>301.95999999999998</v>
      </c>
    </row>
    <row r="88" spans="1:6" ht="15.75" x14ac:dyDescent="0.25">
      <c r="A88" s="3" t="s">
        <v>8</v>
      </c>
      <c r="B88" s="4">
        <v>40393</v>
      </c>
      <c r="C88" s="3" t="str">
        <f t="shared" si="3"/>
        <v>3</v>
      </c>
      <c r="D88" s="3" t="str">
        <f t="shared" si="4"/>
        <v>8</v>
      </c>
      <c r="E88" s="3" t="str">
        <f t="shared" si="5"/>
        <v>2010</v>
      </c>
      <c r="F88" s="6">
        <v>19.989999999999998</v>
      </c>
    </row>
    <row r="89" spans="1:6" ht="15.75" x14ac:dyDescent="0.25">
      <c r="A89" s="3" t="s">
        <v>9</v>
      </c>
      <c r="B89" s="4">
        <v>40394</v>
      </c>
      <c r="C89" s="3" t="str">
        <f t="shared" si="3"/>
        <v>4</v>
      </c>
      <c r="D89" s="3" t="str">
        <f t="shared" si="4"/>
        <v>8</v>
      </c>
      <c r="E89" s="3" t="str">
        <f t="shared" si="5"/>
        <v>2010</v>
      </c>
      <c r="F89" s="6">
        <v>6.16</v>
      </c>
    </row>
    <row r="90" spans="1:6" ht="15.75" x14ac:dyDescent="0.25">
      <c r="A90" s="3" t="s">
        <v>6</v>
      </c>
      <c r="B90" s="4">
        <v>40395</v>
      </c>
      <c r="C90" s="3" t="str">
        <f t="shared" si="3"/>
        <v>5</v>
      </c>
      <c r="D90" s="3" t="str">
        <f t="shared" si="4"/>
        <v>8</v>
      </c>
      <c r="E90" s="3" t="str">
        <f t="shared" si="5"/>
        <v>2010</v>
      </c>
      <c r="F90" s="6">
        <v>158.36800000000002</v>
      </c>
    </row>
    <row r="91" spans="1:6" ht="15.75" x14ac:dyDescent="0.25">
      <c r="A91" s="3" t="s">
        <v>7</v>
      </c>
      <c r="B91" s="4">
        <v>40396</v>
      </c>
      <c r="C91" s="3" t="str">
        <f t="shared" si="3"/>
        <v>6</v>
      </c>
      <c r="D91" s="3" t="str">
        <f t="shared" si="4"/>
        <v>8</v>
      </c>
      <c r="E91" s="3" t="str">
        <f t="shared" si="5"/>
        <v>2010</v>
      </c>
      <c r="F91" s="6">
        <v>20.100000000000001</v>
      </c>
    </row>
    <row r="92" spans="1:6" ht="15.75" x14ac:dyDescent="0.25">
      <c r="A92" s="3" t="s">
        <v>8</v>
      </c>
      <c r="B92" s="4">
        <v>40397</v>
      </c>
      <c r="C92" s="3" t="str">
        <f t="shared" si="3"/>
        <v>7</v>
      </c>
      <c r="D92" s="3" t="str">
        <f t="shared" si="4"/>
        <v>8</v>
      </c>
      <c r="E92" s="3" t="str">
        <f t="shared" si="5"/>
        <v>2010</v>
      </c>
      <c r="F92" s="6">
        <v>73.584000000000003</v>
      </c>
    </row>
    <row r="93" spans="1:6" ht="15.75" x14ac:dyDescent="0.25">
      <c r="A93" s="3" t="s">
        <v>9</v>
      </c>
      <c r="B93" s="4">
        <v>40398</v>
      </c>
      <c r="C93" s="3" t="str">
        <f t="shared" si="3"/>
        <v>8</v>
      </c>
      <c r="D93" s="3" t="str">
        <f t="shared" si="4"/>
        <v>8</v>
      </c>
      <c r="E93" s="3" t="str">
        <f t="shared" si="5"/>
        <v>2010</v>
      </c>
      <c r="F93" s="6">
        <v>6.48</v>
      </c>
    </row>
    <row r="94" spans="1:6" ht="15.75" x14ac:dyDescent="0.25">
      <c r="A94" s="3" t="s">
        <v>6</v>
      </c>
      <c r="B94" s="4">
        <v>40399</v>
      </c>
      <c r="C94" s="3" t="str">
        <f t="shared" si="3"/>
        <v>9</v>
      </c>
      <c r="D94" s="3" t="str">
        <f t="shared" si="4"/>
        <v>8</v>
      </c>
      <c r="E94" s="3" t="str">
        <f t="shared" si="5"/>
        <v>2010</v>
      </c>
      <c r="F94" s="6">
        <v>12.96</v>
      </c>
    </row>
    <row r="95" spans="1:6" ht="15.75" x14ac:dyDescent="0.25">
      <c r="A95" s="3" t="s">
        <v>7</v>
      </c>
      <c r="B95" s="4">
        <v>40400</v>
      </c>
      <c r="C95" s="3" t="str">
        <f t="shared" si="3"/>
        <v>10</v>
      </c>
      <c r="D95" s="3" t="str">
        <f t="shared" si="4"/>
        <v>8</v>
      </c>
      <c r="E95" s="3" t="str">
        <f t="shared" si="5"/>
        <v>2010</v>
      </c>
      <c r="F95" s="6">
        <v>53.34</v>
      </c>
    </row>
    <row r="96" spans="1:6" ht="15.75" x14ac:dyDescent="0.25">
      <c r="A96" s="3" t="s">
        <v>8</v>
      </c>
      <c r="B96" s="4">
        <v>40401</v>
      </c>
      <c r="C96" s="3" t="str">
        <f t="shared" si="3"/>
        <v>11</v>
      </c>
      <c r="D96" s="3" t="str">
        <f t="shared" si="4"/>
        <v>8</v>
      </c>
      <c r="E96" s="3" t="str">
        <f t="shared" si="5"/>
        <v>2010</v>
      </c>
      <c r="F96" s="6">
        <v>32.96</v>
      </c>
    </row>
    <row r="97" spans="1:6" ht="15.75" x14ac:dyDescent="0.25">
      <c r="A97" s="3" t="s">
        <v>9</v>
      </c>
      <c r="B97" s="4">
        <v>40402</v>
      </c>
      <c r="C97" s="3" t="str">
        <f t="shared" si="3"/>
        <v>12</v>
      </c>
      <c r="D97" s="3" t="str">
        <f t="shared" si="4"/>
        <v>8</v>
      </c>
      <c r="E97" s="3" t="str">
        <f t="shared" si="5"/>
        <v>2010</v>
      </c>
      <c r="F97" s="6">
        <v>5.6820000000000013</v>
      </c>
    </row>
    <row r="98" spans="1:6" ht="15.75" x14ac:dyDescent="0.25">
      <c r="A98" s="3" t="s">
        <v>6</v>
      </c>
      <c r="B98" s="4">
        <v>40403</v>
      </c>
      <c r="C98" s="3" t="str">
        <f t="shared" si="3"/>
        <v>13</v>
      </c>
      <c r="D98" s="3" t="str">
        <f t="shared" si="4"/>
        <v>8</v>
      </c>
      <c r="E98" s="3" t="str">
        <f t="shared" si="5"/>
        <v>2010</v>
      </c>
      <c r="F98" s="6">
        <v>96.53</v>
      </c>
    </row>
    <row r="99" spans="1:6" ht="15.75" x14ac:dyDescent="0.25">
      <c r="A99" s="3" t="s">
        <v>7</v>
      </c>
      <c r="B99" s="4">
        <v>40404</v>
      </c>
      <c r="C99" s="3" t="str">
        <f t="shared" si="3"/>
        <v>14</v>
      </c>
      <c r="D99" s="3" t="str">
        <f t="shared" si="4"/>
        <v>8</v>
      </c>
      <c r="E99" s="3" t="str">
        <f t="shared" si="5"/>
        <v>2010</v>
      </c>
      <c r="F99" s="6">
        <v>51.311999999999998</v>
      </c>
    </row>
    <row r="100" spans="1:6" ht="15.75" x14ac:dyDescent="0.25">
      <c r="A100" s="3" t="s">
        <v>8</v>
      </c>
      <c r="B100" s="4">
        <v>40405</v>
      </c>
      <c r="C100" s="3" t="str">
        <f t="shared" si="3"/>
        <v>15</v>
      </c>
      <c r="D100" s="3" t="str">
        <f t="shared" si="4"/>
        <v>8</v>
      </c>
      <c r="E100" s="3" t="str">
        <f t="shared" si="5"/>
        <v>2010</v>
      </c>
      <c r="F100" s="6">
        <v>77.88</v>
      </c>
    </row>
    <row r="101" spans="1:6" ht="15.75" x14ac:dyDescent="0.25">
      <c r="A101" s="3" t="s">
        <v>9</v>
      </c>
      <c r="B101" s="4">
        <v>40406</v>
      </c>
      <c r="C101" s="3" t="str">
        <f t="shared" si="3"/>
        <v>16</v>
      </c>
      <c r="D101" s="3" t="str">
        <f t="shared" si="4"/>
        <v>8</v>
      </c>
      <c r="E101" s="3" t="str">
        <f t="shared" si="5"/>
        <v>2010</v>
      </c>
      <c r="F101" s="6">
        <v>64.623999999999995</v>
      </c>
    </row>
    <row r="102" spans="1:6" ht="15.75" x14ac:dyDescent="0.25">
      <c r="A102" s="3" t="s">
        <v>6</v>
      </c>
      <c r="B102" s="4">
        <v>40407</v>
      </c>
      <c r="C102" s="3" t="str">
        <f t="shared" si="3"/>
        <v>17</v>
      </c>
      <c r="D102" s="3" t="str">
        <f t="shared" si="4"/>
        <v>8</v>
      </c>
      <c r="E102" s="3" t="str">
        <f t="shared" si="5"/>
        <v>2010</v>
      </c>
      <c r="F102" s="6">
        <v>95.976000000000013</v>
      </c>
    </row>
    <row r="103" spans="1:6" ht="15.75" x14ac:dyDescent="0.25">
      <c r="A103" s="3" t="s">
        <v>7</v>
      </c>
      <c r="B103" s="4">
        <v>40408</v>
      </c>
      <c r="C103" s="3" t="str">
        <f t="shared" si="3"/>
        <v>18</v>
      </c>
      <c r="D103" s="3" t="str">
        <f t="shared" si="4"/>
        <v>8</v>
      </c>
      <c r="E103" s="3" t="str">
        <f t="shared" si="5"/>
        <v>2010</v>
      </c>
      <c r="F103" s="6">
        <v>1.7879999999999996</v>
      </c>
    </row>
    <row r="104" spans="1:6" ht="15.75" x14ac:dyDescent="0.25">
      <c r="A104" s="3" t="s">
        <v>8</v>
      </c>
      <c r="B104" s="4">
        <v>40409</v>
      </c>
      <c r="C104" s="3" t="str">
        <f t="shared" si="3"/>
        <v>19</v>
      </c>
      <c r="D104" s="3" t="str">
        <f t="shared" si="4"/>
        <v>8</v>
      </c>
      <c r="E104" s="3" t="str">
        <f t="shared" si="5"/>
        <v>2010</v>
      </c>
      <c r="F104" s="6">
        <v>23.92</v>
      </c>
    </row>
    <row r="105" spans="1:6" ht="15.75" x14ac:dyDescent="0.25">
      <c r="A105" s="3" t="s">
        <v>9</v>
      </c>
      <c r="B105" s="4">
        <v>40410</v>
      </c>
      <c r="C105" s="3" t="str">
        <f t="shared" si="3"/>
        <v>20</v>
      </c>
      <c r="D105" s="3" t="str">
        <f t="shared" si="4"/>
        <v>8</v>
      </c>
      <c r="E105" s="3" t="str">
        <f t="shared" si="5"/>
        <v>2010</v>
      </c>
      <c r="F105" s="6">
        <v>238.89600000000002</v>
      </c>
    </row>
    <row r="106" spans="1:6" ht="15.75" x14ac:dyDescent="0.25">
      <c r="A106" s="3" t="s">
        <v>6</v>
      </c>
      <c r="B106" s="4">
        <v>40411</v>
      </c>
      <c r="C106" s="3" t="str">
        <f t="shared" si="3"/>
        <v>21</v>
      </c>
      <c r="D106" s="3" t="str">
        <f t="shared" si="4"/>
        <v>8</v>
      </c>
      <c r="E106" s="3" t="str">
        <f t="shared" si="5"/>
        <v>2010</v>
      </c>
      <c r="F106" s="6">
        <v>102.35999999999999</v>
      </c>
    </row>
    <row r="107" spans="1:6" ht="15.75" x14ac:dyDescent="0.25">
      <c r="A107" s="3" t="s">
        <v>7</v>
      </c>
      <c r="B107" s="4">
        <v>40412</v>
      </c>
      <c r="C107" s="3" t="str">
        <f t="shared" si="3"/>
        <v>22</v>
      </c>
      <c r="D107" s="3" t="str">
        <f t="shared" si="4"/>
        <v>8</v>
      </c>
      <c r="E107" s="3" t="str">
        <f t="shared" si="5"/>
        <v>2010</v>
      </c>
      <c r="F107" s="6">
        <v>36.882000000000005</v>
      </c>
    </row>
    <row r="108" spans="1:6" ht="15.75" x14ac:dyDescent="0.25">
      <c r="A108" s="3" t="s">
        <v>8</v>
      </c>
      <c r="B108" s="4">
        <v>40413</v>
      </c>
      <c r="C108" s="3" t="str">
        <f t="shared" si="3"/>
        <v>23</v>
      </c>
      <c r="D108" s="3" t="str">
        <f t="shared" si="4"/>
        <v>8</v>
      </c>
      <c r="E108" s="3" t="str">
        <f t="shared" si="5"/>
        <v>2010</v>
      </c>
      <c r="F108" s="6">
        <v>74.112000000000009</v>
      </c>
    </row>
    <row r="109" spans="1:6" ht="15.75" x14ac:dyDescent="0.25">
      <c r="A109" s="3" t="s">
        <v>9</v>
      </c>
      <c r="B109" s="4">
        <v>40414</v>
      </c>
      <c r="C109" s="3" t="str">
        <f t="shared" si="3"/>
        <v>24</v>
      </c>
      <c r="D109" s="3" t="str">
        <f t="shared" si="4"/>
        <v>8</v>
      </c>
      <c r="E109" s="3" t="str">
        <f t="shared" si="5"/>
        <v>2010</v>
      </c>
      <c r="F109" s="6">
        <v>27.992000000000004</v>
      </c>
    </row>
    <row r="110" spans="1:6" ht="15.75" x14ac:dyDescent="0.25">
      <c r="A110" s="3" t="s">
        <v>6</v>
      </c>
      <c r="B110" s="4">
        <v>40415</v>
      </c>
      <c r="C110" s="3" t="str">
        <f t="shared" si="3"/>
        <v>25</v>
      </c>
      <c r="D110" s="3" t="str">
        <f t="shared" si="4"/>
        <v>8</v>
      </c>
      <c r="E110" s="3" t="str">
        <f t="shared" si="5"/>
        <v>2010</v>
      </c>
      <c r="F110" s="6">
        <v>3.3040000000000003</v>
      </c>
    </row>
    <row r="111" spans="1:6" ht="15.75" x14ac:dyDescent="0.25">
      <c r="A111" s="3" t="s">
        <v>7</v>
      </c>
      <c r="B111" s="4">
        <v>40416</v>
      </c>
      <c r="C111" s="3" t="str">
        <f t="shared" si="3"/>
        <v>26</v>
      </c>
      <c r="D111" s="3" t="str">
        <f t="shared" si="4"/>
        <v>8</v>
      </c>
      <c r="E111" s="3" t="str">
        <f t="shared" si="5"/>
        <v>2010</v>
      </c>
      <c r="F111" s="6">
        <v>339.96000000000004</v>
      </c>
    </row>
    <row r="112" spans="1:6" ht="15.75" x14ac:dyDescent="0.25">
      <c r="A112" s="3" t="s">
        <v>8</v>
      </c>
      <c r="B112" s="4">
        <v>40417</v>
      </c>
      <c r="C112" s="3" t="str">
        <f t="shared" si="3"/>
        <v>27</v>
      </c>
      <c r="D112" s="3" t="str">
        <f t="shared" si="4"/>
        <v>8</v>
      </c>
      <c r="E112" s="3" t="str">
        <f t="shared" si="5"/>
        <v>2010</v>
      </c>
      <c r="F112" s="6">
        <v>41.96</v>
      </c>
    </row>
    <row r="113" spans="1:6" ht="15.75" x14ac:dyDescent="0.25">
      <c r="A113" s="3" t="s">
        <v>9</v>
      </c>
      <c r="B113" s="4">
        <v>40418</v>
      </c>
      <c r="C113" s="3" t="str">
        <f t="shared" si="3"/>
        <v>28</v>
      </c>
      <c r="D113" s="3" t="str">
        <f t="shared" si="4"/>
        <v>8</v>
      </c>
      <c r="E113" s="3" t="str">
        <f t="shared" si="5"/>
        <v>2010</v>
      </c>
      <c r="F113" s="6">
        <v>75.959999999999994</v>
      </c>
    </row>
    <row r="114" spans="1:6" ht="15.75" x14ac:dyDescent="0.25">
      <c r="A114" s="3" t="s">
        <v>6</v>
      </c>
      <c r="B114" s="4">
        <v>40419</v>
      </c>
      <c r="C114" s="3" t="str">
        <f t="shared" si="3"/>
        <v>29</v>
      </c>
      <c r="D114" s="3" t="str">
        <f t="shared" si="4"/>
        <v>8</v>
      </c>
      <c r="E114" s="3" t="str">
        <f t="shared" si="5"/>
        <v>2010</v>
      </c>
      <c r="F114" s="6">
        <v>27.240000000000002</v>
      </c>
    </row>
    <row r="115" spans="1:6" ht="15.75" x14ac:dyDescent="0.25">
      <c r="A115" s="3" t="s">
        <v>7</v>
      </c>
      <c r="B115" s="4">
        <v>40420</v>
      </c>
      <c r="C115" s="3" t="str">
        <f t="shared" si="3"/>
        <v>30</v>
      </c>
      <c r="D115" s="3" t="str">
        <f t="shared" si="4"/>
        <v>8</v>
      </c>
      <c r="E115" s="3" t="str">
        <f t="shared" si="5"/>
        <v>2010</v>
      </c>
      <c r="F115" s="6">
        <v>40.096000000000004</v>
      </c>
    </row>
    <row r="116" spans="1:6" ht="15.75" x14ac:dyDescent="0.25">
      <c r="A116" s="3" t="s">
        <v>8</v>
      </c>
      <c r="B116" s="4">
        <v>40421</v>
      </c>
      <c r="C116" s="3" t="str">
        <f t="shared" si="3"/>
        <v>31</v>
      </c>
      <c r="D116" s="3" t="str">
        <f t="shared" si="4"/>
        <v>8</v>
      </c>
      <c r="E116" s="3" t="str">
        <f t="shared" si="5"/>
        <v>2010</v>
      </c>
      <c r="F116" s="6">
        <v>4.7200000000000006</v>
      </c>
    </row>
    <row r="117" spans="1:6" ht="15.75" x14ac:dyDescent="0.25">
      <c r="A117" s="3" t="s">
        <v>9</v>
      </c>
      <c r="B117" s="4">
        <v>40422</v>
      </c>
      <c r="C117" s="3" t="str">
        <f t="shared" si="3"/>
        <v>1</v>
      </c>
      <c r="D117" s="3" t="str">
        <f t="shared" si="4"/>
        <v>9</v>
      </c>
      <c r="E117" s="3" t="str">
        <f t="shared" si="5"/>
        <v>2010</v>
      </c>
      <c r="F117" s="6">
        <v>23.976000000000003</v>
      </c>
    </row>
    <row r="118" spans="1:6" ht="15.75" x14ac:dyDescent="0.25">
      <c r="A118" s="3" t="s">
        <v>6</v>
      </c>
      <c r="B118" s="4">
        <v>40423</v>
      </c>
      <c r="C118" s="3" t="str">
        <f t="shared" si="3"/>
        <v>2</v>
      </c>
      <c r="D118" s="3" t="str">
        <f t="shared" si="4"/>
        <v>9</v>
      </c>
      <c r="E118" s="3" t="str">
        <f t="shared" si="5"/>
        <v>2010</v>
      </c>
      <c r="F118" s="6">
        <v>130.464</v>
      </c>
    </row>
    <row r="119" spans="1:6" ht="15.75" x14ac:dyDescent="0.25">
      <c r="A119" s="3" t="s">
        <v>7</v>
      </c>
      <c r="B119" s="4">
        <v>40424</v>
      </c>
      <c r="C119" s="3" t="str">
        <f t="shared" si="3"/>
        <v>3</v>
      </c>
      <c r="D119" s="3" t="str">
        <f t="shared" si="4"/>
        <v>9</v>
      </c>
      <c r="E119" s="3" t="str">
        <f t="shared" si="5"/>
        <v>2010</v>
      </c>
      <c r="F119" s="6">
        <v>787.53</v>
      </c>
    </row>
    <row r="120" spans="1:6" ht="15.75" x14ac:dyDescent="0.25">
      <c r="A120" s="3" t="s">
        <v>8</v>
      </c>
      <c r="B120" s="4">
        <v>40425</v>
      </c>
      <c r="C120" s="3" t="str">
        <f t="shared" si="3"/>
        <v>4</v>
      </c>
      <c r="D120" s="3" t="str">
        <f t="shared" si="4"/>
        <v>9</v>
      </c>
      <c r="E120" s="3" t="str">
        <f t="shared" si="5"/>
        <v>2010</v>
      </c>
      <c r="F120" s="6">
        <v>157.79400000000004</v>
      </c>
    </row>
    <row r="121" spans="1:6" ht="15.75" x14ac:dyDescent="0.25">
      <c r="A121" s="3" t="s">
        <v>9</v>
      </c>
      <c r="B121" s="4">
        <v>40426</v>
      </c>
      <c r="C121" s="3" t="str">
        <f t="shared" si="3"/>
        <v>5</v>
      </c>
      <c r="D121" s="3" t="str">
        <f t="shared" si="4"/>
        <v>9</v>
      </c>
      <c r="E121" s="3" t="str">
        <f t="shared" si="5"/>
        <v>2010</v>
      </c>
      <c r="F121" s="6">
        <v>47.04</v>
      </c>
    </row>
    <row r="122" spans="1:6" ht="15.75" x14ac:dyDescent="0.25">
      <c r="A122" s="3" t="s">
        <v>6</v>
      </c>
      <c r="B122" s="4">
        <v>40427</v>
      </c>
      <c r="C122" s="3" t="str">
        <f t="shared" si="3"/>
        <v>6</v>
      </c>
      <c r="D122" s="3" t="str">
        <f t="shared" si="4"/>
        <v>9</v>
      </c>
      <c r="E122" s="3" t="str">
        <f t="shared" si="5"/>
        <v>2010</v>
      </c>
      <c r="F122" s="6">
        <v>30.84</v>
      </c>
    </row>
    <row r="123" spans="1:6" ht="15.75" x14ac:dyDescent="0.25">
      <c r="A123" s="3" t="s">
        <v>7</v>
      </c>
      <c r="B123" s="4">
        <v>40428</v>
      </c>
      <c r="C123" s="3" t="str">
        <f t="shared" si="3"/>
        <v>7</v>
      </c>
      <c r="D123" s="3" t="str">
        <f t="shared" si="4"/>
        <v>9</v>
      </c>
      <c r="E123" s="3" t="str">
        <f t="shared" si="5"/>
        <v>2010</v>
      </c>
      <c r="F123" s="6">
        <v>226.56</v>
      </c>
    </row>
    <row r="124" spans="1:6" ht="15.75" x14ac:dyDescent="0.25">
      <c r="A124" s="3" t="s">
        <v>8</v>
      </c>
      <c r="B124" s="4">
        <v>40429</v>
      </c>
      <c r="C124" s="3" t="str">
        <f t="shared" si="3"/>
        <v>8</v>
      </c>
      <c r="D124" s="3" t="str">
        <f t="shared" si="4"/>
        <v>9</v>
      </c>
      <c r="E124" s="3" t="str">
        <f t="shared" si="5"/>
        <v>2010</v>
      </c>
      <c r="F124" s="6">
        <v>115.02</v>
      </c>
    </row>
    <row r="125" spans="1:6" ht="15.75" x14ac:dyDescent="0.25">
      <c r="A125" s="3" t="s">
        <v>9</v>
      </c>
      <c r="B125" s="4">
        <v>40430</v>
      </c>
      <c r="C125" s="3" t="str">
        <f t="shared" si="3"/>
        <v>9</v>
      </c>
      <c r="D125" s="3" t="str">
        <f t="shared" si="4"/>
        <v>9</v>
      </c>
      <c r="E125" s="3" t="str">
        <f t="shared" si="5"/>
        <v>2010</v>
      </c>
      <c r="F125" s="6">
        <v>68.040000000000006</v>
      </c>
    </row>
    <row r="126" spans="1:6" ht="15.75" x14ac:dyDescent="0.25">
      <c r="A126" s="3" t="s">
        <v>6</v>
      </c>
      <c r="B126" s="4">
        <v>40431</v>
      </c>
      <c r="C126" s="3" t="str">
        <f t="shared" si="3"/>
        <v>10</v>
      </c>
      <c r="D126" s="3" t="str">
        <f t="shared" si="4"/>
        <v>9</v>
      </c>
      <c r="E126" s="3" t="str">
        <f t="shared" si="5"/>
        <v>2010</v>
      </c>
      <c r="F126" s="6">
        <v>600.55799999999999</v>
      </c>
    </row>
    <row r="127" spans="1:6" ht="15.75" x14ac:dyDescent="0.25">
      <c r="A127" s="3" t="s">
        <v>7</v>
      </c>
      <c r="B127" s="4">
        <v>40432</v>
      </c>
      <c r="C127" s="3" t="str">
        <f t="shared" si="3"/>
        <v>11</v>
      </c>
      <c r="D127" s="3" t="str">
        <f t="shared" si="4"/>
        <v>9</v>
      </c>
      <c r="E127" s="3" t="str">
        <f t="shared" si="5"/>
        <v>2010</v>
      </c>
      <c r="F127" s="6">
        <v>617.70000000000005</v>
      </c>
    </row>
    <row r="128" spans="1:6" ht="15.75" x14ac:dyDescent="0.25">
      <c r="A128" s="3" t="s">
        <v>8</v>
      </c>
      <c r="B128" s="4">
        <v>40433</v>
      </c>
      <c r="C128" s="3" t="str">
        <f t="shared" si="3"/>
        <v>12</v>
      </c>
      <c r="D128" s="3" t="str">
        <f t="shared" si="4"/>
        <v>9</v>
      </c>
      <c r="E128" s="3" t="str">
        <f t="shared" si="5"/>
        <v>2010</v>
      </c>
      <c r="F128" s="6">
        <v>2.3880000000000003</v>
      </c>
    </row>
    <row r="129" spans="1:6" ht="15.75" x14ac:dyDescent="0.25">
      <c r="A129" s="3" t="s">
        <v>9</v>
      </c>
      <c r="B129" s="4">
        <v>40434</v>
      </c>
      <c r="C129" s="3" t="str">
        <f t="shared" si="3"/>
        <v>13</v>
      </c>
      <c r="D129" s="3" t="str">
        <f t="shared" si="4"/>
        <v>9</v>
      </c>
      <c r="E129" s="3" t="str">
        <f t="shared" si="5"/>
        <v>2010</v>
      </c>
      <c r="F129" s="6">
        <v>243.99200000000002</v>
      </c>
    </row>
    <row r="130" spans="1:6" ht="15.75" x14ac:dyDescent="0.25">
      <c r="A130" s="3" t="s">
        <v>6</v>
      </c>
      <c r="B130" s="4">
        <v>40435</v>
      </c>
      <c r="C130" s="3" t="str">
        <f t="shared" si="3"/>
        <v>14</v>
      </c>
      <c r="D130" s="3" t="str">
        <f t="shared" si="4"/>
        <v>9</v>
      </c>
      <c r="E130" s="3" t="str">
        <f t="shared" si="5"/>
        <v>2010</v>
      </c>
      <c r="F130" s="6">
        <v>81.424000000000007</v>
      </c>
    </row>
    <row r="131" spans="1:6" ht="15.75" x14ac:dyDescent="0.25">
      <c r="A131" s="3" t="s">
        <v>7</v>
      </c>
      <c r="B131" s="4">
        <v>40436</v>
      </c>
      <c r="C131" s="3" t="str">
        <f t="shared" ref="C131:C194" si="6">TEXT(B131,"D")</f>
        <v>15</v>
      </c>
      <c r="D131" s="3" t="str">
        <f t="shared" ref="D131:D194" si="7">TEXT(B131,"m")</f>
        <v>9</v>
      </c>
      <c r="E131" s="3" t="str">
        <f t="shared" ref="E131:E194" si="8">TEXT(B131,"YYYY")</f>
        <v>2010</v>
      </c>
      <c r="F131" s="6">
        <v>238.56</v>
      </c>
    </row>
    <row r="132" spans="1:6" ht="15.75" x14ac:dyDescent="0.25">
      <c r="A132" s="3" t="s">
        <v>8</v>
      </c>
      <c r="B132" s="4">
        <v>40437</v>
      </c>
      <c r="C132" s="3" t="str">
        <f t="shared" si="6"/>
        <v>16</v>
      </c>
      <c r="D132" s="3" t="str">
        <f t="shared" si="7"/>
        <v>9</v>
      </c>
      <c r="E132" s="3" t="str">
        <f t="shared" si="8"/>
        <v>2010</v>
      </c>
      <c r="F132" s="6">
        <v>59.969999999999992</v>
      </c>
    </row>
    <row r="133" spans="1:6" ht="15.75" x14ac:dyDescent="0.25">
      <c r="A133" s="3" t="s">
        <v>9</v>
      </c>
      <c r="B133" s="4">
        <v>40438</v>
      </c>
      <c r="C133" s="3" t="str">
        <f t="shared" si="6"/>
        <v>17</v>
      </c>
      <c r="D133" s="3" t="str">
        <f t="shared" si="7"/>
        <v>9</v>
      </c>
      <c r="E133" s="3" t="str">
        <f t="shared" si="8"/>
        <v>2010</v>
      </c>
      <c r="F133" s="6">
        <v>78.304000000000002</v>
      </c>
    </row>
    <row r="134" spans="1:6" ht="15.75" x14ac:dyDescent="0.25">
      <c r="A134" s="3" t="s">
        <v>6</v>
      </c>
      <c r="B134" s="4">
        <v>40439</v>
      </c>
      <c r="C134" s="3" t="str">
        <f t="shared" si="6"/>
        <v>18</v>
      </c>
      <c r="D134" s="3" t="str">
        <f t="shared" si="7"/>
        <v>9</v>
      </c>
      <c r="E134" s="3" t="str">
        <f t="shared" si="8"/>
        <v>2010</v>
      </c>
      <c r="F134" s="6">
        <v>21.456</v>
      </c>
    </row>
    <row r="135" spans="1:6" ht="15.75" x14ac:dyDescent="0.25">
      <c r="A135" s="3" t="s">
        <v>7</v>
      </c>
      <c r="B135" s="4">
        <v>40440</v>
      </c>
      <c r="C135" s="3" t="str">
        <f t="shared" si="6"/>
        <v>19</v>
      </c>
      <c r="D135" s="3" t="str">
        <f t="shared" si="7"/>
        <v>9</v>
      </c>
      <c r="E135" s="3" t="str">
        <f t="shared" si="8"/>
        <v>2010</v>
      </c>
      <c r="F135" s="6">
        <v>20.04</v>
      </c>
    </row>
    <row r="136" spans="1:6" ht="15.75" x14ac:dyDescent="0.25">
      <c r="A136" s="3" t="s">
        <v>8</v>
      </c>
      <c r="B136" s="4">
        <v>40441</v>
      </c>
      <c r="C136" s="3" t="str">
        <f t="shared" si="6"/>
        <v>20</v>
      </c>
      <c r="D136" s="3" t="str">
        <f t="shared" si="7"/>
        <v>9</v>
      </c>
      <c r="E136" s="3" t="str">
        <f t="shared" si="8"/>
        <v>2010</v>
      </c>
      <c r="F136" s="6">
        <v>35.44</v>
      </c>
    </row>
    <row r="137" spans="1:6" ht="15.75" x14ac:dyDescent="0.25">
      <c r="A137" s="3" t="s">
        <v>9</v>
      </c>
      <c r="B137" s="4">
        <v>40442</v>
      </c>
      <c r="C137" s="3" t="str">
        <f t="shared" si="6"/>
        <v>21</v>
      </c>
      <c r="D137" s="3" t="str">
        <f t="shared" si="7"/>
        <v>9</v>
      </c>
      <c r="E137" s="3" t="str">
        <f t="shared" si="8"/>
        <v>2010</v>
      </c>
      <c r="F137" s="6">
        <v>11.52</v>
      </c>
    </row>
    <row r="138" spans="1:6" ht="15.75" x14ac:dyDescent="0.25">
      <c r="A138" s="3" t="s">
        <v>6</v>
      </c>
      <c r="B138" s="4">
        <v>40443</v>
      </c>
      <c r="C138" s="3" t="str">
        <f t="shared" si="6"/>
        <v>22</v>
      </c>
      <c r="D138" s="3" t="str">
        <f t="shared" si="7"/>
        <v>9</v>
      </c>
      <c r="E138" s="3" t="str">
        <f t="shared" si="8"/>
        <v>2010</v>
      </c>
      <c r="F138" s="6">
        <v>4.0199999999999996</v>
      </c>
    </row>
    <row r="139" spans="1:6" ht="15.75" x14ac:dyDescent="0.25">
      <c r="A139" s="3" t="s">
        <v>7</v>
      </c>
      <c r="B139" s="4">
        <v>40444</v>
      </c>
      <c r="C139" s="3" t="str">
        <f t="shared" si="6"/>
        <v>23</v>
      </c>
      <c r="D139" s="3" t="str">
        <f t="shared" si="7"/>
        <v>9</v>
      </c>
      <c r="E139" s="3" t="str">
        <f t="shared" si="8"/>
        <v>2010</v>
      </c>
      <c r="F139" s="6">
        <v>76.176000000000002</v>
      </c>
    </row>
    <row r="140" spans="1:6" ht="15.75" x14ac:dyDescent="0.25">
      <c r="A140" s="3" t="s">
        <v>8</v>
      </c>
      <c r="B140" s="4">
        <v>40445</v>
      </c>
      <c r="C140" s="3" t="str">
        <f t="shared" si="6"/>
        <v>24</v>
      </c>
      <c r="D140" s="3" t="str">
        <f t="shared" si="7"/>
        <v>9</v>
      </c>
      <c r="E140" s="3" t="str">
        <f t="shared" si="8"/>
        <v>2010</v>
      </c>
      <c r="F140" s="6">
        <v>65.88</v>
      </c>
    </row>
    <row r="141" spans="1:6" ht="15.75" x14ac:dyDescent="0.25">
      <c r="A141" s="3" t="s">
        <v>9</v>
      </c>
      <c r="B141" s="4">
        <v>40446</v>
      </c>
      <c r="C141" s="3" t="str">
        <f t="shared" si="6"/>
        <v>25</v>
      </c>
      <c r="D141" s="3" t="str">
        <f t="shared" si="7"/>
        <v>9</v>
      </c>
      <c r="E141" s="3" t="str">
        <f t="shared" si="8"/>
        <v>2010</v>
      </c>
      <c r="F141" s="6">
        <v>43.120000000000005</v>
      </c>
    </row>
    <row r="142" spans="1:6" ht="15.75" x14ac:dyDescent="0.25">
      <c r="A142" s="3" t="s">
        <v>6</v>
      </c>
      <c r="B142" s="4">
        <v>40447</v>
      </c>
      <c r="C142" s="3" t="str">
        <f t="shared" si="6"/>
        <v>26</v>
      </c>
      <c r="D142" s="3" t="str">
        <f t="shared" si="7"/>
        <v>9</v>
      </c>
      <c r="E142" s="3" t="str">
        <f t="shared" si="8"/>
        <v>2010</v>
      </c>
      <c r="F142" s="6">
        <v>82.800000000000011</v>
      </c>
    </row>
    <row r="143" spans="1:6" ht="15.75" x14ac:dyDescent="0.25">
      <c r="A143" s="3" t="s">
        <v>7</v>
      </c>
      <c r="B143" s="4">
        <v>40448</v>
      </c>
      <c r="C143" s="3" t="str">
        <f t="shared" si="6"/>
        <v>27</v>
      </c>
      <c r="D143" s="3" t="str">
        <f t="shared" si="7"/>
        <v>9</v>
      </c>
      <c r="E143" s="3" t="str">
        <f t="shared" si="8"/>
        <v>2010</v>
      </c>
      <c r="F143" s="6">
        <v>8.82</v>
      </c>
    </row>
    <row r="144" spans="1:6" ht="15.75" x14ac:dyDescent="0.25">
      <c r="A144" s="3" t="s">
        <v>8</v>
      </c>
      <c r="B144" s="4">
        <v>40449</v>
      </c>
      <c r="C144" s="3" t="str">
        <f t="shared" si="6"/>
        <v>28</v>
      </c>
      <c r="D144" s="3" t="str">
        <f t="shared" si="7"/>
        <v>9</v>
      </c>
      <c r="E144" s="3" t="str">
        <f t="shared" si="8"/>
        <v>2010</v>
      </c>
      <c r="F144" s="6">
        <v>10.86</v>
      </c>
    </row>
    <row r="145" spans="1:6" ht="15.75" x14ac:dyDescent="0.25">
      <c r="A145" s="3" t="s">
        <v>9</v>
      </c>
      <c r="B145" s="4">
        <v>40450</v>
      </c>
      <c r="C145" s="3" t="str">
        <f t="shared" si="6"/>
        <v>29</v>
      </c>
      <c r="D145" s="3" t="str">
        <f t="shared" si="7"/>
        <v>9</v>
      </c>
      <c r="E145" s="3" t="str">
        <f t="shared" si="8"/>
        <v>2010</v>
      </c>
      <c r="F145" s="6">
        <v>143.69999999999999</v>
      </c>
    </row>
    <row r="146" spans="1:6" ht="15.75" x14ac:dyDescent="0.25">
      <c r="A146" s="3" t="s">
        <v>6</v>
      </c>
      <c r="B146" s="4">
        <v>40451</v>
      </c>
      <c r="C146" s="3" t="str">
        <f t="shared" si="6"/>
        <v>30</v>
      </c>
      <c r="D146" s="3" t="str">
        <f t="shared" si="7"/>
        <v>9</v>
      </c>
      <c r="E146" s="3" t="str">
        <f t="shared" si="8"/>
        <v>2010</v>
      </c>
      <c r="F146" s="6">
        <v>839.43000000000006</v>
      </c>
    </row>
    <row r="147" spans="1:6" ht="15.75" x14ac:dyDescent="0.25">
      <c r="A147" s="3" t="s">
        <v>7</v>
      </c>
      <c r="B147" s="4">
        <v>40452</v>
      </c>
      <c r="C147" s="3" t="str">
        <f t="shared" si="6"/>
        <v>1</v>
      </c>
      <c r="D147" s="3" t="str">
        <f t="shared" si="7"/>
        <v>10</v>
      </c>
      <c r="E147" s="3" t="str">
        <f t="shared" si="8"/>
        <v>2010</v>
      </c>
      <c r="F147" s="6">
        <v>671.93</v>
      </c>
    </row>
    <row r="148" spans="1:6" ht="15.75" x14ac:dyDescent="0.25">
      <c r="A148" s="3" t="s">
        <v>8</v>
      </c>
      <c r="B148" s="4">
        <v>40453</v>
      </c>
      <c r="C148" s="3" t="str">
        <f t="shared" si="6"/>
        <v>2</v>
      </c>
      <c r="D148" s="3" t="str">
        <f t="shared" si="7"/>
        <v>10</v>
      </c>
      <c r="E148" s="3" t="str">
        <f t="shared" si="8"/>
        <v>2010</v>
      </c>
      <c r="F148" s="6">
        <v>93.888000000000005</v>
      </c>
    </row>
    <row r="149" spans="1:6" ht="15.75" x14ac:dyDescent="0.25">
      <c r="A149" s="3" t="s">
        <v>9</v>
      </c>
      <c r="B149" s="4">
        <v>40454</v>
      </c>
      <c r="C149" s="3" t="str">
        <f t="shared" si="6"/>
        <v>3</v>
      </c>
      <c r="D149" s="3" t="str">
        <f t="shared" si="7"/>
        <v>10</v>
      </c>
      <c r="E149" s="3" t="str">
        <f t="shared" si="8"/>
        <v>2010</v>
      </c>
      <c r="F149" s="6">
        <v>384.45000000000005</v>
      </c>
    </row>
    <row r="150" spans="1:6" ht="15.75" x14ac:dyDescent="0.25">
      <c r="A150" s="3" t="s">
        <v>6</v>
      </c>
      <c r="B150" s="4">
        <v>40455</v>
      </c>
      <c r="C150" s="3" t="str">
        <f t="shared" si="6"/>
        <v>4</v>
      </c>
      <c r="D150" s="3" t="str">
        <f t="shared" si="7"/>
        <v>10</v>
      </c>
      <c r="E150" s="3" t="str">
        <f t="shared" si="8"/>
        <v>2010</v>
      </c>
      <c r="F150" s="6">
        <v>149.97</v>
      </c>
    </row>
    <row r="151" spans="1:6" ht="15.75" x14ac:dyDescent="0.25">
      <c r="A151" s="3" t="s">
        <v>7</v>
      </c>
      <c r="B151" s="4">
        <v>40456</v>
      </c>
      <c r="C151" s="3" t="str">
        <f t="shared" si="6"/>
        <v>5</v>
      </c>
      <c r="D151" s="3" t="str">
        <f t="shared" si="7"/>
        <v>10</v>
      </c>
      <c r="E151" s="3" t="str">
        <f t="shared" si="8"/>
        <v>2010</v>
      </c>
      <c r="F151" s="6">
        <v>1951.84</v>
      </c>
    </row>
    <row r="152" spans="1:6" ht="15.75" x14ac:dyDescent="0.25">
      <c r="A152" s="3" t="s">
        <v>8</v>
      </c>
      <c r="B152" s="4">
        <v>40457</v>
      </c>
      <c r="C152" s="3" t="str">
        <f t="shared" si="6"/>
        <v>6</v>
      </c>
      <c r="D152" s="3" t="str">
        <f t="shared" si="7"/>
        <v>10</v>
      </c>
      <c r="E152" s="3" t="str">
        <f t="shared" si="8"/>
        <v>2010</v>
      </c>
      <c r="F152" s="6">
        <v>171.55</v>
      </c>
    </row>
    <row r="153" spans="1:6" ht="15.75" x14ac:dyDescent="0.25">
      <c r="A153" s="3" t="s">
        <v>9</v>
      </c>
      <c r="B153" s="4">
        <v>40458</v>
      </c>
      <c r="C153" s="3" t="str">
        <f t="shared" si="6"/>
        <v>7</v>
      </c>
      <c r="D153" s="3" t="str">
        <f t="shared" si="7"/>
        <v>10</v>
      </c>
      <c r="E153" s="3" t="str">
        <f t="shared" si="8"/>
        <v>2010</v>
      </c>
      <c r="F153" s="6">
        <v>157.91999999999999</v>
      </c>
    </row>
    <row r="154" spans="1:6" ht="15.75" x14ac:dyDescent="0.25">
      <c r="A154" s="3" t="s">
        <v>6</v>
      </c>
      <c r="B154" s="4">
        <v>40459</v>
      </c>
      <c r="C154" s="3" t="str">
        <f t="shared" si="6"/>
        <v>8</v>
      </c>
      <c r="D154" s="3" t="str">
        <f t="shared" si="7"/>
        <v>10</v>
      </c>
      <c r="E154" s="3" t="str">
        <f t="shared" si="8"/>
        <v>2010</v>
      </c>
      <c r="F154" s="6">
        <v>203.184</v>
      </c>
    </row>
    <row r="155" spans="1:6" ht="15.75" x14ac:dyDescent="0.25">
      <c r="A155" s="3" t="s">
        <v>7</v>
      </c>
      <c r="B155" s="4">
        <v>40460</v>
      </c>
      <c r="C155" s="3" t="str">
        <f t="shared" si="6"/>
        <v>9</v>
      </c>
      <c r="D155" s="3" t="str">
        <f t="shared" si="7"/>
        <v>10</v>
      </c>
      <c r="E155" s="3" t="str">
        <f t="shared" si="8"/>
        <v>2010</v>
      </c>
      <c r="F155" s="6">
        <v>58.379999999999995</v>
      </c>
    </row>
    <row r="156" spans="1:6" ht="15.75" x14ac:dyDescent="0.25">
      <c r="A156" s="3" t="s">
        <v>8</v>
      </c>
      <c r="B156" s="4">
        <v>40461</v>
      </c>
      <c r="C156" s="3" t="str">
        <f t="shared" si="6"/>
        <v>10</v>
      </c>
      <c r="D156" s="3" t="str">
        <f t="shared" si="7"/>
        <v>10</v>
      </c>
      <c r="E156" s="3" t="str">
        <f t="shared" si="8"/>
        <v>2010</v>
      </c>
      <c r="F156" s="6">
        <v>105.52</v>
      </c>
    </row>
    <row r="157" spans="1:6" ht="15.75" x14ac:dyDescent="0.25">
      <c r="A157" s="3" t="s">
        <v>9</v>
      </c>
      <c r="B157" s="4">
        <v>40462</v>
      </c>
      <c r="C157" s="3" t="str">
        <f t="shared" si="6"/>
        <v>11</v>
      </c>
      <c r="D157" s="3" t="str">
        <f t="shared" si="7"/>
        <v>10</v>
      </c>
      <c r="E157" s="3" t="str">
        <f t="shared" si="8"/>
        <v>2010</v>
      </c>
      <c r="F157" s="6">
        <v>80.88</v>
      </c>
    </row>
    <row r="158" spans="1:6" ht="15.75" x14ac:dyDescent="0.25">
      <c r="A158" s="3" t="s">
        <v>6</v>
      </c>
      <c r="B158" s="4">
        <v>40463</v>
      </c>
      <c r="C158" s="3" t="str">
        <f t="shared" si="6"/>
        <v>12</v>
      </c>
      <c r="D158" s="3" t="str">
        <f t="shared" si="7"/>
        <v>10</v>
      </c>
      <c r="E158" s="3" t="str">
        <f t="shared" si="8"/>
        <v>2010</v>
      </c>
      <c r="F158" s="6">
        <v>6.63</v>
      </c>
    </row>
    <row r="159" spans="1:6" ht="15.75" x14ac:dyDescent="0.25">
      <c r="A159" s="3" t="s">
        <v>7</v>
      </c>
      <c r="B159" s="4">
        <v>40464</v>
      </c>
      <c r="C159" s="3" t="str">
        <f t="shared" si="6"/>
        <v>13</v>
      </c>
      <c r="D159" s="3" t="str">
        <f t="shared" si="7"/>
        <v>10</v>
      </c>
      <c r="E159" s="3" t="str">
        <f t="shared" si="8"/>
        <v>2010</v>
      </c>
      <c r="F159" s="6">
        <v>457.56800000000004</v>
      </c>
    </row>
    <row r="160" spans="1:6" ht="15.75" x14ac:dyDescent="0.25">
      <c r="A160" s="3" t="s">
        <v>8</v>
      </c>
      <c r="B160" s="4">
        <v>40465</v>
      </c>
      <c r="C160" s="3" t="str">
        <f t="shared" si="6"/>
        <v>14</v>
      </c>
      <c r="D160" s="3" t="str">
        <f t="shared" si="7"/>
        <v>10</v>
      </c>
      <c r="E160" s="3" t="str">
        <f t="shared" si="8"/>
        <v>2010</v>
      </c>
      <c r="F160" s="6">
        <v>14.62</v>
      </c>
    </row>
    <row r="161" spans="1:6" ht="15.75" x14ac:dyDescent="0.25">
      <c r="A161" s="3" t="s">
        <v>9</v>
      </c>
      <c r="B161" s="4">
        <v>40466</v>
      </c>
      <c r="C161" s="3" t="str">
        <f t="shared" si="6"/>
        <v>15</v>
      </c>
      <c r="D161" s="3" t="str">
        <f t="shared" si="7"/>
        <v>10</v>
      </c>
      <c r="E161" s="3" t="str">
        <f t="shared" si="8"/>
        <v>2010</v>
      </c>
      <c r="F161" s="6">
        <v>944.93000000000006</v>
      </c>
    </row>
    <row r="162" spans="1:6" ht="15.75" x14ac:dyDescent="0.25">
      <c r="A162" s="3" t="s">
        <v>6</v>
      </c>
      <c r="B162" s="4">
        <v>40467</v>
      </c>
      <c r="C162" s="3" t="str">
        <f t="shared" si="6"/>
        <v>16</v>
      </c>
      <c r="D162" s="3" t="str">
        <f t="shared" si="7"/>
        <v>10</v>
      </c>
      <c r="E162" s="3" t="str">
        <f t="shared" si="8"/>
        <v>2010</v>
      </c>
      <c r="F162" s="6">
        <v>5.98</v>
      </c>
    </row>
    <row r="163" spans="1:6" ht="15.75" x14ac:dyDescent="0.25">
      <c r="A163" s="3" t="s">
        <v>7</v>
      </c>
      <c r="B163" s="4">
        <v>40468</v>
      </c>
      <c r="C163" s="3" t="str">
        <f t="shared" si="6"/>
        <v>17</v>
      </c>
      <c r="D163" s="3" t="str">
        <f t="shared" si="7"/>
        <v>10</v>
      </c>
      <c r="E163" s="3" t="str">
        <f t="shared" si="8"/>
        <v>2010</v>
      </c>
      <c r="F163" s="6">
        <v>54.384000000000007</v>
      </c>
    </row>
    <row r="164" spans="1:6" ht="15.75" x14ac:dyDescent="0.25">
      <c r="A164" s="3" t="s">
        <v>8</v>
      </c>
      <c r="B164" s="4">
        <v>40469</v>
      </c>
      <c r="C164" s="3" t="str">
        <f t="shared" si="6"/>
        <v>18</v>
      </c>
      <c r="D164" s="3" t="str">
        <f t="shared" si="7"/>
        <v>10</v>
      </c>
      <c r="E164" s="3" t="str">
        <f t="shared" si="8"/>
        <v>2010</v>
      </c>
      <c r="F164" s="6">
        <v>28.4</v>
      </c>
    </row>
    <row r="165" spans="1:6" ht="15.75" x14ac:dyDescent="0.25">
      <c r="A165" s="3" t="s">
        <v>9</v>
      </c>
      <c r="B165" s="4">
        <v>40470</v>
      </c>
      <c r="C165" s="3" t="str">
        <f t="shared" si="6"/>
        <v>19</v>
      </c>
      <c r="D165" s="3" t="str">
        <f t="shared" si="7"/>
        <v>10</v>
      </c>
      <c r="E165" s="3" t="str">
        <f t="shared" si="8"/>
        <v>2010</v>
      </c>
      <c r="F165" s="6">
        <v>27.680000000000003</v>
      </c>
    </row>
    <row r="166" spans="1:6" ht="15.75" x14ac:dyDescent="0.25">
      <c r="A166" s="3" t="s">
        <v>6</v>
      </c>
      <c r="B166" s="4">
        <v>40471</v>
      </c>
      <c r="C166" s="3" t="str">
        <f t="shared" si="6"/>
        <v>20</v>
      </c>
      <c r="D166" s="3" t="str">
        <f t="shared" si="7"/>
        <v>10</v>
      </c>
      <c r="E166" s="3" t="str">
        <f t="shared" si="8"/>
        <v>2010</v>
      </c>
      <c r="F166" s="6">
        <v>9.9359999999999999</v>
      </c>
    </row>
    <row r="167" spans="1:6" ht="15.75" x14ac:dyDescent="0.25">
      <c r="A167" s="3" t="s">
        <v>7</v>
      </c>
      <c r="B167" s="4">
        <v>40472</v>
      </c>
      <c r="C167" s="3" t="str">
        <f t="shared" si="6"/>
        <v>21</v>
      </c>
      <c r="D167" s="3" t="str">
        <f t="shared" si="7"/>
        <v>10</v>
      </c>
      <c r="E167" s="3" t="str">
        <f t="shared" si="8"/>
        <v>2010</v>
      </c>
      <c r="F167" s="6">
        <v>8159.9519999999993</v>
      </c>
    </row>
    <row r="168" spans="1:6" ht="15.75" x14ac:dyDescent="0.25">
      <c r="A168" s="3" t="s">
        <v>8</v>
      </c>
      <c r="B168" s="4">
        <v>40473</v>
      </c>
      <c r="C168" s="3" t="str">
        <f t="shared" si="6"/>
        <v>22</v>
      </c>
      <c r="D168" s="3" t="str">
        <f t="shared" si="7"/>
        <v>10</v>
      </c>
      <c r="E168" s="3" t="str">
        <f t="shared" si="8"/>
        <v>2010</v>
      </c>
      <c r="F168" s="6">
        <v>275.928</v>
      </c>
    </row>
    <row r="169" spans="1:6" ht="15.75" x14ac:dyDescent="0.25">
      <c r="A169" s="3" t="s">
        <v>9</v>
      </c>
      <c r="B169" s="4">
        <v>40474</v>
      </c>
      <c r="C169" s="3" t="str">
        <f t="shared" si="6"/>
        <v>23</v>
      </c>
      <c r="D169" s="3" t="str">
        <f t="shared" si="7"/>
        <v>10</v>
      </c>
      <c r="E169" s="3" t="str">
        <f t="shared" si="8"/>
        <v>2010</v>
      </c>
      <c r="F169" s="6">
        <v>1740.0599999999997</v>
      </c>
    </row>
    <row r="170" spans="1:6" ht="15.75" x14ac:dyDescent="0.25">
      <c r="A170" s="3" t="s">
        <v>6</v>
      </c>
      <c r="B170" s="4">
        <v>40475</v>
      </c>
      <c r="C170" s="3" t="str">
        <f t="shared" si="6"/>
        <v>24</v>
      </c>
      <c r="D170" s="3" t="str">
        <f t="shared" si="7"/>
        <v>10</v>
      </c>
      <c r="E170" s="3" t="str">
        <f t="shared" si="8"/>
        <v>2010</v>
      </c>
      <c r="F170" s="6">
        <v>32.064</v>
      </c>
    </row>
    <row r="171" spans="1:6" ht="15.75" x14ac:dyDescent="0.25">
      <c r="A171" s="3" t="s">
        <v>7</v>
      </c>
      <c r="B171" s="4">
        <v>40476</v>
      </c>
      <c r="C171" s="3" t="str">
        <f t="shared" si="6"/>
        <v>25</v>
      </c>
      <c r="D171" s="3" t="str">
        <f t="shared" si="7"/>
        <v>10</v>
      </c>
      <c r="E171" s="3" t="str">
        <f t="shared" si="8"/>
        <v>2010</v>
      </c>
      <c r="F171" s="6">
        <v>177.97999999999996</v>
      </c>
    </row>
    <row r="172" spans="1:6" ht="15.75" x14ac:dyDescent="0.25">
      <c r="A172" s="3" t="s">
        <v>8</v>
      </c>
      <c r="B172" s="4">
        <v>40477</v>
      </c>
      <c r="C172" s="3" t="str">
        <f t="shared" si="6"/>
        <v>26</v>
      </c>
      <c r="D172" s="3" t="str">
        <f t="shared" si="7"/>
        <v>10</v>
      </c>
      <c r="E172" s="3" t="str">
        <f t="shared" si="8"/>
        <v>2010</v>
      </c>
      <c r="F172" s="6">
        <v>143.976</v>
      </c>
    </row>
    <row r="173" spans="1:6" ht="15.75" x14ac:dyDescent="0.25">
      <c r="A173" s="3" t="s">
        <v>9</v>
      </c>
      <c r="B173" s="4">
        <v>40478</v>
      </c>
      <c r="C173" s="3" t="str">
        <f t="shared" si="6"/>
        <v>27</v>
      </c>
      <c r="D173" s="3" t="str">
        <f t="shared" si="7"/>
        <v>10</v>
      </c>
      <c r="E173" s="3" t="str">
        <f t="shared" si="8"/>
        <v>2010</v>
      </c>
      <c r="F173" s="6">
        <v>20.94</v>
      </c>
    </row>
    <row r="174" spans="1:6" ht="15.75" x14ac:dyDescent="0.25">
      <c r="A174" s="3" t="s">
        <v>6</v>
      </c>
      <c r="B174" s="4">
        <v>40479</v>
      </c>
      <c r="C174" s="3" t="str">
        <f t="shared" si="6"/>
        <v>28</v>
      </c>
      <c r="D174" s="3" t="str">
        <f t="shared" si="7"/>
        <v>10</v>
      </c>
      <c r="E174" s="3" t="str">
        <f t="shared" si="8"/>
        <v>2010</v>
      </c>
      <c r="F174" s="6">
        <v>110.96</v>
      </c>
    </row>
    <row r="175" spans="1:6" ht="15.75" x14ac:dyDescent="0.25">
      <c r="A175" s="3" t="s">
        <v>7</v>
      </c>
      <c r="B175" s="4">
        <v>40480</v>
      </c>
      <c r="C175" s="3" t="str">
        <f t="shared" si="6"/>
        <v>29</v>
      </c>
      <c r="D175" s="3" t="str">
        <f t="shared" si="7"/>
        <v>10</v>
      </c>
      <c r="E175" s="3" t="str">
        <f t="shared" si="8"/>
        <v>2010</v>
      </c>
      <c r="F175" s="6">
        <v>340.14400000000006</v>
      </c>
    </row>
    <row r="176" spans="1:6" ht="15.75" x14ac:dyDescent="0.25">
      <c r="A176" s="3" t="s">
        <v>8</v>
      </c>
      <c r="B176" s="4">
        <v>40481</v>
      </c>
      <c r="C176" s="3" t="str">
        <f t="shared" si="6"/>
        <v>30</v>
      </c>
      <c r="D176" s="3" t="str">
        <f t="shared" si="7"/>
        <v>10</v>
      </c>
      <c r="E176" s="3" t="str">
        <f t="shared" si="8"/>
        <v>2010</v>
      </c>
      <c r="F176" s="6">
        <v>52.447999999999993</v>
      </c>
    </row>
    <row r="177" spans="1:6" ht="15.75" x14ac:dyDescent="0.25">
      <c r="A177" s="3" t="s">
        <v>9</v>
      </c>
      <c r="B177" s="4">
        <v>40482</v>
      </c>
      <c r="C177" s="3" t="str">
        <f t="shared" si="6"/>
        <v>31</v>
      </c>
      <c r="D177" s="3" t="str">
        <f t="shared" si="7"/>
        <v>10</v>
      </c>
      <c r="E177" s="3" t="str">
        <f t="shared" si="8"/>
        <v>2010</v>
      </c>
      <c r="F177" s="6">
        <v>20.16</v>
      </c>
    </row>
    <row r="178" spans="1:6" ht="15.75" x14ac:dyDescent="0.25">
      <c r="A178" s="3" t="s">
        <v>6</v>
      </c>
      <c r="B178" s="4">
        <v>40483</v>
      </c>
      <c r="C178" s="3" t="str">
        <f t="shared" si="6"/>
        <v>1</v>
      </c>
      <c r="D178" s="3" t="str">
        <f t="shared" si="7"/>
        <v>11</v>
      </c>
      <c r="E178" s="3" t="str">
        <f t="shared" si="8"/>
        <v>2010</v>
      </c>
      <c r="F178" s="6">
        <v>97.263999999999982</v>
      </c>
    </row>
    <row r="179" spans="1:6" ht="15.75" x14ac:dyDescent="0.25">
      <c r="A179" s="3" t="s">
        <v>7</v>
      </c>
      <c r="B179" s="4">
        <v>40484</v>
      </c>
      <c r="C179" s="3" t="str">
        <f t="shared" si="6"/>
        <v>2</v>
      </c>
      <c r="D179" s="3" t="str">
        <f t="shared" si="7"/>
        <v>11</v>
      </c>
      <c r="E179" s="3" t="str">
        <f t="shared" si="8"/>
        <v>2010</v>
      </c>
      <c r="F179" s="6">
        <v>396.80200000000002</v>
      </c>
    </row>
    <row r="180" spans="1:6" ht="15.75" x14ac:dyDescent="0.25">
      <c r="A180" s="3" t="s">
        <v>8</v>
      </c>
      <c r="B180" s="4">
        <v>40485</v>
      </c>
      <c r="C180" s="3" t="str">
        <f t="shared" si="6"/>
        <v>3</v>
      </c>
      <c r="D180" s="3" t="str">
        <f t="shared" si="7"/>
        <v>11</v>
      </c>
      <c r="E180" s="3" t="str">
        <f t="shared" si="8"/>
        <v>2010</v>
      </c>
      <c r="F180" s="6">
        <v>15.88</v>
      </c>
    </row>
    <row r="181" spans="1:6" ht="15.75" x14ac:dyDescent="0.25">
      <c r="A181" s="3" t="s">
        <v>9</v>
      </c>
      <c r="B181" s="4">
        <v>40486</v>
      </c>
      <c r="C181" s="3" t="str">
        <f t="shared" si="6"/>
        <v>4</v>
      </c>
      <c r="D181" s="3" t="str">
        <f t="shared" si="7"/>
        <v>11</v>
      </c>
      <c r="E181" s="3" t="str">
        <f t="shared" si="8"/>
        <v>2010</v>
      </c>
      <c r="F181" s="6">
        <v>3.28</v>
      </c>
    </row>
    <row r="182" spans="1:6" ht="15.75" x14ac:dyDescent="0.25">
      <c r="A182" s="3" t="s">
        <v>6</v>
      </c>
      <c r="B182" s="4">
        <v>40487</v>
      </c>
      <c r="C182" s="3" t="str">
        <f t="shared" si="6"/>
        <v>5</v>
      </c>
      <c r="D182" s="3" t="str">
        <f t="shared" si="7"/>
        <v>11</v>
      </c>
      <c r="E182" s="3" t="str">
        <f t="shared" si="8"/>
        <v>2010</v>
      </c>
      <c r="F182" s="6">
        <v>24.816000000000003</v>
      </c>
    </row>
    <row r="183" spans="1:6" ht="15.75" x14ac:dyDescent="0.25">
      <c r="A183" s="3" t="s">
        <v>7</v>
      </c>
      <c r="B183" s="4">
        <v>40488</v>
      </c>
      <c r="C183" s="3" t="str">
        <f t="shared" si="6"/>
        <v>6</v>
      </c>
      <c r="D183" s="3" t="str">
        <f t="shared" si="7"/>
        <v>11</v>
      </c>
      <c r="E183" s="3" t="str">
        <f t="shared" si="8"/>
        <v>2010</v>
      </c>
      <c r="F183" s="6">
        <v>408.74399999999997</v>
      </c>
    </row>
    <row r="184" spans="1:6" ht="15.75" x14ac:dyDescent="0.25">
      <c r="A184" s="3" t="s">
        <v>8</v>
      </c>
      <c r="B184" s="4">
        <v>40489</v>
      </c>
      <c r="C184" s="3" t="str">
        <f t="shared" si="6"/>
        <v>7</v>
      </c>
      <c r="D184" s="3" t="str">
        <f t="shared" si="7"/>
        <v>11</v>
      </c>
      <c r="E184" s="3" t="str">
        <f t="shared" si="8"/>
        <v>2010</v>
      </c>
      <c r="F184" s="6">
        <v>503.96</v>
      </c>
    </row>
    <row r="185" spans="1:6" ht="15.75" x14ac:dyDescent="0.25">
      <c r="A185" s="3" t="s">
        <v>9</v>
      </c>
      <c r="B185" s="4">
        <v>40490</v>
      </c>
      <c r="C185" s="3" t="str">
        <f t="shared" si="6"/>
        <v>8</v>
      </c>
      <c r="D185" s="3" t="str">
        <f t="shared" si="7"/>
        <v>11</v>
      </c>
      <c r="E185" s="3" t="str">
        <f t="shared" si="8"/>
        <v>2010</v>
      </c>
      <c r="F185" s="6">
        <v>149.94999999999999</v>
      </c>
    </row>
    <row r="186" spans="1:6" ht="15.75" x14ac:dyDescent="0.25">
      <c r="A186" s="3" t="s">
        <v>6</v>
      </c>
      <c r="B186" s="4">
        <v>40491</v>
      </c>
      <c r="C186" s="3" t="str">
        <f t="shared" si="6"/>
        <v>9</v>
      </c>
      <c r="D186" s="3" t="str">
        <f t="shared" si="7"/>
        <v>11</v>
      </c>
      <c r="E186" s="3" t="str">
        <f t="shared" si="8"/>
        <v>2010</v>
      </c>
      <c r="F186" s="6">
        <v>29</v>
      </c>
    </row>
    <row r="187" spans="1:6" ht="15.75" x14ac:dyDescent="0.25">
      <c r="A187" s="3" t="s">
        <v>7</v>
      </c>
      <c r="B187" s="4">
        <v>40492</v>
      </c>
      <c r="C187" s="3" t="str">
        <f t="shared" si="6"/>
        <v>10</v>
      </c>
      <c r="D187" s="3" t="str">
        <f t="shared" si="7"/>
        <v>11</v>
      </c>
      <c r="E187" s="3" t="str">
        <f t="shared" si="8"/>
        <v>2010</v>
      </c>
      <c r="F187" s="6">
        <v>7.16</v>
      </c>
    </row>
    <row r="188" spans="1:6" ht="15.75" x14ac:dyDescent="0.25">
      <c r="A188" s="3" t="s">
        <v>8</v>
      </c>
      <c r="B188" s="4">
        <v>40493</v>
      </c>
      <c r="C188" s="3" t="str">
        <f t="shared" si="6"/>
        <v>11</v>
      </c>
      <c r="D188" s="3" t="str">
        <f t="shared" si="7"/>
        <v>11</v>
      </c>
      <c r="E188" s="3" t="str">
        <f t="shared" si="8"/>
        <v>2010</v>
      </c>
      <c r="F188" s="6">
        <v>176.8</v>
      </c>
    </row>
    <row r="189" spans="1:6" ht="15.75" x14ac:dyDescent="0.25">
      <c r="A189" s="3" t="s">
        <v>9</v>
      </c>
      <c r="B189" s="4">
        <v>40494</v>
      </c>
      <c r="C189" s="3" t="str">
        <f t="shared" si="6"/>
        <v>12</v>
      </c>
      <c r="D189" s="3" t="str">
        <f t="shared" si="7"/>
        <v>11</v>
      </c>
      <c r="E189" s="3" t="str">
        <f t="shared" si="8"/>
        <v>2010</v>
      </c>
      <c r="F189" s="6">
        <v>37.224000000000004</v>
      </c>
    </row>
    <row r="190" spans="1:6" ht="15.75" x14ac:dyDescent="0.25">
      <c r="A190" s="3" t="s">
        <v>6</v>
      </c>
      <c r="B190" s="4">
        <v>40495</v>
      </c>
      <c r="C190" s="3" t="str">
        <f t="shared" si="6"/>
        <v>13</v>
      </c>
      <c r="D190" s="3" t="str">
        <f t="shared" si="7"/>
        <v>11</v>
      </c>
      <c r="E190" s="3" t="str">
        <f t="shared" si="8"/>
        <v>2010</v>
      </c>
      <c r="F190" s="6">
        <v>20.016000000000002</v>
      </c>
    </row>
    <row r="191" spans="1:6" ht="15.75" x14ac:dyDescent="0.25">
      <c r="A191" s="3" t="s">
        <v>7</v>
      </c>
      <c r="B191" s="4">
        <v>40496</v>
      </c>
      <c r="C191" s="3" t="str">
        <f t="shared" si="6"/>
        <v>14</v>
      </c>
      <c r="D191" s="3" t="str">
        <f t="shared" si="7"/>
        <v>11</v>
      </c>
      <c r="E191" s="3" t="str">
        <f t="shared" si="8"/>
        <v>2010</v>
      </c>
      <c r="F191" s="6">
        <v>899.13600000000008</v>
      </c>
    </row>
    <row r="192" spans="1:6" ht="15.75" x14ac:dyDescent="0.25">
      <c r="A192" s="3" t="s">
        <v>8</v>
      </c>
      <c r="B192" s="4">
        <v>40497</v>
      </c>
      <c r="C192" s="3" t="str">
        <f t="shared" si="6"/>
        <v>15</v>
      </c>
      <c r="D192" s="3" t="str">
        <f t="shared" si="7"/>
        <v>11</v>
      </c>
      <c r="E192" s="3" t="str">
        <f t="shared" si="8"/>
        <v>2010</v>
      </c>
      <c r="F192" s="6">
        <v>71.760000000000005</v>
      </c>
    </row>
    <row r="193" spans="1:6" ht="15.75" x14ac:dyDescent="0.25">
      <c r="A193" s="3" t="s">
        <v>9</v>
      </c>
      <c r="B193" s="4">
        <v>40498</v>
      </c>
      <c r="C193" s="3" t="str">
        <f t="shared" si="6"/>
        <v>16</v>
      </c>
      <c r="D193" s="3" t="str">
        <f t="shared" si="7"/>
        <v>11</v>
      </c>
      <c r="E193" s="3" t="str">
        <f t="shared" si="8"/>
        <v>2010</v>
      </c>
      <c r="F193" s="6">
        <v>51.84</v>
      </c>
    </row>
    <row r="194" spans="1:6" ht="15.75" x14ac:dyDescent="0.25">
      <c r="A194" s="3" t="s">
        <v>6</v>
      </c>
      <c r="B194" s="4">
        <v>40499</v>
      </c>
      <c r="C194" s="3" t="str">
        <f t="shared" si="6"/>
        <v>17</v>
      </c>
      <c r="D194" s="3" t="str">
        <f t="shared" si="7"/>
        <v>11</v>
      </c>
      <c r="E194" s="3" t="str">
        <f t="shared" si="8"/>
        <v>2010</v>
      </c>
      <c r="F194" s="6">
        <v>626.35200000000009</v>
      </c>
    </row>
    <row r="195" spans="1:6" ht="15.75" x14ac:dyDescent="0.25">
      <c r="A195" s="3" t="s">
        <v>7</v>
      </c>
      <c r="B195" s="4">
        <v>40500</v>
      </c>
      <c r="C195" s="3" t="str">
        <f t="shared" ref="C195:C258" si="9">TEXT(B195,"D")</f>
        <v>18</v>
      </c>
      <c r="D195" s="3" t="str">
        <f t="shared" ref="D195:D258" si="10">TEXT(B195,"m")</f>
        <v>11</v>
      </c>
      <c r="E195" s="3" t="str">
        <f t="shared" ref="E195:E258" si="11">TEXT(B195,"YYYY")</f>
        <v>2010</v>
      </c>
      <c r="F195" s="6">
        <v>19.899999999999999</v>
      </c>
    </row>
    <row r="196" spans="1:6" ht="15.75" x14ac:dyDescent="0.25">
      <c r="A196" s="3" t="s">
        <v>8</v>
      </c>
      <c r="B196" s="4">
        <v>40501</v>
      </c>
      <c r="C196" s="3" t="str">
        <f t="shared" si="9"/>
        <v>19</v>
      </c>
      <c r="D196" s="3" t="str">
        <f t="shared" si="10"/>
        <v>11</v>
      </c>
      <c r="E196" s="3" t="str">
        <f t="shared" si="11"/>
        <v>2010</v>
      </c>
      <c r="F196" s="6">
        <v>14.280000000000001</v>
      </c>
    </row>
    <row r="197" spans="1:6" ht="15.75" x14ac:dyDescent="0.25">
      <c r="A197" s="3" t="s">
        <v>9</v>
      </c>
      <c r="B197" s="4">
        <v>40502</v>
      </c>
      <c r="C197" s="3" t="str">
        <f t="shared" si="9"/>
        <v>20</v>
      </c>
      <c r="D197" s="3" t="str">
        <f t="shared" si="10"/>
        <v>11</v>
      </c>
      <c r="E197" s="3" t="str">
        <f t="shared" si="11"/>
        <v>2010</v>
      </c>
      <c r="F197" s="6">
        <v>7.4080000000000004</v>
      </c>
    </row>
    <row r="198" spans="1:6" ht="15.75" x14ac:dyDescent="0.25">
      <c r="A198" s="3" t="s">
        <v>6</v>
      </c>
      <c r="B198" s="4">
        <v>40503</v>
      </c>
      <c r="C198" s="3" t="str">
        <f t="shared" si="9"/>
        <v>21</v>
      </c>
      <c r="D198" s="3" t="str">
        <f t="shared" si="10"/>
        <v>11</v>
      </c>
      <c r="E198" s="3" t="str">
        <f t="shared" si="11"/>
        <v>2010</v>
      </c>
      <c r="F198" s="6">
        <v>6.048</v>
      </c>
    </row>
    <row r="199" spans="1:6" ht="15.75" x14ac:dyDescent="0.25">
      <c r="A199" s="3" t="s">
        <v>7</v>
      </c>
      <c r="B199" s="4">
        <v>40504</v>
      </c>
      <c r="C199" s="3" t="str">
        <f t="shared" si="9"/>
        <v>22</v>
      </c>
      <c r="D199" s="3" t="str">
        <f t="shared" si="10"/>
        <v>11</v>
      </c>
      <c r="E199" s="3" t="str">
        <f t="shared" si="11"/>
        <v>2010</v>
      </c>
      <c r="F199" s="6">
        <v>46.26</v>
      </c>
    </row>
    <row r="200" spans="1:6" ht="15.75" x14ac:dyDescent="0.25">
      <c r="A200" s="3" t="s">
        <v>8</v>
      </c>
      <c r="B200" s="4">
        <v>40505</v>
      </c>
      <c r="C200" s="3" t="str">
        <f t="shared" si="9"/>
        <v>23</v>
      </c>
      <c r="D200" s="3" t="str">
        <f t="shared" si="10"/>
        <v>11</v>
      </c>
      <c r="E200" s="3" t="str">
        <f t="shared" si="11"/>
        <v>2010</v>
      </c>
      <c r="F200" s="6">
        <v>2.9460000000000006</v>
      </c>
    </row>
    <row r="201" spans="1:6" ht="15.75" x14ac:dyDescent="0.25">
      <c r="A201" s="3" t="s">
        <v>9</v>
      </c>
      <c r="B201" s="4">
        <v>40506</v>
      </c>
      <c r="C201" s="3" t="str">
        <f t="shared" si="9"/>
        <v>24</v>
      </c>
      <c r="D201" s="3" t="str">
        <f t="shared" si="10"/>
        <v>11</v>
      </c>
      <c r="E201" s="3" t="str">
        <f t="shared" si="11"/>
        <v>2010</v>
      </c>
      <c r="F201" s="6">
        <v>16.056000000000001</v>
      </c>
    </row>
    <row r="202" spans="1:6" ht="15.75" x14ac:dyDescent="0.25">
      <c r="A202" s="3" t="s">
        <v>6</v>
      </c>
      <c r="B202" s="4">
        <v>40507</v>
      </c>
      <c r="C202" s="3" t="str">
        <f t="shared" si="9"/>
        <v>25</v>
      </c>
      <c r="D202" s="3" t="str">
        <f t="shared" si="10"/>
        <v>11</v>
      </c>
      <c r="E202" s="3" t="str">
        <f t="shared" si="11"/>
        <v>2010</v>
      </c>
      <c r="F202" s="6">
        <v>21.744000000000003</v>
      </c>
    </row>
    <row r="203" spans="1:6" ht="15.75" x14ac:dyDescent="0.25">
      <c r="A203" s="3" t="s">
        <v>7</v>
      </c>
      <c r="B203" s="4">
        <v>40508</v>
      </c>
      <c r="C203" s="3" t="str">
        <f t="shared" si="9"/>
        <v>26</v>
      </c>
      <c r="D203" s="3" t="str">
        <f t="shared" si="10"/>
        <v>11</v>
      </c>
      <c r="E203" s="3" t="str">
        <f t="shared" si="11"/>
        <v>2010</v>
      </c>
      <c r="F203" s="6">
        <v>218.75</v>
      </c>
    </row>
    <row r="204" spans="1:6" ht="15.75" x14ac:dyDescent="0.25">
      <c r="A204" s="3" t="s">
        <v>8</v>
      </c>
      <c r="B204" s="4">
        <v>40509</v>
      </c>
      <c r="C204" s="3" t="str">
        <f t="shared" si="9"/>
        <v>27</v>
      </c>
      <c r="D204" s="3" t="str">
        <f t="shared" si="10"/>
        <v>11</v>
      </c>
      <c r="E204" s="3" t="str">
        <f t="shared" si="11"/>
        <v>2010</v>
      </c>
      <c r="F204" s="6">
        <v>2.6</v>
      </c>
    </row>
    <row r="205" spans="1:6" ht="15.75" x14ac:dyDescent="0.25">
      <c r="A205" s="3" t="s">
        <v>9</v>
      </c>
      <c r="B205" s="4">
        <v>40510</v>
      </c>
      <c r="C205" s="3" t="str">
        <f t="shared" si="9"/>
        <v>28</v>
      </c>
      <c r="D205" s="3" t="str">
        <f t="shared" si="10"/>
        <v>11</v>
      </c>
      <c r="E205" s="3" t="str">
        <f t="shared" si="11"/>
        <v>2010</v>
      </c>
      <c r="F205" s="6">
        <v>66.283999999999992</v>
      </c>
    </row>
    <row r="206" spans="1:6" ht="15.75" x14ac:dyDescent="0.25">
      <c r="A206" s="3" t="s">
        <v>6</v>
      </c>
      <c r="B206" s="4">
        <v>40511</v>
      </c>
      <c r="C206" s="3" t="str">
        <f t="shared" si="9"/>
        <v>29</v>
      </c>
      <c r="D206" s="3" t="str">
        <f t="shared" si="10"/>
        <v>11</v>
      </c>
      <c r="E206" s="3" t="str">
        <f t="shared" si="11"/>
        <v>2010</v>
      </c>
      <c r="F206" s="6">
        <v>35.168000000000006</v>
      </c>
    </row>
    <row r="207" spans="1:6" ht="15.75" x14ac:dyDescent="0.25">
      <c r="A207" s="3" t="s">
        <v>7</v>
      </c>
      <c r="B207" s="4">
        <v>40512</v>
      </c>
      <c r="C207" s="3" t="str">
        <f t="shared" si="9"/>
        <v>30</v>
      </c>
      <c r="D207" s="3" t="str">
        <f t="shared" si="10"/>
        <v>11</v>
      </c>
      <c r="E207" s="3" t="str">
        <f t="shared" si="11"/>
        <v>2010</v>
      </c>
      <c r="F207" s="6">
        <v>444.76800000000003</v>
      </c>
    </row>
    <row r="208" spans="1:6" ht="15.75" x14ac:dyDescent="0.25">
      <c r="A208" s="3" t="s">
        <v>8</v>
      </c>
      <c r="B208" s="4">
        <v>40513</v>
      </c>
      <c r="C208" s="3" t="str">
        <f t="shared" si="9"/>
        <v>1</v>
      </c>
      <c r="D208" s="3" t="str">
        <f t="shared" si="10"/>
        <v>12</v>
      </c>
      <c r="E208" s="3" t="str">
        <f t="shared" si="11"/>
        <v>2010</v>
      </c>
      <c r="F208" s="6">
        <v>83.92</v>
      </c>
    </row>
    <row r="209" spans="1:6" ht="15.75" x14ac:dyDescent="0.25">
      <c r="A209" s="3" t="s">
        <v>9</v>
      </c>
      <c r="B209" s="4">
        <v>40514</v>
      </c>
      <c r="C209" s="3" t="str">
        <f t="shared" si="9"/>
        <v>2</v>
      </c>
      <c r="D209" s="3" t="str">
        <f t="shared" si="10"/>
        <v>12</v>
      </c>
      <c r="E209" s="3" t="str">
        <f t="shared" si="11"/>
        <v>2010</v>
      </c>
      <c r="F209" s="6">
        <v>131.97999999999999</v>
      </c>
    </row>
    <row r="210" spans="1:6" ht="15.75" x14ac:dyDescent="0.25">
      <c r="A210" s="3" t="s">
        <v>6</v>
      </c>
      <c r="B210" s="4">
        <v>40515</v>
      </c>
      <c r="C210" s="3" t="str">
        <f t="shared" si="9"/>
        <v>3</v>
      </c>
      <c r="D210" s="3" t="str">
        <f t="shared" si="10"/>
        <v>12</v>
      </c>
      <c r="E210" s="3" t="str">
        <f t="shared" si="11"/>
        <v>2010</v>
      </c>
      <c r="F210" s="6">
        <v>15.92</v>
      </c>
    </row>
    <row r="211" spans="1:6" ht="15.75" x14ac:dyDescent="0.25">
      <c r="A211" s="3" t="s">
        <v>7</v>
      </c>
      <c r="B211" s="4">
        <v>40516</v>
      </c>
      <c r="C211" s="3" t="str">
        <f t="shared" si="9"/>
        <v>4</v>
      </c>
      <c r="D211" s="3" t="str">
        <f t="shared" si="10"/>
        <v>12</v>
      </c>
      <c r="E211" s="3" t="str">
        <f t="shared" si="11"/>
        <v>2010</v>
      </c>
      <c r="F211" s="6">
        <v>52.29</v>
      </c>
    </row>
    <row r="212" spans="1:6" ht="15.75" x14ac:dyDescent="0.25">
      <c r="A212" s="3" t="s">
        <v>8</v>
      </c>
      <c r="B212" s="4">
        <v>40517</v>
      </c>
      <c r="C212" s="3" t="str">
        <f t="shared" si="9"/>
        <v>5</v>
      </c>
      <c r="D212" s="3" t="str">
        <f t="shared" si="10"/>
        <v>12</v>
      </c>
      <c r="E212" s="3" t="str">
        <f t="shared" si="11"/>
        <v>2010</v>
      </c>
      <c r="F212" s="6">
        <v>91.99</v>
      </c>
    </row>
    <row r="213" spans="1:6" ht="15.75" x14ac:dyDescent="0.25">
      <c r="A213" s="3" t="s">
        <v>9</v>
      </c>
      <c r="B213" s="4">
        <v>40518</v>
      </c>
      <c r="C213" s="3" t="str">
        <f t="shared" si="9"/>
        <v>6</v>
      </c>
      <c r="D213" s="3" t="str">
        <f t="shared" si="10"/>
        <v>12</v>
      </c>
      <c r="E213" s="3" t="str">
        <f t="shared" si="11"/>
        <v>2010</v>
      </c>
      <c r="F213" s="6">
        <v>20.8</v>
      </c>
    </row>
    <row r="214" spans="1:6" ht="15.75" x14ac:dyDescent="0.25">
      <c r="A214" s="3" t="s">
        <v>6</v>
      </c>
      <c r="B214" s="4">
        <v>40519</v>
      </c>
      <c r="C214" s="3" t="str">
        <f t="shared" si="9"/>
        <v>7</v>
      </c>
      <c r="D214" s="3" t="str">
        <f t="shared" si="10"/>
        <v>12</v>
      </c>
      <c r="E214" s="3" t="str">
        <f t="shared" si="11"/>
        <v>2010</v>
      </c>
      <c r="F214" s="6">
        <v>23.680000000000003</v>
      </c>
    </row>
    <row r="215" spans="1:6" ht="15.75" x14ac:dyDescent="0.25">
      <c r="A215" s="3" t="s">
        <v>7</v>
      </c>
      <c r="B215" s="4">
        <v>40520</v>
      </c>
      <c r="C215" s="3" t="str">
        <f t="shared" si="9"/>
        <v>8</v>
      </c>
      <c r="D215" s="3" t="str">
        <f t="shared" si="10"/>
        <v>12</v>
      </c>
      <c r="E215" s="3" t="str">
        <f t="shared" si="11"/>
        <v>2010</v>
      </c>
      <c r="F215" s="6">
        <v>452.45</v>
      </c>
    </row>
    <row r="216" spans="1:6" ht="15.75" x14ac:dyDescent="0.25">
      <c r="A216" s="3" t="s">
        <v>8</v>
      </c>
      <c r="B216" s="4">
        <v>40521</v>
      </c>
      <c r="C216" s="3" t="str">
        <f t="shared" si="9"/>
        <v>9</v>
      </c>
      <c r="D216" s="3" t="str">
        <f t="shared" si="10"/>
        <v>12</v>
      </c>
      <c r="E216" s="3" t="str">
        <f t="shared" si="11"/>
        <v>2010</v>
      </c>
      <c r="F216" s="6">
        <v>62.981999999999999</v>
      </c>
    </row>
    <row r="217" spans="1:6" ht="15.75" x14ac:dyDescent="0.25">
      <c r="A217" s="3" t="s">
        <v>9</v>
      </c>
      <c r="B217" s="4">
        <v>40522</v>
      </c>
      <c r="C217" s="3" t="str">
        <f t="shared" si="9"/>
        <v>10</v>
      </c>
      <c r="D217" s="3" t="str">
        <f t="shared" si="10"/>
        <v>12</v>
      </c>
      <c r="E217" s="3" t="str">
        <f t="shared" si="11"/>
        <v>2010</v>
      </c>
      <c r="F217" s="6">
        <v>1188.0000000000002</v>
      </c>
    </row>
    <row r="218" spans="1:6" ht="15.75" x14ac:dyDescent="0.25">
      <c r="A218" s="3" t="s">
        <v>6</v>
      </c>
      <c r="B218" s="4">
        <v>40523</v>
      </c>
      <c r="C218" s="3" t="str">
        <f t="shared" si="9"/>
        <v>11</v>
      </c>
      <c r="D218" s="3" t="str">
        <f t="shared" si="10"/>
        <v>12</v>
      </c>
      <c r="E218" s="3" t="str">
        <f t="shared" si="11"/>
        <v>2010</v>
      </c>
      <c r="F218" s="6">
        <v>89.584000000000003</v>
      </c>
    </row>
    <row r="219" spans="1:6" ht="15.75" x14ac:dyDescent="0.25">
      <c r="A219" s="3" t="s">
        <v>7</v>
      </c>
      <c r="B219" s="4">
        <v>40524</v>
      </c>
      <c r="C219" s="3" t="str">
        <f t="shared" si="9"/>
        <v>12</v>
      </c>
      <c r="D219" s="3" t="str">
        <f t="shared" si="10"/>
        <v>12</v>
      </c>
      <c r="E219" s="3" t="str">
        <f t="shared" si="11"/>
        <v>2010</v>
      </c>
      <c r="F219" s="6">
        <v>93.06</v>
      </c>
    </row>
    <row r="220" spans="1:6" ht="15.75" x14ac:dyDescent="0.25">
      <c r="A220" s="3" t="s">
        <v>8</v>
      </c>
      <c r="B220" s="4">
        <v>40525</v>
      </c>
      <c r="C220" s="3" t="str">
        <f t="shared" si="9"/>
        <v>13</v>
      </c>
      <c r="D220" s="3" t="str">
        <f t="shared" si="10"/>
        <v>12</v>
      </c>
      <c r="E220" s="3" t="str">
        <f t="shared" si="11"/>
        <v>2010</v>
      </c>
      <c r="F220" s="6">
        <v>302.37599999999998</v>
      </c>
    </row>
    <row r="221" spans="1:6" ht="15.75" x14ac:dyDescent="0.25">
      <c r="A221" s="3" t="s">
        <v>9</v>
      </c>
      <c r="B221" s="4">
        <v>40526</v>
      </c>
      <c r="C221" s="3" t="str">
        <f t="shared" si="9"/>
        <v>14</v>
      </c>
      <c r="D221" s="3" t="str">
        <f t="shared" si="10"/>
        <v>12</v>
      </c>
      <c r="E221" s="3" t="str">
        <f t="shared" si="11"/>
        <v>2010</v>
      </c>
      <c r="F221" s="6">
        <v>5.5840000000000005</v>
      </c>
    </row>
    <row r="222" spans="1:6" ht="15.75" x14ac:dyDescent="0.25">
      <c r="A222" s="3" t="s">
        <v>6</v>
      </c>
      <c r="B222" s="4">
        <v>40527</v>
      </c>
      <c r="C222" s="3" t="str">
        <f t="shared" si="9"/>
        <v>15</v>
      </c>
      <c r="D222" s="3" t="str">
        <f t="shared" si="10"/>
        <v>12</v>
      </c>
      <c r="E222" s="3" t="str">
        <f t="shared" si="11"/>
        <v>2010</v>
      </c>
      <c r="F222" s="6">
        <v>22.704000000000004</v>
      </c>
    </row>
    <row r="223" spans="1:6" ht="15.75" x14ac:dyDescent="0.25">
      <c r="A223" s="3" t="s">
        <v>7</v>
      </c>
      <c r="B223" s="4">
        <v>40528</v>
      </c>
      <c r="C223" s="3" t="str">
        <f t="shared" si="9"/>
        <v>16</v>
      </c>
      <c r="D223" s="3" t="str">
        <f t="shared" si="10"/>
        <v>12</v>
      </c>
      <c r="E223" s="3" t="str">
        <f t="shared" si="11"/>
        <v>2010</v>
      </c>
      <c r="F223" s="6">
        <v>19.776000000000003</v>
      </c>
    </row>
    <row r="224" spans="1:6" ht="15.75" x14ac:dyDescent="0.25">
      <c r="A224" s="3" t="s">
        <v>8</v>
      </c>
      <c r="B224" s="4">
        <v>40529</v>
      </c>
      <c r="C224" s="3" t="str">
        <f t="shared" si="9"/>
        <v>17</v>
      </c>
      <c r="D224" s="3" t="str">
        <f t="shared" si="10"/>
        <v>12</v>
      </c>
      <c r="E224" s="3" t="str">
        <f t="shared" si="11"/>
        <v>2010</v>
      </c>
      <c r="F224" s="6">
        <v>72.703999999999994</v>
      </c>
    </row>
    <row r="225" spans="1:6" ht="15.75" x14ac:dyDescent="0.25">
      <c r="A225" s="3" t="s">
        <v>9</v>
      </c>
      <c r="B225" s="4">
        <v>40530</v>
      </c>
      <c r="C225" s="3" t="str">
        <f t="shared" si="9"/>
        <v>18</v>
      </c>
      <c r="D225" s="3" t="str">
        <f t="shared" si="10"/>
        <v>12</v>
      </c>
      <c r="E225" s="3" t="str">
        <f t="shared" si="11"/>
        <v>2010</v>
      </c>
      <c r="F225" s="6">
        <v>479.98800000000006</v>
      </c>
    </row>
    <row r="226" spans="1:6" ht="15.75" x14ac:dyDescent="0.25">
      <c r="A226" s="3" t="s">
        <v>6</v>
      </c>
      <c r="B226" s="4">
        <v>40531</v>
      </c>
      <c r="C226" s="3" t="str">
        <f t="shared" si="9"/>
        <v>19</v>
      </c>
      <c r="D226" s="3" t="str">
        <f t="shared" si="10"/>
        <v>12</v>
      </c>
      <c r="E226" s="3" t="str">
        <f t="shared" si="11"/>
        <v>2010</v>
      </c>
      <c r="F226" s="6">
        <v>27.168000000000003</v>
      </c>
    </row>
    <row r="227" spans="1:6" ht="15.75" x14ac:dyDescent="0.25">
      <c r="A227" s="3" t="s">
        <v>7</v>
      </c>
      <c r="B227" s="4">
        <v>40532</v>
      </c>
      <c r="C227" s="3" t="str">
        <f t="shared" si="9"/>
        <v>20</v>
      </c>
      <c r="D227" s="3" t="str">
        <f t="shared" si="10"/>
        <v>12</v>
      </c>
      <c r="E227" s="3" t="str">
        <f t="shared" si="11"/>
        <v>2010</v>
      </c>
      <c r="F227" s="6">
        <v>2.2000000000000002</v>
      </c>
    </row>
    <row r="228" spans="1:6" ht="15.75" x14ac:dyDescent="0.25">
      <c r="A228" s="3" t="s">
        <v>8</v>
      </c>
      <c r="B228" s="4">
        <v>40533</v>
      </c>
      <c r="C228" s="3" t="str">
        <f t="shared" si="9"/>
        <v>21</v>
      </c>
      <c r="D228" s="3" t="str">
        <f t="shared" si="10"/>
        <v>12</v>
      </c>
      <c r="E228" s="3" t="str">
        <f t="shared" si="11"/>
        <v>2010</v>
      </c>
      <c r="F228" s="6">
        <v>622.44999999999993</v>
      </c>
    </row>
    <row r="229" spans="1:6" ht="15.75" x14ac:dyDescent="0.25">
      <c r="A229" s="3" t="s">
        <v>9</v>
      </c>
      <c r="B229" s="4">
        <v>40534</v>
      </c>
      <c r="C229" s="3" t="str">
        <f t="shared" si="9"/>
        <v>22</v>
      </c>
      <c r="D229" s="3" t="str">
        <f t="shared" si="10"/>
        <v>12</v>
      </c>
      <c r="E229" s="3" t="str">
        <f t="shared" si="11"/>
        <v>2010</v>
      </c>
      <c r="F229" s="6">
        <v>21.98</v>
      </c>
    </row>
    <row r="230" spans="1:6" ht="15.75" x14ac:dyDescent="0.25">
      <c r="A230" s="3" t="s">
        <v>6</v>
      </c>
      <c r="B230" s="4">
        <v>40535</v>
      </c>
      <c r="C230" s="3" t="str">
        <f t="shared" si="9"/>
        <v>23</v>
      </c>
      <c r="D230" s="3" t="str">
        <f t="shared" si="10"/>
        <v>12</v>
      </c>
      <c r="E230" s="3" t="str">
        <f t="shared" si="11"/>
        <v>2010</v>
      </c>
      <c r="F230" s="6">
        <v>161.56800000000001</v>
      </c>
    </row>
    <row r="231" spans="1:6" ht="15.75" x14ac:dyDescent="0.25">
      <c r="A231" s="3" t="s">
        <v>7</v>
      </c>
      <c r="B231" s="4">
        <v>40536</v>
      </c>
      <c r="C231" s="3" t="str">
        <f t="shared" si="9"/>
        <v>24</v>
      </c>
      <c r="D231" s="3" t="str">
        <f t="shared" si="10"/>
        <v>12</v>
      </c>
      <c r="E231" s="3" t="str">
        <f t="shared" si="11"/>
        <v>2010</v>
      </c>
      <c r="F231" s="6">
        <v>389.69600000000003</v>
      </c>
    </row>
    <row r="232" spans="1:6" ht="15.75" x14ac:dyDescent="0.25">
      <c r="A232" s="3" t="s">
        <v>8</v>
      </c>
      <c r="B232" s="4">
        <v>40537</v>
      </c>
      <c r="C232" s="3" t="str">
        <f t="shared" si="9"/>
        <v>25</v>
      </c>
      <c r="D232" s="3" t="str">
        <f t="shared" si="10"/>
        <v>12</v>
      </c>
      <c r="E232" s="3" t="str">
        <f t="shared" si="11"/>
        <v>2010</v>
      </c>
      <c r="F232" s="6">
        <v>18.648000000000003</v>
      </c>
    </row>
    <row r="233" spans="1:6" ht="15.75" x14ac:dyDescent="0.25">
      <c r="A233" s="3" t="s">
        <v>9</v>
      </c>
      <c r="B233" s="4">
        <v>40538</v>
      </c>
      <c r="C233" s="3" t="str">
        <f t="shared" si="9"/>
        <v>26</v>
      </c>
      <c r="D233" s="3" t="str">
        <f t="shared" si="10"/>
        <v>12</v>
      </c>
      <c r="E233" s="3" t="str">
        <f t="shared" si="11"/>
        <v>2010</v>
      </c>
      <c r="F233" s="6">
        <v>233.86</v>
      </c>
    </row>
    <row r="234" spans="1:6" ht="15.75" x14ac:dyDescent="0.25">
      <c r="A234" s="3" t="s">
        <v>6</v>
      </c>
      <c r="B234" s="4">
        <v>40539</v>
      </c>
      <c r="C234" s="3" t="str">
        <f t="shared" si="9"/>
        <v>27</v>
      </c>
      <c r="D234" s="3" t="str">
        <f t="shared" si="10"/>
        <v>12</v>
      </c>
      <c r="E234" s="3" t="str">
        <f t="shared" si="11"/>
        <v>2010</v>
      </c>
      <c r="F234" s="6">
        <v>620.61450000000013</v>
      </c>
    </row>
    <row r="235" spans="1:6" ht="15.75" x14ac:dyDescent="0.25">
      <c r="A235" s="3" t="s">
        <v>7</v>
      </c>
      <c r="B235" s="4">
        <v>40540</v>
      </c>
      <c r="C235" s="3" t="str">
        <f t="shared" si="9"/>
        <v>28</v>
      </c>
      <c r="D235" s="3" t="str">
        <f t="shared" si="10"/>
        <v>12</v>
      </c>
      <c r="E235" s="3" t="str">
        <f t="shared" si="11"/>
        <v>2010</v>
      </c>
      <c r="F235" s="6">
        <v>5.3280000000000012</v>
      </c>
    </row>
    <row r="236" spans="1:6" ht="15.75" x14ac:dyDescent="0.25">
      <c r="A236" s="3" t="s">
        <v>8</v>
      </c>
      <c r="B236" s="4">
        <v>40541</v>
      </c>
      <c r="C236" s="3" t="str">
        <f t="shared" si="9"/>
        <v>29</v>
      </c>
      <c r="D236" s="3" t="str">
        <f t="shared" si="10"/>
        <v>12</v>
      </c>
      <c r="E236" s="3" t="str">
        <f t="shared" si="11"/>
        <v>2010</v>
      </c>
      <c r="F236" s="6">
        <v>258.072</v>
      </c>
    </row>
    <row r="237" spans="1:6" ht="15.75" x14ac:dyDescent="0.25">
      <c r="A237" s="3" t="s">
        <v>9</v>
      </c>
      <c r="B237" s="4">
        <v>40542</v>
      </c>
      <c r="C237" s="3" t="str">
        <f t="shared" si="9"/>
        <v>30</v>
      </c>
      <c r="D237" s="3" t="str">
        <f t="shared" si="10"/>
        <v>12</v>
      </c>
      <c r="E237" s="3" t="str">
        <f t="shared" si="11"/>
        <v>2010</v>
      </c>
      <c r="F237" s="6">
        <v>617.97600000000011</v>
      </c>
    </row>
    <row r="238" spans="1:6" ht="15.75" x14ac:dyDescent="0.25">
      <c r="A238" s="3" t="s">
        <v>6</v>
      </c>
      <c r="B238" s="4">
        <v>40543</v>
      </c>
      <c r="C238" s="3" t="str">
        <f t="shared" si="9"/>
        <v>31</v>
      </c>
      <c r="D238" s="3" t="str">
        <f t="shared" si="10"/>
        <v>12</v>
      </c>
      <c r="E238" s="3" t="str">
        <f t="shared" si="11"/>
        <v>2010</v>
      </c>
      <c r="F238" s="6">
        <v>10.56</v>
      </c>
    </row>
    <row r="239" spans="1:6" ht="15.75" x14ac:dyDescent="0.25">
      <c r="A239" s="3" t="s">
        <v>7</v>
      </c>
      <c r="B239" s="4">
        <v>40544</v>
      </c>
      <c r="C239" s="3" t="str">
        <f t="shared" si="9"/>
        <v>1</v>
      </c>
      <c r="D239" s="3" t="str">
        <f t="shared" si="10"/>
        <v>1</v>
      </c>
      <c r="E239" s="3" t="str">
        <f t="shared" si="11"/>
        <v>2011</v>
      </c>
      <c r="F239" s="6">
        <v>25.920000000000005</v>
      </c>
    </row>
    <row r="240" spans="1:6" ht="15.75" x14ac:dyDescent="0.25">
      <c r="A240" s="3" t="s">
        <v>8</v>
      </c>
      <c r="B240" s="4">
        <v>40545</v>
      </c>
      <c r="C240" s="3" t="str">
        <f t="shared" si="9"/>
        <v>2</v>
      </c>
      <c r="D240" s="3" t="str">
        <f t="shared" si="10"/>
        <v>1</v>
      </c>
      <c r="E240" s="3" t="str">
        <f t="shared" si="11"/>
        <v>2011</v>
      </c>
      <c r="F240" s="6">
        <v>419.68000000000006</v>
      </c>
    </row>
    <row r="241" spans="1:6" ht="15.75" x14ac:dyDescent="0.25">
      <c r="A241" s="3" t="s">
        <v>9</v>
      </c>
      <c r="B241" s="4">
        <v>40546</v>
      </c>
      <c r="C241" s="3" t="str">
        <f t="shared" si="9"/>
        <v>3</v>
      </c>
      <c r="D241" s="3" t="str">
        <f t="shared" si="10"/>
        <v>1</v>
      </c>
      <c r="E241" s="3" t="str">
        <f t="shared" si="11"/>
        <v>2011</v>
      </c>
      <c r="F241" s="6">
        <v>11.688000000000001</v>
      </c>
    </row>
    <row r="242" spans="1:6" ht="15.75" x14ac:dyDescent="0.25">
      <c r="A242" s="3" t="s">
        <v>6</v>
      </c>
      <c r="B242" s="4">
        <v>40547</v>
      </c>
      <c r="C242" s="3" t="str">
        <f t="shared" si="9"/>
        <v>4</v>
      </c>
      <c r="D242" s="3" t="str">
        <f t="shared" si="10"/>
        <v>1</v>
      </c>
      <c r="E242" s="3" t="str">
        <f t="shared" si="11"/>
        <v>2011</v>
      </c>
      <c r="F242" s="6">
        <v>31.983999999999998</v>
      </c>
    </row>
    <row r="243" spans="1:6" ht="15.75" x14ac:dyDescent="0.25">
      <c r="A243" s="3" t="s">
        <v>7</v>
      </c>
      <c r="B243" s="4">
        <v>40548</v>
      </c>
      <c r="C243" s="3" t="str">
        <f t="shared" si="9"/>
        <v>5</v>
      </c>
      <c r="D243" s="3" t="str">
        <f t="shared" si="10"/>
        <v>1</v>
      </c>
      <c r="E243" s="3" t="str">
        <f t="shared" si="11"/>
        <v>2011</v>
      </c>
      <c r="F243" s="6">
        <v>177.22499999999999</v>
      </c>
    </row>
    <row r="244" spans="1:6" ht="15.75" x14ac:dyDescent="0.25">
      <c r="A244" s="3" t="s">
        <v>8</v>
      </c>
      <c r="B244" s="4">
        <v>40549</v>
      </c>
      <c r="C244" s="3" t="str">
        <f t="shared" si="9"/>
        <v>6</v>
      </c>
      <c r="D244" s="3" t="str">
        <f t="shared" si="10"/>
        <v>1</v>
      </c>
      <c r="E244" s="3" t="str">
        <f t="shared" si="11"/>
        <v>2011</v>
      </c>
      <c r="F244" s="6">
        <v>4.0440000000000005</v>
      </c>
    </row>
    <row r="245" spans="1:6" ht="15.75" x14ac:dyDescent="0.25">
      <c r="A245" s="3" t="s">
        <v>9</v>
      </c>
      <c r="B245" s="4">
        <v>40550</v>
      </c>
      <c r="C245" s="3" t="str">
        <f t="shared" si="9"/>
        <v>7</v>
      </c>
      <c r="D245" s="3" t="str">
        <f t="shared" si="10"/>
        <v>1</v>
      </c>
      <c r="E245" s="3" t="str">
        <f t="shared" si="11"/>
        <v>2011</v>
      </c>
      <c r="F245" s="6">
        <v>7.4080000000000004</v>
      </c>
    </row>
    <row r="246" spans="1:6" ht="15.75" x14ac:dyDescent="0.25">
      <c r="A246" s="3" t="s">
        <v>6</v>
      </c>
      <c r="B246" s="4">
        <v>40551</v>
      </c>
      <c r="C246" s="3" t="str">
        <f t="shared" si="9"/>
        <v>8</v>
      </c>
      <c r="D246" s="3" t="str">
        <f t="shared" si="10"/>
        <v>1</v>
      </c>
      <c r="E246" s="3" t="str">
        <f t="shared" si="11"/>
        <v>2011</v>
      </c>
      <c r="F246" s="6">
        <v>2001.8600000000001</v>
      </c>
    </row>
    <row r="247" spans="1:6" ht="15.75" x14ac:dyDescent="0.25">
      <c r="A247" s="3" t="s">
        <v>7</v>
      </c>
      <c r="B247" s="4">
        <v>40552</v>
      </c>
      <c r="C247" s="3" t="str">
        <f t="shared" si="9"/>
        <v>9</v>
      </c>
      <c r="D247" s="3" t="str">
        <f t="shared" si="10"/>
        <v>1</v>
      </c>
      <c r="E247" s="3" t="str">
        <f t="shared" si="11"/>
        <v>2011</v>
      </c>
      <c r="F247" s="6">
        <v>166.72</v>
      </c>
    </row>
    <row r="248" spans="1:6" ht="15.75" x14ac:dyDescent="0.25">
      <c r="A248" s="3" t="s">
        <v>8</v>
      </c>
      <c r="B248" s="4">
        <v>40553</v>
      </c>
      <c r="C248" s="3" t="str">
        <f t="shared" si="9"/>
        <v>10</v>
      </c>
      <c r="D248" s="3" t="str">
        <f t="shared" si="10"/>
        <v>1</v>
      </c>
      <c r="E248" s="3" t="str">
        <f t="shared" si="11"/>
        <v>2011</v>
      </c>
      <c r="F248" s="6">
        <v>47.88</v>
      </c>
    </row>
    <row r="249" spans="1:6" ht="15.75" x14ac:dyDescent="0.25">
      <c r="A249" s="3" t="s">
        <v>9</v>
      </c>
      <c r="B249" s="4">
        <v>40554</v>
      </c>
      <c r="C249" s="3" t="str">
        <f t="shared" si="9"/>
        <v>11</v>
      </c>
      <c r="D249" s="3" t="str">
        <f t="shared" si="10"/>
        <v>1</v>
      </c>
      <c r="E249" s="3" t="str">
        <f t="shared" si="11"/>
        <v>2011</v>
      </c>
      <c r="F249" s="6">
        <v>1503.25</v>
      </c>
    </row>
    <row r="250" spans="1:6" ht="15.75" x14ac:dyDescent="0.25">
      <c r="A250" s="3" t="s">
        <v>6</v>
      </c>
      <c r="B250" s="4">
        <v>40555</v>
      </c>
      <c r="C250" s="3" t="str">
        <f t="shared" si="9"/>
        <v>12</v>
      </c>
      <c r="D250" s="3" t="str">
        <f t="shared" si="10"/>
        <v>1</v>
      </c>
      <c r="E250" s="3" t="str">
        <f t="shared" si="11"/>
        <v>2011</v>
      </c>
      <c r="F250" s="6">
        <v>25.92</v>
      </c>
    </row>
    <row r="251" spans="1:6" ht="15.75" x14ac:dyDescent="0.25">
      <c r="A251" s="3" t="s">
        <v>7</v>
      </c>
      <c r="B251" s="4">
        <v>40556</v>
      </c>
      <c r="C251" s="3" t="str">
        <f t="shared" si="9"/>
        <v>13</v>
      </c>
      <c r="D251" s="3" t="str">
        <f t="shared" si="10"/>
        <v>1</v>
      </c>
      <c r="E251" s="3" t="str">
        <f t="shared" si="11"/>
        <v>2011</v>
      </c>
      <c r="F251" s="6">
        <v>321.56799999999998</v>
      </c>
    </row>
    <row r="252" spans="1:6" ht="15.75" x14ac:dyDescent="0.25">
      <c r="A252" s="3" t="s">
        <v>8</v>
      </c>
      <c r="B252" s="4">
        <v>40557</v>
      </c>
      <c r="C252" s="3" t="str">
        <f t="shared" si="9"/>
        <v>14</v>
      </c>
      <c r="D252" s="3" t="str">
        <f t="shared" si="10"/>
        <v>1</v>
      </c>
      <c r="E252" s="3" t="str">
        <f t="shared" si="11"/>
        <v>2011</v>
      </c>
      <c r="F252" s="6">
        <v>7.61</v>
      </c>
    </row>
    <row r="253" spans="1:6" ht="15.75" x14ac:dyDescent="0.25">
      <c r="A253" s="3" t="s">
        <v>9</v>
      </c>
      <c r="B253" s="4">
        <v>40558</v>
      </c>
      <c r="C253" s="3" t="str">
        <f t="shared" si="9"/>
        <v>15</v>
      </c>
      <c r="D253" s="3" t="str">
        <f t="shared" si="10"/>
        <v>1</v>
      </c>
      <c r="E253" s="3" t="str">
        <f t="shared" si="11"/>
        <v>2011</v>
      </c>
      <c r="F253" s="6">
        <v>3347.37</v>
      </c>
    </row>
    <row r="254" spans="1:6" ht="15.75" x14ac:dyDescent="0.25">
      <c r="A254" s="3" t="s">
        <v>6</v>
      </c>
      <c r="B254" s="4">
        <v>40559</v>
      </c>
      <c r="C254" s="3" t="str">
        <f t="shared" si="9"/>
        <v>16</v>
      </c>
      <c r="D254" s="3" t="str">
        <f t="shared" si="10"/>
        <v>1</v>
      </c>
      <c r="E254" s="3" t="str">
        <f t="shared" si="11"/>
        <v>2011</v>
      </c>
      <c r="F254" s="6">
        <v>80.58</v>
      </c>
    </row>
    <row r="255" spans="1:6" ht="15.75" x14ac:dyDescent="0.25">
      <c r="A255" s="3" t="s">
        <v>7</v>
      </c>
      <c r="B255" s="4">
        <v>40560</v>
      </c>
      <c r="C255" s="3" t="str">
        <f t="shared" si="9"/>
        <v>17</v>
      </c>
      <c r="D255" s="3" t="str">
        <f t="shared" si="10"/>
        <v>1</v>
      </c>
      <c r="E255" s="3" t="str">
        <f t="shared" si="11"/>
        <v>2011</v>
      </c>
      <c r="F255" s="6">
        <v>361.92</v>
      </c>
    </row>
    <row r="256" spans="1:6" ht="15.75" x14ac:dyDescent="0.25">
      <c r="A256" s="3" t="s">
        <v>8</v>
      </c>
      <c r="B256" s="4">
        <v>40561</v>
      </c>
      <c r="C256" s="3" t="str">
        <f t="shared" si="9"/>
        <v>18</v>
      </c>
      <c r="D256" s="3" t="str">
        <f t="shared" si="10"/>
        <v>1</v>
      </c>
      <c r="E256" s="3" t="str">
        <f t="shared" si="11"/>
        <v>2011</v>
      </c>
      <c r="F256" s="6">
        <v>12.132000000000001</v>
      </c>
    </row>
    <row r="257" spans="1:6" ht="15.75" x14ac:dyDescent="0.25">
      <c r="A257" s="3" t="s">
        <v>9</v>
      </c>
      <c r="B257" s="4">
        <v>40562</v>
      </c>
      <c r="C257" s="3" t="str">
        <f t="shared" si="9"/>
        <v>19</v>
      </c>
      <c r="D257" s="3" t="str">
        <f t="shared" si="10"/>
        <v>1</v>
      </c>
      <c r="E257" s="3" t="str">
        <f t="shared" si="11"/>
        <v>2011</v>
      </c>
      <c r="F257" s="6">
        <v>82.367999999999995</v>
      </c>
    </row>
    <row r="258" spans="1:6" ht="15.75" x14ac:dyDescent="0.25">
      <c r="A258" s="3" t="s">
        <v>6</v>
      </c>
      <c r="B258" s="4">
        <v>40563</v>
      </c>
      <c r="C258" s="3" t="str">
        <f t="shared" si="9"/>
        <v>20</v>
      </c>
      <c r="D258" s="3" t="str">
        <f t="shared" si="10"/>
        <v>1</v>
      </c>
      <c r="E258" s="3" t="str">
        <f t="shared" si="11"/>
        <v>2011</v>
      </c>
      <c r="F258" s="6">
        <v>53.92</v>
      </c>
    </row>
    <row r="259" spans="1:6" ht="15.75" x14ac:dyDescent="0.25">
      <c r="A259" s="3" t="s">
        <v>7</v>
      </c>
      <c r="B259" s="4">
        <v>40564</v>
      </c>
      <c r="C259" s="3" t="str">
        <f t="shared" ref="C259:C322" si="12">TEXT(B259,"D")</f>
        <v>21</v>
      </c>
      <c r="D259" s="3" t="str">
        <f t="shared" ref="D259:D322" si="13">TEXT(B259,"m")</f>
        <v>1</v>
      </c>
      <c r="E259" s="3" t="str">
        <f t="shared" ref="E259:E322" si="14">TEXT(B259,"YYYY")</f>
        <v>2011</v>
      </c>
      <c r="F259" s="6">
        <v>647.904</v>
      </c>
    </row>
    <row r="260" spans="1:6" ht="15.75" x14ac:dyDescent="0.25">
      <c r="A260" s="3" t="s">
        <v>8</v>
      </c>
      <c r="B260" s="4">
        <v>40565</v>
      </c>
      <c r="C260" s="3" t="str">
        <f t="shared" si="12"/>
        <v>22</v>
      </c>
      <c r="D260" s="3" t="str">
        <f t="shared" si="13"/>
        <v>1</v>
      </c>
      <c r="E260" s="3" t="str">
        <f t="shared" si="14"/>
        <v>2011</v>
      </c>
      <c r="F260" s="6">
        <v>20.37</v>
      </c>
    </row>
    <row r="261" spans="1:6" ht="15.75" x14ac:dyDescent="0.25">
      <c r="A261" s="3" t="s">
        <v>9</v>
      </c>
      <c r="B261" s="4">
        <v>40566</v>
      </c>
      <c r="C261" s="3" t="str">
        <f t="shared" si="12"/>
        <v>23</v>
      </c>
      <c r="D261" s="3" t="str">
        <f t="shared" si="13"/>
        <v>1</v>
      </c>
      <c r="E261" s="3" t="str">
        <f t="shared" si="14"/>
        <v>2011</v>
      </c>
      <c r="F261" s="6">
        <v>221.54999999999998</v>
      </c>
    </row>
    <row r="262" spans="1:6" ht="15.75" x14ac:dyDescent="0.25">
      <c r="A262" s="3" t="s">
        <v>6</v>
      </c>
      <c r="B262" s="4">
        <v>40567</v>
      </c>
      <c r="C262" s="3" t="str">
        <f t="shared" si="12"/>
        <v>24</v>
      </c>
      <c r="D262" s="3" t="str">
        <f t="shared" si="13"/>
        <v>1</v>
      </c>
      <c r="E262" s="3" t="str">
        <f t="shared" si="14"/>
        <v>2011</v>
      </c>
      <c r="F262" s="6">
        <v>17.52</v>
      </c>
    </row>
    <row r="263" spans="1:6" ht="15.75" x14ac:dyDescent="0.25">
      <c r="A263" s="3" t="s">
        <v>7</v>
      </c>
      <c r="B263" s="4">
        <v>40568</v>
      </c>
      <c r="C263" s="3" t="str">
        <f t="shared" si="12"/>
        <v>25</v>
      </c>
      <c r="D263" s="3" t="str">
        <f t="shared" si="13"/>
        <v>1</v>
      </c>
      <c r="E263" s="3" t="str">
        <f t="shared" si="14"/>
        <v>2011</v>
      </c>
      <c r="F263" s="6">
        <v>1.6239999999999994</v>
      </c>
    </row>
    <row r="264" spans="1:6" ht="15.75" x14ac:dyDescent="0.25">
      <c r="A264" s="3" t="s">
        <v>8</v>
      </c>
      <c r="B264" s="4">
        <v>40569</v>
      </c>
      <c r="C264" s="3" t="str">
        <f t="shared" si="12"/>
        <v>26</v>
      </c>
      <c r="D264" s="3" t="str">
        <f t="shared" si="13"/>
        <v>1</v>
      </c>
      <c r="E264" s="3" t="str">
        <f t="shared" si="14"/>
        <v>2011</v>
      </c>
      <c r="F264" s="6">
        <v>3059.982</v>
      </c>
    </row>
    <row r="265" spans="1:6" ht="15.75" x14ac:dyDescent="0.25">
      <c r="A265" s="3" t="s">
        <v>9</v>
      </c>
      <c r="B265" s="4">
        <v>40570</v>
      </c>
      <c r="C265" s="3" t="str">
        <f t="shared" si="12"/>
        <v>27</v>
      </c>
      <c r="D265" s="3" t="str">
        <f t="shared" si="13"/>
        <v>1</v>
      </c>
      <c r="E265" s="3" t="str">
        <f t="shared" si="14"/>
        <v>2011</v>
      </c>
      <c r="F265" s="6">
        <v>2519.9579999999996</v>
      </c>
    </row>
    <row r="266" spans="1:6" ht="15.75" x14ac:dyDescent="0.25">
      <c r="A266" s="3" t="s">
        <v>6</v>
      </c>
      <c r="B266" s="4">
        <v>40571</v>
      </c>
      <c r="C266" s="3" t="str">
        <f t="shared" si="12"/>
        <v>28</v>
      </c>
      <c r="D266" s="3" t="str">
        <f t="shared" si="13"/>
        <v>1</v>
      </c>
      <c r="E266" s="3" t="str">
        <f t="shared" si="14"/>
        <v>2011</v>
      </c>
      <c r="F266" s="6">
        <v>328.22399999999999</v>
      </c>
    </row>
    <row r="267" spans="1:6" ht="15.75" x14ac:dyDescent="0.25">
      <c r="A267" s="3" t="s">
        <v>7</v>
      </c>
      <c r="B267" s="4">
        <v>40572</v>
      </c>
      <c r="C267" s="3" t="str">
        <f t="shared" si="12"/>
        <v>29</v>
      </c>
      <c r="D267" s="3" t="str">
        <f t="shared" si="13"/>
        <v>1</v>
      </c>
      <c r="E267" s="3" t="str">
        <f t="shared" si="14"/>
        <v>2011</v>
      </c>
      <c r="F267" s="6">
        <v>79.900000000000006</v>
      </c>
    </row>
    <row r="268" spans="1:6" ht="15.75" x14ac:dyDescent="0.25">
      <c r="A268" s="3" t="s">
        <v>8</v>
      </c>
      <c r="B268" s="4">
        <v>40573</v>
      </c>
      <c r="C268" s="3" t="str">
        <f t="shared" si="12"/>
        <v>30</v>
      </c>
      <c r="D268" s="3" t="str">
        <f t="shared" si="13"/>
        <v>1</v>
      </c>
      <c r="E268" s="3" t="str">
        <f t="shared" si="14"/>
        <v>2011</v>
      </c>
      <c r="F268" s="6">
        <v>14.015999999999998</v>
      </c>
    </row>
    <row r="269" spans="1:6" ht="15.75" x14ac:dyDescent="0.25">
      <c r="A269" s="3" t="s">
        <v>9</v>
      </c>
      <c r="B269" s="4">
        <v>40574</v>
      </c>
      <c r="C269" s="3" t="str">
        <f t="shared" si="12"/>
        <v>31</v>
      </c>
      <c r="D269" s="3" t="str">
        <f t="shared" si="13"/>
        <v>1</v>
      </c>
      <c r="E269" s="3" t="str">
        <f t="shared" si="14"/>
        <v>2011</v>
      </c>
      <c r="F269" s="6">
        <v>7.5600000000000005</v>
      </c>
    </row>
    <row r="270" spans="1:6" ht="15.75" x14ac:dyDescent="0.25">
      <c r="A270" s="3" t="s">
        <v>6</v>
      </c>
      <c r="B270" s="4">
        <v>40575</v>
      </c>
      <c r="C270" s="3" t="str">
        <f t="shared" si="12"/>
        <v>1</v>
      </c>
      <c r="D270" s="3" t="str">
        <f t="shared" si="13"/>
        <v>2</v>
      </c>
      <c r="E270" s="3" t="str">
        <f t="shared" si="14"/>
        <v>2011</v>
      </c>
      <c r="F270" s="6">
        <v>37.207999999999998</v>
      </c>
    </row>
    <row r="271" spans="1:6" ht="15.75" x14ac:dyDescent="0.25">
      <c r="A271" s="3" t="s">
        <v>7</v>
      </c>
      <c r="B271" s="4">
        <v>40576</v>
      </c>
      <c r="C271" s="3" t="str">
        <f t="shared" si="12"/>
        <v>2</v>
      </c>
      <c r="D271" s="3" t="str">
        <f t="shared" si="13"/>
        <v>2</v>
      </c>
      <c r="E271" s="3" t="str">
        <f t="shared" si="14"/>
        <v>2011</v>
      </c>
      <c r="F271" s="6">
        <v>57.576000000000001</v>
      </c>
    </row>
    <row r="272" spans="1:6" ht="15.75" x14ac:dyDescent="0.25">
      <c r="A272" s="3" t="s">
        <v>8</v>
      </c>
      <c r="B272" s="4">
        <v>40577</v>
      </c>
      <c r="C272" s="3" t="str">
        <f t="shared" si="12"/>
        <v>3</v>
      </c>
      <c r="D272" s="3" t="str">
        <f t="shared" si="13"/>
        <v>2</v>
      </c>
      <c r="E272" s="3" t="str">
        <f t="shared" si="14"/>
        <v>2011</v>
      </c>
      <c r="F272" s="6">
        <v>725.84</v>
      </c>
    </row>
    <row r="273" spans="1:6" ht="15.75" x14ac:dyDescent="0.25">
      <c r="A273" s="3" t="s">
        <v>9</v>
      </c>
      <c r="B273" s="4">
        <v>40578</v>
      </c>
      <c r="C273" s="3" t="str">
        <f t="shared" si="12"/>
        <v>4</v>
      </c>
      <c r="D273" s="3" t="str">
        <f t="shared" si="13"/>
        <v>2</v>
      </c>
      <c r="E273" s="3" t="str">
        <f t="shared" si="14"/>
        <v>2011</v>
      </c>
      <c r="F273" s="6">
        <v>209.92999999999998</v>
      </c>
    </row>
    <row r="274" spans="1:6" ht="15.75" x14ac:dyDescent="0.25">
      <c r="A274" s="3" t="s">
        <v>6</v>
      </c>
      <c r="B274" s="4">
        <v>40579</v>
      </c>
      <c r="C274" s="3" t="str">
        <f t="shared" si="12"/>
        <v>5</v>
      </c>
      <c r="D274" s="3" t="str">
        <f t="shared" si="13"/>
        <v>2</v>
      </c>
      <c r="E274" s="3" t="str">
        <f t="shared" si="14"/>
        <v>2011</v>
      </c>
      <c r="F274" s="6">
        <v>5.28</v>
      </c>
    </row>
    <row r="275" spans="1:6" ht="15.75" x14ac:dyDescent="0.25">
      <c r="A275" s="3" t="s">
        <v>7</v>
      </c>
      <c r="B275" s="4">
        <v>40580</v>
      </c>
      <c r="C275" s="3" t="str">
        <f t="shared" si="12"/>
        <v>6</v>
      </c>
      <c r="D275" s="3" t="str">
        <f t="shared" si="13"/>
        <v>2</v>
      </c>
      <c r="E275" s="3" t="str">
        <f t="shared" si="14"/>
        <v>2011</v>
      </c>
      <c r="F275" s="6">
        <v>10.92</v>
      </c>
    </row>
    <row r="276" spans="1:6" ht="15.75" x14ac:dyDescent="0.25">
      <c r="A276" s="3" t="s">
        <v>8</v>
      </c>
      <c r="B276" s="4">
        <v>40581</v>
      </c>
      <c r="C276" s="3" t="str">
        <f t="shared" si="12"/>
        <v>7</v>
      </c>
      <c r="D276" s="3" t="str">
        <f t="shared" si="13"/>
        <v>2</v>
      </c>
      <c r="E276" s="3" t="str">
        <f t="shared" si="14"/>
        <v>2011</v>
      </c>
      <c r="F276" s="6">
        <v>8.82</v>
      </c>
    </row>
    <row r="277" spans="1:6" ht="15.75" x14ac:dyDescent="0.25">
      <c r="A277" s="3" t="s">
        <v>9</v>
      </c>
      <c r="B277" s="4">
        <v>40582</v>
      </c>
      <c r="C277" s="3" t="str">
        <f t="shared" si="12"/>
        <v>8</v>
      </c>
      <c r="D277" s="3" t="str">
        <f t="shared" si="13"/>
        <v>2</v>
      </c>
      <c r="E277" s="3" t="str">
        <f t="shared" si="14"/>
        <v>2011</v>
      </c>
      <c r="F277" s="6">
        <v>5.98</v>
      </c>
    </row>
    <row r="278" spans="1:6" ht="15.75" x14ac:dyDescent="0.25">
      <c r="A278" s="3" t="s">
        <v>6</v>
      </c>
      <c r="B278" s="4">
        <v>40583</v>
      </c>
      <c r="C278" s="3" t="str">
        <f t="shared" si="12"/>
        <v>9</v>
      </c>
      <c r="D278" s="3" t="str">
        <f t="shared" si="13"/>
        <v>2</v>
      </c>
      <c r="E278" s="3" t="str">
        <f t="shared" si="14"/>
        <v>2011</v>
      </c>
      <c r="F278" s="6">
        <v>11.648000000000001</v>
      </c>
    </row>
    <row r="279" spans="1:6" ht="15.75" x14ac:dyDescent="0.25">
      <c r="A279" s="3" t="s">
        <v>7</v>
      </c>
      <c r="B279" s="4">
        <v>40584</v>
      </c>
      <c r="C279" s="3" t="str">
        <f t="shared" si="12"/>
        <v>10</v>
      </c>
      <c r="D279" s="3" t="str">
        <f t="shared" si="13"/>
        <v>2</v>
      </c>
      <c r="E279" s="3" t="str">
        <f t="shared" si="14"/>
        <v>2011</v>
      </c>
      <c r="F279" s="6">
        <v>18.175999999999998</v>
      </c>
    </row>
    <row r="280" spans="1:6" ht="15.75" x14ac:dyDescent="0.25">
      <c r="A280" s="3" t="s">
        <v>8</v>
      </c>
      <c r="B280" s="4">
        <v>40585</v>
      </c>
      <c r="C280" s="3" t="str">
        <f t="shared" si="12"/>
        <v>11</v>
      </c>
      <c r="D280" s="3" t="str">
        <f t="shared" si="13"/>
        <v>2</v>
      </c>
      <c r="E280" s="3" t="str">
        <f t="shared" si="14"/>
        <v>2011</v>
      </c>
      <c r="F280" s="6">
        <v>59.712000000000003</v>
      </c>
    </row>
    <row r="281" spans="1:6" ht="15.75" x14ac:dyDescent="0.25">
      <c r="A281" s="3" t="s">
        <v>9</v>
      </c>
      <c r="B281" s="4">
        <v>40586</v>
      </c>
      <c r="C281" s="3" t="str">
        <f t="shared" si="12"/>
        <v>12</v>
      </c>
      <c r="D281" s="3" t="str">
        <f t="shared" si="13"/>
        <v>2</v>
      </c>
      <c r="E281" s="3" t="str">
        <f t="shared" si="14"/>
        <v>2011</v>
      </c>
      <c r="F281" s="6">
        <v>24.839999999999996</v>
      </c>
    </row>
    <row r="282" spans="1:6" ht="15.75" x14ac:dyDescent="0.25">
      <c r="A282" s="3" t="s">
        <v>6</v>
      </c>
      <c r="B282" s="4">
        <v>40587</v>
      </c>
      <c r="C282" s="3" t="str">
        <f t="shared" si="12"/>
        <v>13</v>
      </c>
      <c r="D282" s="3" t="str">
        <f t="shared" si="13"/>
        <v>2</v>
      </c>
      <c r="E282" s="3" t="str">
        <f t="shared" si="14"/>
        <v>2011</v>
      </c>
      <c r="F282" s="6">
        <v>2.0799999999999996</v>
      </c>
    </row>
    <row r="283" spans="1:6" ht="15.75" x14ac:dyDescent="0.25">
      <c r="A283" s="3" t="s">
        <v>7</v>
      </c>
      <c r="B283" s="4">
        <v>40588</v>
      </c>
      <c r="C283" s="3" t="str">
        <f t="shared" si="12"/>
        <v>14</v>
      </c>
      <c r="D283" s="3" t="str">
        <f t="shared" si="13"/>
        <v>2</v>
      </c>
      <c r="E283" s="3" t="str">
        <f t="shared" si="14"/>
        <v>2011</v>
      </c>
      <c r="F283" s="6">
        <v>1114.4000000000001</v>
      </c>
    </row>
    <row r="284" spans="1:6" ht="15.75" x14ac:dyDescent="0.25">
      <c r="A284" s="3" t="s">
        <v>8</v>
      </c>
      <c r="B284" s="4">
        <v>40589</v>
      </c>
      <c r="C284" s="3" t="str">
        <f t="shared" si="12"/>
        <v>15</v>
      </c>
      <c r="D284" s="3" t="str">
        <f t="shared" si="13"/>
        <v>2</v>
      </c>
      <c r="E284" s="3" t="str">
        <f t="shared" si="14"/>
        <v>2011</v>
      </c>
      <c r="F284" s="6">
        <v>1038.8399999999999</v>
      </c>
    </row>
    <row r="285" spans="1:6" ht="15.75" x14ac:dyDescent="0.25">
      <c r="A285" s="3" t="s">
        <v>9</v>
      </c>
      <c r="B285" s="4">
        <v>40590</v>
      </c>
      <c r="C285" s="3" t="str">
        <f t="shared" si="12"/>
        <v>16</v>
      </c>
      <c r="D285" s="3" t="str">
        <f t="shared" si="13"/>
        <v>2</v>
      </c>
      <c r="E285" s="3" t="str">
        <f t="shared" si="14"/>
        <v>2011</v>
      </c>
      <c r="F285" s="6">
        <v>141.76</v>
      </c>
    </row>
    <row r="286" spans="1:6" ht="15.75" x14ac:dyDescent="0.25">
      <c r="A286" s="3" t="s">
        <v>6</v>
      </c>
      <c r="B286" s="4">
        <v>40591</v>
      </c>
      <c r="C286" s="3" t="str">
        <f t="shared" si="12"/>
        <v>17</v>
      </c>
      <c r="D286" s="3" t="str">
        <f t="shared" si="13"/>
        <v>2</v>
      </c>
      <c r="E286" s="3" t="str">
        <f t="shared" si="14"/>
        <v>2011</v>
      </c>
      <c r="F286" s="6">
        <v>239.80000000000004</v>
      </c>
    </row>
    <row r="287" spans="1:6" ht="15.75" x14ac:dyDescent="0.25">
      <c r="A287" s="3" t="s">
        <v>7</v>
      </c>
      <c r="B287" s="4">
        <v>40592</v>
      </c>
      <c r="C287" s="3" t="str">
        <f t="shared" si="12"/>
        <v>18</v>
      </c>
      <c r="D287" s="3" t="str">
        <f t="shared" si="13"/>
        <v>2</v>
      </c>
      <c r="E287" s="3" t="str">
        <f t="shared" si="14"/>
        <v>2011</v>
      </c>
      <c r="F287" s="6">
        <v>31.104000000000006</v>
      </c>
    </row>
    <row r="288" spans="1:6" ht="15.75" x14ac:dyDescent="0.25">
      <c r="A288" s="3" t="s">
        <v>8</v>
      </c>
      <c r="B288" s="4">
        <v>40593</v>
      </c>
      <c r="C288" s="3" t="str">
        <f t="shared" si="12"/>
        <v>19</v>
      </c>
      <c r="D288" s="3" t="str">
        <f t="shared" si="13"/>
        <v>2</v>
      </c>
      <c r="E288" s="3" t="str">
        <f t="shared" si="14"/>
        <v>2011</v>
      </c>
      <c r="F288" s="6">
        <v>254.05800000000002</v>
      </c>
    </row>
    <row r="289" spans="1:6" ht="15.75" x14ac:dyDescent="0.25">
      <c r="A289" s="3" t="s">
        <v>9</v>
      </c>
      <c r="B289" s="4">
        <v>40594</v>
      </c>
      <c r="C289" s="3" t="str">
        <f t="shared" si="12"/>
        <v>20</v>
      </c>
      <c r="D289" s="3" t="str">
        <f t="shared" si="13"/>
        <v>2</v>
      </c>
      <c r="E289" s="3" t="str">
        <f t="shared" si="14"/>
        <v>2011</v>
      </c>
      <c r="F289" s="6">
        <v>194.52800000000002</v>
      </c>
    </row>
    <row r="290" spans="1:6" ht="15.75" x14ac:dyDescent="0.25">
      <c r="A290" s="3" t="s">
        <v>6</v>
      </c>
      <c r="B290" s="4">
        <v>40595</v>
      </c>
      <c r="C290" s="3" t="str">
        <f t="shared" si="12"/>
        <v>21</v>
      </c>
      <c r="D290" s="3" t="str">
        <f t="shared" si="13"/>
        <v>2</v>
      </c>
      <c r="E290" s="3" t="str">
        <f t="shared" si="14"/>
        <v>2011</v>
      </c>
      <c r="F290" s="6">
        <v>961.48000000000013</v>
      </c>
    </row>
    <row r="291" spans="1:6" ht="15.75" x14ac:dyDescent="0.25">
      <c r="A291" s="3" t="s">
        <v>7</v>
      </c>
      <c r="B291" s="4">
        <v>40596</v>
      </c>
      <c r="C291" s="3" t="str">
        <f t="shared" si="12"/>
        <v>22</v>
      </c>
      <c r="D291" s="3" t="str">
        <f t="shared" si="13"/>
        <v>2</v>
      </c>
      <c r="E291" s="3" t="str">
        <f t="shared" si="14"/>
        <v>2011</v>
      </c>
      <c r="F291" s="6">
        <v>19.096</v>
      </c>
    </row>
    <row r="292" spans="1:6" ht="15.75" x14ac:dyDescent="0.25">
      <c r="A292" s="3" t="s">
        <v>8</v>
      </c>
      <c r="B292" s="4">
        <v>40597</v>
      </c>
      <c r="C292" s="3" t="str">
        <f t="shared" si="12"/>
        <v>23</v>
      </c>
      <c r="D292" s="3" t="str">
        <f t="shared" si="13"/>
        <v>2</v>
      </c>
      <c r="E292" s="3" t="str">
        <f t="shared" si="14"/>
        <v>2011</v>
      </c>
      <c r="F292" s="6">
        <v>18.496000000000002</v>
      </c>
    </row>
    <row r="293" spans="1:6" ht="15.75" x14ac:dyDescent="0.25">
      <c r="A293" s="3" t="s">
        <v>9</v>
      </c>
      <c r="B293" s="4">
        <v>40598</v>
      </c>
      <c r="C293" s="3" t="str">
        <f t="shared" si="12"/>
        <v>24</v>
      </c>
      <c r="D293" s="3" t="str">
        <f t="shared" si="13"/>
        <v>2</v>
      </c>
      <c r="E293" s="3" t="str">
        <f t="shared" si="14"/>
        <v>2011</v>
      </c>
      <c r="F293" s="6">
        <v>255.98400000000004</v>
      </c>
    </row>
    <row r="294" spans="1:6" ht="15.75" x14ac:dyDescent="0.25">
      <c r="A294" s="3" t="s">
        <v>6</v>
      </c>
      <c r="B294" s="4">
        <v>40599</v>
      </c>
      <c r="C294" s="3" t="str">
        <f t="shared" si="12"/>
        <v>25</v>
      </c>
      <c r="D294" s="3" t="str">
        <f t="shared" si="13"/>
        <v>2</v>
      </c>
      <c r="E294" s="3" t="str">
        <f t="shared" si="14"/>
        <v>2011</v>
      </c>
      <c r="F294" s="6">
        <v>86.97</v>
      </c>
    </row>
    <row r="295" spans="1:6" ht="15.75" x14ac:dyDescent="0.25">
      <c r="A295" s="3" t="s">
        <v>7</v>
      </c>
      <c r="B295" s="4">
        <v>40600</v>
      </c>
      <c r="C295" s="3" t="str">
        <f t="shared" si="12"/>
        <v>26</v>
      </c>
      <c r="D295" s="3" t="str">
        <f t="shared" si="13"/>
        <v>2</v>
      </c>
      <c r="E295" s="3" t="str">
        <f t="shared" si="14"/>
        <v>2011</v>
      </c>
      <c r="F295" s="6">
        <v>300.416</v>
      </c>
    </row>
    <row r="296" spans="1:6" ht="15.75" x14ac:dyDescent="0.25">
      <c r="A296" s="3" t="s">
        <v>8</v>
      </c>
      <c r="B296" s="4">
        <v>40601</v>
      </c>
      <c r="C296" s="3" t="str">
        <f t="shared" si="12"/>
        <v>27</v>
      </c>
      <c r="D296" s="3" t="str">
        <f t="shared" si="13"/>
        <v>2</v>
      </c>
      <c r="E296" s="3" t="str">
        <f t="shared" si="14"/>
        <v>2011</v>
      </c>
      <c r="F296" s="6">
        <v>230.35200000000003</v>
      </c>
    </row>
    <row r="297" spans="1:6" ht="15.75" x14ac:dyDescent="0.25">
      <c r="A297" s="3" t="s">
        <v>9</v>
      </c>
      <c r="B297" s="4">
        <v>40602</v>
      </c>
      <c r="C297" s="3" t="str">
        <f t="shared" si="12"/>
        <v>28</v>
      </c>
      <c r="D297" s="3" t="str">
        <f t="shared" si="13"/>
        <v>2</v>
      </c>
      <c r="E297" s="3" t="str">
        <f t="shared" si="14"/>
        <v>2011</v>
      </c>
      <c r="F297" s="6">
        <v>218.35200000000003</v>
      </c>
    </row>
    <row r="298" spans="1:6" ht="15.75" x14ac:dyDescent="0.25">
      <c r="A298" s="3" t="s">
        <v>6</v>
      </c>
      <c r="B298" s="4">
        <v>40603</v>
      </c>
      <c r="C298" s="3" t="str">
        <f t="shared" si="12"/>
        <v>1</v>
      </c>
      <c r="D298" s="3" t="str">
        <f t="shared" si="13"/>
        <v>3</v>
      </c>
      <c r="E298" s="3" t="str">
        <f t="shared" si="14"/>
        <v>2011</v>
      </c>
      <c r="F298" s="6">
        <v>78.600000000000009</v>
      </c>
    </row>
    <row r="299" spans="1:6" ht="15.75" x14ac:dyDescent="0.25">
      <c r="A299" s="3" t="s">
        <v>7</v>
      </c>
      <c r="B299" s="4">
        <v>40604</v>
      </c>
      <c r="C299" s="3" t="str">
        <f t="shared" si="12"/>
        <v>2</v>
      </c>
      <c r="D299" s="3" t="str">
        <f t="shared" si="13"/>
        <v>3</v>
      </c>
      <c r="E299" s="3" t="str">
        <f t="shared" si="14"/>
        <v>2011</v>
      </c>
      <c r="F299" s="6">
        <v>27.552000000000003</v>
      </c>
    </row>
    <row r="300" spans="1:6" ht="15.75" x14ac:dyDescent="0.25">
      <c r="A300" s="3" t="s">
        <v>8</v>
      </c>
      <c r="B300" s="4">
        <v>40605</v>
      </c>
      <c r="C300" s="3" t="str">
        <f t="shared" si="12"/>
        <v>3</v>
      </c>
      <c r="D300" s="3" t="str">
        <f t="shared" si="13"/>
        <v>3</v>
      </c>
      <c r="E300" s="3" t="str">
        <f t="shared" si="14"/>
        <v>2011</v>
      </c>
      <c r="F300" s="6">
        <v>32.400000000000006</v>
      </c>
    </row>
    <row r="301" spans="1:6" ht="15.75" x14ac:dyDescent="0.25">
      <c r="A301" s="3" t="s">
        <v>9</v>
      </c>
      <c r="B301" s="4">
        <v>40606</v>
      </c>
      <c r="C301" s="3" t="str">
        <f t="shared" si="12"/>
        <v>4</v>
      </c>
      <c r="D301" s="3" t="str">
        <f t="shared" si="13"/>
        <v>3</v>
      </c>
      <c r="E301" s="3" t="str">
        <f t="shared" si="14"/>
        <v>2011</v>
      </c>
      <c r="F301" s="6">
        <v>1082.48</v>
      </c>
    </row>
    <row r="302" spans="1:6" ht="15.75" x14ac:dyDescent="0.25">
      <c r="A302" s="3" t="s">
        <v>6</v>
      </c>
      <c r="B302" s="4">
        <v>40607</v>
      </c>
      <c r="C302" s="3" t="str">
        <f t="shared" si="12"/>
        <v>5</v>
      </c>
      <c r="D302" s="3" t="str">
        <f t="shared" si="13"/>
        <v>3</v>
      </c>
      <c r="E302" s="3" t="str">
        <f t="shared" si="14"/>
        <v>2011</v>
      </c>
      <c r="F302" s="6">
        <v>56.91</v>
      </c>
    </row>
    <row r="303" spans="1:6" ht="15.75" x14ac:dyDescent="0.25">
      <c r="A303" s="3" t="s">
        <v>7</v>
      </c>
      <c r="B303" s="4">
        <v>40608</v>
      </c>
      <c r="C303" s="3" t="str">
        <f t="shared" si="12"/>
        <v>6</v>
      </c>
      <c r="D303" s="3" t="str">
        <f t="shared" si="13"/>
        <v>3</v>
      </c>
      <c r="E303" s="3" t="str">
        <f t="shared" si="14"/>
        <v>2011</v>
      </c>
      <c r="F303" s="6">
        <v>77.599999999999994</v>
      </c>
    </row>
    <row r="304" spans="1:6" ht="15.75" x14ac:dyDescent="0.25">
      <c r="A304" s="3" t="s">
        <v>8</v>
      </c>
      <c r="B304" s="4">
        <v>40609</v>
      </c>
      <c r="C304" s="3" t="str">
        <f t="shared" si="12"/>
        <v>7</v>
      </c>
      <c r="D304" s="3" t="str">
        <f t="shared" si="13"/>
        <v>3</v>
      </c>
      <c r="E304" s="3" t="str">
        <f t="shared" si="14"/>
        <v>2011</v>
      </c>
      <c r="F304" s="6">
        <v>14.28</v>
      </c>
    </row>
    <row r="305" spans="1:6" ht="15.75" x14ac:dyDescent="0.25">
      <c r="A305" s="3" t="s">
        <v>9</v>
      </c>
      <c r="B305" s="4">
        <v>40610</v>
      </c>
      <c r="C305" s="3" t="str">
        <f t="shared" si="12"/>
        <v>8</v>
      </c>
      <c r="D305" s="3" t="str">
        <f t="shared" si="13"/>
        <v>3</v>
      </c>
      <c r="E305" s="3" t="str">
        <f t="shared" si="14"/>
        <v>2011</v>
      </c>
      <c r="F305" s="6">
        <v>219.07500000000002</v>
      </c>
    </row>
    <row r="306" spans="1:6" ht="15.75" x14ac:dyDescent="0.25">
      <c r="A306" s="3" t="s">
        <v>6</v>
      </c>
      <c r="B306" s="4">
        <v>40611</v>
      </c>
      <c r="C306" s="3" t="str">
        <f t="shared" si="12"/>
        <v>9</v>
      </c>
      <c r="D306" s="3" t="str">
        <f t="shared" si="13"/>
        <v>3</v>
      </c>
      <c r="E306" s="3" t="str">
        <f t="shared" si="14"/>
        <v>2011</v>
      </c>
      <c r="F306" s="6">
        <v>26.8</v>
      </c>
    </row>
    <row r="307" spans="1:6" ht="15.75" x14ac:dyDescent="0.25">
      <c r="A307" s="3" t="s">
        <v>7</v>
      </c>
      <c r="B307" s="4">
        <v>40612</v>
      </c>
      <c r="C307" s="3" t="str">
        <f t="shared" si="12"/>
        <v>10</v>
      </c>
      <c r="D307" s="3" t="str">
        <f t="shared" si="13"/>
        <v>3</v>
      </c>
      <c r="E307" s="3" t="str">
        <f t="shared" si="14"/>
        <v>2011</v>
      </c>
      <c r="F307" s="6">
        <v>9.84</v>
      </c>
    </row>
    <row r="308" spans="1:6" ht="15.75" x14ac:dyDescent="0.25">
      <c r="A308" s="3" t="s">
        <v>8</v>
      </c>
      <c r="B308" s="4">
        <v>40613</v>
      </c>
      <c r="C308" s="3" t="str">
        <f t="shared" si="12"/>
        <v>11</v>
      </c>
      <c r="D308" s="3" t="str">
        <f t="shared" si="13"/>
        <v>3</v>
      </c>
      <c r="E308" s="3" t="str">
        <f t="shared" si="14"/>
        <v>2011</v>
      </c>
      <c r="F308" s="6">
        <v>45.480000000000004</v>
      </c>
    </row>
    <row r="309" spans="1:6" ht="15.75" x14ac:dyDescent="0.25">
      <c r="A309" s="3" t="s">
        <v>9</v>
      </c>
      <c r="B309" s="4">
        <v>40614</v>
      </c>
      <c r="C309" s="3" t="str">
        <f t="shared" si="12"/>
        <v>12</v>
      </c>
      <c r="D309" s="3" t="str">
        <f t="shared" si="13"/>
        <v>3</v>
      </c>
      <c r="E309" s="3" t="str">
        <f t="shared" si="14"/>
        <v>2011</v>
      </c>
      <c r="F309" s="6">
        <v>289.20000000000005</v>
      </c>
    </row>
    <row r="310" spans="1:6" ht="15.75" x14ac:dyDescent="0.25">
      <c r="A310" s="3" t="s">
        <v>6</v>
      </c>
      <c r="B310" s="4">
        <v>40615</v>
      </c>
      <c r="C310" s="3" t="str">
        <f t="shared" si="12"/>
        <v>13</v>
      </c>
      <c r="D310" s="3" t="str">
        <f t="shared" si="13"/>
        <v>3</v>
      </c>
      <c r="E310" s="3" t="str">
        <f t="shared" si="14"/>
        <v>2011</v>
      </c>
      <c r="F310" s="6">
        <v>4.8899999999999997</v>
      </c>
    </row>
    <row r="311" spans="1:6" ht="15.75" x14ac:dyDescent="0.25">
      <c r="A311" s="3" t="s">
        <v>7</v>
      </c>
      <c r="B311" s="4">
        <v>40616</v>
      </c>
      <c r="C311" s="3" t="str">
        <f t="shared" si="12"/>
        <v>14</v>
      </c>
      <c r="D311" s="3" t="str">
        <f t="shared" si="13"/>
        <v>3</v>
      </c>
      <c r="E311" s="3" t="str">
        <f t="shared" si="14"/>
        <v>2011</v>
      </c>
      <c r="F311" s="6">
        <v>15.136000000000003</v>
      </c>
    </row>
    <row r="312" spans="1:6" ht="15.75" x14ac:dyDescent="0.25">
      <c r="A312" s="3" t="s">
        <v>8</v>
      </c>
      <c r="B312" s="4">
        <v>40617</v>
      </c>
      <c r="C312" s="3" t="str">
        <f t="shared" si="12"/>
        <v>15</v>
      </c>
      <c r="D312" s="3" t="str">
        <f t="shared" si="13"/>
        <v>3</v>
      </c>
      <c r="E312" s="3" t="str">
        <f t="shared" si="14"/>
        <v>2011</v>
      </c>
      <c r="F312" s="6">
        <v>466.76800000000003</v>
      </c>
    </row>
    <row r="313" spans="1:6" ht="15.75" x14ac:dyDescent="0.25">
      <c r="A313" s="3" t="s">
        <v>9</v>
      </c>
      <c r="B313" s="4">
        <v>40618</v>
      </c>
      <c r="C313" s="3" t="str">
        <f t="shared" si="12"/>
        <v>16</v>
      </c>
      <c r="D313" s="3" t="str">
        <f t="shared" si="13"/>
        <v>3</v>
      </c>
      <c r="E313" s="3" t="str">
        <f t="shared" si="14"/>
        <v>2011</v>
      </c>
      <c r="F313" s="6">
        <v>15.231999999999999</v>
      </c>
    </row>
    <row r="314" spans="1:6" ht="15.75" x14ac:dyDescent="0.25">
      <c r="A314" s="3" t="s">
        <v>6</v>
      </c>
      <c r="B314" s="4">
        <v>40619</v>
      </c>
      <c r="C314" s="3" t="str">
        <f t="shared" si="12"/>
        <v>17</v>
      </c>
      <c r="D314" s="3" t="str">
        <f t="shared" si="13"/>
        <v>3</v>
      </c>
      <c r="E314" s="3" t="str">
        <f t="shared" si="14"/>
        <v>2011</v>
      </c>
      <c r="F314" s="6">
        <v>6.2640000000000002</v>
      </c>
    </row>
    <row r="315" spans="1:6" ht="15.75" x14ac:dyDescent="0.25">
      <c r="A315" s="3" t="s">
        <v>7</v>
      </c>
      <c r="B315" s="4">
        <v>40620</v>
      </c>
      <c r="C315" s="3" t="str">
        <f t="shared" si="12"/>
        <v>18</v>
      </c>
      <c r="D315" s="3" t="str">
        <f t="shared" si="13"/>
        <v>3</v>
      </c>
      <c r="E315" s="3" t="str">
        <f t="shared" si="14"/>
        <v>2011</v>
      </c>
      <c r="F315" s="6">
        <v>87.539999999999992</v>
      </c>
    </row>
    <row r="316" spans="1:6" ht="15.75" x14ac:dyDescent="0.25">
      <c r="A316" s="3" t="s">
        <v>8</v>
      </c>
      <c r="B316" s="4">
        <v>40621</v>
      </c>
      <c r="C316" s="3" t="str">
        <f t="shared" si="12"/>
        <v>19</v>
      </c>
      <c r="D316" s="3" t="str">
        <f t="shared" si="13"/>
        <v>3</v>
      </c>
      <c r="E316" s="3" t="str">
        <f t="shared" si="14"/>
        <v>2011</v>
      </c>
      <c r="F316" s="6">
        <v>178.38400000000001</v>
      </c>
    </row>
    <row r="317" spans="1:6" ht="15.75" x14ac:dyDescent="0.25">
      <c r="A317" s="3" t="s">
        <v>9</v>
      </c>
      <c r="B317" s="4">
        <v>40622</v>
      </c>
      <c r="C317" s="3" t="str">
        <f t="shared" si="12"/>
        <v>20</v>
      </c>
      <c r="D317" s="3" t="str">
        <f t="shared" si="13"/>
        <v>3</v>
      </c>
      <c r="E317" s="3" t="str">
        <f t="shared" si="14"/>
        <v>2011</v>
      </c>
      <c r="F317" s="6">
        <v>15.552000000000003</v>
      </c>
    </row>
    <row r="318" spans="1:6" ht="15.75" x14ac:dyDescent="0.25">
      <c r="A318" s="3" t="s">
        <v>6</v>
      </c>
      <c r="B318" s="4">
        <v>40623</v>
      </c>
      <c r="C318" s="3" t="str">
        <f t="shared" si="12"/>
        <v>21</v>
      </c>
      <c r="D318" s="3" t="str">
        <f t="shared" si="13"/>
        <v>3</v>
      </c>
      <c r="E318" s="3" t="str">
        <f t="shared" si="14"/>
        <v>2011</v>
      </c>
      <c r="F318" s="6">
        <v>99.13600000000001</v>
      </c>
    </row>
    <row r="319" spans="1:6" ht="15.75" x14ac:dyDescent="0.25">
      <c r="A319" s="3" t="s">
        <v>7</v>
      </c>
      <c r="B319" s="4">
        <v>40624</v>
      </c>
      <c r="C319" s="3" t="str">
        <f t="shared" si="12"/>
        <v>22</v>
      </c>
      <c r="D319" s="3" t="str">
        <f t="shared" si="13"/>
        <v>3</v>
      </c>
      <c r="E319" s="3" t="str">
        <f t="shared" si="14"/>
        <v>2011</v>
      </c>
      <c r="F319" s="6">
        <v>135.88200000000001</v>
      </c>
    </row>
    <row r="320" spans="1:6" ht="15.75" x14ac:dyDescent="0.25">
      <c r="A320" s="3" t="s">
        <v>8</v>
      </c>
      <c r="B320" s="4">
        <v>40625</v>
      </c>
      <c r="C320" s="3" t="str">
        <f t="shared" si="12"/>
        <v>23</v>
      </c>
      <c r="D320" s="3" t="str">
        <f t="shared" si="13"/>
        <v>3</v>
      </c>
      <c r="E320" s="3" t="str">
        <f t="shared" si="14"/>
        <v>2011</v>
      </c>
      <c r="F320" s="6">
        <v>3991.98</v>
      </c>
    </row>
    <row r="321" spans="1:6" ht="15.75" x14ac:dyDescent="0.25">
      <c r="A321" s="3" t="s">
        <v>9</v>
      </c>
      <c r="B321" s="4">
        <v>40626</v>
      </c>
      <c r="C321" s="3" t="str">
        <f t="shared" si="12"/>
        <v>24</v>
      </c>
      <c r="D321" s="3" t="str">
        <f t="shared" si="13"/>
        <v>3</v>
      </c>
      <c r="E321" s="3" t="str">
        <f t="shared" si="14"/>
        <v>2011</v>
      </c>
      <c r="F321" s="6">
        <v>275.94</v>
      </c>
    </row>
    <row r="322" spans="1:6" ht="15.75" x14ac:dyDescent="0.25">
      <c r="A322" s="3" t="s">
        <v>6</v>
      </c>
      <c r="B322" s="4">
        <v>40627</v>
      </c>
      <c r="C322" s="3" t="str">
        <f t="shared" si="12"/>
        <v>25</v>
      </c>
      <c r="D322" s="3" t="str">
        <f t="shared" si="13"/>
        <v>3</v>
      </c>
      <c r="E322" s="3" t="str">
        <f t="shared" si="14"/>
        <v>2011</v>
      </c>
      <c r="F322" s="6">
        <v>360</v>
      </c>
    </row>
    <row r="323" spans="1:6" ht="15.75" x14ac:dyDescent="0.25">
      <c r="A323" s="3" t="s">
        <v>7</v>
      </c>
      <c r="B323" s="4">
        <v>40628</v>
      </c>
      <c r="C323" s="3" t="str">
        <f t="shared" ref="C323:C386" si="15">TEXT(B323,"D")</f>
        <v>26</v>
      </c>
      <c r="D323" s="3" t="str">
        <f t="shared" ref="D323:D386" si="16">TEXT(B323,"m")</f>
        <v>3</v>
      </c>
      <c r="E323" s="3" t="str">
        <f t="shared" ref="E323:E386" si="17">TEXT(B323,"YYYY")</f>
        <v>2011</v>
      </c>
      <c r="F323" s="6">
        <v>43.57</v>
      </c>
    </row>
    <row r="324" spans="1:6" ht="15.75" x14ac:dyDescent="0.25">
      <c r="A324" s="3" t="s">
        <v>8</v>
      </c>
      <c r="B324" s="4">
        <v>40629</v>
      </c>
      <c r="C324" s="3" t="str">
        <f t="shared" si="15"/>
        <v>27</v>
      </c>
      <c r="D324" s="3" t="str">
        <f t="shared" si="16"/>
        <v>3</v>
      </c>
      <c r="E324" s="3" t="str">
        <f t="shared" si="17"/>
        <v>2011</v>
      </c>
      <c r="F324" s="6">
        <v>7.16</v>
      </c>
    </row>
    <row r="325" spans="1:6" ht="15.75" x14ac:dyDescent="0.25">
      <c r="A325" s="3" t="s">
        <v>9</v>
      </c>
      <c r="B325" s="4">
        <v>40630</v>
      </c>
      <c r="C325" s="3" t="str">
        <f t="shared" si="15"/>
        <v>28</v>
      </c>
      <c r="D325" s="3" t="str">
        <f t="shared" si="16"/>
        <v>3</v>
      </c>
      <c r="E325" s="3" t="str">
        <f t="shared" si="17"/>
        <v>2011</v>
      </c>
      <c r="F325" s="6">
        <v>251.52</v>
      </c>
    </row>
    <row r="326" spans="1:6" ht="15.75" x14ac:dyDescent="0.25">
      <c r="A326" s="3" t="s">
        <v>6</v>
      </c>
      <c r="B326" s="4">
        <v>40631</v>
      </c>
      <c r="C326" s="3" t="str">
        <f t="shared" si="15"/>
        <v>29</v>
      </c>
      <c r="D326" s="3" t="str">
        <f t="shared" si="16"/>
        <v>3</v>
      </c>
      <c r="E326" s="3" t="str">
        <f t="shared" si="17"/>
        <v>2011</v>
      </c>
      <c r="F326" s="6">
        <v>99.99</v>
      </c>
    </row>
    <row r="327" spans="1:6" ht="15.75" x14ac:dyDescent="0.25">
      <c r="A327" s="3" t="s">
        <v>7</v>
      </c>
      <c r="B327" s="4">
        <v>40632</v>
      </c>
      <c r="C327" s="3" t="str">
        <f t="shared" si="15"/>
        <v>30</v>
      </c>
      <c r="D327" s="3" t="str">
        <f t="shared" si="16"/>
        <v>3</v>
      </c>
      <c r="E327" s="3" t="str">
        <f t="shared" si="17"/>
        <v>2011</v>
      </c>
      <c r="F327" s="6">
        <v>15.991999999999999</v>
      </c>
    </row>
    <row r="328" spans="1:6" ht="15.75" x14ac:dyDescent="0.25">
      <c r="A328" s="3" t="s">
        <v>8</v>
      </c>
      <c r="B328" s="4">
        <v>40633</v>
      </c>
      <c r="C328" s="3" t="str">
        <f t="shared" si="15"/>
        <v>31</v>
      </c>
      <c r="D328" s="3" t="str">
        <f t="shared" si="16"/>
        <v>3</v>
      </c>
      <c r="E328" s="3" t="str">
        <f t="shared" si="17"/>
        <v>2011</v>
      </c>
      <c r="F328" s="6">
        <v>290.89800000000002</v>
      </c>
    </row>
    <row r="329" spans="1:6" ht="15.75" x14ac:dyDescent="0.25">
      <c r="A329" s="3" t="s">
        <v>9</v>
      </c>
      <c r="B329" s="4">
        <v>40634</v>
      </c>
      <c r="C329" s="3" t="str">
        <f t="shared" si="15"/>
        <v>1</v>
      </c>
      <c r="D329" s="3" t="str">
        <f t="shared" si="16"/>
        <v>4</v>
      </c>
      <c r="E329" s="3" t="str">
        <f t="shared" si="17"/>
        <v>2011</v>
      </c>
      <c r="F329" s="6">
        <v>54.224000000000004</v>
      </c>
    </row>
    <row r="330" spans="1:6" ht="15.75" x14ac:dyDescent="0.25">
      <c r="A330" s="3" t="s">
        <v>6</v>
      </c>
      <c r="B330" s="4">
        <v>40635</v>
      </c>
      <c r="C330" s="3" t="str">
        <f t="shared" si="15"/>
        <v>2</v>
      </c>
      <c r="D330" s="3" t="str">
        <f t="shared" si="16"/>
        <v>4</v>
      </c>
      <c r="E330" s="3" t="str">
        <f t="shared" si="17"/>
        <v>2011</v>
      </c>
      <c r="F330" s="6">
        <v>786.74400000000003</v>
      </c>
    </row>
    <row r="331" spans="1:6" ht="15.75" x14ac:dyDescent="0.25">
      <c r="A331" s="3" t="s">
        <v>7</v>
      </c>
      <c r="B331" s="4">
        <v>40636</v>
      </c>
      <c r="C331" s="3" t="str">
        <f t="shared" si="15"/>
        <v>3</v>
      </c>
      <c r="D331" s="3" t="str">
        <f t="shared" si="16"/>
        <v>4</v>
      </c>
      <c r="E331" s="3" t="str">
        <f t="shared" si="17"/>
        <v>2011</v>
      </c>
      <c r="F331" s="6">
        <v>100.24000000000001</v>
      </c>
    </row>
    <row r="332" spans="1:6" ht="15.75" x14ac:dyDescent="0.25">
      <c r="A332" s="3" t="s">
        <v>8</v>
      </c>
      <c r="B332" s="4">
        <v>40637</v>
      </c>
      <c r="C332" s="3" t="str">
        <f t="shared" si="15"/>
        <v>4</v>
      </c>
      <c r="D332" s="3" t="str">
        <f t="shared" si="16"/>
        <v>4</v>
      </c>
      <c r="E332" s="3" t="str">
        <f t="shared" si="17"/>
        <v>2011</v>
      </c>
      <c r="F332" s="6">
        <v>37.76400000000001</v>
      </c>
    </row>
    <row r="333" spans="1:6" ht="15.75" x14ac:dyDescent="0.25">
      <c r="A333" s="3" t="s">
        <v>9</v>
      </c>
      <c r="B333" s="4">
        <v>40638</v>
      </c>
      <c r="C333" s="3" t="str">
        <f t="shared" si="15"/>
        <v>5</v>
      </c>
      <c r="D333" s="3" t="str">
        <f t="shared" si="16"/>
        <v>4</v>
      </c>
      <c r="E333" s="3" t="str">
        <f t="shared" si="17"/>
        <v>2011</v>
      </c>
      <c r="F333" s="6">
        <v>82.8</v>
      </c>
    </row>
    <row r="334" spans="1:6" ht="15.75" x14ac:dyDescent="0.25">
      <c r="A334" s="3" t="s">
        <v>6</v>
      </c>
      <c r="B334" s="4">
        <v>40639</v>
      </c>
      <c r="C334" s="3" t="str">
        <f t="shared" si="15"/>
        <v>6</v>
      </c>
      <c r="D334" s="3" t="str">
        <f t="shared" si="16"/>
        <v>4</v>
      </c>
      <c r="E334" s="3" t="str">
        <f t="shared" si="17"/>
        <v>2011</v>
      </c>
      <c r="F334" s="6">
        <v>20.724000000000004</v>
      </c>
    </row>
    <row r="335" spans="1:6" ht="15.75" x14ac:dyDescent="0.25">
      <c r="A335" s="3" t="s">
        <v>7</v>
      </c>
      <c r="B335" s="4">
        <v>40640</v>
      </c>
      <c r="C335" s="3" t="str">
        <f t="shared" si="15"/>
        <v>7</v>
      </c>
      <c r="D335" s="3" t="str">
        <f t="shared" si="16"/>
        <v>4</v>
      </c>
      <c r="E335" s="3" t="str">
        <f t="shared" si="17"/>
        <v>2011</v>
      </c>
      <c r="F335" s="6">
        <v>4.8960000000000008</v>
      </c>
    </row>
    <row r="336" spans="1:6" ht="15.75" x14ac:dyDescent="0.25">
      <c r="A336" s="3" t="s">
        <v>8</v>
      </c>
      <c r="B336" s="4">
        <v>40641</v>
      </c>
      <c r="C336" s="3" t="str">
        <f t="shared" si="15"/>
        <v>8</v>
      </c>
      <c r="D336" s="3" t="str">
        <f t="shared" si="16"/>
        <v>4</v>
      </c>
      <c r="E336" s="3" t="str">
        <f t="shared" si="17"/>
        <v>2011</v>
      </c>
      <c r="F336" s="6">
        <v>4.7520000000000007</v>
      </c>
    </row>
    <row r="337" spans="1:6" ht="15.75" x14ac:dyDescent="0.25">
      <c r="A337" s="3" t="s">
        <v>9</v>
      </c>
      <c r="B337" s="4">
        <v>40642</v>
      </c>
      <c r="C337" s="3" t="str">
        <f t="shared" si="15"/>
        <v>9</v>
      </c>
      <c r="D337" s="3" t="str">
        <f t="shared" si="16"/>
        <v>4</v>
      </c>
      <c r="E337" s="3" t="str">
        <f t="shared" si="17"/>
        <v>2011</v>
      </c>
      <c r="F337" s="6">
        <v>959.98400000000004</v>
      </c>
    </row>
    <row r="338" spans="1:6" ht="15.75" x14ac:dyDescent="0.25">
      <c r="A338" s="3" t="s">
        <v>6</v>
      </c>
      <c r="B338" s="4">
        <v>40643</v>
      </c>
      <c r="C338" s="3" t="str">
        <f t="shared" si="15"/>
        <v>10</v>
      </c>
      <c r="D338" s="3" t="str">
        <f t="shared" si="16"/>
        <v>4</v>
      </c>
      <c r="E338" s="3" t="str">
        <f t="shared" si="17"/>
        <v>2011</v>
      </c>
      <c r="F338" s="6">
        <v>14.368000000000002</v>
      </c>
    </row>
    <row r="339" spans="1:6" ht="15.75" x14ac:dyDescent="0.25">
      <c r="A339" s="3" t="s">
        <v>7</v>
      </c>
      <c r="B339" s="4">
        <v>40644</v>
      </c>
      <c r="C339" s="3" t="str">
        <f t="shared" si="15"/>
        <v>11</v>
      </c>
      <c r="D339" s="3" t="str">
        <f t="shared" si="16"/>
        <v>4</v>
      </c>
      <c r="E339" s="3" t="str">
        <f t="shared" si="17"/>
        <v>2011</v>
      </c>
      <c r="F339" s="6">
        <v>7.7120000000000006</v>
      </c>
    </row>
    <row r="340" spans="1:6" ht="15.75" x14ac:dyDescent="0.25">
      <c r="A340" s="3" t="s">
        <v>8</v>
      </c>
      <c r="B340" s="4">
        <v>40645</v>
      </c>
      <c r="C340" s="3" t="str">
        <f t="shared" si="15"/>
        <v>12</v>
      </c>
      <c r="D340" s="3" t="str">
        <f t="shared" si="16"/>
        <v>4</v>
      </c>
      <c r="E340" s="3" t="str">
        <f t="shared" si="17"/>
        <v>2011</v>
      </c>
      <c r="F340" s="6">
        <v>698.35200000000009</v>
      </c>
    </row>
    <row r="341" spans="1:6" ht="15.75" x14ac:dyDescent="0.25">
      <c r="A341" s="3" t="s">
        <v>9</v>
      </c>
      <c r="B341" s="4">
        <v>40646</v>
      </c>
      <c r="C341" s="3" t="str">
        <f t="shared" si="15"/>
        <v>13</v>
      </c>
      <c r="D341" s="3" t="str">
        <f t="shared" si="16"/>
        <v>4</v>
      </c>
      <c r="E341" s="3" t="str">
        <f t="shared" si="17"/>
        <v>2011</v>
      </c>
      <c r="F341" s="6">
        <v>4.96</v>
      </c>
    </row>
    <row r="342" spans="1:6" ht="15.75" x14ac:dyDescent="0.25">
      <c r="A342" s="3" t="s">
        <v>6</v>
      </c>
      <c r="B342" s="4">
        <v>40647</v>
      </c>
      <c r="C342" s="3" t="str">
        <f t="shared" si="15"/>
        <v>14</v>
      </c>
      <c r="D342" s="3" t="str">
        <f t="shared" si="16"/>
        <v>4</v>
      </c>
      <c r="E342" s="3" t="str">
        <f t="shared" si="17"/>
        <v>2011</v>
      </c>
      <c r="F342" s="6">
        <v>17.856000000000002</v>
      </c>
    </row>
    <row r="343" spans="1:6" ht="15.75" x14ac:dyDescent="0.25">
      <c r="A343" s="3" t="s">
        <v>7</v>
      </c>
      <c r="B343" s="4">
        <v>40648</v>
      </c>
      <c r="C343" s="3" t="str">
        <f t="shared" si="15"/>
        <v>15</v>
      </c>
      <c r="D343" s="3" t="str">
        <f t="shared" si="16"/>
        <v>4</v>
      </c>
      <c r="E343" s="3" t="str">
        <f t="shared" si="17"/>
        <v>2011</v>
      </c>
      <c r="F343" s="6">
        <v>509.97000000000008</v>
      </c>
    </row>
    <row r="344" spans="1:6" ht="15.75" x14ac:dyDescent="0.25">
      <c r="A344" s="3" t="s">
        <v>8</v>
      </c>
      <c r="B344" s="4">
        <v>40649</v>
      </c>
      <c r="C344" s="3" t="str">
        <f t="shared" si="15"/>
        <v>16</v>
      </c>
      <c r="D344" s="3" t="str">
        <f t="shared" si="16"/>
        <v>4</v>
      </c>
      <c r="E344" s="3" t="str">
        <f t="shared" si="17"/>
        <v>2011</v>
      </c>
      <c r="F344" s="6">
        <v>30.991999999999997</v>
      </c>
    </row>
    <row r="345" spans="1:6" ht="15.75" x14ac:dyDescent="0.25">
      <c r="A345" s="3" t="s">
        <v>9</v>
      </c>
      <c r="B345" s="4">
        <v>40650</v>
      </c>
      <c r="C345" s="3" t="str">
        <f t="shared" si="15"/>
        <v>17</v>
      </c>
      <c r="D345" s="3" t="str">
        <f t="shared" si="16"/>
        <v>4</v>
      </c>
      <c r="E345" s="3" t="str">
        <f t="shared" si="17"/>
        <v>2011</v>
      </c>
      <c r="F345" s="6">
        <v>71.927999999999997</v>
      </c>
    </row>
    <row r="346" spans="1:6" ht="15.75" x14ac:dyDescent="0.25">
      <c r="A346" s="3" t="s">
        <v>6</v>
      </c>
      <c r="B346" s="4">
        <v>40651</v>
      </c>
      <c r="C346" s="3" t="str">
        <f t="shared" si="15"/>
        <v>18</v>
      </c>
      <c r="D346" s="3" t="str">
        <f t="shared" si="16"/>
        <v>4</v>
      </c>
      <c r="E346" s="3" t="str">
        <f t="shared" si="17"/>
        <v>2011</v>
      </c>
      <c r="F346" s="6">
        <v>88.800000000000011</v>
      </c>
    </row>
    <row r="347" spans="1:6" ht="15.75" x14ac:dyDescent="0.25">
      <c r="A347" s="3" t="s">
        <v>7</v>
      </c>
      <c r="B347" s="4">
        <v>40652</v>
      </c>
      <c r="C347" s="3" t="str">
        <f t="shared" si="15"/>
        <v>19</v>
      </c>
      <c r="D347" s="3" t="str">
        <f t="shared" si="16"/>
        <v>4</v>
      </c>
      <c r="E347" s="3" t="str">
        <f t="shared" si="17"/>
        <v>2011</v>
      </c>
      <c r="F347" s="6">
        <v>47.975999999999999</v>
      </c>
    </row>
    <row r="348" spans="1:6" ht="15.75" x14ac:dyDescent="0.25">
      <c r="A348" s="3" t="s">
        <v>8</v>
      </c>
      <c r="B348" s="4">
        <v>40653</v>
      </c>
      <c r="C348" s="3" t="str">
        <f t="shared" si="15"/>
        <v>20</v>
      </c>
      <c r="D348" s="3" t="str">
        <f t="shared" si="16"/>
        <v>4</v>
      </c>
      <c r="E348" s="3" t="str">
        <f t="shared" si="17"/>
        <v>2011</v>
      </c>
      <c r="F348" s="6">
        <v>7.5600000000000005</v>
      </c>
    </row>
    <row r="349" spans="1:6" ht="15.75" x14ac:dyDescent="0.25">
      <c r="A349" s="3" t="s">
        <v>9</v>
      </c>
      <c r="B349" s="4">
        <v>40654</v>
      </c>
      <c r="C349" s="3" t="str">
        <f t="shared" si="15"/>
        <v>21</v>
      </c>
      <c r="D349" s="3" t="str">
        <f t="shared" si="16"/>
        <v>4</v>
      </c>
      <c r="E349" s="3" t="str">
        <f t="shared" si="17"/>
        <v>2011</v>
      </c>
      <c r="F349" s="6">
        <v>24.56</v>
      </c>
    </row>
    <row r="350" spans="1:6" ht="15.75" x14ac:dyDescent="0.25">
      <c r="A350" s="3" t="s">
        <v>6</v>
      </c>
      <c r="B350" s="4">
        <v>40655</v>
      </c>
      <c r="C350" s="3" t="str">
        <f t="shared" si="15"/>
        <v>22</v>
      </c>
      <c r="D350" s="3" t="str">
        <f t="shared" si="16"/>
        <v>4</v>
      </c>
      <c r="E350" s="3" t="str">
        <f t="shared" si="17"/>
        <v>2011</v>
      </c>
      <c r="F350" s="6">
        <v>12.96</v>
      </c>
    </row>
    <row r="351" spans="1:6" ht="15.75" x14ac:dyDescent="0.25">
      <c r="A351" s="3" t="s">
        <v>7</v>
      </c>
      <c r="B351" s="4">
        <v>40656</v>
      </c>
      <c r="C351" s="3" t="str">
        <f t="shared" si="15"/>
        <v>23</v>
      </c>
      <c r="D351" s="3" t="str">
        <f t="shared" si="16"/>
        <v>4</v>
      </c>
      <c r="E351" s="3" t="str">
        <f t="shared" si="17"/>
        <v>2011</v>
      </c>
      <c r="F351" s="6">
        <v>6.79</v>
      </c>
    </row>
    <row r="352" spans="1:6" ht="15.75" x14ac:dyDescent="0.25">
      <c r="A352" s="3" t="s">
        <v>8</v>
      </c>
      <c r="B352" s="4">
        <v>40657</v>
      </c>
      <c r="C352" s="3" t="str">
        <f t="shared" si="15"/>
        <v>24</v>
      </c>
      <c r="D352" s="3" t="str">
        <f t="shared" si="16"/>
        <v>4</v>
      </c>
      <c r="E352" s="3" t="str">
        <f t="shared" si="17"/>
        <v>2011</v>
      </c>
      <c r="F352" s="6">
        <v>24.56</v>
      </c>
    </row>
    <row r="353" spans="1:6" ht="15.75" x14ac:dyDescent="0.25">
      <c r="A353" s="3" t="s">
        <v>9</v>
      </c>
      <c r="B353" s="4">
        <v>40658</v>
      </c>
      <c r="C353" s="3" t="str">
        <f t="shared" si="15"/>
        <v>25</v>
      </c>
      <c r="D353" s="3" t="str">
        <f t="shared" si="16"/>
        <v>4</v>
      </c>
      <c r="E353" s="3" t="str">
        <f t="shared" si="17"/>
        <v>2011</v>
      </c>
      <c r="F353" s="6">
        <v>3.048</v>
      </c>
    </row>
    <row r="354" spans="1:6" ht="15.75" x14ac:dyDescent="0.25">
      <c r="A354" s="3" t="s">
        <v>6</v>
      </c>
      <c r="B354" s="4">
        <v>40659</v>
      </c>
      <c r="C354" s="3" t="str">
        <f t="shared" si="15"/>
        <v>26</v>
      </c>
      <c r="D354" s="3" t="str">
        <f t="shared" si="16"/>
        <v>4</v>
      </c>
      <c r="E354" s="3" t="str">
        <f t="shared" si="17"/>
        <v>2011</v>
      </c>
      <c r="F354" s="6">
        <v>49.12</v>
      </c>
    </row>
    <row r="355" spans="1:6" ht="15.75" x14ac:dyDescent="0.25">
      <c r="A355" s="3" t="s">
        <v>7</v>
      </c>
      <c r="B355" s="4">
        <v>40660</v>
      </c>
      <c r="C355" s="3" t="str">
        <f t="shared" si="15"/>
        <v>27</v>
      </c>
      <c r="D355" s="3" t="str">
        <f t="shared" si="16"/>
        <v>4</v>
      </c>
      <c r="E355" s="3" t="str">
        <f t="shared" si="17"/>
        <v>2011</v>
      </c>
      <c r="F355" s="6">
        <v>4355.1680000000006</v>
      </c>
    </row>
    <row r="356" spans="1:6" ht="15.75" x14ac:dyDescent="0.25">
      <c r="A356" s="3" t="s">
        <v>8</v>
      </c>
      <c r="B356" s="4">
        <v>40661</v>
      </c>
      <c r="C356" s="3" t="str">
        <f t="shared" si="15"/>
        <v>28</v>
      </c>
      <c r="D356" s="3" t="str">
        <f t="shared" si="16"/>
        <v>4</v>
      </c>
      <c r="E356" s="3" t="str">
        <f t="shared" si="17"/>
        <v>2011</v>
      </c>
      <c r="F356" s="6">
        <v>388.70400000000006</v>
      </c>
    </row>
    <row r="357" spans="1:6" ht="15.75" x14ac:dyDescent="0.25">
      <c r="A357" s="3" t="s">
        <v>9</v>
      </c>
      <c r="B357" s="4">
        <v>40662</v>
      </c>
      <c r="C357" s="3" t="str">
        <f t="shared" si="15"/>
        <v>29</v>
      </c>
      <c r="D357" s="3" t="str">
        <f t="shared" si="16"/>
        <v>4</v>
      </c>
      <c r="E357" s="3" t="str">
        <f t="shared" si="17"/>
        <v>2011</v>
      </c>
      <c r="F357" s="6">
        <v>8.26</v>
      </c>
    </row>
    <row r="358" spans="1:6" ht="15.75" x14ac:dyDescent="0.25">
      <c r="A358" s="3" t="s">
        <v>6</v>
      </c>
      <c r="B358" s="4">
        <v>40663</v>
      </c>
      <c r="C358" s="3" t="str">
        <f t="shared" si="15"/>
        <v>30</v>
      </c>
      <c r="D358" s="3" t="str">
        <f t="shared" si="16"/>
        <v>4</v>
      </c>
      <c r="E358" s="3" t="str">
        <f t="shared" si="17"/>
        <v>2011</v>
      </c>
      <c r="F358" s="6">
        <v>17.04</v>
      </c>
    </row>
    <row r="359" spans="1:6" ht="15.75" x14ac:dyDescent="0.25">
      <c r="A359" s="3" t="s">
        <v>7</v>
      </c>
      <c r="B359" s="4">
        <v>40664</v>
      </c>
      <c r="C359" s="3" t="str">
        <f t="shared" si="15"/>
        <v>1</v>
      </c>
      <c r="D359" s="3" t="str">
        <f t="shared" si="16"/>
        <v>5</v>
      </c>
      <c r="E359" s="3" t="str">
        <f t="shared" si="17"/>
        <v>2011</v>
      </c>
      <c r="F359" s="6">
        <v>34.4</v>
      </c>
    </row>
    <row r="360" spans="1:6" ht="15.75" x14ac:dyDescent="0.25">
      <c r="A360" s="3" t="s">
        <v>8</v>
      </c>
      <c r="B360" s="4">
        <v>40665</v>
      </c>
      <c r="C360" s="3" t="str">
        <f t="shared" si="15"/>
        <v>2</v>
      </c>
      <c r="D360" s="3" t="str">
        <f t="shared" si="16"/>
        <v>5</v>
      </c>
      <c r="E360" s="3" t="str">
        <f t="shared" si="17"/>
        <v>2011</v>
      </c>
      <c r="F360" s="6">
        <v>36.240000000000009</v>
      </c>
    </row>
    <row r="361" spans="1:6" ht="15.75" x14ac:dyDescent="0.25">
      <c r="A361" s="3" t="s">
        <v>9</v>
      </c>
      <c r="B361" s="4">
        <v>40666</v>
      </c>
      <c r="C361" s="3" t="str">
        <f t="shared" si="15"/>
        <v>3</v>
      </c>
      <c r="D361" s="3" t="str">
        <f t="shared" si="16"/>
        <v>5</v>
      </c>
      <c r="E361" s="3" t="str">
        <f t="shared" si="17"/>
        <v>2011</v>
      </c>
      <c r="F361" s="6">
        <v>647.84</v>
      </c>
    </row>
    <row r="362" spans="1:6" ht="15.75" x14ac:dyDescent="0.25">
      <c r="A362" s="3" t="s">
        <v>6</v>
      </c>
      <c r="B362" s="4">
        <v>40667</v>
      </c>
      <c r="C362" s="3" t="str">
        <f t="shared" si="15"/>
        <v>4</v>
      </c>
      <c r="D362" s="3" t="str">
        <f t="shared" si="16"/>
        <v>5</v>
      </c>
      <c r="E362" s="3" t="str">
        <f t="shared" si="17"/>
        <v>2011</v>
      </c>
      <c r="F362" s="6">
        <v>20.7</v>
      </c>
    </row>
    <row r="363" spans="1:6" ht="15.75" x14ac:dyDescent="0.25">
      <c r="A363" s="3" t="s">
        <v>7</v>
      </c>
      <c r="B363" s="4">
        <v>40668</v>
      </c>
      <c r="C363" s="3" t="str">
        <f t="shared" si="15"/>
        <v>5</v>
      </c>
      <c r="D363" s="3" t="str">
        <f t="shared" si="16"/>
        <v>5</v>
      </c>
      <c r="E363" s="3" t="str">
        <f t="shared" si="17"/>
        <v>2011</v>
      </c>
      <c r="F363" s="6">
        <v>20.7</v>
      </c>
    </row>
    <row r="364" spans="1:6" ht="15.75" x14ac:dyDescent="0.25">
      <c r="A364" s="3" t="s">
        <v>8</v>
      </c>
      <c r="B364" s="4">
        <v>40669</v>
      </c>
      <c r="C364" s="3" t="str">
        <f t="shared" si="15"/>
        <v>6</v>
      </c>
      <c r="D364" s="3" t="str">
        <f t="shared" si="16"/>
        <v>5</v>
      </c>
      <c r="E364" s="3" t="str">
        <f t="shared" si="17"/>
        <v>2011</v>
      </c>
      <c r="F364" s="6">
        <v>488.64600000000002</v>
      </c>
    </row>
    <row r="365" spans="1:6" ht="15.75" x14ac:dyDescent="0.25">
      <c r="A365" s="3" t="s">
        <v>9</v>
      </c>
      <c r="B365" s="4">
        <v>40670</v>
      </c>
      <c r="C365" s="3" t="str">
        <f t="shared" si="15"/>
        <v>7</v>
      </c>
      <c r="D365" s="3" t="str">
        <f t="shared" si="16"/>
        <v>5</v>
      </c>
      <c r="E365" s="3" t="str">
        <f t="shared" si="17"/>
        <v>2011</v>
      </c>
      <c r="F365" s="6">
        <v>5.56</v>
      </c>
    </row>
    <row r="366" spans="1:6" ht="15.75" x14ac:dyDescent="0.25">
      <c r="A366" s="3" t="s">
        <v>6</v>
      </c>
      <c r="B366" s="4">
        <v>40671</v>
      </c>
      <c r="C366" s="3" t="str">
        <f t="shared" si="15"/>
        <v>8</v>
      </c>
      <c r="D366" s="3" t="str">
        <f t="shared" si="16"/>
        <v>5</v>
      </c>
      <c r="E366" s="3" t="str">
        <f t="shared" si="17"/>
        <v>2011</v>
      </c>
      <c r="F366" s="6">
        <v>47.12</v>
      </c>
    </row>
    <row r="367" spans="1:6" ht="15.75" x14ac:dyDescent="0.25">
      <c r="A367" s="3" t="s">
        <v>7</v>
      </c>
      <c r="B367" s="4">
        <v>40672</v>
      </c>
      <c r="C367" s="3" t="str">
        <f t="shared" si="15"/>
        <v>9</v>
      </c>
      <c r="D367" s="3" t="str">
        <f t="shared" si="16"/>
        <v>5</v>
      </c>
      <c r="E367" s="3" t="str">
        <f t="shared" si="17"/>
        <v>2011</v>
      </c>
      <c r="F367" s="6">
        <v>211.96</v>
      </c>
    </row>
    <row r="368" spans="1:6" ht="15.75" x14ac:dyDescent="0.25">
      <c r="A368" s="3" t="s">
        <v>8</v>
      </c>
      <c r="B368" s="4">
        <v>40673</v>
      </c>
      <c r="C368" s="3" t="str">
        <f t="shared" si="15"/>
        <v>10</v>
      </c>
      <c r="D368" s="3" t="str">
        <f t="shared" si="16"/>
        <v>5</v>
      </c>
      <c r="E368" s="3" t="str">
        <f t="shared" si="17"/>
        <v>2011</v>
      </c>
      <c r="F368" s="6">
        <v>23.2</v>
      </c>
    </row>
    <row r="369" spans="1:6" ht="15.75" x14ac:dyDescent="0.25">
      <c r="A369" s="3" t="s">
        <v>9</v>
      </c>
      <c r="B369" s="4">
        <v>40674</v>
      </c>
      <c r="C369" s="3" t="str">
        <f t="shared" si="15"/>
        <v>11</v>
      </c>
      <c r="D369" s="3" t="str">
        <f t="shared" si="16"/>
        <v>5</v>
      </c>
      <c r="E369" s="3" t="str">
        <f t="shared" si="17"/>
        <v>2011</v>
      </c>
      <c r="F369" s="6">
        <v>7.36</v>
      </c>
    </row>
    <row r="370" spans="1:6" ht="15.75" x14ac:dyDescent="0.25">
      <c r="A370" s="3" t="s">
        <v>6</v>
      </c>
      <c r="B370" s="4">
        <v>40675</v>
      </c>
      <c r="C370" s="3" t="str">
        <f t="shared" si="15"/>
        <v>12</v>
      </c>
      <c r="D370" s="3" t="str">
        <f t="shared" si="16"/>
        <v>5</v>
      </c>
      <c r="E370" s="3" t="str">
        <f t="shared" si="17"/>
        <v>2011</v>
      </c>
      <c r="F370" s="6">
        <v>104.79</v>
      </c>
    </row>
    <row r="371" spans="1:6" ht="15.75" x14ac:dyDescent="0.25">
      <c r="A371" s="3" t="s">
        <v>7</v>
      </c>
      <c r="B371" s="4">
        <v>40676</v>
      </c>
      <c r="C371" s="3" t="str">
        <f t="shared" si="15"/>
        <v>13</v>
      </c>
      <c r="D371" s="3" t="str">
        <f t="shared" si="16"/>
        <v>5</v>
      </c>
      <c r="E371" s="3" t="str">
        <f t="shared" si="17"/>
        <v>2011</v>
      </c>
      <c r="F371" s="6">
        <v>1043.92</v>
      </c>
    </row>
    <row r="372" spans="1:6" ht="15.75" x14ac:dyDescent="0.25">
      <c r="A372" s="3" t="s">
        <v>8</v>
      </c>
      <c r="B372" s="4">
        <v>40677</v>
      </c>
      <c r="C372" s="3" t="str">
        <f t="shared" si="15"/>
        <v>14</v>
      </c>
      <c r="D372" s="3" t="str">
        <f t="shared" si="16"/>
        <v>5</v>
      </c>
      <c r="E372" s="3" t="str">
        <f t="shared" si="17"/>
        <v>2011</v>
      </c>
      <c r="F372" s="6">
        <v>25.920000000000005</v>
      </c>
    </row>
    <row r="373" spans="1:6" ht="15.75" x14ac:dyDescent="0.25">
      <c r="A373" s="3" t="s">
        <v>9</v>
      </c>
      <c r="B373" s="4">
        <v>40678</v>
      </c>
      <c r="C373" s="3" t="str">
        <f t="shared" si="15"/>
        <v>15</v>
      </c>
      <c r="D373" s="3" t="str">
        <f t="shared" si="16"/>
        <v>5</v>
      </c>
      <c r="E373" s="3" t="str">
        <f t="shared" si="17"/>
        <v>2011</v>
      </c>
      <c r="F373" s="6">
        <v>53.424000000000007</v>
      </c>
    </row>
    <row r="374" spans="1:6" ht="15.75" x14ac:dyDescent="0.25">
      <c r="A374" s="3" t="s">
        <v>6</v>
      </c>
      <c r="B374" s="4">
        <v>40679</v>
      </c>
      <c r="C374" s="3" t="str">
        <f t="shared" si="15"/>
        <v>16</v>
      </c>
      <c r="D374" s="3" t="str">
        <f t="shared" si="16"/>
        <v>5</v>
      </c>
      <c r="E374" s="3" t="str">
        <f t="shared" si="17"/>
        <v>2011</v>
      </c>
      <c r="F374" s="6">
        <v>8.1600000000000019</v>
      </c>
    </row>
    <row r="375" spans="1:6" ht="15.75" x14ac:dyDescent="0.25">
      <c r="A375" s="3" t="s">
        <v>7</v>
      </c>
      <c r="B375" s="4">
        <v>40680</v>
      </c>
      <c r="C375" s="3" t="str">
        <f t="shared" si="15"/>
        <v>17</v>
      </c>
      <c r="D375" s="3" t="str">
        <f t="shared" si="16"/>
        <v>5</v>
      </c>
      <c r="E375" s="3" t="str">
        <f t="shared" si="17"/>
        <v>2011</v>
      </c>
      <c r="F375" s="6">
        <v>1023.9360000000001</v>
      </c>
    </row>
    <row r="376" spans="1:6" ht="15.75" x14ac:dyDescent="0.25">
      <c r="A376" s="3" t="s">
        <v>8</v>
      </c>
      <c r="B376" s="4">
        <v>40681</v>
      </c>
      <c r="C376" s="3" t="str">
        <f t="shared" si="15"/>
        <v>18</v>
      </c>
      <c r="D376" s="3" t="str">
        <f t="shared" si="16"/>
        <v>5</v>
      </c>
      <c r="E376" s="3" t="str">
        <f t="shared" si="17"/>
        <v>2011</v>
      </c>
      <c r="F376" s="6">
        <v>9.24</v>
      </c>
    </row>
    <row r="377" spans="1:6" ht="15.75" x14ac:dyDescent="0.25">
      <c r="A377" s="3" t="s">
        <v>9</v>
      </c>
      <c r="B377" s="4">
        <v>40682</v>
      </c>
      <c r="C377" s="3" t="str">
        <f t="shared" si="15"/>
        <v>19</v>
      </c>
      <c r="D377" s="3" t="str">
        <f t="shared" si="16"/>
        <v>5</v>
      </c>
      <c r="E377" s="3" t="str">
        <f t="shared" si="17"/>
        <v>2011</v>
      </c>
      <c r="F377" s="6">
        <v>479.04</v>
      </c>
    </row>
    <row r="378" spans="1:6" ht="15.75" x14ac:dyDescent="0.25">
      <c r="A378" s="3" t="s">
        <v>6</v>
      </c>
      <c r="B378" s="4">
        <v>40683</v>
      </c>
      <c r="C378" s="3" t="str">
        <f t="shared" si="15"/>
        <v>20</v>
      </c>
      <c r="D378" s="3" t="str">
        <f t="shared" si="16"/>
        <v>5</v>
      </c>
      <c r="E378" s="3" t="str">
        <f t="shared" si="17"/>
        <v>2011</v>
      </c>
      <c r="F378" s="6">
        <v>99.13600000000001</v>
      </c>
    </row>
    <row r="379" spans="1:6" ht="15.75" x14ac:dyDescent="0.25">
      <c r="A379" s="3" t="s">
        <v>7</v>
      </c>
      <c r="B379" s="4">
        <v>40684</v>
      </c>
      <c r="C379" s="3" t="str">
        <f t="shared" si="15"/>
        <v>21</v>
      </c>
      <c r="D379" s="3" t="str">
        <f t="shared" si="16"/>
        <v>5</v>
      </c>
      <c r="E379" s="3" t="str">
        <f t="shared" si="17"/>
        <v>2011</v>
      </c>
      <c r="F379" s="6">
        <v>1488.4239999999998</v>
      </c>
    </row>
    <row r="380" spans="1:6" ht="15.75" x14ac:dyDescent="0.25">
      <c r="A380" s="3" t="s">
        <v>8</v>
      </c>
      <c r="B380" s="4">
        <v>40685</v>
      </c>
      <c r="C380" s="3" t="str">
        <f t="shared" si="15"/>
        <v>22</v>
      </c>
      <c r="D380" s="3" t="str">
        <f t="shared" si="16"/>
        <v>5</v>
      </c>
      <c r="E380" s="3" t="str">
        <f t="shared" si="17"/>
        <v>2011</v>
      </c>
      <c r="F380" s="6">
        <v>8.6519999999999975</v>
      </c>
    </row>
    <row r="381" spans="1:6" ht="15.75" x14ac:dyDescent="0.25">
      <c r="A381" s="3" t="s">
        <v>9</v>
      </c>
      <c r="B381" s="4">
        <v>40686</v>
      </c>
      <c r="C381" s="3" t="str">
        <f t="shared" si="15"/>
        <v>23</v>
      </c>
      <c r="D381" s="3" t="str">
        <f t="shared" si="16"/>
        <v>5</v>
      </c>
      <c r="E381" s="3" t="str">
        <f t="shared" si="17"/>
        <v>2011</v>
      </c>
      <c r="F381" s="6">
        <v>23.832000000000001</v>
      </c>
    </row>
    <row r="382" spans="1:6" ht="15.75" x14ac:dyDescent="0.25">
      <c r="A382" s="3" t="s">
        <v>6</v>
      </c>
      <c r="B382" s="4">
        <v>40687</v>
      </c>
      <c r="C382" s="3" t="str">
        <f t="shared" si="15"/>
        <v>24</v>
      </c>
      <c r="D382" s="3" t="str">
        <f t="shared" si="16"/>
        <v>5</v>
      </c>
      <c r="E382" s="3" t="str">
        <f t="shared" si="17"/>
        <v>2011</v>
      </c>
      <c r="F382" s="6">
        <v>12.175999999999998</v>
      </c>
    </row>
    <row r="383" spans="1:6" ht="15.75" x14ac:dyDescent="0.25">
      <c r="A383" s="3" t="s">
        <v>7</v>
      </c>
      <c r="B383" s="4">
        <v>40688</v>
      </c>
      <c r="C383" s="3" t="str">
        <f t="shared" si="15"/>
        <v>25</v>
      </c>
      <c r="D383" s="3" t="str">
        <f t="shared" si="16"/>
        <v>5</v>
      </c>
      <c r="E383" s="3" t="str">
        <f t="shared" si="17"/>
        <v>2011</v>
      </c>
      <c r="F383" s="6">
        <v>50.96</v>
      </c>
    </row>
    <row r="384" spans="1:6" ht="15.75" x14ac:dyDescent="0.25">
      <c r="A384" s="3" t="s">
        <v>8</v>
      </c>
      <c r="B384" s="4">
        <v>40689</v>
      </c>
      <c r="C384" s="3" t="str">
        <f t="shared" si="15"/>
        <v>26</v>
      </c>
      <c r="D384" s="3" t="str">
        <f t="shared" si="16"/>
        <v>5</v>
      </c>
      <c r="E384" s="3" t="str">
        <f t="shared" si="17"/>
        <v>2011</v>
      </c>
      <c r="F384" s="6">
        <v>49.536000000000001</v>
      </c>
    </row>
    <row r="385" spans="1:6" ht="15.75" x14ac:dyDescent="0.25">
      <c r="A385" s="3" t="s">
        <v>9</v>
      </c>
      <c r="B385" s="4">
        <v>40690</v>
      </c>
      <c r="C385" s="3" t="str">
        <f t="shared" si="15"/>
        <v>27</v>
      </c>
      <c r="D385" s="3" t="str">
        <f t="shared" si="16"/>
        <v>5</v>
      </c>
      <c r="E385" s="3" t="str">
        <f t="shared" si="17"/>
        <v>2011</v>
      </c>
      <c r="F385" s="6">
        <v>41.9</v>
      </c>
    </row>
    <row r="386" spans="1:6" ht="15.75" x14ac:dyDescent="0.25">
      <c r="A386" s="3" t="s">
        <v>6</v>
      </c>
      <c r="B386" s="4">
        <v>40691</v>
      </c>
      <c r="C386" s="3" t="str">
        <f t="shared" si="15"/>
        <v>28</v>
      </c>
      <c r="D386" s="3" t="str">
        <f t="shared" si="16"/>
        <v>5</v>
      </c>
      <c r="E386" s="3" t="str">
        <f t="shared" si="17"/>
        <v>2011</v>
      </c>
      <c r="F386" s="6">
        <v>375.45750000000004</v>
      </c>
    </row>
    <row r="387" spans="1:6" ht="15.75" x14ac:dyDescent="0.25">
      <c r="A387" s="3" t="s">
        <v>7</v>
      </c>
      <c r="B387" s="4">
        <v>40692</v>
      </c>
      <c r="C387" s="3" t="str">
        <f t="shared" ref="C387:C450" si="18">TEXT(B387,"D")</f>
        <v>29</v>
      </c>
      <c r="D387" s="3" t="str">
        <f t="shared" ref="D387:D450" si="19">TEXT(B387,"m")</f>
        <v>5</v>
      </c>
      <c r="E387" s="3" t="str">
        <f t="shared" ref="E387:E450" si="20">TEXT(B387,"YYYY")</f>
        <v>2011</v>
      </c>
      <c r="F387" s="6">
        <v>83.976000000000013</v>
      </c>
    </row>
    <row r="388" spans="1:6" ht="15.75" x14ac:dyDescent="0.25">
      <c r="A388" s="3" t="s">
        <v>8</v>
      </c>
      <c r="B388" s="4">
        <v>40693</v>
      </c>
      <c r="C388" s="3" t="str">
        <f t="shared" si="18"/>
        <v>30</v>
      </c>
      <c r="D388" s="3" t="str">
        <f t="shared" si="19"/>
        <v>5</v>
      </c>
      <c r="E388" s="3" t="str">
        <f t="shared" si="20"/>
        <v>2011</v>
      </c>
      <c r="F388" s="6">
        <v>482.34000000000003</v>
      </c>
    </row>
    <row r="389" spans="1:6" ht="15.75" x14ac:dyDescent="0.25">
      <c r="A389" s="3" t="s">
        <v>9</v>
      </c>
      <c r="B389" s="4">
        <v>40694</v>
      </c>
      <c r="C389" s="3" t="str">
        <f t="shared" si="18"/>
        <v>31</v>
      </c>
      <c r="D389" s="3" t="str">
        <f t="shared" si="19"/>
        <v>5</v>
      </c>
      <c r="E389" s="3" t="str">
        <f t="shared" si="20"/>
        <v>2011</v>
      </c>
      <c r="F389" s="6">
        <v>2.9600000000000004</v>
      </c>
    </row>
    <row r="390" spans="1:6" ht="15.75" x14ac:dyDescent="0.25">
      <c r="A390" s="3" t="s">
        <v>6</v>
      </c>
      <c r="B390" s="4">
        <v>40695</v>
      </c>
      <c r="C390" s="3" t="str">
        <f t="shared" si="18"/>
        <v>1</v>
      </c>
      <c r="D390" s="3" t="str">
        <f t="shared" si="19"/>
        <v>6</v>
      </c>
      <c r="E390" s="3" t="str">
        <f t="shared" si="20"/>
        <v>2011</v>
      </c>
      <c r="F390" s="6">
        <v>2.6240000000000001</v>
      </c>
    </row>
    <row r="391" spans="1:6" ht="15.75" x14ac:dyDescent="0.25">
      <c r="A391" s="3" t="s">
        <v>7</v>
      </c>
      <c r="B391" s="4">
        <v>40696</v>
      </c>
      <c r="C391" s="3" t="str">
        <f t="shared" si="18"/>
        <v>2</v>
      </c>
      <c r="D391" s="3" t="str">
        <f t="shared" si="19"/>
        <v>6</v>
      </c>
      <c r="E391" s="3" t="str">
        <f t="shared" si="20"/>
        <v>2011</v>
      </c>
      <c r="F391" s="6">
        <v>23.36</v>
      </c>
    </row>
    <row r="392" spans="1:6" ht="15.75" x14ac:dyDescent="0.25">
      <c r="A392" s="3" t="s">
        <v>8</v>
      </c>
      <c r="B392" s="4">
        <v>40697</v>
      </c>
      <c r="C392" s="3" t="str">
        <f t="shared" si="18"/>
        <v>3</v>
      </c>
      <c r="D392" s="3" t="str">
        <f t="shared" si="19"/>
        <v>6</v>
      </c>
      <c r="E392" s="3" t="str">
        <f t="shared" si="20"/>
        <v>2011</v>
      </c>
      <c r="F392" s="6">
        <v>39.979999999999997</v>
      </c>
    </row>
    <row r="393" spans="1:6" ht="15.75" x14ac:dyDescent="0.25">
      <c r="A393" s="3" t="s">
        <v>9</v>
      </c>
      <c r="B393" s="4">
        <v>40698</v>
      </c>
      <c r="C393" s="3" t="str">
        <f t="shared" si="18"/>
        <v>4</v>
      </c>
      <c r="D393" s="3" t="str">
        <f t="shared" si="19"/>
        <v>6</v>
      </c>
      <c r="E393" s="3" t="str">
        <f t="shared" si="20"/>
        <v>2011</v>
      </c>
      <c r="F393" s="6">
        <v>246.38400000000001</v>
      </c>
    </row>
    <row r="394" spans="1:6" ht="15.75" x14ac:dyDescent="0.25">
      <c r="A394" s="3" t="s">
        <v>6</v>
      </c>
      <c r="B394" s="4">
        <v>40699</v>
      </c>
      <c r="C394" s="3" t="str">
        <f t="shared" si="18"/>
        <v>5</v>
      </c>
      <c r="D394" s="3" t="str">
        <f t="shared" si="19"/>
        <v>6</v>
      </c>
      <c r="E394" s="3" t="str">
        <f t="shared" si="20"/>
        <v>2011</v>
      </c>
      <c r="F394" s="6">
        <v>1799.97</v>
      </c>
    </row>
    <row r="395" spans="1:6" ht="15.75" x14ac:dyDescent="0.25">
      <c r="A395" s="3" t="s">
        <v>7</v>
      </c>
      <c r="B395" s="4">
        <v>40700</v>
      </c>
      <c r="C395" s="3" t="str">
        <f t="shared" si="18"/>
        <v>6</v>
      </c>
      <c r="D395" s="3" t="str">
        <f t="shared" si="19"/>
        <v>6</v>
      </c>
      <c r="E395" s="3" t="str">
        <f t="shared" si="20"/>
        <v>2011</v>
      </c>
      <c r="F395" s="6">
        <v>12.461999999999996</v>
      </c>
    </row>
    <row r="396" spans="1:6" ht="15.75" x14ac:dyDescent="0.25">
      <c r="A396" s="3" t="s">
        <v>8</v>
      </c>
      <c r="B396" s="4">
        <v>40701</v>
      </c>
      <c r="C396" s="3" t="str">
        <f t="shared" si="18"/>
        <v>7</v>
      </c>
      <c r="D396" s="3" t="str">
        <f t="shared" si="19"/>
        <v>6</v>
      </c>
      <c r="E396" s="3" t="str">
        <f t="shared" si="20"/>
        <v>2011</v>
      </c>
      <c r="F396" s="6">
        <v>75.792000000000002</v>
      </c>
    </row>
    <row r="397" spans="1:6" ht="15.75" x14ac:dyDescent="0.25">
      <c r="A397" s="3" t="s">
        <v>9</v>
      </c>
      <c r="B397" s="4">
        <v>40702</v>
      </c>
      <c r="C397" s="3" t="str">
        <f t="shared" si="18"/>
        <v>8</v>
      </c>
      <c r="D397" s="3" t="str">
        <f t="shared" si="19"/>
        <v>6</v>
      </c>
      <c r="E397" s="3" t="str">
        <f t="shared" si="20"/>
        <v>2011</v>
      </c>
      <c r="F397" s="6">
        <v>49.96</v>
      </c>
    </row>
    <row r="398" spans="1:6" ht="15.75" x14ac:dyDescent="0.25">
      <c r="A398" s="3" t="s">
        <v>6</v>
      </c>
      <c r="B398" s="4">
        <v>40703</v>
      </c>
      <c r="C398" s="3" t="str">
        <f t="shared" si="18"/>
        <v>9</v>
      </c>
      <c r="D398" s="3" t="str">
        <f t="shared" si="19"/>
        <v>6</v>
      </c>
      <c r="E398" s="3" t="str">
        <f t="shared" si="20"/>
        <v>2011</v>
      </c>
      <c r="F398" s="6">
        <v>12.96</v>
      </c>
    </row>
    <row r="399" spans="1:6" ht="15.75" x14ac:dyDescent="0.25">
      <c r="A399" s="3" t="s">
        <v>7</v>
      </c>
      <c r="B399" s="4">
        <v>40704</v>
      </c>
      <c r="C399" s="3" t="str">
        <f t="shared" si="18"/>
        <v>10</v>
      </c>
      <c r="D399" s="3" t="str">
        <f t="shared" si="19"/>
        <v>6</v>
      </c>
      <c r="E399" s="3" t="str">
        <f t="shared" si="20"/>
        <v>2011</v>
      </c>
      <c r="F399" s="6">
        <v>70.12</v>
      </c>
    </row>
    <row r="400" spans="1:6" ht="15.75" x14ac:dyDescent="0.25">
      <c r="A400" s="3" t="s">
        <v>8</v>
      </c>
      <c r="B400" s="4">
        <v>40705</v>
      </c>
      <c r="C400" s="3" t="str">
        <f t="shared" si="18"/>
        <v>11</v>
      </c>
      <c r="D400" s="3" t="str">
        <f t="shared" si="19"/>
        <v>6</v>
      </c>
      <c r="E400" s="3" t="str">
        <f t="shared" si="20"/>
        <v>2011</v>
      </c>
      <c r="F400" s="6">
        <v>35.952000000000005</v>
      </c>
    </row>
    <row r="401" spans="1:6" ht="15.75" x14ac:dyDescent="0.25">
      <c r="A401" s="3" t="s">
        <v>9</v>
      </c>
      <c r="B401" s="4">
        <v>40706</v>
      </c>
      <c r="C401" s="3" t="str">
        <f t="shared" si="18"/>
        <v>12</v>
      </c>
      <c r="D401" s="3" t="str">
        <f t="shared" si="19"/>
        <v>6</v>
      </c>
      <c r="E401" s="3" t="str">
        <f t="shared" si="20"/>
        <v>2011</v>
      </c>
      <c r="F401" s="6">
        <v>2396.2655999999997</v>
      </c>
    </row>
    <row r="402" spans="1:6" ht="15.75" x14ac:dyDescent="0.25">
      <c r="A402" s="3" t="s">
        <v>6</v>
      </c>
      <c r="B402" s="4">
        <v>40707</v>
      </c>
      <c r="C402" s="3" t="str">
        <f t="shared" si="18"/>
        <v>13</v>
      </c>
      <c r="D402" s="3" t="str">
        <f t="shared" si="19"/>
        <v>6</v>
      </c>
      <c r="E402" s="3" t="str">
        <f t="shared" si="20"/>
        <v>2011</v>
      </c>
      <c r="F402" s="6">
        <v>131.136</v>
      </c>
    </row>
    <row r="403" spans="1:6" ht="15.75" x14ac:dyDescent="0.25">
      <c r="A403" s="3" t="s">
        <v>7</v>
      </c>
      <c r="B403" s="4">
        <v>40708</v>
      </c>
      <c r="C403" s="3" t="str">
        <f t="shared" si="18"/>
        <v>14</v>
      </c>
      <c r="D403" s="3" t="str">
        <f t="shared" si="19"/>
        <v>6</v>
      </c>
      <c r="E403" s="3" t="str">
        <f t="shared" si="20"/>
        <v>2011</v>
      </c>
      <c r="F403" s="6">
        <v>57.584000000000003</v>
      </c>
    </row>
    <row r="404" spans="1:6" ht="15.75" x14ac:dyDescent="0.25">
      <c r="A404" s="3" t="s">
        <v>8</v>
      </c>
      <c r="B404" s="4">
        <v>40709</v>
      </c>
      <c r="C404" s="3" t="str">
        <f t="shared" si="18"/>
        <v>15</v>
      </c>
      <c r="D404" s="3" t="str">
        <f t="shared" si="19"/>
        <v>6</v>
      </c>
      <c r="E404" s="3" t="str">
        <f t="shared" si="20"/>
        <v>2011</v>
      </c>
      <c r="F404" s="6">
        <v>9.5680000000000014</v>
      </c>
    </row>
    <row r="405" spans="1:6" ht="15.75" x14ac:dyDescent="0.25">
      <c r="A405" s="3" t="s">
        <v>9</v>
      </c>
      <c r="B405" s="4">
        <v>40710</v>
      </c>
      <c r="C405" s="3" t="str">
        <f t="shared" si="18"/>
        <v>16</v>
      </c>
      <c r="D405" s="3" t="str">
        <f t="shared" si="19"/>
        <v>6</v>
      </c>
      <c r="E405" s="3" t="str">
        <f t="shared" si="20"/>
        <v>2011</v>
      </c>
      <c r="F405" s="6">
        <v>39.072000000000003</v>
      </c>
    </row>
    <row r="406" spans="1:6" ht="15.75" x14ac:dyDescent="0.25">
      <c r="A406" s="3" t="s">
        <v>6</v>
      </c>
      <c r="B406" s="4">
        <v>40711</v>
      </c>
      <c r="C406" s="3" t="str">
        <f t="shared" si="18"/>
        <v>17</v>
      </c>
      <c r="D406" s="3" t="str">
        <f t="shared" si="19"/>
        <v>6</v>
      </c>
      <c r="E406" s="3" t="str">
        <f t="shared" si="20"/>
        <v>2011</v>
      </c>
      <c r="F406" s="6">
        <v>35.910000000000004</v>
      </c>
    </row>
    <row r="407" spans="1:6" ht="15.75" x14ac:dyDescent="0.25">
      <c r="A407" s="3" t="s">
        <v>7</v>
      </c>
      <c r="B407" s="4">
        <v>40712</v>
      </c>
      <c r="C407" s="3" t="str">
        <f t="shared" si="18"/>
        <v>18</v>
      </c>
      <c r="D407" s="3" t="str">
        <f t="shared" si="19"/>
        <v>6</v>
      </c>
      <c r="E407" s="3" t="str">
        <f t="shared" si="20"/>
        <v>2011</v>
      </c>
      <c r="F407" s="6">
        <v>179.95000000000002</v>
      </c>
    </row>
    <row r="408" spans="1:6" ht="15.75" x14ac:dyDescent="0.25">
      <c r="A408" s="3" t="s">
        <v>8</v>
      </c>
      <c r="B408" s="4">
        <v>40713</v>
      </c>
      <c r="C408" s="3" t="str">
        <f t="shared" si="18"/>
        <v>19</v>
      </c>
      <c r="D408" s="3" t="str">
        <f t="shared" si="19"/>
        <v>6</v>
      </c>
      <c r="E408" s="3" t="str">
        <f t="shared" si="20"/>
        <v>2011</v>
      </c>
      <c r="F408" s="6">
        <v>1199.9760000000001</v>
      </c>
    </row>
    <row r="409" spans="1:6" ht="15.75" x14ac:dyDescent="0.25">
      <c r="A409" s="3" t="s">
        <v>9</v>
      </c>
      <c r="B409" s="4">
        <v>40714</v>
      </c>
      <c r="C409" s="3" t="str">
        <f t="shared" si="18"/>
        <v>20</v>
      </c>
      <c r="D409" s="3" t="str">
        <f t="shared" si="19"/>
        <v>6</v>
      </c>
      <c r="E409" s="3" t="str">
        <f t="shared" si="20"/>
        <v>2011</v>
      </c>
      <c r="F409" s="6">
        <v>27.15</v>
      </c>
    </row>
    <row r="410" spans="1:6" ht="15.75" x14ac:dyDescent="0.25">
      <c r="A410" s="3" t="s">
        <v>6</v>
      </c>
      <c r="B410" s="4">
        <v>40715</v>
      </c>
      <c r="C410" s="3" t="str">
        <f t="shared" si="18"/>
        <v>21</v>
      </c>
      <c r="D410" s="3" t="str">
        <f t="shared" si="19"/>
        <v>6</v>
      </c>
      <c r="E410" s="3" t="str">
        <f t="shared" si="20"/>
        <v>2011</v>
      </c>
      <c r="F410" s="6">
        <v>1004.0239999999999</v>
      </c>
    </row>
    <row r="411" spans="1:6" ht="15.75" x14ac:dyDescent="0.25">
      <c r="A411" s="3" t="s">
        <v>7</v>
      </c>
      <c r="B411" s="4">
        <v>40716</v>
      </c>
      <c r="C411" s="3" t="str">
        <f t="shared" si="18"/>
        <v>22</v>
      </c>
      <c r="D411" s="3" t="str">
        <f t="shared" si="19"/>
        <v>6</v>
      </c>
      <c r="E411" s="3" t="str">
        <f t="shared" si="20"/>
        <v>2011</v>
      </c>
      <c r="F411" s="6">
        <v>9.68</v>
      </c>
    </row>
    <row r="412" spans="1:6" ht="15.75" x14ac:dyDescent="0.25">
      <c r="A412" s="3" t="s">
        <v>8</v>
      </c>
      <c r="B412" s="4">
        <v>40717</v>
      </c>
      <c r="C412" s="3" t="str">
        <f t="shared" si="18"/>
        <v>23</v>
      </c>
      <c r="D412" s="3" t="str">
        <f t="shared" si="19"/>
        <v>6</v>
      </c>
      <c r="E412" s="3" t="str">
        <f t="shared" si="20"/>
        <v>2011</v>
      </c>
      <c r="F412" s="6">
        <v>28.349999999999998</v>
      </c>
    </row>
    <row r="413" spans="1:6" ht="15.75" x14ac:dyDescent="0.25">
      <c r="A413" s="3" t="s">
        <v>9</v>
      </c>
      <c r="B413" s="4">
        <v>40718</v>
      </c>
      <c r="C413" s="3" t="str">
        <f t="shared" si="18"/>
        <v>24</v>
      </c>
      <c r="D413" s="3" t="str">
        <f t="shared" si="19"/>
        <v>6</v>
      </c>
      <c r="E413" s="3" t="str">
        <f t="shared" si="20"/>
        <v>2011</v>
      </c>
      <c r="F413" s="6">
        <v>55.98</v>
      </c>
    </row>
    <row r="414" spans="1:6" ht="15.75" x14ac:dyDescent="0.25">
      <c r="A414" s="3" t="s">
        <v>6</v>
      </c>
      <c r="B414" s="4">
        <v>40719</v>
      </c>
      <c r="C414" s="3" t="str">
        <f t="shared" si="18"/>
        <v>25</v>
      </c>
      <c r="D414" s="3" t="str">
        <f t="shared" si="19"/>
        <v>6</v>
      </c>
      <c r="E414" s="3" t="str">
        <f t="shared" si="20"/>
        <v>2011</v>
      </c>
      <c r="F414" s="6">
        <v>1336.829</v>
      </c>
    </row>
    <row r="415" spans="1:6" ht="15.75" x14ac:dyDescent="0.25">
      <c r="A415" s="3" t="s">
        <v>7</v>
      </c>
      <c r="B415" s="4">
        <v>40720</v>
      </c>
      <c r="C415" s="3" t="str">
        <f t="shared" si="18"/>
        <v>26</v>
      </c>
      <c r="D415" s="3" t="str">
        <f t="shared" si="19"/>
        <v>6</v>
      </c>
      <c r="E415" s="3" t="str">
        <f t="shared" si="20"/>
        <v>2011</v>
      </c>
      <c r="F415" s="6">
        <v>113.56800000000001</v>
      </c>
    </row>
    <row r="416" spans="1:6" ht="15.75" x14ac:dyDescent="0.25">
      <c r="A416" s="3" t="s">
        <v>8</v>
      </c>
      <c r="B416" s="4">
        <v>40721</v>
      </c>
      <c r="C416" s="3" t="str">
        <f t="shared" si="18"/>
        <v>27</v>
      </c>
      <c r="D416" s="3" t="str">
        <f t="shared" si="19"/>
        <v>6</v>
      </c>
      <c r="E416" s="3" t="str">
        <f t="shared" si="20"/>
        <v>2011</v>
      </c>
      <c r="F416" s="6">
        <v>139.86000000000001</v>
      </c>
    </row>
    <row r="417" spans="1:6" ht="15.75" x14ac:dyDescent="0.25">
      <c r="A417" s="3" t="s">
        <v>9</v>
      </c>
      <c r="B417" s="4">
        <v>40722</v>
      </c>
      <c r="C417" s="3" t="str">
        <f t="shared" si="18"/>
        <v>28</v>
      </c>
      <c r="D417" s="3" t="str">
        <f t="shared" si="19"/>
        <v>6</v>
      </c>
      <c r="E417" s="3" t="str">
        <f t="shared" si="20"/>
        <v>2011</v>
      </c>
      <c r="F417" s="6">
        <v>307.13600000000002</v>
      </c>
    </row>
    <row r="418" spans="1:6" ht="15.75" x14ac:dyDescent="0.25">
      <c r="A418" s="3" t="s">
        <v>6</v>
      </c>
      <c r="B418" s="4">
        <v>40723</v>
      </c>
      <c r="C418" s="3" t="str">
        <f t="shared" si="18"/>
        <v>29</v>
      </c>
      <c r="D418" s="3" t="str">
        <f t="shared" si="19"/>
        <v>6</v>
      </c>
      <c r="E418" s="3" t="str">
        <f t="shared" si="20"/>
        <v>2011</v>
      </c>
      <c r="F418" s="6">
        <v>95.92</v>
      </c>
    </row>
    <row r="419" spans="1:6" ht="15.75" x14ac:dyDescent="0.25">
      <c r="A419" s="3" t="s">
        <v>7</v>
      </c>
      <c r="B419" s="4">
        <v>40724</v>
      </c>
      <c r="C419" s="3" t="str">
        <f t="shared" si="18"/>
        <v>30</v>
      </c>
      <c r="D419" s="3" t="str">
        <f t="shared" si="19"/>
        <v>6</v>
      </c>
      <c r="E419" s="3" t="str">
        <f t="shared" si="20"/>
        <v>2011</v>
      </c>
      <c r="F419" s="6">
        <v>383.8</v>
      </c>
    </row>
    <row r="420" spans="1:6" ht="15.75" x14ac:dyDescent="0.25">
      <c r="A420" s="3" t="s">
        <v>8</v>
      </c>
      <c r="B420" s="4">
        <v>40725</v>
      </c>
      <c r="C420" s="3" t="str">
        <f t="shared" si="18"/>
        <v>1</v>
      </c>
      <c r="D420" s="3" t="str">
        <f t="shared" si="19"/>
        <v>7</v>
      </c>
      <c r="E420" s="3" t="str">
        <f t="shared" si="20"/>
        <v>2011</v>
      </c>
      <c r="F420" s="6">
        <v>5.78</v>
      </c>
    </row>
    <row r="421" spans="1:6" ht="15.75" x14ac:dyDescent="0.25">
      <c r="A421" s="3" t="s">
        <v>9</v>
      </c>
      <c r="B421" s="4">
        <v>40726</v>
      </c>
      <c r="C421" s="3" t="str">
        <f t="shared" si="18"/>
        <v>2</v>
      </c>
      <c r="D421" s="3" t="str">
        <f t="shared" si="19"/>
        <v>7</v>
      </c>
      <c r="E421" s="3" t="str">
        <f t="shared" si="20"/>
        <v>2011</v>
      </c>
      <c r="F421" s="6">
        <v>9.32</v>
      </c>
    </row>
    <row r="422" spans="1:6" ht="15.75" x14ac:dyDescent="0.25">
      <c r="A422" s="3" t="s">
        <v>6</v>
      </c>
      <c r="B422" s="4">
        <v>40727</v>
      </c>
      <c r="C422" s="3" t="str">
        <f t="shared" si="18"/>
        <v>3</v>
      </c>
      <c r="D422" s="3" t="str">
        <f t="shared" si="19"/>
        <v>7</v>
      </c>
      <c r="E422" s="3" t="str">
        <f t="shared" si="20"/>
        <v>2011</v>
      </c>
      <c r="F422" s="6">
        <v>15.25</v>
      </c>
    </row>
    <row r="423" spans="1:6" ht="15.75" x14ac:dyDescent="0.25">
      <c r="A423" s="3" t="s">
        <v>7</v>
      </c>
      <c r="B423" s="4">
        <v>40728</v>
      </c>
      <c r="C423" s="3" t="str">
        <f t="shared" si="18"/>
        <v>4</v>
      </c>
      <c r="D423" s="3" t="str">
        <f t="shared" si="19"/>
        <v>7</v>
      </c>
      <c r="E423" s="3" t="str">
        <f t="shared" si="20"/>
        <v>2011</v>
      </c>
      <c r="F423" s="6">
        <v>196.75200000000001</v>
      </c>
    </row>
    <row r="424" spans="1:6" ht="15.75" x14ac:dyDescent="0.25">
      <c r="A424" s="3" t="s">
        <v>8</v>
      </c>
      <c r="B424" s="4">
        <v>40729</v>
      </c>
      <c r="C424" s="3" t="str">
        <f t="shared" si="18"/>
        <v>5</v>
      </c>
      <c r="D424" s="3" t="str">
        <f t="shared" si="19"/>
        <v>7</v>
      </c>
      <c r="E424" s="3" t="str">
        <f t="shared" si="20"/>
        <v>2011</v>
      </c>
      <c r="F424" s="6">
        <v>56.56</v>
      </c>
    </row>
    <row r="425" spans="1:6" ht="15.75" x14ac:dyDescent="0.25">
      <c r="A425" s="3" t="s">
        <v>9</v>
      </c>
      <c r="B425" s="4">
        <v>40730</v>
      </c>
      <c r="C425" s="3" t="str">
        <f t="shared" si="18"/>
        <v>6</v>
      </c>
      <c r="D425" s="3" t="str">
        <f t="shared" si="19"/>
        <v>7</v>
      </c>
      <c r="E425" s="3" t="str">
        <f t="shared" si="20"/>
        <v>2011</v>
      </c>
      <c r="F425" s="6">
        <v>32.700000000000003</v>
      </c>
    </row>
    <row r="426" spans="1:6" ht="15.75" x14ac:dyDescent="0.25">
      <c r="A426" s="3" t="s">
        <v>6</v>
      </c>
      <c r="B426" s="4">
        <v>40731</v>
      </c>
      <c r="C426" s="3" t="str">
        <f t="shared" si="18"/>
        <v>7</v>
      </c>
      <c r="D426" s="3" t="str">
        <f t="shared" si="19"/>
        <v>7</v>
      </c>
      <c r="E426" s="3" t="str">
        <f t="shared" si="20"/>
        <v>2011</v>
      </c>
      <c r="F426" s="6">
        <v>866.4</v>
      </c>
    </row>
    <row r="427" spans="1:6" ht="15.75" x14ac:dyDescent="0.25">
      <c r="A427" s="3" t="s">
        <v>7</v>
      </c>
      <c r="B427" s="4">
        <v>40732</v>
      </c>
      <c r="C427" s="3" t="str">
        <f t="shared" si="18"/>
        <v>8</v>
      </c>
      <c r="D427" s="3" t="str">
        <f t="shared" si="19"/>
        <v>7</v>
      </c>
      <c r="E427" s="3" t="str">
        <f t="shared" si="20"/>
        <v>2011</v>
      </c>
      <c r="F427" s="6">
        <v>28.4</v>
      </c>
    </row>
    <row r="428" spans="1:6" ht="15.75" x14ac:dyDescent="0.25">
      <c r="A428" s="3" t="s">
        <v>8</v>
      </c>
      <c r="B428" s="4">
        <v>40733</v>
      </c>
      <c r="C428" s="3" t="str">
        <f t="shared" si="18"/>
        <v>9</v>
      </c>
      <c r="D428" s="3" t="str">
        <f t="shared" si="19"/>
        <v>7</v>
      </c>
      <c r="E428" s="3" t="str">
        <f t="shared" si="20"/>
        <v>2011</v>
      </c>
      <c r="F428" s="6">
        <v>287.92</v>
      </c>
    </row>
    <row r="429" spans="1:6" ht="15.75" x14ac:dyDescent="0.25">
      <c r="A429" s="3" t="s">
        <v>9</v>
      </c>
      <c r="B429" s="4">
        <v>40734</v>
      </c>
      <c r="C429" s="3" t="str">
        <f t="shared" si="18"/>
        <v>10</v>
      </c>
      <c r="D429" s="3" t="str">
        <f t="shared" si="19"/>
        <v>7</v>
      </c>
      <c r="E429" s="3" t="str">
        <f t="shared" si="20"/>
        <v>2011</v>
      </c>
      <c r="F429" s="6">
        <v>69.989999999999995</v>
      </c>
    </row>
    <row r="430" spans="1:6" ht="15.75" x14ac:dyDescent="0.25">
      <c r="A430" s="3" t="s">
        <v>6</v>
      </c>
      <c r="B430" s="4">
        <v>40735</v>
      </c>
      <c r="C430" s="3" t="str">
        <f t="shared" si="18"/>
        <v>11</v>
      </c>
      <c r="D430" s="3" t="str">
        <f t="shared" si="19"/>
        <v>7</v>
      </c>
      <c r="E430" s="3" t="str">
        <f t="shared" si="20"/>
        <v>2011</v>
      </c>
      <c r="F430" s="6">
        <v>6.6719999999999988</v>
      </c>
    </row>
    <row r="431" spans="1:6" ht="15.75" x14ac:dyDescent="0.25">
      <c r="A431" s="3" t="s">
        <v>7</v>
      </c>
      <c r="B431" s="4">
        <v>40736</v>
      </c>
      <c r="C431" s="3" t="str">
        <f t="shared" si="18"/>
        <v>12</v>
      </c>
      <c r="D431" s="3" t="str">
        <f t="shared" si="19"/>
        <v>7</v>
      </c>
      <c r="E431" s="3" t="str">
        <f t="shared" si="20"/>
        <v>2011</v>
      </c>
      <c r="F431" s="6">
        <v>189.58800000000005</v>
      </c>
    </row>
    <row r="432" spans="1:6" ht="15.75" x14ac:dyDescent="0.25">
      <c r="A432" s="3" t="s">
        <v>8</v>
      </c>
      <c r="B432" s="4">
        <v>40737</v>
      </c>
      <c r="C432" s="3" t="str">
        <f t="shared" si="18"/>
        <v>13</v>
      </c>
      <c r="D432" s="3" t="str">
        <f t="shared" si="19"/>
        <v>7</v>
      </c>
      <c r="E432" s="3" t="str">
        <f t="shared" si="20"/>
        <v>2011</v>
      </c>
      <c r="F432" s="6">
        <v>408.74399999999997</v>
      </c>
    </row>
    <row r="433" spans="1:6" ht="15.75" x14ac:dyDescent="0.25">
      <c r="A433" s="3" t="s">
        <v>9</v>
      </c>
      <c r="B433" s="4">
        <v>40738</v>
      </c>
      <c r="C433" s="3" t="str">
        <f t="shared" si="18"/>
        <v>14</v>
      </c>
      <c r="D433" s="3" t="str">
        <f t="shared" si="19"/>
        <v>7</v>
      </c>
      <c r="E433" s="3" t="str">
        <f t="shared" si="20"/>
        <v>2011</v>
      </c>
      <c r="F433" s="6">
        <v>291.95999999999998</v>
      </c>
    </row>
    <row r="434" spans="1:6" ht="15.75" x14ac:dyDescent="0.25">
      <c r="A434" s="3" t="s">
        <v>6</v>
      </c>
      <c r="B434" s="4">
        <v>40739</v>
      </c>
      <c r="C434" s="3" t="str">
        <f t="shared" si="18"/>
        <v>15</v>
      </c>
      <c r="D434" s="3" t="str">
        <f t="shared" si="19"/>
        <v>7</v>
      </c>
      <c r="E434" s="3" t="str">
        <f t="shared" si="20"/>
        <v>2011</v>
      </c>
      <c r="F434" s="6">
        <v>4.7679999999999998</v>
      </c>
    </row>
    <row r="435" spans="1:6" ht="15.75" x14ac:dyDescent="0.25">
      <c r="A435" s="3" t="s">
        <v>7</v>
      </c>
      <c r="B435" s="4">
        <v>40740</v>
      </c>
      <c r="C435" s="3" t="str">
        <f t="shared" si="18"/>
        <v>16</v>
      </c>
      <c r="D435" s="3" t="str">
        <f t="shared" si="19"/>
        <v>7</v>
      </c>
      <c r="E435" s="3" t="str">
        <f t="shared" si="20"/>
        <v>2011</v>
      </c>
      <c r="F435" s="6">
        <v>714.30000000000007</v>
      </c>
    </row>
    <row r="436" spans="1:6" ht="15.75" x14ac:dyDescent="0.25">
      <c r="A436" s="3" t="s">
        <v>8</v>
      </c>
      <c r="B436" s="4">
        <v>40741</v>
      </c>
      <c r="C436" s="3" t="str">
        <f t="shared" si="18"/>
        <v>17</v>
      </c>
      <c r="D436" s="3" t="str">
        <f t="shared" si="19"/>
        <v>7</v>
      </c>
      <c r="E436" s="3" t="str">
        <f t="shared" si="20"/>
        <v>2011</v>
      </c>
      <c r="F436" s="6">
        <v>4.8120000000000003</v>
      </c>
    </row>
    <row r="437" spans="1:6" ht="15.75" x14ac:dyDescent="0.25">
      <c r="A437" s="3" t="s">
        <v>9</v>
      </c>
      <c r="B437" s="4">
        <v>40742</v>
      </c>
      <c r="C437" s="3" t="str">
        <f t="shared" si="18"/>
        <v>18</v>
      </c>
      <c r="D437" s="3" t="str">
        <f t="shared" si="19"/>
        <v>7</v>
      </c>
      <c r="E437" s="3" t="str">
        <f t="shared" si="20"/>
        <v>2011</v>
      </c>
      <c r="F437" s="6">
        <v>247.8</v>
      </c>
    </row>
    <row r="438" spans="1:6" ht="15.75" x14ac:dyDescent="0.25">
      <c r="A438" s="3" t="s">
        <v>6</v>
      </c>
      <c r="B438" s="4">
        <v>40743</v>
      </c>
      <c r="C438" s="3" t="str">
        <f t="shared" si="18"/>
        <v>19</v>
      </c>
      <c r="D438" s="3" t="str">
        <f t="shared" si="19"/>
        <v>7</v>
      </c>
      <c r="E438" s="3" t="str">
        <f t="shared" si="20"/>
        <v>2011</v>
      </c>
      <c r="F438" s="6">
        <v>1007.979</v>
      </c>
    </row>
    <row r="439" spans="1:6" ht="15.75" x14ac:dyDescent="0.25">
      <c r="A439" s="3" t="s">
        <v>7</v>
      </c>
      <c r="B439" s="4">
        <v>40744</v>
      </c>
      <c r="C439" s="3" t="str">
        <f t="shared" si="18"/>
        <v>20</v>
      </c>
      <c r="D439" s="3" t="str">
        <f t="shared" si="19"/>
        <v>7</v>
      </c>
      <c r="E439" s="3" t="str">
        <f t="shared" si="20"/>
        <v>2011</v>
      </c>
      <c r="F439" s="6">
        <v>313.488</v>
      </c>
    </row>
    <row r="440" spans="1:6" ht="15.75" x14ac:dyDescent="0.25">
      <c r="A440" s="3" t="s">
        <v>8</v>
      </c>
      <c r="B440" s="4">
        <v>40745</v>
      </c>
      <c r="C440" s="3" t="str">
        <f t="shared" si="18"/>
        <v>21</v>
      </c>
      <c r="D440" s="3" t="str">
        <f t="shared" si="19"/>
        <v>7</v>
      </c>
      <c r="E440" s="3" t="str">
        <f t="shared" si="20"/>
        <v>2011</v>
      </c>
      <c r="F440" s="6">
        <v>31.872000000000003</v>
      </c>
    </row>
    <row r="441" spans="1:6" ht="15.75" x14ac:dyDescent="0.25">
      <c r="A441" s="3" t="s">
        <v>9</v>
      </c>
      <c r="B441" s="4">
        <v>40746</v>
      </c>
      <c r="C441" s="3" t="str">
        <f t="shared" si="18"/>
        <v>22</v>
      </c>
      <c r="D441" s="3" t="str">
        <f t="shared" si="19"/>
        <v>7</v>
      </c>
      <c r="E441" s="3" t="str">
        <f t="shared" si="20"/>
        <v>2011</v>
      </c>
      <c r="F441" s="6">
        <v>207.84600000000003</v>
      </c>
    </row>
    <row r="442" spans="1:6" ht="15.75" x14ac:dyDescent="0.25">
      <c r="A442" s="3" t="s">
        <v>6</v>
      </c>
      <c r="B442" s="4">
        <v>40747</v>
      </c>
      <c r="C442" s="3" t="str">
        <f t="shared" si="18"/>
        <v>23</v>
      </c>
      <c r="D442" s="3" t="str">
        <f t="shared" si="19"/>
        <v>7</v>
      </c>
      <c r="E442" s="3" t="str">
        <f t="shared" si="20"/>
        <v>2011</v>
      </c>
      <c r="F442" s="6">
        <v>12.22</v>
      </c>
    </row>
    <row r="443" spans="1:6" ht="15.75" x14ac:dyDescent="0.25">
      <c r="A443" s="3" t="s">
        <v>7</v>
      </c>
      <c r="B443" s="4">
        <v>40748</v>
      </c>
      <c r="C443" s="3" t="str">
        <f t="shared" si="18"/>
        <v>24</v>
      </c>
      <c r="D443" s="3" t="str">
        <f t="shared" si="19"/>
        <v>7</v>
      </c>
      <c r="E443" s="3" t="str">
        <f t="shared" si="20"/>
        <v>2011</v>
      </c>
      <c r="F443" s="6">
        <v>194.94</v>
      </c>
    </row>
    <row r="444" spans="1:6" ht="15.75" x14ac:dyDescent="0.25">
      <c r="A444" s="3" t="s">
        <v>8</v>
      </c>
      <c r="B444" s="4">
        <v>40749</v>
      </c>
      <c r="C444" s="3" t="str">
        <f t="shared" si="18"/>
        <v>25</v>
      </c>
      <c r="D444" s="3" t="str">
        <f t="shared" si="19"/>
        <v>7</v>
      </c>
      <c r="E444" s="3" t="str">
        <f t="shared" si="20"/>
        <v>2011</v>
      </c>
      <c r="F444" s="6">
        <v>70.949999999999989</v>
      </c>
    </row>
    <row r="445" spans="1:6" ht="15.75" x14ac:dyDescent="0.25">
      <c r="A445" s="3" t="s">
        <v>9</v>
      </c>
      <c r="B445" s="4">
        <v>40750</v>
      </c>
      <c r="C445" s="3" t="str">
        <f t="shared" si="18"/>
        <v>26</v>
      </c>
      <c r="D445" s="3" t="str">
        <f t="shared" si="19"/>
        <v>7</v>
      </c>
      <c r="E445" s="3" t="str">
        <f t="shared" si="20"/>
        <v>2011</v>
      </c>
      <c r="F445" s="6">
        <v>91.36</v>
      </c>
    </row>
    <row r="446" spans="1:6" ht="15.75" x14ac:dyDescent="0.25">
      <c r="A446" s="3" t="s">
        <v>6</v>
      </c>
      <c r="B446" s="4">
        <v>40751</v>
      </c>
      <c r="C446" s="3" t="str">
        <f t="shared" si="18"/>
        <v>27</v>
      </c>
      <c r="D446" s="3" t="str">
        <f t="shared" si="19"/>
        <v>7</v>
      </c>
      <c r="E446" s="3" t="str">
        <f t="shared" si="20"/>
        <v>2011</v>
      </c>
      <c r="F446" s="6">
        <v>242.94</v>
      </c>
    </row>
    <row r="447" spans="1:6" ht="15.75" x14ac:dyDescent="0.25">
      <c r="A447" s="3" t="s">
        <v>7</v>
      </c>
      <c r="B447" s="4">
        <v>40752</v>
      </c>
      <c r="C447" s="3" t="str">
        <f t="shared" si="18"/>
        <v>28</v>
      </c>
      <c r="D447" s="3" t="str">
        <f t="shared" si="19"/>
        <v>7</v>
      </c>
      <c r="E447" s="3" t="str">
        <f t="shared" si="20"/>
        <v>2011</v>
      </c>
      <c r="F447" s="6">
        <v>22.05</v>
      </c>
    </row>
    <row r="448" spans="1:6" ht="15.75" x14ac:dyDescent="0.25">
      <c r="A448" s="3" t="s">
        <v>8</v>
      </c>
      <c r="B448" s="4">
        <v>40753</v>
      </c>
      <c r="C448" s="3" t="str">
        <f t="shared" si="18"/>
        <v>29</v>
      </c>
      <c r="D448" s="3" t="str">
        <f t="shared" si="19"/>
        <v>7</v>
      </c>
      <c r="E448" s="3" t="str">
        <f t="shared" si="20"/>
        <v>2011</v>
      </c>
      <c r="F448" s="6">
        <v>2.91</v>
      </c>
    </row>
    <row r="449" spans="1:6" ht="15.75" x14ac:dyDescent="0.25">
      <c r="A449" s="3" t="s">
        <v>9</v>
      </c>
      <c r="B449" s="4">
        <v>40754</v>
      </c>
      <c r="C449" s="3" t="str">
        <f t="shared" si="18"/>
        <v>30</v>
      </c>
      <c r="D449" s="3" t="str">
        <f t="shared" si="19"/>
        <v>7</v>
      </c>
      <c r="E449" s="3" t="str">
        <f t="shared" si="20"/>
        <v>2011</v>
      </c>
      <c r="F449" s="6">
        <v>59.519999999999996</v>
      </c>
    </row>
    <row r="450" spans="1:6" ht="15.75" x14ac:dyDescent="0.25">
      <c r="A450" s="3" t="s">
        <v>6</v>
      </c>
      <c r="B450" s="4">
        <v>40755</v>
      </c>
      <c r="C450" s="3" t="str">
        <f t="shared" si="18"/>
        <v>31</v>
      </c>
      <c r="D450" s="3" t="str">
        <f t="shared" si="19"/>
        <v>7</v>
      </c>
      <c r="E450" s="3" t="str">
        <f t="shared" si="20"/>
        <v>2011</v>
      </c>
      <c r="F450" s="6">
        <v>161.94</v>
      </c>
    </row>
    <row r="451" spans="1:6" ht="15.75" x14ac:dyDescent="0.25">
      <c r="A451" s="3" t="s">
        <v>7</v>
      </c>
      <c r="B451" s="4">
        <v>40756</v>
      </c>
      <c r="C451" s="3" t="str">
        <f t="shared" ref="C451:C514" si="21">TEXT(B451,"D")</f>
        <v>1</v>
      </c>
      <c r="D451" s="3" t="str">
        <f t="shared" ref="D451:D514" si="22">TEXT(B451,"m")</f>
        <v>8</v>
      </c>
      <c r="E451" s="3" t="str">
        <f t="shared" ref="E451:E514" si="23">TEXT(B451,"YYYY")</f>
        <v>2011</v>
      </c>
      <c r="F451" s="6">
        <v>263.88</v>
      </c>
    </row>
    <row r="452" spans="1:6" ht="15.75" x14ac:dyDescent="0.25">
      <c r="A452" s="3" t="s">
        <v>8</v>
      </c>
      <c r="B452" s="4">
        <v>40757</v>
      </c>
      <c r="C452" s="3" t="str">
        <f t="shared" si="21"/>
        <v>2</v>
      </c>
      <c r="D452" s="3" t="str">
        <f t="shared" si="22"/>
        <v>8</v>
      </c>
      <c r="E452" s="3" t="str">
        <f t="shared" si="23"/>
        <v>2011</v>
      </c>
      <c r="F452" s="6">
        <v>30.48</v>
      </c>
    </row>
    <row r="453" spans="1:6" ht="15.75" x14ac:dyDescent="0.25">
      <c r="A453" s="3" t="s">
        <v>9</v>
      </c>
      <c r="B453" s="4">
        <v>40758</v>
      </c>
      <c r="C453" s="3" t="str">
        <f t="shared" si="21"/>
        <v>3</v>
      </c>
      <c r="D453" s="3" t="str">
        <f t="shared" si="22"/>
        <v>8</v>
      </c>
      <c r="E453" s="3" t="str">
        <f t="shared" si="23"/>
        <v>2011</v>
      </c>
      <c r="F453" s="6">
        <v>9.84</v>
      </c>
    </row>
    <row r="454" spans="1:6" ht="15.75" x14ac:dyDescent="0.25">
      <c r="A454" s="3" t="s">
        <v>6</v>
      </c>
      <c r="B454" s="4">
        <v>40759</v>
      </c>
      <c r="C454" s="3" t="str">
        <f t="shared" si="21"/>
        <v>4</v>
      </c>
      <c r="D454" s="3" t="str">
        <f t="shared" si="22"/>
        <v>8</v>
      </c>
      <c r="E454" s="3" t="str">
        <f t="shared" si="23"/>
        <v>2011</v>
      </c>
      <c r="F454" s="6">
        <v>35.119999999999997</v>
      </c>
    </row>
    <row r="455" spans="1:6" ht="15.75" x14ac:dyDescent="0.25">
      <c r="A455" s="3" t="s">
        <v>7</v>
      </c>
      <c r="B455" s="4">
        <v>40760</v>
      </c>
      <c r="C455" s="3" t="str">
        <f t="shared" si="21"/>
        <v>5</v>
      </c>
      <c r="D455" s="3" t="str">
        <f t="shared" si="22"/>
        <v>8</v>
      </c>
      <c r="E455" s="3" t="str">
        <f t="shared" si="23"/>
        <v>2011</v>
      </c>
      <c r="F455" s="6">
        <v>284.36399999999998</v>
      </c>
    </row>
    <row r="456" spans="1:6" ht="15.75" x14ac:dyDescent="0.25">
      <c r="A456" s="3" t="s">
        <v>8</v>
      </c>
      <c r="B456" s="4">
        <v>40761</v>
      </c>
      <c r="C456" s="3" t="str">
        <f t="shared" si="21"/>
        <v>6</v>
      </c>
      <c r="D456" s="3" t="str">
        <f t="shared" si="22"/>
        <v>8</v>
      </c>
      <c r="E456" s="3" t="str">
        <f t="shared" si="23"/>
        <v>2011</v>
      </c>
      <c r="F456" s="6">
        <v>665.40800000000002</v>
      </c>
    </row>
    <row r="457" spans="1:6" ht="15.75" x14ac:dyDescent="0.25">
      <c r="A457" s="3" t="s">
        <v>9</v>
      </c>
      <c r="B457" s="4">
        <v>40762</v>
      </c>
      <c r="C457" s="3" t="str">
        <f t="shared" si="21"/>
        <v>7</v>
      </c>
      <c r="D457" s="3" t="str">
        <f t="shared" si="22"/>
        <v>8</v>
      </c>
      <c r="E457" s="3" t="str">
        <f t="shared" si="23"/>
        <v>2011</v>
      </c>
      <c r="F457" s="6">
        <v>63.88</v>
      </c>
    </row>
    <row r="458" spans="1:6" ht="15.75" x14ac:dyDescent="0.25">
      <c r="A458" s="3" t="s">
        <v>6</v>
      </c>
      <c r="B458" s="4">
        <v>40763</v>
      </c>
      <c r="C458" s="3" t="str">
        <f t="shared" si="21"/>
        <v>8</v>
      </c>
      <c r="D458" s="3" t="str">
        <f t="shared" si="22"/>
        <v>8</v>
      </c>
      <c r="E458" s="3" t="str">
        <f t="shared" si="23"/>
        <v>2011</v>
      </c>
      <c r="F458" s="6">
        <v>129.56800000000001</v>
      </c>
    </row>
    <row r="459" spans="1:6" ht="15.75" x14ac:dyDescent="0.25">
      <c r="A459" s="3" t="s">
        <v>7</v>
      </c>
      <c r="B459" s="4">
        <v>40764</v>
      </c>
      <c r="C459" s="3" t="str">
        <f t="shared" si="21"/>
        <v>9</v>
      </c>
      <c r="D459" s="3" t="str">
        <f t="shared" si="22"/>
        <v>8</v>
      </c>
      <c r="E459" s="3" t="str">
        <f t="shared" si="23"/>
        <v>2011</v>
      </c>
      <c r="F459" s="6">
        <v>747.55799999999999</v>
      </c>
    </row>
    <row r="460" spans="1:6" ht="15.75" x14ac:dyDescent="0.25">
      <c r="A460" s="3" t="s">
        <v>8</v>
      </c>
      <c r="B460" s="4">
        <v>40765</v>
      </c>
      <c r="C460" s="3" t="str">
        <f t="shared" si="21"/>
        <v>10</v>
      </c>
      <c r="D460" s="3" t="str">
        <f t="shared" si="22"/>
        <v>8</v>
      </c>
      <c r="E460" s="3" t="str">
        <f t="shared" si="23"/>
        <v>2011</v>
      </c>
      <c r="F460" s="6">
        <v>8.9280000000000008</v>
      </c>
    </row>
    <row r="461" spans="1:6" ht="15.75" x14ac:dyDescent="0.25">
      <c r="A461" s="3" t="s">
        <v>9</v>
      </c>
      <c r="B461" s="4">
        <v>40766</v>
      </c>
      <c r="C461" s="3" t="str">
        <f t="shared" si="21"/>
        <v>11</v>
      </c>
      <c r="D461" s="3" t="str">
        <f t="shared" si="22"/>
        <v>8</v>
      </c>
      <c r="E461" s="3" t="str">
        <f t="shared" si="23"/>
        <v>2011</v>
      </c>
      <c r="F461" s="6">
        <v>103.92</v>
      </c>
    </row>
    <row r="462" spans="1:6" ht="15.75" x14ac:dyDescent="0.25">
      <c r="A462" s="3" t="s">
        <v>6</v>
      </c>
      <c r="B462" s="4">
        <v>40767</v>
      </c>
      <c r="C462" s="3" t="str">
        <f t="shared" si="21"/>
        <v>12</v>
      </c>
      <c r="D462" s="3" t="str">
        <f t="shared" si="22"/>
        <v>8</v>
      </c>
      <c r="E462" s="3" t="str">
        <f t="shared" si="23"/>
        <v>2011</v>
      </c>
      <c r="F462" s="6">
        <v>899.91</v>
      </c>
    </row>
    <row r="463" spans="1:6" ht="15.75" x14ac:dyDescent="0.25">
      <c r="A463" s="3" t="s">
        <v>7</v>
      </c>
      <c r="B463" s="4">
        <v>40768</v>
      </c>
      <c r="C463" s="3" t="str">
        <f t="shared" si="21"/>
        <v>13</v>
      </c>
      <c r="D463" s="3" t="str">
        <f t="shared" si="22"/>
        <v>8</v>
      </c>
      <c r="E463" s="3" t="str">
        <f t="shared" si="23"/>
        <v>2011</v>
      </c>
      <c r="F463" s="6">
        <v>51.311999999999998</v>
      </c>
    </row>
    <row r="464" spans="1:6" ht="15.75" x14ac:dyDescent="0.25">
      <c r="A464" s="3" t="s">
        <v>8</v>
      </c>
      <c r="B464" s="4">
        <v>40769</v>
      </c>
      <c r="C464" s="3" t="str">
        <f t="shared" si="21"/>
        <v>14</v>
      </c>
      <c r="D464" s="3" t="str">
        <f t="shared" si="22"/>
        <v>8</v>
      </c>
      <c r="E464" s="3" t="str">
        <f t="shared" si="23"/>
        <v>2011</v>
      </c>
      <c r="F464" s="6">
        <v>23.56</v>
      </c>
    </row>
    <row r="465" spans="1:6" ht="15.75" x14ac:dyDescent="0.25">
      <c r="A465" s="3" t="s">
        <v>9</v>
      </c>
      <c r="B465" s="4">
        <v>40770</v>
      </c>
      <c r="C465" s="3" t="str">
        <f t="shared" si="21"/>
        <v>15</v>
      </c>
      <c r="D465" s="3" t="str">
        <f t="shared" si="22"/>
        <v>8</v>
      </c>
      <c r="E465" s="3" t="str">
        <f t="shared" si="23"/>
        <v>2011</v>
      </c>
      <c r="F465" s="6">
        <v>1272.6299999999999</v>
      </c>
    </row>
    <row r="466" spans="1:6" ht="15.75" x14ac:dyDescent="0.25">
      <c r="A466" s="3" t="s">
        <v>6</v>
      </c>
      <c r="B466" s="4">
        <v>40771</v>
      </c>
      <c r="C466" s="3" t="str">
        <f t="shared" si="21"/>
        <v>16</v>
      </c>
      <c r="D466" s="3" t="str">
        <f t="shared" si="22"/>
        <v>8</v>
      </c>
      <c r="E466" s="3" t="str">
        <f t="shared" si="23"/>
        <v>2011</v>
      </c>
      <c r="F466" s="6">
        <v>28.484999999999999</v>
      </c>
    </row>
    <row r="467" spans="1:6" ht="15.75" x14ac:dyDescent="0.25">
      <c r="A467" s="3" t="s">
        <v>7</v>
      </c>
      <c r="B467" s="4">
        <v>40772</v>
      </c>
      <c r="C467" s="3" t="str">
        <f t="shared" si="21"/>
        <v>17</v>
      </c>
      <c r="D467" s="3" t="str">
        <f t="shared" si="22"/>
        <v>8</v>
      </c>
      <c r="E467" s="3" t="str">
        <f t="shared" si="23"/>
        <v>2011</v>
      </c>
      <c r="F467" s="6">
        <v>185.376</v>
      </c>
    </row>
    <row r="468" spans="1:6" ht="15.75" x14ac:dyDescent="0.25">
      <c r="A468" s="3" t="s">
        <v>8</v>
      </c>
      <c r="B468" s="4">
        <v>40773</v>
      </c>
      <c r="C468" s="3" t="str">
        <f t="shared" si="21"/>
        <v>18</v>
      </c>
      <c r="D468" s="3" t="str">
        <f t="shared" si="22"/>
        <v>8</v>
      </c>
      <c r="E468" s="3" t="str">
        <f t="shared" si="23"/>
        <v>2011</v>
      </c>
      <c r="F468" s="6">
        <v>78.272000000000006</v>
      </c>
    </row>
    <row r="469" spans="1:6" ht="15.75" x14ac:dyDescent="0.25">
      <c r="A469" s="3" t="s">
        <v>9</v>
      </c>
      <c r="B469" s="4">
        <v>40774</v>
      </c>
      <c r="C469" s="3" t="str">
        <f t="shared" si="21"/>
        <v>19</v>
      </c>
      <c r="D469" s="3" t="str">
        <f t="shared" si="22"/>
        <v>8</v>
      </c>
      <c r="E469" s="3" t="str">
        <f t="shared" si="23"/>
        <v>2011</v>
      </c>
      <c r="F469" s="6">
        <v>254.74400000000003</v>
      </c>
    </row>
    <row r="470" spans="1:6" ht="15.75" x14ac:dyDescent="0.25">
      <c r="A470" s="3" t="s">
        <v>6</v>
      </c>
      <c r="B470" s="4">
        <v>40775</v>
      </c>
      <c r="C470" s="3" t="str">
        <f t="shared" si="21"/>
        <v>20</v>
      </c>
      <c r="D470" s="3" t="str">
        <f t="shared" si="22"/>
        <v>8</v>
      </c>
      <c r="E470" s="3" t="str">
        <f t="shared" si="23"/>
        <v>2011</v>
      </c>
      <c r="F470" s="6">
        <v>205.33279999999996</v>
      </c>
    </row>
    <row r="471" spans="1:6" ht="15.75" x14ac:dyDescent="0.25">
      <c r="A471" s="3" t="s">
        <v>7</v>
      </c>
      <c r="B471" s="4">
        <v>40776</v>
      </c>
      <c r="C471" s="3" t="str">
        <f t="shared" si="21"/>
        <v>21</v>
      </c>
      <c r="D471" s="3" t="str">
        <f t="shared" si="22"/>
        <v>8</v>
      </c>
      <c r="E471" s="3" t="str">
        <f t="shared" si="23"/>
        <v>2011</v>
      </c>
      <c r="F471" s="6">
        <v>4.7879999999999985</v>
      </c>
    </row>
    <row r="472" spans="1:6" ht="15.75" x14ac:dyDescent="0.25">
      <c r="A472" s="3" t="s">
        <v>8</v>
      </c>
      <c r="B472" s="4">
        <v>40777</v>
      </c>
      <c r="C472" s="3" t="str">
        <f t="shared" si="21"/>
        <v>22</v>
      </c>
      <c r="D472" s="3" t="str">
        <f t="shared" si="22"/>
        <v>8</v>
      </c>
      <c r="E472" s="3" t="str">
        <f t="shared" si="23"/>
        <v>2011</v>
      </c>
      <c r="F472" s="6">
        <v>55.48</v>
      </c>
    </row>
    <row r="473" spans="1:6" ht="15.75" x14ac:dyDescent="0.25">
      <c r="A473" s="3" t="s">
        <v>9</v>
      </c>
      <c r="B473" s="4">
        <v>40778</v>
      </c>
      <c r="C473" s="3" t="str">
        <f t="shared" si="21"/>
        <v>23</v>
      </c>
      <c r="D473" s="3" t="str">
        <f t="shared" si="22"/>
        <v>8</v>
      </c>
      <c r="E473" s="3" t="str">
        <f t="shared" si="23"/>
        <v>2011</v>
      </c>
      <c r="F473" s="6">
        <v>340.92</v>
      </c>
    </row>
    <row r="474" spans="1:6" ht="15.75" x14ac:dyDescent="0.25">
      <c r="A474" s="3" t="s">
        <v>6</v>
      </c>
      <c r="B474" s="4">
        <v>40779</v>
      </c>
      <c r="C474" s="3" t="str">
        <f t="shared" si="21"/>
        <v>24</v>
      </c>
      <c r="D474" s="3" t="str">
        <f t="shared" si="22"/>
        <v>8</v>
      </c>
      <c r="E474" s="3" t="str">
        <f t="shared" si="23"/>
        <v>2011</v>
      </c>
      <c r="F474" s="6">
        <v>222.66599999999997</v>
      </c>
    </row>
    <row r="475" spans="1:6" ht="15.75" x14ac:dyDescent="0.25">
      <c r="A475" s="3" t="s">
        <v>7</v>
      </c>
      <c r="B475" s="4">
        <v>40780</v>
      </c>
      <c r="C475" s="3" t="str">
        <f t="shared" si="21"/>
        <v>25</v>
      </c>
      <c r="D475" s="3" t="str">
        <f t="shared" si="22"/>
        <v>8</v>
      </c>
      <c r="E475" s="3" t="str">
        <f t="shared" si="23"/>
        <v>2011</v>
      </c>
      <c r="F475" s="6">
        <v>703.96800000000007</v>
      </c>
    </row>
    <row r="476" spans="1:6" ht="15.75" x14ac:dyDescent="0.25">
      <c r="A476" s="3" t="s">
        <v>8</v>
      </c>
      <c r="B476" s="4">
        <v>40781</v>
      </c>
      <c r="C476" s="3" t="str">
        <f t="shared" si="21"/>
        <v>26</v>
      </c>
      <c r="D476" s="3" t="str">
        <f t="shared" si="22"/>
        <v>8</v>
      </c>
      <c r="E476" s="3" t="str">
        <f t="shared" si="23"/>
        <v>2011</v>
      </c>
      <c r="F476" s="6">
        <v>92.52</v>
      </c>
    </row>
    <row r="477" spans="1:6" ht="15.75" x14ac:dyDescent="0.25">
      <c r="A477" s="3" t="s">
        <v>9</v>
      </c>
      <c r="B477" s="4">
        <v>40782</v>
      </c>
      <c r="C477" s="3" t="str">
        <f t="shared" si="21"/>
        <v>27</v>
      </c>
      <c r="D477" s="3" t="str">
        <f t="shared" si="22"/>
        <v>8</v>
      </c>
      <c r="E477" s="3" t="str">
        <f t="shared" si="23"/>
        <v>2011</v>
      </c>
      <c r="F477" s="6">
        <v>62.649999999999991</v>
      </c>
    </row>
    <row r="478" spans="1:6" ht="15.75" x14ac:dyDescent="0.25">
      <c r="A478" s="3" t="s">
        <v>6</v>
      </c>
      <c r="B478" s="4">
        <v>40783</v>
      </c>
      <c r="C478" s="3" t="str">
        <f t="shared" si="21"/>
        <v>28</v>
      </c>
      <c r="D478" s="3" t="str">
        <f t="shared" si="22"/>
        <v>8</v>
      </c>
      <c r="E478" s="3" t="str">
        <f t="shared" si="23"/>
        <v>2011</v>
      </c>
      <c r="F478" s="6">
        <v>94.85</v>
      </c>
    </row>
    <row r="479" spans="1:6" ht="15.75" x14ac:dyDescent="0.25">
      <c r="A479" s="3" t="s">
        <v>7</v>
      </c>
      <c r="B479" s="4">
        <v>40784</v>
      </c>
      <c r="C479" s="3" t="str">
        <f t="shared" si="21"/>
        <v>29</v>
      </c>
      <c r="D479" s="3" t="str">
        <f t="shared" si="22"/>
        <v>8</v>
      </c>
      <c r="E479" s="3" t="str">
        <f t="shared" si="23"/>
        <v>2011</v>
      </c>
      <c r="F479" s="6">
        <v>95.76</v>
      </c>
    </row>
    <row r="480" spans="1:6" ht="15.75" x14ac:dyDescent="0.25">
      <c r="A480" s="3" t="s">
        <v>8</v>
      </c>
      <c r="B480" s="4">
        <v>40785</v>
      </c>
      <c r="C480" s="3" t="str">
        <f t="shared" si="21"/>
        <v>30</v>
      </c>
      <c r="D480" s="3" t="str">
        <f t="shared" si="22"/>
        <v>8</v>
      </c>
      <c r="E480" s="3" t="str">
        <f t="shared" si="23"/>
        <v>2011</v>
      </c>
      <c r="F480" s="6">
        <v>40.200000000000003</v>
      </c>
    </row>
    <row r="481" spans="1:6" ht="15.75" x14ac:dyDescent="0.25">
      <c r="A481" s="3" t="s">
        <v>9</v>
      </c>
      <c r="B481" s="4">
        <v>40786</v>
      </c>
      <c r="C481" s="3" t="str">
        <f t="shared" si="21"/>
        <v>31</v>
      </c>
      <c r="D481" s="3" t="str">
        <f t="shared" si="22"/>
        <v>8</v>
      </c>
      <c r="E481" s="3" t="str">
        <f t="shared" si="23"/>
        <v>2011</v>
      </c>
      <c r="F481" s="6">
        <v>14.7</v>
      </c>
    </row>
    <row r="482" spans="1:6" ht="15.75" x14ac:dyDescent="0.25">
      <c r="A482" s="3" t="s">
        <v>6</v>
      </c>
      <c r="B482" s="4">
        <v>40787</v>
      </c>
      <c r="C482" s="3" t="str">
        <f t="shared" si="21"/>
        <v>1</v>
      </c>
      <c r="D482" s="3" t="str">
        <f t="shared" si="22"/>
        <v>9</v>
      </c>
      <c r="E482" s="3" t="str">
        <f t="shared" si="23"/>
        <v>2011</v>
      </c>
      <c r="F482" s="6">
        <v>704.25</v>
      </c>
    </row>
    <row r="483" spans="1:6" ht="15.75" x14ac:dyDescent="0.25">
      <c r="A483" s="3" t="s">
        <v>7</v>
      </c>
      <c r="B483" s="4">
        <v>40788</v>
      </c>
      <c r="C483" s="3" t="str">
        <f t="shared" si="21"/>
        <v>2</v>
      </c>
      <c r="D483" s="3" t="str">
        <f t="shared" si="22"/>
        <v>9</v>
      </c>
      <c r="E483" s="3" t="str">
        <f t="shared" si="23"/>
        <v>2011</v>
      </c>
      <c r="F483" s="6">
        <v>9.09</v>
      </c>
    </row>
    <row r="484" spans="1:6" ht="15.75" x14ac:dyDescent="0.25">
      <c r="A484" s="3" t="s">
        <v>8</v>
      </c>
      <c r="B484" s="4">
        <v>40789</v>
      </c>
      <c r="C484" s="3" t="str">
        <f t="shared" si="21"/>
        <v>3</v>
      </c>
      <c r="D484" s="3" t="str">
        <f t="shared" si="22"/>
        <v>9</v>
      </c>
      <c r="E484" s="3" t="str">
        <f t="shared" si="23"/>
        <v>2011</v>
      </c>
      <c r="F484" s="6">
        <v>5.96</v>
      </c>
    </row>
    <row r="485" spans="1:6" ht="15.75" x14ac:dyDescent="0.25">
      <c r="A485" s="3" t="s">
        <v>9</v>
      </c>
      <c r="B485" s="4">
        <v>40790</v>
      </c>
      <c r="C485" s="3" t="str">
        <f t="shared" si="21"/>
        <v>4</v>
      </c>
      <c r="D485" s="3" t="str">
        <f t="shared" si="22"/>
        <v>9</v>
      </c>
      <c r="E485" s="3" t="str">
        <f t="shared" si="23"/>
        <v>2011</v>
      </c>
      <c r="F485" s="6">
        <v>159.97999999999999</v>
      </c>
    </row>
    <row r="486" spans="1:6" ht="15.75" x14ac:dyDescent="0.25">
      <c r="A486" s="3" t="s">
        <v>6</v>
      </c>
      <c r="B486" s="4">
        <v>40791</v>
      </c>
      <c r="C486" s="3" t="str">
        <f t="shared" si="21"/>
        <v>5</v>
      </c>
      <c r="D486" s="3" t="str">
        <f t="shared" si="22"/>
        <v>9</v>
      </c>
      <c r="E486" s="3" t="str">
        <f t="shared" si="23"/>
        <v>2011</v>
      </c>
      <c r="F486" s="6">
        <v>29.6</v>
      </c>
    </row>
    <row r="487" spans="1:6" ht="15.75" x14ac:dyDescent="0.25">
      <c r="A487" s="3" t="s">
        <v>7</v>
      </c>
      <c r="B487" s="4">
        <v>40792</v>
      </c>
      <c r="C487" s="3" t="str">
        <f t="shared" si="21"/>
        <v>6</v>
      </c>
      <c r="D487" s="3" t="str">
        <f t="shared" si="22"/>
        <v>9</v>
      </c>
      <c r="E487" s="3" t="str">
        <f t="shared" si="23"/>
        <v>2011</v>
      </c>
      <c r="F487" s="6">
        <v>514.16499999999996</v>
      </c>
    </row>
    <row r="488" spans="1:6" ht="15.75" x14ac:dyDescent="0.25">
      <c r="A488" s="3" t="s">
        <v>8</v>
      </c>
      <c r="B488" s="4">
        <v>40793</v>
      </c>
      <c r="C488" s="3" t="str">
        <f t="shared" si="21"/>
        <v>7</v>
      </c>
      <c r="D488" s="3" t="str">
        <f t="shared" si="22"/>
        <v>9</v>
      </c>
      <c r="E488" s="3" t="str">
        <f t="shared" si="23"/>
        <v>2011</v>
      </c>
      <c r="F488" s="6">
        <v>279.95999999999998</v>
      </c>
    </row>
    <row r="489" spans="1:6" ht="15.75" x14ac:dyDescent="0.25">
      <c r="A489" s="3" t="s">
        <v>9</v>
      </c>
      <c r="B489" s="4">
        <v>40794</v>
      </c>
      <c r="C489" s="3" t="str">
        <f t="shared" si="21"/>
        <v>8</v>
      </c>
      <c r="D489" s="3" t="str">
        <f t="shared" si="22"/>
        <v>9</v>
      </c>
      <c r="E489" s="3" t="str">
        <f t="shared" si="23"/>
        <v>2011</v>
      </c>
      <c r="F489" s="6">
        <v>2735.9520000000002</v>
      </c>
    </row>
    <row r="490" spans="1:6" ht="15.75" x14ac:dyDescent="0.25">
      <c r="A490" s="3" t="s">
        <v>6</v>
      </c>
      <c r="B490" s="4">
        <v>40795</v>
      </c>
      <c r="C490" s="3" t="str">
        <f t="shared" si="21"/>
        <v>9</v>
      </c>
      <c r="D490" s="3" t="str">
        <f t="shared" si="22"/>
        <v>9</v>
      </c>
      <c r="E490" s="3" t="str">
        <f t="shared" si="23"/>
        <v>2011</v>
      </c>
      <c r="F490" s="6">
        <v>7.9920000000000009</v>
      </c>
    </row>
    <row r="491" spans="1:6" ht="15.75" x14ac:dyDescent="0.25">
      <c r="A491" s="3" t="s">
        <v>7</v>
      </c>
      <c r="B491" s="4">
        <v>40796</v>
      </c>
      <c r="C491" s="3" t="str">
        <f t="shared" si="21"/>
        <v>10</v>
      </c>
      <c r="D491" s="3" t="str">
        <f t="shared" si="22"/>
        <v>9</v>
      </c>
      <c r="E491" s="3" t="str">
        <f t="shared" si="23"/>
        <v>2011</v>
      </c>
      <c r="F491" s="6">
        <v>63.984000000000009</v>
      </c>
    </row>
    <row r="492" spans="1:6" ht="15.75" x14ac:dyDescent="0.25">
      <c r="A492" s="3" t="s">
        <v>8</v>
      </c>
      <c r="B492" s="4">
        <v>40797</v>
      </c>
      <c r="C492" s="3" t="str">
        <f t="shared" si="21"/>
        <v>11</v>
      </c>
      <c r="D492" s="3" t="str">
        <f t="shared" si="22"/>
        <v>9</v>
      </c>
      <c r="E492" s="3" t="str">
        <f t="shared" si="23"/>
        <v>2011</v>
      </c>
      <c r="F492" s="6">
        <v>70.367999999999995</v>
      </c>
    </row>
    <row r="493" spans="1:6" ht="15.75" x14ac:dyDescent="0.25">
      <c r="A493" s="3" t="s">
        <v>9</v>
      </c>
      <c r="B493" s="4">
        <v>40798</v>
      </c>
      <c r="C493" s="3" t="str">
        <f t="shared" si="21"/>
        <v>12</v>
      </c>
      <c r="D493" s="3" t="str">
        <f t="shared" si="22"/>
        <v>9</v>
      </c>
      <c r="E493" s="3" t="str">
        <f t="shared" si="23"/>
        <v>2011</v>
      </c>
      <c r="F493" s="6">
        <v>449.15</v>
      </c>
    </row>
    <row r="494" spans="1:6" ht="15.75" x14ac:dyDescent="0.25">
      <c r="A494" s="3" t="s">
        <v>6</v>
      </c>
      <c r="B494" s="4">
        <v>40799</v>
      </c>
      <c r="C494" s="3" t="str">
        <f t="shared" si="21"/>
        <v>13</v>
      </c>
      <c r="D494" s="3" t="str">
        <f t="shared" si="22"/>
        <v>9</v>
      </c>
      <c r="E494" s="3" t="str">
        <f t="shared" si="23"/>
        <v>2011</v>
      </c>
      <c r="F494" s="6">
        <v>11.07</v>
      </c>
    </row>
    <row r="495" spans="1:6" ht="15.75" x14ac:dyDescent="0.25">
      <c r="A495" s="3" t="s">
        <v>7</v>
      </c>
      <c r="B495" s="4">
        <v>40800</v>
      </c>
      <c r="C495" s="3" t="str">
        <f t="shared" si="21"/>
        <v>14</v>
      </c>
      <c r="D495" s="3" t="str">
        <f t="shared" si="22"/>
        <v>9</v>
      </c>
      <c r="E495" s="3" t="str">
        <f t="shared" si="23"/>
        <v>2011</v>
      </c>
      <c r="F495" s="6">
        <v>93.98</v>
      </c>
    </row>
    <row r="496" spans="1:6" ht="15.75" x14ac:dyDescent="0.25">
      <c r="A496" s="3" t="s">
        <v>8</v>
      </c>
      <c r="B496" s="4">
        <v>40801</v>
      </c>
      <c r="C496" s="3" t="str">
        <f t="shared" si="21"/>
        <v>15</v>
      </c>
      <c r="D496" s="3" t="str">
        <f t="shared" si="22"/>
        <v>9</v>
      </c>
      <c r="E496" s="3" t="str">
        <f t="shared" si="23"/>
        <v>2011</v>
      </c>
      <c r="F496" s="6">
        <v>189.88200000000001</v>
      </c>
    </row>
    <row r="497" spans="1:6" ht="15.75" x14ac:dyDescent="0.25">
      <c r="A497" s="3" t="s">
        <v>9</v>
      </c>
      <c r="B497" s="4">
        <v>40802</v>
      </c>
      <c r="C497" s="3" t="str">
        <f t="shared" si="21"/>
        <v>16</v>
      </c>
      <c r="D497" s="3" t="str">
        <f t="shared" si="22"/>
        <v>9</v>
      </c>
      <c r="E497" s="3" t="str">
        <f t="shared" si="23"/>
        <v>2011</v>
      </c>
      <c r="F497" s="6">
        <v>105.42</v>
      </c>
    </row>
    <row r="498" spans="1:6" ht="15.75" x14ac:dyDescent="0.25">
      <c r="A498" s="3" t="s">
        <v>6</v>
      </c>
      <c r="B498" s="4">
        <v>40803</v>
      </c>
      <c r="C498" s="3" t="str">
        <f t="shared" si="21"/>
        <v>17</v>
      </c>
      <c r="D498" s="3" t="str">
        <f t="shared" si="22"/>
        <v>9</v>
      </c>
      <c r="E498" s="3" t="str">
        <f t="shared" si="23"/>
        <v>2011</v>
      </c>
      <c r="F498" s="6">
        <v>119.61600000000001</v>
      </c>
    </row>
    <row r="499" spans="1:6" ht="15.75" x14ac:dyDescent="0.25">
      <c r="A499" s="3" t="s">
        <v>7</v>
      </c>
      <c r="B499" s="4">
        <v>40804</v>
      </c>
      <c r="C499" s="3" t="str">
        <f t="shared" si="21"/>
        <v>18</v>
      </c>
      <c r="D499" s="3" t="str">
        <f t="shared" si="22"/>
        <v>9</v>
      </c>
      <c r="E499" s="3" t="str">
        <f t="shared" si="23"/>
        <v>2011</v>
      </c>
      <c r="F499" s="6">
        <v>255.76</v>
      </c>
    </row>
    <row r="500" spans="1:6" ht="15.75" x14ac:dyDescent="0.25">
      <c r="A500" s="3" t="s">
        <v>8</v>
      </c>
      <c r="B500" s="4">
        <v>40805</v>
      </c>
      <c r="C500" s="3" t="str">
        <f t="shared" si="21"/>
        <v>19</v>
      </c>
      <c r="D500" s="3" t="str">
        <f t="shared" si="22"/>
        <v>9</v>
      </c>
      <c r="E500" s="3" t="str">
        <f t="shared" si="23"/>
        <v>2011</v>
      </c>
      <c r="F500" s="6">
        <v>241.56799999999998</v>
      </c>
    </row>
    <row r="501" spans="1:6" ht="15.75" x14ac:dyDescent="0.25">
      <c r="A501" s="3" t="s">
        <v>9</v>
      </c>
      <c r="B501" s="4">
        <v>40806</v>
      </c>
      <c r="C501" s="3" t="str">
        <f t="shared" si="21"/>
        <v>20</v>
      </c>
      <c r="D501" s="3" t="str">
        <f t="shared" si="22"/>
        <v>9</v>
      </c>
      <c r="E501" s="3" t="str">
        <f t="shared" si="23"/>
        <v>2011</v>
      </c>
      <c r="F501" s="6">
        <v>69.3</v>
      </c>
    </row>
    <row r="502" spans="1:6" ht="15.75" x14ac:dyDescent="0.25">
      <c r="A502" s="3" t="s">
        <v>6</v>
      </c>
      <c r="B502" s="4">
        <v>40807</v>
      </c>
      <c r="C502" s="3" t="str">
        <f t="shared" si="21"/>
        <v>21</v>
      </c>
      <c r="D502" s="3" t="str">
        <f t="shared" si="22"/>
        <v>9</v>
      </c>
      <c r="E502" s="3" t="str">
        <f t="shared" si="23"/>
        <v>2011</v>
      </c>
      <c r="F502" s="6">
        <v>22.620000000000005</v>
      </c>
    </row>
    <row r="503" spans="1:6" ht="15.75" x14ac:dyDescent="0.25">
      <c r="A503" s="3" t="s">
        <v>7</v>
      </c>
      <c r="B503" s="4">
        <v>40808</v>
      </c>
      <c r="C503" s="3" t="str">
        <f t="shared" si="21"/>
        <v>22</v>
      </c>
      <c r="D503" s="3" t="str">
        <f t="shared" si="22"/>
        <v>9</v>
      </c>
      <c r="E503" s="3" t="str">
        <f t="shared" si="23"/>
        <v>2011</v>
      </c>
      <c r="F503" s="6">
        <v>14.952000000000004</v>
      </c>
    </row>
    <row r="504" spans="1:6" ht="15.75" x14ac:dyDescent="0.25">
      <c r="A504" s="3" t="s">
        <v>8</v>
      </c>
      <c r="B504" s="4">
        <v>40809</v>
      </c>
      <c r="C504" s="3" t="str">
        <f t="shared" si="21"/>
        <v>23</v>
      </c>
      <c r="D504" s="3" t="str">
        <f t="shared" si="22"/>
        <v>9</v>
      </c>
      <c r="E504" s="3" t="str">
        <f t="shared" si="23"/>
        <v>2011</v>
      </c>
      <c r="F504" s="6">
        <v>801.5680000000001</v>
      </c>
    </row>
    <row r="505" spans="1:6" ht="15.75" x14ac:dyDescent="0.25">
      <c r="A505" s="3" t="s">
        <v>9</v>
      </c>
      <c r="B505" s="4">
        <v>40810</v>
      </c>
      <c r="C505" s="3" t="str">
        <f t="shared" si="21"/>
        <v>24</v>
      </c>
      <c r="D505" s="3" t="str">
        <f t="shared" si="22"/>
        <v>9</v>
      </c>
      <c r="E505" s="3" t="str">
        <f t="shared" si="23"/>
        <v>2011</v>
      </c>
      <c r="F505" s="6">
        <v>2.3760000000000003</v>
      </c>
    </row>
    <row r="506" spans="1:6" ht="15.75" x14ac:dyDescent="0.25">
      <c r="A506" s="3" t="s">
        <v>6</v>
      </c>
      <c r="B506" s="4">
        <v>40811</v>
      </c>
      <c r="C506" s="3" t="str">
        <f t="shared" si="21"/>
        <v>25</v>
      </c>
      <c r="D506" s="3" t="str">
        <f t="shared" si="22"/>
        <v>9</v>
      </c>
      <c r="E506" s="3" t="str">
        <f t="shared" si="23"/>
        <v>2011</v>
      </c>
      <c r="F506" s="6">
        <v>32.792000000000002</v>
      </c>
    </row>
    <row r="507" spans="1:6" ht="15.75" x14ac:dyDescent="0.25">
      <c r="A507" s="3" t="s">
        <v>7</v>
      </c>
      <c r="B507" s="4">
        <v>40812</v>
      </c>
      <c r="C507" s="3" t="str">
        <f t="shared" si="21"/>
        <v>26</v>
      </c>
      <c r="D507" s="3" t="str">
        <f t="shared" si="22"/>
        <v>9</v>
      </c>
      <c r="E507" s="3" t="str">
        <f t="shared" si="23"/>
        <v>2011</v>
      </c>
      <c r="F507" s="6">
        <v>15.920000000000002</v>
      </c>
    </row>
    <row r="508" spans="1:6" ht="15.75" x14ac:dyDescent="0.25">
      <c r="A508" s="3" t="s">
        <v>8</v>
      </c>
      <c r="B508" s="4">
        <v>40813</v>
      </c>
      <c r="C508" s="3" t="str">
        <f t="shared" si="21"/>
        <v>27</v>
      </c>
      <c r="D508" s="3" t="str">
        <f t="shared" si="22"/>
        <v>9</v>
      </c>
      <c r="E508" s="3" t="str">
        <f t="shared" si="23"/>
        <v>2011</v>
      </c>
      <c r="F508" s="6">
        <v>2.74</v>
      </c>
    </row>
    <row r="509" spans="1:6" ht="15.75" x14ac:dyDescent="0.25">
      <c r="A509" s="3" t="s">
        <v>9</v>
      </c>
      <c r="B509" s="4">
        <v>40814</v>
      </c>
      <c r="C509" s="3" t="str">
        <f t="shared" si="21"/>
        <v>28</v>
      </c>
      <c r="D509" s="3" t="str">
        <f t="shared" si="22"/>
        <v>9</v>
      </c>
      <c r="E509" s="3" t="str">
        <f t="shared" si="23"/>
        <v>2011</v>
      </c>
      <c r="F509" s="6">
        <v>8.34</v>
      </c>
    </row>
    <row r="510" spans="1:6" ht="15.75" x14ac:dyDescent="0.25">
      <c r="A510" s="3" t="s">
        <v>6</v>
      </c>
      <c r="B510" s="4">
        <v>40815</v>
      </c>
      <c r="C510" s="3" t="str">
        <f t="shared" si="21"/>
        <v>29</v>
      </c>
      <c r="D510" s="3" t="str">
        <f t="shared" si="22"/>
        <v>9</v>
      </c>
      <c r="E510" s="3" t="str">
        <f t="shared" si="23"/>
        <v>2011</v>
      </c>
      <c r="F510" s="6">
        <v>46.74</v>
      </c>
    </row>
    <row r="511" spans="1:6" ht="15.75" x14ac:dyDescent="0.25">
      <c r="A511" s="3" t="s">
        <v>7</v>
      </c>
      <c r="B511" s="4">
        <v>40816</v>
      </c>
      <c r="C511" s="3" t="str">
        <f t="shared" si="21"/>
        <v>30</v>
      </c>
      <c r="D511" s="3" t="str">
        <f t="shared" si="22"/>
        <v>9</v>
      </c>
      <c r="E511" s="3" t="str">
        <f t="shared" si="23"/>
        <v>2011</v>
      </c>
      <c r="F511" s="6">
        <v>6354.95</v>
      </c>
    </row>
    <row r="512" spans="1:6" ht="15.75" x14ac:dyDescent="0.25">
      <c r="A512" s="3" t="s">
        <v>8</v>
      </c>
      <c r="B512" s="4">
        <v>40817</v>
      </c>
      <c r="C512" s="3" t="str">
        <f t="shared" si="21"/>
        <v>1</v>
      </c>
      <c r="D512" s="3" t="str">
        <f t="shared" si="22"/>
        <v>10</v>
      </c>
      <c r="E512" s="3" t="str">
        <f t="shared" si="23"/>
        <v>2011</v>
      </c>
      <c r="F512" s="6">
        <v>126.30000000000001</v>
      </c>
    </row>
    <row r="513" spans="1:6" ht="15.75" x14ac:dyDescent="0.25">
      <c r="A513" s="3" t="s">
        <v>9</v>
      </c>
      <c r="B513" s="4">
        <v>40818</v>
      </c>
      <c r="C513" s="3" t="str">
        <f t="shared" si="21"/>
        <v>2</v>
      </c>
      <c r="D513" s="3" t="str">
        <f t="shared" si="22"/>
        <v>10</v>
      </c>
      <c r="E513" s="3" t="str">
        <f t="shared" si="23"/>
        <v>2011</v>
      </c>
      <c r="F513" s="6">
        <v>38.04</v>
      </c>
    </row>
    <row r="514" spans="1:6" ht="15.75" x14ac:dyDescent="0.25">
      <c r="A514" s="3" t="s">
        <v>6</v>
      </c>
      <c r="B514" s="4">
        <v>40819</v>
      </c>
      <c r="C514" s="3" t="str">
        <f t="shared" si="21"/>
        <v>3</v>
      </c>
      <c r="D514" s="3" t="str">
        <f t="shared" si="22"/>
        <v>10</v>
      </c>
      <c r="E514" s="3" t="str">
        <f t="shared" si="23"/>
        <v>2011</v>
      </c>
      <c r="F514" s="6">
        <v>7.1519999999999992</v>
      </c>
    </row>
    <row r="515" spans="1:6" ht="15.75" x14ac:dyDescent="0.25">
      <c r="A515" s="3" t="s">
        <v>7</v>
      </c>
      <c r="B515" s="4">
        <v>40820</v>
      </c>
      <c r="C515" s="3" t="str">
        <f t="shared" ref="C515:C578" si="24">TEXT(B515,"D")</f>
        <v>4</v>
      </c>
      <c r="D515" s="3" t="str">
        <f t="shared" ref="D515:D578" si="25">TEXT(B515,"m")</f>
        <v>10</v>
      </c>
      <c r="E515" s="3" t="str">
        <f t="shared" ref="E515:E578" si="26">TEXT(B515,"YYYY")</f>
        <v>2011</v>
      </c>
      <c r="F515" s="6">
        <v>6.63</v>
      </c>
    </row>
    <row r="516" spans="1:6" ht="15.75" x14ac:dyDescent="0.25">
      <c r="A516" s="3" t="s">
        <v>8</v>
      </c>
      <c r="B516" s="4">
        <v>40821</v>
      </c>
      <c r="C516" s="3" t="str">
        <f t="shared" si="24"/>
        <v>5</v>
      </c>
      <c r="D516" s="3" t="str">
        <f t="shared" si="25"/>
        <v>10</v>
      </c>
      <c r="E516" s="3" t="str">
        <f t="shared" si="26"/>
        <v>2011</v>
      </c>
      <c r="F516" s="6">
        <v>5.88</v>
      </c>
    </row>
    <row r="517" spans="1:6" ht="15.75" x14ac:dyDescent="0.25">
      <c r="A517" s="3" t="s">
        <v>9</v>
      </c>
      <c r="B517" s="4">
        <v>40822</v>
      </c>
      <c r="C517" s="3" t="str">
        <f t="shared" si="24"/>
        <v>6</v>
      </c>
      <c r="D517" s="3" t="str">
        <f t="shared" si="25"/>
        <v>10</v>
      </c>
      <c r="E517" s="3" t="str">
        <f t="shared" si="26"/>
        <v>2011</v>
      </c>
      <c r="F517" s="6">
        <v>2999.95</v>
      </c>
    </row>
    <row r="518" spans="1:6" ht="15.75" x14ac:dyDescent="0.25">
      <c r="A518" s="3" t="s">
        <v>6</v>
      </c>
      <c r="B518" s="4">
        <v>40823</v>
      </c>
      <c r="C518" s="3" t="str">
        <f t="shared" si="24"/>
        <v>7</v>
      </c>
      <c r="D518" s="3" t="str">
        <f t="shared" si="25"/>
        <v>10</v>
      </c>
      <c r="E518" s="3" t="str">
        <f t="shared" si="26"/>
        <v>2011</v>
      </c>
      <c r="F518" s="6">
        <v>51.449999999999996</v>
      </c>
    </row>
    <row r="519" spans="1:6" ht="15.75" x14ac:dyDescent="0.25">
      <c r="A519" s="3" t="s">
        <v>7</v>
      </c>
      <c r="B519" s="4">
        <v>40824</v>
      </c>
      <c r="C519" s="3" t="str">
        <f t="shared" si="24"/>
        <v>8</v>
      </c>
      <c r="D519" s="3" t="str">
        <f t="shared" si="25"/>
        <v>10</v>
      </c>
      <c r="E519" s="3" t="str">
        <f t="shared" si="26"/>
        <v>2011</v>
      </c>
      <c r="F519" s="6">
        <v>11.96</v>
      </c>
    </row>
    <row r="520" spans="1:6" ht="15.75" x14ac:dyDescent="0.25">
      <c r="A520" s="3" t="s">
        <v>8</v>
      </c>
      <c r="B520" s="4">
        <v>40825</v>
      </c>
      <c r="C520" s="3" t="str">
        <f t="shared" si="24"/>
        <v>9</v>
      </c>
      <c r="D520" s="3" t="str">
        <f t="shared" si="25"/>
        <v>10</v>
      </c>
      <c r="E520" s="3" t="str">
        <f t="shared" si="26"/>
        <v>2011</v>
      </c>
      <c r="F520" s="6">
        <v>1126.02</v>
      </c>
    </row>
    <row r="521" spans="1:6" ht="15.75" x14ac:dyDescent="0.25">
      <c r="A521" s="3" t="s">
        <v>9</v>
      </c>
      <c r="B521" s="4">
        <v>40826</v>
      </c>
      <c r="C521" s="3" t="str">
        <f t="shared" si="24"/>
        <v>10</v>
      </c>
      <c r="D521" s="3" t="str">
        <f t="shared" si="25"/>
        <v>10</v>
      </c>
      <c r="E521" s="3" t="str">
        <f t="shared" si="26"/>
        <v>2011</v>
      </c>
      <c r="F521" s="6">
        <v>18.391999999999999</v>
      </c>
    </row>
    <row r="522" spans="1:6" ht="15.75" x14ac:dyDescent="0.25">
      <c r="A522" s="3" t="s">
        <v>6</v>
      </c>
      <c r="B522" s="4">
        <v>40827</v>
      </c>
      <c r="C522" s="3" t="str">
        <f t="shared" si="24"/>
        <v>11</v>
      </c>
      <c r="D522" s="3" t="str">
        <f t="shared" si="25"/>
        <v>10</v>
      </c>
      <c r="E522" s="3" t="str">
        <f t="shared" si="26"/>
        <v>2011</v>
      </c>
      <c r="F522" s="6">
        <v>129.56800000000001</v>
      </c>
    </row>
    <row r="523" spans="1:6" ht="15.75" x14ac:dyDescent="0.25">
      <c r="A523" s="3" t="s">
        <v>7</v>
      </c>
      <c r="B523" s="4">
        <v>40828</v>
      </c>
      <c r="C523" s="3" t="str">
        <f t="shared" si="24"/>
        <v>12</v>
      </c>
      <c r="D523" s="3" t="str">
        <f t="shared" si="25"/>
        <v>10</v>
      </c>
      <c r="E523" s="3" t="str">
        <f t="shared" si="26"/>
        <v>2011</v>
      </c>
      <c r="F523" s="6">
        <v>14.111999999999997</v>
      </c>
    </row>
    <row r="524" spans="1:6" ht="15.75" x14ac:dyDescent="0.25">
      <c r="A524" s="3" t="s">
        <v>8</v>
      </c>
      <c r="B524" s="4">
        <v>40829</v>
      </c>
      <c r="C524" s="3" t="str">
        <f t="shared" si="24"/>
        <v>13</v>
      </c>
      <c r="D524" s="3" t="str">
        <f t="shared" si="25"/>
        <v>10</v>
      </c>
      <c r="E524" s="3" t="str">
        <f t="shared" si="26"/>
        <v>2011</v>
      </c>
      <c r="F524" s="6">
        <v>210.98</v>
      </c>
    </row>
    <row r="525" spans="1:6" ht="15.75" x14ac:dyDescent="0.25">
      <c r="A525" s="3" t="s">
        <v>9</v>
      </c>
      <c r="B525" s="4">
        <v>40830</v>
      </c>
      <c r="C525" s="3" t="str">
        <f t="shared" si="24"/>
        <v>14</v>
      </c>
      <c r="D525" s="3" t="str">
        <f t="shared" si="25"/>
        <v>10</v>
      </c>
      <c r="E525" s="3" t="str">
        <f t="shared" si="26"/>
        <v>2011</v>
      </c>
      <c r="F525" s="6">
        <v>55.176000000000002</v>
      </c>
    </row>
    <row r="526" spans="1:6" ht="15.75" x14ac:dyDescent="0.25">
      <c r="A526" s="3" t="s">
        <v>6</v>
      </c>
      <c r="B526" s="4">
        <v>40831</v>
      </c>
      <c r="C526" s="3" t="str">
        <f t="shared" si="24"/>
        <v>15</v>
      </c>
      <c r="D526" s="3" t="str">
        <f t="shared" si="25"/>
        <v>10</v>
      </c>
      <c r="E526" s="3" t="str">
        <f t="shared" si="26"/>
        <v>2011</v>
      </c>
      <c r="F526" s="6">
        <v>66.260000000000005</v>
      </c>
    </row>
    <row r="527" spans="1:6" ht="15.75" x14ac:dyDescent="0.25">
      <c r="A527" s="3" t="s">
        <v>7</v>
      </c>
      <c r="B527" s="4">
        <v>40832</v>
      </c>
      <c r="C527" s="3" t="str">
        <f t="shared" si="24"/>
        <v>16</v>
      </c>
      <c r="D527" s="3" t="str">
        <f t="shared" si="25"/>
        <v>10</v>
      </c>
      <c r="E527" s="3" t="str">
        <f t="shared" si="26"/>
        <v>2011</v>
      </c>
      <c r="F527" s="6">
        <v>22.200000000000003</v>
      </c>
    </row>
    <row r="528" spans="1:6" ht="15.75" x14ac:dyDescent="0.25">
      <c r="A528" s="3" t="s">
        <v>8</v>
      </c>
      <c r="B528" s="4">
        <v>40833</v>
      </c>
      <c r="C528" s="3" t="str">
        <f t="shared" si="24"/>
        <v>17</v>
      </c>
      <c r="D528" s="3" t="str">
        <f t="shared" si="25"/>
        <v>10</v>
      </c>
      <c r="E528" s="3" t="str">
        <f t="shared" si="26"/>
        <v>2011</v>
      </c>
      <c r="F528" s="6">
        <v>683.95200000000011</v>
      </c>
    </row>
    <row r="529" spans="1:6" ht="15.75" x14ac:dyDescent="0.25">
      <c r="A529" s="3" t="s">
        <v>9</v>
      </c>
      <c r="B529" s="4">
        <v>40834</v>
      </c>
      <c r="C529" s="3" t="str">
        <f t="shared" si="24"/>
        <v>18</v>
      </c>
      <c r="D529" s="3" t="str">
        <f t="shared" si="25"/>
        <v>10</v>
      </c>
      <c r="E529" s="3" t="str">
        <f t="shared" si="26"/>
        <v>2011</v>
      </c>
      <c r="F529" s="6">
        <v>45.695999999999998</v>
      </c>
    </row>
    <row r="530" spans="1:6" ht="15.75" x14ac:dyDescent="0.25">
      <c r="A530" s="3" t="s">
        <v>6</v>
      </c>
      <c r="B530" s="4">
        <v>40835</v>
      </c>
      <c r="C530" s="3" t="str">
        <f t="shared" si="24"/>
        <v>19</v>
      </c>
      <c r="D530" s="3" t="str">
        <f t="shared" si="25"/>
        <v>10</v>
      </c>
      <c r="E530" s="3" t="str">
        <f t="shared" si="26"/>
        <v>2011</v>
      </c>
      <c r="F530" s="6">
        <v>36.336000000000006</v>
      </c>
    </row>
    <row r="531" spans="1:6" ht="15.75" x14ac:dyDescent="0.25">
      <c r="A531" s="3" t="s">
        <v>7</v>
      </c>
      <c r="B531" s="4">
        <v>40836</v>
      </c>
      <c r="C531" s="3" t="str">
        <f t="shared" si="24"/>
        <v>20</v>
      </c>
      <c r="D531" s="3" t="str">
        <f t="shared" si="25"/>
        <v>10</v>
      </c>
      <c r="E531" s="3" t="str">
        <f t="shared" si="26"/>
        <v>2011</v>
      </c>
      <c r="F531" s="6">
        <v>666.24800000000005</v>
      </c>
    </row>
    <row r="532" spans="1:6" ht="15.75" x14ac:dyDescent="0.25">
      <c r="A532" s="3" t="s">
        <v>8</v>
      </c>
      <c r="B532" s="4">
        <v>40837</v>
      </c>
      <c r="C532" s="3" t="str">
        <f t="shared" si="24"/>
        <v>21</v>
      </c>
      <c r="D532" s="3" t="str">
        <f t="shared" si="25"/>
        <v>10</v>
      </c>
      <c r="E532" s="3" t="str">
        <f t="shared" si="26"/>
        <v>2011</v>
      </c>
      <c r="F532" s="6">
        <v>52.512</v>
      </c>
    </row>
    <row r="533" spans="1:6" ht="15.75" x14ac:dyDescent="0.25">
      <c r="A533" s="3" t="s">
        <v>9</v>
      </c>
      <c r="B533" s="4">
        <v>40838</v>
      </c>
      <c r="C533" s="3" t="str">
        <f t="shared" si="24"/>
        <v>22</v>
      </c>
      <c r="D533" s="3" t="str">
        <f t="shared" si="25"/>
        <v>10</v>
      </c>
      <c r="E533" s="3" t="str">
        <f t="shared" si="26"/>
        <v>2011</v>
      </c>
      <c r="F533" s="6">
        <v>190.72000000000003</v>
      </c>
    </row>
    <row r="534" spans="1:6" ht="15.75" x14ac:dyDescent="0.25">
      <c r="A534" s="3" t="s">
        <v>6</v>
      </c>
      <c r="B534" s="4">
        <v>40839</v>
      </c>
      <c r="C534" s="3" t="str">
        <f t="shared" si="24"/>
        <v>23</v>
      </c>
      <c r="D534" s="3" t="str">
        <f t="shared" si="25"/>
        <v>10</v>
      </c>
      <c r="E534" s="3" t="str">
        <f t="shared" si="26"/>
        <v>2011</v>
      </c>
      <c r="F534" s="6">
        <v>47.94</v>
      </c>
    </row>
    <row r="535" spans="1:6" ht="15.75" x14ac:dyDescent="0.25">
      <c r="A535" s="3" t="s">
        <v>7</v>
      </c>
      <c r="B535" s="4">
        <v>40840</v>
      </c>
      <c r="C535" s="3" t="str">
        <f t="shared" si="24"/>
        <v>24</v>
      </c>
      <c r="D535" s="3" t="str">
        <f t="shared" si="25"/>
        <v>10</v>
      </c>
      <c r="E535" s="3" t="str">
        <f t="shared" si="26"/>
        <v>2011</v>
      </c>
      <c r="F535" s="6">
        <v>979.95</v>
      </c>
    </row>
    <row r="536" spans="1:6" ht="15.75" x14ac:dyDescent="0.25">
      <c r="A536" s="3" t="s">
        <v>8</v>
      </c>
      <c r="B536" s="4">
        <v>40841</v>
      </c>
      <c r="C536" s="3" t="str">
        <f t="shared" si="24"/>
        <v>25</v>
      </c>
      <c r="D536" s="3" t="str">
        <f t="shared" si="25"/>
        <v>10</v>
      </c>
      <c r="E536" s="3" t="str">
        <f t="shared" si="26"/>
        <v>2011</v>
      </c>
      <c r="F536" s="6">
        <v>22.75</v>
      </c>
    </row>
    <row r="537" spans="1:6" ht="15.75" x14ac:dyDescent="0.25">
      <c r="A537" s="3" t="s">
        <v>9</v>
      </c>
      <c r="B537" s="4">
        <v>40842</v>
      </c>
      <c r="C537" s="3" t="str">
        <f t="shared" si="24"/>
        <v>26</v>
      </c>
      <c r="D537" s="3" t="str">
        <f t="shared" si="25"/>
        <v>10</v>
      </c>
      <c r="E537" s="3" t="str">
        <f t="shared" si="26"/>
        <v>2011</v>
      </c>
      <c r="F537" s="6">
        <v>16.768000000000001</v>
      </c>
    </row>
    <row r="538" spans="1:6" ht="15.75" x14ac:dyDescent="0.25">
      <c r="A538" s="3" t="s">
        <v>6</v>
      </c>
      <c r="B538" s="4">
        <v>40843</v>
      </c>
      <c r="C538" s="3" t="str">
        <f t="shared" si="24"/>
        <v>27</v>
      </c>
      <c r="D538" s="3" t="str">
        <f t="shared" si="25"/>
        <v>10</v>
      </c>
      <c r="E538" s="3" t="str">
        <f t="shared" si="26"/>
        <v>2011</v>
      </c>
      <c r="F538" s="6">
        <v>42.615999999999993</v>
      </c>
    </row>
    <row r="539" spans="1:6" ht="15.75" x14ac:dyDescent="0.25">
      <c r="A539" s="3" t="s">
        <v>7</v>
      </c>
      <c r="B539" s="4">
        <v>40844</v>
      </c>
      <c r="C539" s="3" t="str">
        <f t="shared" si="24"/>
        <v>28</v>
      </c>
      <c r="D539" s="3" t="str">
        <f t="shared" si="25"/>
        <v>10</v>
      </c>
      <c r="E539" s="3" t="str">
        <f t="shared" si="26"/>
        <v>2011</v>
      </c>
      <c r="F539" s="6">
        <v>10.752000000000001</v>
      </c>
    </row>
    <row r="540" spans="1:6" ht="15.75" x14ac:dyDescent="0.25">
      <c r="A540" s="3" t="s">
        <v>8</v>
      </c>
      <c r="B540" s="4">
        <v>40845</v>
      </c>
      <c r="C540" s="3" t="str">
        <f t="shared" si="24"/>
        <v>29</v>
      </c>
      <c r="D540" s="3" t="str">
        <f t="shared" si="25"/>
        <v>10</v>
      </c>
      <c r="E540" s="3" t="str">
        <f t="shared" si="26"/>
        <v>2011</v>
      </c>
      <c r="F540" s="6">
        <v>152.94</v>
      </c>
    </row>
    <row r="541" spans="1:6" ht="15.75" x14ac:dyDescent="0.25">
      <c r="A541" s="3" t="s">
        <v>9</v>
      </c>
      <c r="B541" s="4">
        <v>40846</v>
      </c>
      <c r="C541" s="3" t="str">
        <f t="shared" si="24"/>
        <v>30</v>
      </c>
      <c r="D541" s="3" t="str">
        <f t="shared" si="25"/>
        <v>10</v>
      </c>
      <c r="E541" s="3" t="str">
        <f t="shared" si="26"/>
        <v>2011</v>
      </c>
      <c r="F541" s="6">
        <v>283.92</v>
      </c>
    </row>
    <row r="542" spans="1:6" ht="15.75" x14ac:dyDescent="0.25">
      <c r="A542" s="3" t="s">
        <v>6</v>
      </c>
      <c r="B542" s="4">
        <v>40847</v>
      </c>
      <c r="C542" s="3" t="str">
        <f t="shared" si="24"/>
        <v>31</v>
      </c>
      <c r="D542" s="3" t="str">
        <f t="shared" si="25"/>
        <v>10</v>
      </c>
      <c r="E542" s="3" t="str">
        <f t="shared" si="26"/>
        <v>2011</v>
      </c>
      <c r="F542" s="6">
        <v>468.90000000000003</v>
      </c>
    </row>
    <row r="543" spans="1:6" ht="15.75" x14ac:dyDescent="0.25">
      <c r="A543" s="3" t="s">
        <v>7</v>
      </c>
      <c r="B543" s="4">
        <v>40848</v>
      </c>
      <c r="C543" s="3" t="str">
        <f t="shared" si="24"/>
        <v>1</v>
      </c>
      <c r="D543" s="3" t="str">
        <f t="shared" si="25"/>
        <v>11</v>
      </c>
      <c r="E543" s="3" t="str">
        <f t="shared" si="26"/>
        <v>2011</v>
      </c>
      <c r="F543" s="6">
        <v>380.86400000000003</v>
      </c>
    </row>
    <row r="544" spans="1:6" ht="15.75" x14ac:dyDescent="0.25">
      <c r="A544" s="3" t="s">
        <v>8</v>
      </c>
      <c r="B544" s="4">
        <v>40849</v>
      </c>
      <c r="C544" s="3" t="str">
        <f t="shared" si="24"/>
        <v>2</v>
      </c>
      <c r="D544" s="3" t="str">
        <f t="shared" si="25"/>
        <v>11</v>
      </c>
      <c r="E544" s="3" t="str">
        <f t="shared" si="26"/>
        <v>2011</v>
      </c>
      <c r="F544" s="6">
        <v>646.77600000000007</v>
      </c>
    </row>
    <row r="545" spans="1:6" ht="15.75" x14ac:dyDescent="0.25">
      <c r="A545" s="3" t="s">
        <v>9</v>
      </c>
      <c r="B545" s="4">
        <v>40850</v>
      </c>
      <c r="C545" s="3" t="str">
        <f t="shared" si="24"/>
        <v>3</v>
      </c>
      <c r="D545" s="3" t="str">
        <f t="shared" si="25"/>
        <v>11</v>
      </c>
      <c r="E545" s="3" t="str">
        <f t="shared" si="26"/>
        <v>2011</v>
      </c>
      <c r="F545" s="6">
        <v>58.112000000000002</v>
      </c>
    </row>
    <row r="546" spans="1:6" ht="15.75" x14ac:dyDescent="0.25">
      <c r="A546" s="3" t="s">
        <v>6</v>
      </c>
      <c r="B546" s="4">
        <v>40851</v>
      </c>
      <c r="C546" s="3" t="str">
        <f t="shared" si="24"/>
        <v>4</v>
      </c>
      <c r="D546" s="3" t="str">
        <f t="shared" si="25"/>
        <v>11</v>
      </c>
      <c r="E546" s="3" t="str">
        <f t="shared" si="26"/>
        <v>2011</v>
      </c>
      <c r="F546" s="6">
        <v>100.792</v>
      </c>
    </row>
    <row r="547" spans="1:6" ht="15.75" x14ac:dyDescent="0.25">
      <c r="A547" s="3" t="s">
        <v>7</v>
      </c>
      <c r="B547" s="4">
        <v>40852</v>
      </c>
      <c r="C547" s="3" t="str">
        <f t="shared" si="24"/>
        <v>5</v>
      </c>
      <c r="D547" s="3" t="str">
        <f t="shared" si="25"/>
        <v>11</v>
      </c>
      <c r="E547" s="3" t="str">
        <f t="shared" si="26"/>
        <v>2011</v>
      </c>
      <c r="F547" s="6">
        <v>66.112000000000009</v>
      </c>
    </row>
    <row r="548" spans="1:6" ht="15.75" x14ac:dyDescent="0.25">
      <c r="A548" s="3" t="s">
        <v>8</v>
      </c>
      <c r="B548" s="4">
        <v>40853</v>
      </c>
      <c r="C548" s="3" t="str">
        <f t="shared" si="24"/>
        <v>6</v>
      </c>
      <c r="D548" s="3" t="str">
        <f t="shared" si="25"/>
        <v>11</v>
      </c>
      <c r="E548" s="3" t="str">
        <f t="shared" si="26"/>
        <v>2011</v>
      </c>
      <c r="F548" s="6">
        <v>41.28</v>
      </c>
    </row>
    <row r="549" spans="1:6" ht="15.75" x14ac:dyDescent="0.25">
      <c r="A549" s="3" t="s">
        <v>9</v>
      </c>
      <c r="B549" s="4">
        <v>40854</v>
      </c>
      <c r="C549" s="3" t="str">
        <f t="shared" si="24"/>
        <v>7</v>
      </c>
      <c r="D549" s="3" t="str">
        <f t="shared" si="25"/>
        <v>11</v>
      </c>
      <c r="E549" s="3" t="str">
        <f t="shared" si="26"/>
        <v>2011</v>
      </c>
      <c r="F549" s="6">
        <v>13.36</v>
      </c>
    </row>
    <row r="550" spans="1:6" ht="15.75" x14ac:dyDescent="0.25">
      <c r="A550" s="3" t="s">
        <v>6</v>
      </c>
      <c r="B550" s="4">
        <v>40855</v>
      </c>
      <c r="C550" s="3" t="str">
        <f t="shared" si="24"/>
        <v>8</v>
      </c>
      <c r="D550" s="3" t="str">
        <f t="shared" si="25"/>
        <v>11</v>
      </c>
      <c r="E550" s="3" t="str">
        <f t="shared" si="26"/>
        <v>2011</v>
      </c>
      <c r="F550" s="6">
        <v>250.27199999999999</v>
      </c>
    </row>
    <row r="551" spans="1:6" ht="15.75" x14ac:dyDescent="0.25">
      <c r="A551" s="3" t="s">
        <v>7</v>
      </c>
      <c r="B551" s="4">
        <v>40856</v>
      </c>
      <c r="C551" s="3" t="str">
        <f t="shared" si="24"/>
        <v>9</v>
      </c>
      <c r="D551" s="3" t="str">
        <f t="shared" si="25"/>
        <v>11</v>
      </c>
      <c r="E551" s="3" t="str">
        <f t="shared" si="26"/>
        <v>2011</v>
      </c>
      <c r="F551" s="6">
        <v>11.363999999999997</v>
      </c>
    </row>
    <row r="552" spans="1:6" ht="15.75" x14ac:dyDescent="0.25">
      <c r="A552" s="3" t="s">
        <v>8</v>
      </c>
      <c r="B552" s="4">
        <v>40857</v>
      </c>
      <c r="C552" s="3" t="str">
        <f t="shared" si="24"/>
        <v>10</v>
      </c>
      <c r="D552" s="3" t="str">
        <f t="shared" si="25"/>
        <v>11</v>
      </c>
      <c r="E552" s="3" t="str">
        <f t="shared" si="26"/>
        <v>2011</v>
      </c>
      <c r="F552" s="6">
        <v>8.7200000000000006</v>
      </c>
    </row>
    <row r="553" spans="1:6" ht="15.75" x14ac:dyDescent="0.25">
      <c r="A553" s="3" t="s">
        <v>9</v>
      </c>
      <c r="B553" s="4">
        <v>40858</v>
      </c>
      <c r="C553" s="3" t="str">
        <f t="shared" si="24"/>
        <v>11</v>
      </c>
      <c r="D553" s="3" t="str">
        <f t="shared" si="25"/>
        <v>11</v>
      </c>
      <c r="E553" s="3" t="str">
        <f t="shared" si="26"/>
        <v>2011</v>
      </c>
      <c r="F553" s="6">
        <v>1121.568</v>
      </c>
    </row>
    <row r="554" spans="1:6" ht="15.75" x14ac:dyDescent="0.25">
      <c r="A554" s="3" t="s">
        <v>6</v>
      </c>
      <c r="B554" s="4">
        <v>40859</v>
      </c>
      <c r="C554" s="3" t="str">
        <f t="shared" si="24"/>
        <v>12</v>
      </c>
      <c r="D554" s="3" t="str">
        <f t="shared" si="25"/>
        <v>11</v>
      </c>
      <c r="E554" s="3" t="str">
        <f t="shared" si="26"/>
        <v>2011</v>
      </c>
      <c r="F554" s="6">
        <v>34.504000000000005</v>
      </c>
    </row>
    <row r="555" spans="1:6" ht="15.75" x14ac:dyDescent="0.25">
      <c r="A555" s="3" t="s">
        <v>7</v>
      </c>
      <c r="B555" s="4">
        <v>40860</v>
      </c>
      <c r="C555" s="3" t="str">
        <f t="shared" si="24"/>
        <v>13</v>
      </c>
      <c r="D555" s="3" t="str">
        <f t="shared" si="25"/>
        <v>11</v>
      </c>
      <c r="E555" s="3" t="str">
        <f t="shared" si="26"/>
        <v>2011</v>
      </c>
      <c r="F555" s="6">
        <v>10.824</v>
      </c>
    </row>
    <row r="556" spans="1:6" ht="15.75" x14ac:dyDescent="0.25">
      <c r="A556" s="3" t="s">
        <v>8</v>
      </c>
      <c r="B556" s="4">
        <v>40861</v>
      </c>
      <c r="C556" s="3" t="str">
        <f t="shared" si="24"/>
        <v>14</v>
      </c>
      <c r="D556" s="3" t="str">
        <f t="shared" si="25"/>
        <v>11</v>
      </c>
      <c r="E556" s="3" t="str">
        <f t="shared" si="26"/>
        <v>2011</v>
      </c>
      <c r="F556" s="6">
        <v>1295.78</v>
      </c>
    </row>
    <row r="557" spans="1:6" ht="15.75" x14ac:dyDescent="0.25">
      <c r="A557" s="3" t="s">
        <v>9</v>
      </c>
      <c r="B557" s="4">
        <v>40862</v>
      </c>
      <c r="C557" s="3" t="str">
        <f t="shared" si="24"/>
        <v>15</v>
      </c>
      <c r="D557" s="3" t="str">
        <f t="shared" si="25"/>
        <v>11</v>
      </c>
      <c r="E557" s="3" t="str">
        <f t="shared" si="26"/>
        <v>2011</v>
      </c>
      <c r="F557" s="6">
        <v>19.456000000000003</v>
      </c>
    </row>
    <row r="558" spans="1:6" ht="15.75" x14ac:dyDescent="0.25">
      <c r="A558" s="3" t="s">
        <v>6</v>
      </c>
      <c r="B558" s="4">
        <v>40863</v>
      </c>
      <c r="C558" s="3" t="str">
        <f t="shared" si="24"/>
        <v>16</v>
      </c>
      <c r="D558" s="3" t="str">
        <f t="shared" si="25"/>
        <v>11</v>
      </c>
      <c r="E558" s="3" t="str">
        <f t="shared" si="26"/>
        <v>2011</v>
      </c>
      <c r="F558" s="6">
        <v>20.7</v>
      </c>
    </row>
    <row r="559" spans="1:6" ht="15.75" x14ac:dyDescent="0.25">
      <c r="A559" s="3" t="s">
        <v>7</v>
      </c>
      <c r="B559" s="4">
        <v>40864</v>
      </c>
      <c r="C559" s="3" t="str">
        <f t="shared" si="24"/>
        <v>17</v>
      </c>
      <c r="D559" s="3" t="str">
        <f t="shared" si="25"/>
        <v>11</v>
      </c>
      <c r="E559" s="3" t="str">
        <f t="shared" si="26"/>
        <v>2011</v>
      </c>
      <c r="F559" s="6">
        <v>1335.68</v>
      </c>
    </row>
    <row r="560" spans="1:6" ht="15.75" x14ac:dyDescent="0.25">
      <c r="A560" s="3" t="s">
        <v>8</v>
      </c>
      <c r="B560" s="4">
        <v>40865</v>
      </c>
      <c r="C560" s="3" t="str">
        <f t="shared" si="24"/>
        <v>18</v>
      </c>
      <c r="D560" s="3" t="str">
        <f t="shared" si="25"/>
        <v>11</v>
      </c>
      <c r="E560" s="3" t="str">
        <f t="shared" si="26"/>
        <v>2011</v>
      </c>
      <c r="F560" s="6">
        <v>32.400000000000006</v>
      </c>
    </row>
    <row r="561" spans="1:6" ht="15.75" x14ac:dyDescent="0.25">
      <c r="A561" s="3" t="s">
        <v>9</v>
      </c>
      <c r="B561" s="4">
        <v>40866</v>
      </c>
      <c r="C561" s="3" t="str">
        <f t="shared" si="24"/>
        <v>19</v>
      </c>
      <c r="D561" s="3" t="str">
        <f t="shared" si="25"/>
        <v>11</v>
      </c>
      <c r="E561" s="3" t="str">
        <f t="shared" si="26"/>
        <v>2011</v>
      </c>
      <c r="F561" s="6">
        <v>42.599999999999994</v>
      </c>
    </row>
    <row r="562" spans="1:6" ht="15.75" x14ac:dyDescent="0.25">
      <c r="A562" s="3" t="s">
        <v>6</v>
      </c>
      <c r="B562" s="4">
        <v>40867</v>
      </c>
      <c r="C562" s="3" t="str">
        <f t="shared" si="24"/>
        <v>20</v>
      </c>
      <c r="D562" s="3" t="str">
        <f t="shared" si="25"/>
        <v>11</v>
      </c>
      <c r="E562" s="3" t="str">
        <f t="shared" si="26"/>
        <v>2011</v>
      </c>
      <c r="F562" s="6">
        <v>84.056000000000012</v>
      </c>
    </row>
    <row r="563" spans="1:6" ht="15.75" x14ac:dyDescent="0.25">
      <c r="A563" s="3" t="s">
        <v>7</v>
      </c>
      <c r="B563" s="4">
        <v>40868</v>
      </c>
      <c r="C563" s="3" t="str">
        <f t="shared" si="24"/>
        <v>21</v>
      </c>
      <c r="D563" s="3" t="str">
        <f t="shared" si="25"/>
        <v>11</v>
      </c>
      <c r="E563" s="3" t="str">
        <f t="shared" si="26"/>
        <v>2011</v>
      </c>
      <c r="F563" s="6">
        <v>13</v>
      </c>
    </row>
    <row r="564" spans="1:6" ht="15.75" x14ac:dyDescent="0.25">
      <c r="A564" s="3" t="s">
        <v>8</v>
      </c>
      <c r="B564" s="4">
        <v>40869</v>
      </c>
      <c r="C564" s="3" t="str">
        <f t="shared" si="24"/>
        <v>22</v>
      </c>
      <c r="D564" s="3" t="str">
        <f t="shared" si="25"/>
        <v>11</v>
      </c>
      <c r="E564" s="3" t="str">
        <f t="shared" si="26"/>
        <v>2011</v>
      </c>
      <c r="F564" s="6">
        <v>13.128</v>
      </c>
    </row>
    <row r="565" spans="1:6" ht="15.75" x14ac:dyDescent="0.25">
      <c r="A565" s="3" t="s">
        <v>9</v>
      </c>
      <c r="B565" s="4">
        <v>40870</v>
      </c>
      <c r="C565" s="3" t="str">
        <f t="shared" si="24"/>
        <v>23</v>
      </c>
      <c r="D565" s="3" t="str">
        <f t="shared" si="25"/>
        <v>11</v>
      </c>
      <c r="E565" s="3" t="str">
        <f t="shared" si="26"/>
        <v>2011</v>
      </c>
      <c r="F565" s="6">
        <v>3.96</v>
      </c>
    </row>
    <row r="566" spans="1:6" ht="15.75" x14ac:dyDescent="0.25">
      <c r="A566" s="3" t="s">
        <v>6</v>
      </c>
      <c r="B566" s="4">
        <v>40871</v>
      </c>
      <c r="C566" s="3" t="str">
        <f t="shared" si="24"/>
        <v>24</v>
      </c>
      <c r="D566" s="3" t="str">
        <f t="shared" si="25"/>
        <v>11</v>
      </c>
      <c r="E566" s="3" t="str">
        <f t="shared" si="26"/>
        <v>2011</v>
      </c>
      <c r="F566" s="6">
        <v>2.61</v>
      </c>
    </row>
    <row r="567" spans="1:6" ht="15.75" x14ac:dyDescent="0.25">
      <c r="A567" s="3" t="s">
        <v>7</v>
      </c>
      <c r="B567" s="4">
        <v>40872</v>
      </c>
      <c r="C567" s="3" t="str">
        <f t="shared" si="24"/>
        <v>25</v>
      </c>
      <c r="D567" s="3" t="str">
        <f t="shared" si="25"/>
        <v>11</v>
      </c>
      <c r="E567" s="3" t="str">
        <f t="shared" si="26"/>
        <v>2011</v>
      </c>
      <c r="F567" s="6">
        <v>374.37600000000003</v>
      </c>
    </row>
    <row r="568" spans="1:6" ht="15.75" x14ac:dyDescent="0.25">
      <c r="A568" s="3" t="s">
        <v>8</v>
      </c>
      <c r="B568" s="4">
        <v>40873</v>
      </c>
      <c r="C568" s="3" t="str">
        <f t="shared" si="24"/>
        <v>26</v>
      </c>
      <c r="D568" s="3" t="str">
        <f t="shared" si="25"/>
        <v>11</v>
      </c>
      <c r="E568" s="3" t="str">
        <f t="shared" si="26"/>
        <v>2011</v>
      </c>
      <c r="F568" s="6">
        <v>91.84</v>
      </c>
    </row>
    <row r="569" spans="1:6" ht="15.75" x14ac:dyDescent="0.25">
      <c r="A569" s="3" t="s">
        <v>9</v>
      </c>
      <c r="B569" s="4">
        <v>40874</v>
      </c>
      <c r="C569" s="3" t="str">
        <f t="shared" si="24"/>
        <v>27</v>
      </c>
      <c r="D569" s="3" t="str">
        <f t="shared" si="25"/>
        <v>11</v>
      </c>
      <c r="E569" s="3" t="str">
        <f t="shared" si="26"/>
        <v>2011</v>
      </c>
      <c r="F569" s="6">
        <v>81.088000000000008</v>
      </c>
    </row>
    <row r="570" spans="1:6" ht="15.75" x14ac:dyDescent="0.25">
      <c r="A570" s="3" t="s">
        <v>6</v>
      </c>
      <c r="B570" s="4">
        <v>40875</v>
      </c>
      <c r="C570" s="3" t="str">
        <f t="shared" si="24"/>
        <v>28</v>
      </c>
      <c r="D570" s="3" t="str">
        <f t="shared" si="25"/>
        <v>11</v>
      </c>
      <c r="E570" s="3" t="str">
        <f t="shared" si="26"/>
        <v>2011</v>
      </c>
      <c r="F570" s="6">
        <v>19.440000000000001</v>
      </c>
    </row>
    <row r="571" spans="1:6" ht="15.75" x14ac:dyDescent="0.25">
      <c r="A571" s="3" t="s">
        <v>7</v>
      </c>
      <c r="B571" s="4">
        <v>40876</v>
      </c>
      <c r="C571" s="3" t="str">
        <f t="shared" si="24"/>
        <v>29</v>
      </c>
      <c r="D571" s="3" t="str">
        <f t="shared" si="25"/>
        <v>11</v>
      </c>
      <c r="E571" s="3" t="str">
        <f t="shared" si="26"/>
        <v>2011</v>
      </c>
      <c r="F571" s="6">
        <v>451.15199999999993</v>
      </c>
    </row>
    <row r="572" spans="1:6" ht="15.75" x14ac:dyDescent="0.25">
      <c r="A572" s="3" t="s">
        <v>8</v>
      </c>
      <c r="B572" s="4">
        <v>40877</v>
      </c>
      <c r="C572" s="3" t="str">
        <f t="shared" si="24"/>
        <v>30</v>
      </c>
      <c r="D572" s="3" t="str">
        <f t="shared" si="25"/>
        <v>11</v>
      </c>
      <c r="E572" s="3" t="str">
        <f t="shared" si="26"/>
        <v>2011</v>
      </c>
      <c r="F572" s="6">
        <v>72.45</v>
      </c>
    </row>
    <row r="573" spans="1:6" ht="15.75" x14ac:dyDescent="0.25">
      <c r="A573" s="3" t="s">
        <v>9</v>
      </c>
      <c r="B573" s="4">
        <v>40878</v>
      </c>
      <c r="C573" s="3" t="str">
        <f t="shared" si="24"/>
        <v>1</v>
      </c>
      <c r="D573" s="3" t="str">
        <f t="shared" si="25"/>
        <v>12</v>
      </c>
      <c r="E573" s="3" t="str">
        <f t="shared" si="26"/>
        <v>2011</v>
      </c>
      <c r="F573" s="6">
        <v>13.96</v>
      </c>
    </row>
    <row r="574" spans="1:6" ht="15.75" x14ac:dyDescent="0.25">
      <c r="A574" s="3" t="s">
        <v>6</v>
      </c>
      <c r="B574" s="4">
        <v>40879</v>
      </c>
      <c r="C574" s="3" t="str">
        <f t="shared" si="24"/>
        <v>2</v>
      </c>
      <c r="D574" s="3" t="str">
        <f t="shared" si="25"/>
        <v>12</v>
      </c>
      <c r="E574" s="3" t="str">
        <f t="shared" si="26"/>
        <v>2011</v>
      </c>
      <c r="F574" s="6">
        <v>33.264000000000003</v>
      </c>
    </row>
    <row r="575" spans="1:6" ht="15.75" x14ac:dyDescent="0.25">
      <c r="A575" s="3" t="s">
        <v>7</v>
      </c>
      <c r="B575" s="4">
        <v>40880</v>
      </c>
      <c r="C575" s="3" t="str">
        <f t="shared" si="24"/>
        <v>3</v>
      </c>
      <c r="D575" s="3" t="str">
        <f t="shared" si="25"/>
        <v>12</v>
      </c>
      <c r="E575" s="3" t="str">
        <f t="shared" si="26"/>
        <v>2011</v>
      </c>
      <c r="F575" s="6">
        <v>14.850000000000001</v>
      </c>
    </row>
    <row r="576" spans="1:6" ht="15.75" x14ac:dyDescent="0.25">
      <c r="A576" s="3" t="s">
        <v>8</v>
      </c>
      <c r="B576" s="4">
        <v>40881</v>
      </c>
      <c r="C576" s="3" t="str">
        <f t="shared" si="24"/>
        <v>4</v>
      </c>
      <c r="D576" s="3" t="str">
        <f t="shared" si="25"/>
        <v>12</v>
      </c>
      <c r="E576" s="3" t="str">
        <f t="shared" si="26"/>
        <v>2011</v>
      </c>
      <c r="F576" s="6">
        <v>8.82</v>
      </c>
    </row>
    <row r="577" spans="1:6" ht="15.75" x14ac:dyDescent="0.25">
      <c r="A577" s="3" t="s">
        <v>9</v>
      </c>
      <c r="B577" s="4">
        <v>40882</v>
      </c>
      <c r="C577" s="3" t="str">
        <f t="shared" si="24"/>
        <v>5</v>
      </c>
      <c r="D577" s="3" t="str">
        <f t="shared" si="25"/>
        <v>12</v>
      </c>
      <c r="E577" s="3" t="str">
        <f t="shared" si="26"/>
        <v>2011</v>
      </c>
      <c r="F577" s="6">
        <v>160.72</v>
      </c>
    </row>
    <row r="578" spans="1:6" ht="15.75" x14ac:dyDescent="0.25">
      <c r="A578" s="3" t="s">
        <v>6</v>
      </c>
      <c r="B578" s="4">
        <v>40883</v>
      </c>
      <c r="C578" s="3" t="str">
        <f t="shared" si="24"/>
        <v>6</v>
      </c>
      <c r="D578" s="3" t="str">
        <f t="shared" si="25"/>
        <v>12</v>
      </c>
      <c r="E578" s="3" t="str">
        <f t="shared" si="26"/>
        <v>2011</v>
      </c>
      <c r="F578" s="6">
        <v>19.920000000000002</v>
      </c>
    </row>
    <row r="579" spans="1:6" ht="15.75" x14ac:dyDescent="0.25">
      <c r="A579" s="3" t="s">
        <v>7</v>
      </c>
      <c r="B579" s="4">
        <v>40884</v>
      </c>
      <c r="C579" s="3" t="str">
        <f t="shared" ref="C579:C642" si="27">TEXT(B579,"D")</f>
        <v>7</v>
      </c>
      <c r="D579" s="3" t="str">
        <f t="shared" ref="D579:D642" si="28">TEXT(B579,"m")</f>
        <v>12</v>
      </c>
      <c r="E579" s="3" t="str">
        <f t="shared" ref="E579:E642" si="29">TEXT(B579,"YYYY")</f>
        <v>2011</v>
      </c>
      <c r="F579" s="6">
        <v>7.3</v>
      </c>
    </row>
    <row r="580" spans="1:6" ht="15.75" x14ac:dyDescent="0.25">
      <c r="A580" s="3" t="s">
        <v>8</v>
      </c>
      <c r="B580" s="4">
        <v>40885</v>
      </c>
      <c r="C580" s="3" t="str">
        <f t="shared" si="27"/>
        <v>8</v>
      </c>
      <c r="D580" s="3" t="str">
        <f t="shared" si="28"/>
        <v>12</v>
      </c>
      <c r="E580" s="3" t="str">
        <f t="shared" si="29"/>
        <v>2011</v>
      </c>
      <c r="F580" s="6">
        <v>69.712000000000003</v>
      </c>
    </row>
    <row r="581" spans="1:6" ht="15.75" x14ac:dyDescent="0.25">
      <c r="A581" s="3" t="s">
        <v>9</v>
      </c>
      <c r="B581" s="4">
        <v>40886</v>
      </c>
      <c r="C581" s="3" t="str">
        <f t="shared" si="27"/>
        <v>9</v>
      </c>
      <c r="D581" s="3" t="str">
        <f t="shared" si="28"/>
        <v>12</v>
      </c>
      <c r="E581" s="3" t="str">
        <f t="shared" si="29"/>
        <v>2011</v>
      </c>
      <c r="F581" s="6">
        <v>8.7919999999999998</v>
      </c>
    </row>
    <row r="582" spans="1:6" ht="15.75" x14ac:dyDescent="0.25">
      <c r="A582" s="3" t="s">
        <v>6</v>
      </c>
      <c r="B582" s="4">
        <v>40887</v>
      </c>
      <c r="C582" s="3" t="str">
        <f t="shared" si="27"/>
        <v>10</v>
      </c>
      <c r="D582" s="3" t="str">
        <f t="shared" si="28"/>
        <v>12</v>
      </c>
      <c r="E582" s="3" t="str">
        <f t="shared" si="29"/>
        <v>2011</v>
      </c>
      <c r="F582" s="6">
        <v>51.52</v>
      </c>
    </row>
    <row r="583" spans="1:6" ht="15.75" x14ac:dyDescent="0.25">
      <c r="A583" s="3" t="s">
        <v>7</v>
      </c>
      <c r="B583" s="4">
        <v>40888</v>
      </c>
      <c r="C583" s="3" t="str">
        <f t="shared" si="27"/>
        <v>11</v>
      </c>
      <c r="D583" s="3" t="str">
        <f t="shared" si="28"/>
        <v>12</v>
      </c>
      <c r="E583" s="3" t="str">
        <f t="shared" si="29"/>
        <v>2011</v>
      </c>
      <c r="F583" s="6">
        <v>470.37600000000009</v>
      </c>
    </row>
    <row r="584" spans="1:6" ht="15.75" x14ac:dyDescent="0.25">
      <c r="A584" s="3" t="s">
        <v>8</v>
      </c>
      <c r="B584" s="4">
        <v>40889</v>
      </c>
      <c r="C584" s="3" t="str">
        <f t="shared" si="27"/>
        <v>12</v>
      </c>
      <c r="D584" s="3" t="str">
        <f t="shared" si="28"/>
        <v>12</v>
      </c>
      <c r="E584" s="3" t="str">
        <f t="shared" si="29"/>
        <v>2011</v>
      </c>
      <c r="F584" s="6">
        <v>105.584</v>
      </c>
    </row>
    <row r="585" spans="1:6" ht="15.75" x14ac:dyDescent="0.25">
      <c r="A585" s="3" t="s">
        <v>9</v>
      </c>
      <c r="B585" s="4">
        <v>40890</v>
      </c>
      <c r="C585" s="3" t="str">
        <f t="shared" si="27"/>
        <v>13</v>
      </c>
      <c r="D585" s="3" t="str">
        <f t="shared" si="28"/>
        <v>12</v>
      </c>
      <c r="E585" s="3" t="str">
        <f t="shared" si="29"/>
        <v>2011</v>
      </c>
      <c r="F585" s="6">
        <v>31.152000000000001</v>
      </c>
    </row>
    <row r="586" spans="1:6" ht="15.75" x14ac:dyDescent="0.25">
      <c r="A586" s="3" t="s">
        <v>6</v>
      </c>
      <c r="B586" s="4">
        <v>40891</v>
      </c>
      <c r="C586" s="3" t="str">
        <f t="shared" si="27"/>
        <v>14</v>
      </c>
      <c r="D586" s="3" t="str">
        <f t="shared" si="28"/>
        <v>12</v>
      </c>
      <c r="E586" s="3" t="str">
        <f t="shared" si="29"/>
        <v>2011</v>
      </c>
      <c r="F586" s="6">
        <v>6.7830000000000004</v>
      </c>
    </row>
    <row r="587" spans="1:6" ht="15.75" x14ac:dyDescent="0.25">
      <c r="A587" s="3" t="s">
        <v>7</v>
      </c>
      <c r="B587" s="4">
        <v>40892</v>
      </c>
      <c r="C587" s="3" t="str">
        <f t="shared" si="27"/>
        <v>15</v>
      </c>
      <c r="D587" s="3" t="str">
        <f t="shared" si="28"/>
        <v>12</v>
      </c>
      <c r="E587" s="3" t="str">
        <f t="shared" si="29"/>
        <v>2011</v>
      </c>
      <c r="F587" s="6">
        <v>406.36799999999999</v>
      </c>
    </row>
    <row r="588" spans="1:6" ht="15.75" x14ac:dyDescent="0.25">
      <c r="A588" s="3" t="s">
        <v>8</v>
      </c>
      <c r="B588" s="4">
        <v>40893</v>
      </c>
      <c r="C588" s="3" t="str">
        <f t="shared" si="27"/>
        <v>16</v>
      </c>
      <c r="D588" s="3" t="str">
        <f t="shared" si="28"/>
        <v>12</v>
      </c>
      <c r="E588" s="3" t="str">
        <f t="shared" si="29"/>
        <v>2011</v>
      </c>
      <c r="F588" s="6">
        <v>70.98</v>
      </c>
    </row>
    <row r="589" spans="1:6" ht="15.75" x14ac:dyDescent="0.25">
      <c r="A589" s="3" t="s">
        <v>9</v>
      </c>
      <c r="B589" s="4">
        <v>40894</v>
      </c>
      <c r="C589" s="3" t="str">
        <f t="shared" si="27"/>
        <v>17</v>
      </c>
      <c r="D589" s="3" t="str">
        <f t="shared" si="28"/>
        <v>12</v>
      </c>
      <c r="E589" s="3" t="str">
        <f t="shared" si="29"/>
        <v>2011</v>
      </c>
      <c r="F589" s="6">
        <v>294.93</v>
      </c>
    </row>
    <row r="590" spans="1:6" ht="15.75" x14ac:dyDescent="0.25">
      <c r="A590" s="3" t="s">
        <v>6</v>
      </c>
      <c r="B590" s="4">
        <v>40895</v>
      </c>
      <c r="C590" s="3" t="str">
        <f t="shared" si="27"/>
        <v>18</v>
      </c>
      <c r="D590" s="3" t="str">
        <f t="shared" si="28"/>
        <v>12</v>
      </c>
      <c r="E590" s="3" t="str">
        <f t="shared" si="29"/>
        <v>2011</v>
      </c>
      <c r="F590" s="6">
        <v>84.784000000000006</v>
      </c>
    </row>
    <row r="591" spans="1:6" ht="15.75" x14ac:dyDescent="0.25">
      <c r="A591" s="3" t="s">
        <v>7</v>
      </c>
      <c r="B591" s="4">
        <v>40896</v>
      </c>
      <c r="C591" s="3" t="str">
        <f t="shared" si="27"/>
        <v>19</v>
      </c>
      <c r="D591" s="3" t="str">
        <f t="shared" si="28"/>
        <v>12</v>
      </c>
      <c r="E591" s="3" t="str">
        <f t="shared" si="29"/>
        <v>2011</v>
      </c>
      <c r="F591" s="6">
        <v>20.736000000000004</v>
      </c>
    </row>
    <row r="592" spans="1:6" ht="15.75" x14ac:dyDescent="0.25">
      <c r="A592" s="3" t="s">
        <v>8</v>
      </c>
      <c r="B592" s="4">
        <v>40897</v>
      </c>
      <c r="C592" s="3" t="str">
        <f t="shared" si="27"/>
        <v>20</v>
      </c>
      <c r="D592" s="3" t="str">
        <f t="shared" si="28"/>
        <v>12</v>
      </c>
      <c r="E592" s="3" t="str">
        <f t="shared" si="29"/>
        <v>2011</v>
      </c>
      <c r="F592" s="6">
        <v>16.821000000000005</v>
      </c>
    </row>
    <row r="593" spans="1:6" ht="15.75" x14ac:dyDescent="0.25">
      <c r="A593" s="3" t="s">
        <v>9</v>
      </c>
      <c r="B593" s="4">
        <v>40898</v>
      </c>
      <c r="C593" s="3" t="str">
        <f t="shared" si="27"/>
        <v>21</v>
      </c>
      <c r="D593" s="3" t="str">
        <f t="shared" si="28"/>
        <v>12</v>
      </c>
      <c r="E593" s="3" t="str">
        <f t="shared" si="29"/>
        <v>2011</v>
      </c>
      <c r="F593" s="6">
        <v>10.368000000000002</v>
      </c>
    </row>
    <row r="594" spans="1:6" ht="15.75" x14ac:dyDescent="0.25">
      <c r="A594" s="3" t="s">
        <v>6</v>
      </c>
      <c r="B594" s="4">
        <v>40899</v>
      </c>
      <c r="C594" s="3" t="str">
        <f t="shared" si="27"/>
        <v>22</v>
      </c>
      <c r="D594" s="3" t="str">
        <f t="shared" si="28"/>
        <v>12</v>
      </c>
      <c r="E594" s="3" t="str">
        <f t="shared" si="29"/>
        <v>2011</v>
      </c>
      <c r="F594" s="6">
        <v>9.3439999999999994</v>
      </c>
    </row>
    <row r="595" spans="1:6" ht="15.75" x14ac:dyDescent="0.25">
      <c r="A595" s="3" t="s">
        <v>7</v>
      </c>
      <c r="B595" s="4">
        <v>40900</v>
      </c>
      <c r="C595" s="3" t="str">
        <f t="shared" si="27"/>
        <v>23</v>
      </c>
      <c r="D595" s="3" t="str">
        <f t="shared" si="28"/>
        <v>12</v>
      </c>
      <c r="E595" s="3" t="str">
        <f t="shared" si="29"/>
        <v>2011</v>
      </c>
      <c r="F595" s="6">
        <v>31.200000000000003</v>
      </c>
    </row>
    <row r="596" spans="1:6" ht="15.75" x14ac:dyDescent="0.25">
      <c r="A596" s="3" t="s">
        <v>8</v>
      </c>
      <c r="B596" s="4">
        <v>40901</v>
      </c>
      <c r="C596" s="3" t="str">
        <f t="shared" si="27"/>
        <v>24</v>
      </c>
      <c r="D596" s="3" t="str">
        <f t="shared" si="28"/>
        <v>12</v>
      </c>
      <c r="E596" s="3" t="str">
        <f t="shared" si="29"/>
        <v>2011</v>
      </c>
      <c r="F596" s="6">
        <v>76.12</v>
      </c>
    </row>
    <row r="597" spans="1:6" ht="15.75" x14ac:dyDescent="0.25">
      <c r="A597" s="3" t="s">
        <v>9</v>
      </c>
      <c r="B597" s="4">
        <v>40902</v>
      </c>
      <c r="C597" s="3" t="str">
        <f t="shared" si="27"/>
        <v>25</v>
      </c>
      <c r="D597" s="3" t="str">
        <f t="shared" si="28"/>
        <v>12</v>
      </c>
      <c r="E597" s="3" t="str">
        <f t="shared" si="29"/>
        <v>2011</v>
      </c>
      <c r="F597" s="6">
        <v>1199.9760000000001</v>
      </c>
    </row>
    <row r="598" spans="1:6" ht="15.75" x14ac:dyDescent="0.25">
      <c r="A598" s="3" t="s">
        <v>6</v>
      </c>
      <c r="B598" s="4">
        <v>40903</v>
      </c>
      <c r="C598" s="3" t="str">
        <f t="shared" si="27"/>
        <v>26</v>
      </c>
      <c r="D598" s="3" t="str">
        <f t="shared" si="28"/>
        <v>12</v>
      </c>
      <c r="E598" s="3" t="str">
        <f t="shared" si="29"/>
        <v>2011</v>
      </c>
      <c r="F598" s="6">
        <v>445.96000000000004</v>
      </c>
    </row>
    <row r="599" spans="1:6" ht="15.75" x14ac:dyDescent="0.25">
      <c r="A599" s="3" t="s">
        <v>7</v>
      </c>
      <c r="B599" s="4">
        <v>40904</v>
      </c>
      <c r="C599" s="3" t="str">
        <f t="shared" si="27"/>
        <v>27</v>
      </c>
      <c r="D599" s="3" t="str">
        <f t="shared" si="28"/>
        <v>12</v>
      </c>
      <c r="E599" s="3" t="str">
        <f t="shared" si="29"/>
        <v>2011</v>
      </c>
      <c r="F599" s="6">
        <v>327.76</v>
      </c>
    </row>
    <row r="600" spans="1:6" ht="15.75" x14ac:dyDescent="0.25">
      <c r="A600" s="3" t="s">
        <v>8</v>
      </c>
      <c r="B600" s="4">
        <v>40905</v>
      </c>
      <c r="C600" s="3" t="str">
        <f t="shared" si="27"/>
        <v>28</v>
      </c>
      <c r="D600" s="3" t="str">
        <f t="shared" si="28"/>
        <v>12</v>
      </c>
      <c r="E600" s="3" t="str">
        <f t="shared" si="29"/>
        <v>2011</v>
      </c>
      <c r="F600" s="6">
        <v>11.632</v>
      </c>
    </row>
    <row r="601" spans="1:6" ht="15.75" x14ac:dyDescent="0.25">
      <c r="A601" s="3" t="s">
        <v>9</v>
      </c>
      <c r="B601" s="4">
        <v>40906</v>
      </c>
      <c r="C601" s="3" t="str">
        <f t="shared" si="27"/>
        <v>29</v>
      </c>
      <c r="D601" s="3" t="str">
        <f t="shared" si="28"/>
        <v>12</v>
      </c>
      <c r="E601" s="3" t="str">
        <f t="shared" si="29"/>
        <v>2011</v>
      </c>
      <c r="F601" s="6">
        <v>143.98199999999997</v>
      </c>
    </row>
    <row r="602" spans="1:6" ht="15.75" x14ac:dyDescent="0.25">
      <c r="A602" s="3" t="s">
        <v>6</v>
      </c>
      <c r="B602" s="4">
        <v>40907</v>
      </c>
      <c r="C602" s="3" t="str">
        <f t="shared" si="27"/>
        <v>30</v>
      </c>
      <c r="D602" s="3" t="str">
        <f t="shared" si="28"/>
        <v>12</v>
      </c>
      <c r="E602" s="3" t="str">
        <f t="shared" si="29"/>
        <v>2011</v>
      </c>
      <c r="F602" s="6">
        <v>494.37599999999998</v>
      </c>
    </row>
    <row r="603" spans="1:6" ht="15.75" x14ac:dyDescent="0.25">
      <c r="A603" s="3" t="s">
        <v>7</v>
      </c>
      <c r="B603" s="4">
        <v>40908</v>
      </c>
      <c r="C603" s="3" t="str">
        <f t="shared" si="27"/>
        <v>31</v>
      </c>
      <c r="D603" s="3" t="str">
        <f t="shared" si="28"/>
        <v>12</v>
      </c>
      <c r="E603" s="3" t="str">
        <f t="shared" si="29"/>
        <v>2011</v>
      </c>
      <c r="F603" s="6">
        <v>5.84</v>
      </c>
    </row>
    <row r="604" spans="1:6" ht="15.75" x14ac:dyDescent="0.25">
      <c r="A604" s="3" t="s">
        <v>8</v>
      </c>
      <c r="B604" s="4">
        <v>40909</v>
      </c>
      <c r="C604" s="3" t="str">
        <f t="shared" si="27"/>
        <v>1</v>
      </c>
      <c r="D604" s="3" t="str">
        <f t="shared" si="28"/>
        <v>1</v>
      </c>
      <c r="E604" s="3" t="str">
        <f t="shared" si="29"/>
        <v>2012</v>
      </c>
      <c r="F604" s="6">
        <v>142.77600000000001</v>
      </c>
    </row>
    <row r="605" spans="1:6" ht="15.75" x14ac:dyDescent="0.25">
      <c r="A605" s="3" t="s">
        <v>9</v>
      </c>
      <c r="B605" s="4">
        <v>40910</v>
      </c>
      <c r="C605" s="3" t="str">
        <f t="shared" si="27"/>
        <v>2</v>
      </c>
      <c r="D605" s="3" t="str">
        <f t="shared" si="28"/>
        <v>1</v>
      </c>
      <c r="E605" s="3" t="str">
        <f t="shared" si="29"/>
        <v>2012</v>
      </c>
      <c r="F605" s="6">
        <v>45.695999999999998</v>
      </c>
    </row>
    <row r="606" spans="1:6" ht="15.75" x14ac:dyDescent="0.25">
      <c r="A606" s="3" t="s">
        <v>6</v>
      </c>
      <c r="B606" s="4">
        <v>40911</v>
      </c>
      <c r="C606" s="3" t="str">
        <f t="shared" si="27"/>
        <v>3</v>
      </c>
      <c r="D606" s="3" t="str">
        <f t="shared" si="28"/>
        <v>1</v>
      </c>
      <c r="E606" s="3" t="str">
        <f t="shared" si="29"/>
        <v>2012</v>
      </c>
      <c r="F606" s="6">
        <v>7.218</v>
      </c>
    </row>
    <row r="607" spans="1:6" ht="15.75" x14ac:dyDescent="0.25">
      <c r="A607" s="3" t="s">
        <v>7</v>
      </c>
      <c r="B607" s="4">
        <v>40912</v>
      </c>
      <c r="C607" s="3" t="str">
        <f t="shared" si="27"/>
        <v>4</v>
      </c>
      <c r="D607" s="3" t="str">
        <f t="shared" si="28"/>
        <v>1</v>
      </c>
      <c r="E607" s="3" t="str">
        <f t="shared" si="29"/>
        <v>2012</v>
      </c>
      <c r="F607" s="6">
        <v>43.188000000000009</v>
      </c>
    </row>
    <row r="608" spans="1:6" ht="15.75" x14ac:dyDescent="0.25">
      <c r="A608" s="3" t="s">
        <v>8</v>
      </c>
      <c r="B608" s="4">
        <v>40913</v>
      </c>
      <c r="C608" s="3" t="str">
        <f t="shared" si="27"/>
        <v>5</v>
      </c>
      <c r="D608" s="3" t="str">
        <f t="shared" si="28"/>
        <v>1</v>
      </c>
      <c r="E608" s="3" t="str">
        <f t="shared" si="29"/>
        <v>2012</v>
      </c>
      <c r="F608" s="6">
        <v>131.904</v>
      </c>
    </row>
    <row r="609" spans="1:6" ht="15.75" x14ac:dyDescent="0.25">
      <c r="A609" s="3" t="s">
        <v>9</v>
      </c>
      <c r="B609" s="4">
        <v>40914</v>
      </c>
      <c r="C609" s="3" t="str">
        <f t="shared" si="27"/>
        <v>6</v>
      </c>
      <c r="D609" s="3" t="str">
        <f t="shared" si="28"/>
        <v>1</v>
      </c>
      <c r="E609" s="3" t="str">
        <f t="shared" si="29"/>
        <v>2012</v>
      </c>
      <c r="F609" s="6">
        <v>3.2820000000000005</v>
      </c>
    </row>
    <row r="610" spans="1:6" ht="15.75" x14ac:dyDescent="0.25">
      <c r="A610" s="3" t="s">
        <v>6</v>
      </c>
      <c r="B610" s="4">
        <v>40915</v>
      </c>
      <c r="C610" s="3" t="str">
        <f t="shared" si="27"/>
        <v>7</v>
      </c>
      <c r="D610" s="3" t="str">
        <f t="shared" si="28"/>
        <v>1</v>
      </c>
      <c r="E610" s="3" t="str">
        <f t="shared" si="29"/>
        <v>2012</v>
      </c>
      <c r="F610" s="6">
        <v>21.167999999999999</v>
      </c>
    </row>
    <row r="611" spans="1:6" ht="15.75" x14ac:dyDescent="0.25">
      <c r="A611" s="3" t="s">
        <v>7</v>
      </c>
      <c r="B611" s="4">
        <v>40916</v>
      </c>
      <c r="C611" s="3" t="str">
        <f t="shared" si="27"/>
        <v>8</v>
      </c>
      <c r="D611" s="3" t="str">
        <f t="shared" si="28"/>
        <v>1</v>
      </c>
      <c r="E611" s="3" t="str">
        <f t="shared" si="29"/>
        <v>2012</v>
      </c>
      <c r="F611" s="6">
        <v>55.188000000000002</v>
      </c>
    </row>
    <row r="612" spans="1:6" ht="15.75" x14ac:dyDescent="0.25">
      <c r="A612" s="3" t="s">
        <v>8</v>
      </c>
      <c r="B612" s="4">
        <v>40917</v>
      </c>
      <c r="C612" s="3" t="str">
        <f t="shared" si="27"/>
        <v>9</v>
      </c>
      <c r="D612" s="3" t="str">
        <f t="shared" si="28"/>
        <v>1</v>
      </c>
      <c r="E612" s="3" t="str">
        <f t="shared" si="29"/>
        <v>2012</v>
      </c>
      <c r="F612" s="6">
        <v>369.57600000000002</v>
      </c>
    </row>
    <row r="613" spans="1:6" ht="15.75" x14ac:dyDescent="0.25">
      <c r="A613" s="3" t="s">
        <v>9</v>
      </c>
      <c r="B613" s="4">
        <v>40918</v>
      </c>
      <c r="C613" s="3" t="str">
        <f t="shared" si="27"/>
        <v>10</v>
      </c>
      <c r="D613" s="3" t="str">
        <f t="shared" si="28"/>
        <v>1</v>
      </c>
      <c r="E613" s="3" t="str">
        <f t="shared" si="29"/>
        <v>2012</v>
      </c>
      <c r="F613" s="6">
        <v>15.712000000000002</v>
      </c>
    </row>
    <row r="614" spans="1:6" ht="15.75" x14ac:dyDescent="0.25">
      <c r="A614" s="3" t="s">
        <v>6</v>
      </c>
      <c r="B614" s="4">
        <v>40919</v>
      </c>
      <c r="C614" s="3" t="str">
        <f t="shared" si="27"/>
        <v>11</v>
      </c>
      <c r="D614" s="3" t="str">
        <f t="shared" si="28"/>
        <v>1</v>
      </c>
      <c r="E614" s="3" t="str">
        <f t="shared" si="29"/>
        <v>2012</v>
      </c>
      <c r="F614" s="6">
        <v>8.4480000000000004</v>
      </c>
    </row>
    <row r="615" spans="1:6" ht="15.75" x14ac:dyDescent="0.25">
      <c r="A615" s="3" t="s">
        <v>7</v>
      </c>
      <c r="B615" s="4">
        <v>40920</v>
      </c>
      <c r="C615" s="3" t="str">
        <f t="shared" si="27"/>
        <v>12</v>
      </c>
      <c r="D615" s="3" t="str">
        <f t="shared" si="28"/>
        <v>1</v>
      </c>
      <c r="E615" s="3" t="str">
        <f t="shared" si="29"/>
        <v>2012</v>
      </c>
      <c r="F615" s="6">
        <v>728.94600000000003</v>
      </c>
    </row>
    <row r="616" spans="1:6" ht="15.75" x14ac:dyDescent="0.25">
      <c r="A616" s="3" t="s">
        <v>8</v>
      </c>
      <c r="B616" s="4">
        <v>40921</v>
      </c>
      <c r="C616" s="3" t="str">
        <f t="shared" si="27"/>
        <v>13</v>
      </c>
      <c r="D616" s="3" t="str">
        <f t="shared" si="28"/>
        <v>1</v>
      </c>
      <c r="E616" s="3" t="str">
        <f t="shared" si="29"/>
        <v>2012</v>
      </c>
      <c r="F616" s="6">
        <v>119.93999999999998</v>
      </c>
    </row>
    <row r="617" spans="1:6" ht="15.75" x14ac:dyDescent="0.25">
      <c r="A617" s="3" t="s">
        <v>9</v>
      </c>
      <c r="B617" s="4">
        <v>40922</v>
      </c>
      <c r="C617" s="3" t="str">
        <f t="shared" si="27"/>
        <v>14</v>
      </c>
      <c r="D617" s="3" t="str">
        <f t="shared" si="28"/>
        <v>1</v>
      </c>
      <c r="E617" s="3" t="str">
        <f t="shared" si="29"/>
        <v>2012</v>
      </c>
      <c r="F617" s="6">
        <v>3.6480000000000006</v>
      </c>
    </row>
    <row r="618" spans="1:6" ht="15.75" x14ac:dyDescent="0.25">
      <c r="A618" s="3" t="s">
        <v>6</v>
      </c>
      <c r="B618" s="4">
        <v>40923</v>
      </c>
      <c r="C618" s="3" t="str">
        <f t="shared" si="27"/>
        <v>15</v>
      </c>
      <c r="D618" s="3" t="str">
        <f t="shared" si="28"/>
        <v>1</v>
      </c>
      <c r="E618" s="3" t="str">
        <f t="shared" si="29"/>
        <v>2012</v>
      </c>
      <c r="F618" s="6">
        <v>40.479999999999997</v>
      </c>
    </row>
    <row r="619" spans="1:6" ht="15.75" x14ac:dyDescent="0.25">
      <c r="A619" s="3" t="s">
        <v>7</v>
      </c>
      <c r="B619" s="4">
        <v>40924</v>
      </c>
      <c r="C619" s="3" t="str">
        <f t="shared" si="27"/>
        <v>16</v>
      </c>
      <c r="D619" s="3" t="str">
        <f t="shared" si="28"/>
        <v>1</v>
      </c>
      <c r="E619" s="3" t="str">
        <f t="shared" si="29"/>
        <v>2012</v>
      </c>
      <c r="F619" s="6">
        <v>9.94</v>
      </c>
    </row>
    <row r="620" spans="1:6" ht="15.75" x14ac:dyDescent="0.25">
      <c r="A620" s="3" t="s">
        <v>8</v>
      </c>
      <c r="B620" s="4">
        <v>40925</v>
      </c>
      <c r="C620" s="3" t="str">
        <f t="shared" si="27"/>
        <v>17</v>
      </c>
      <c r="D620" s="3" t="str">
        <f t="shared" si="28"/>
        <v>1</v>
      </c>
      <c r="E620" s="3" t="str">
        <f t="shared" si="29"/>
        <v>2012</v>
      </c>
      <c r="F620" s="6">
        <v>107.42400000000001</v>
      </c>
    </row>
    <row r="621" spans="1:6" ht="15.75" x14ac:dyDescent="0.25">
      <c r="A621" s="3" t="s">
        <v>9</v>
      </c>
      <c r="B621" s="4">
        <v>40926</v>
      </c>
      <c r="C621" s="3" t="str">
        <f t="shared" si="27"/>
        <v>18</v>
      </c>
      <c r="D621" s="3" t="str">
        <f t="shared" si="28"/>
        <v>1</v>
      </c>
      <c r="E621" s="3" t="str">
        <f t="shared" si="29"/>
        <v>2012</v>
      </c>
      <c r="F621" s="6">
        <v>37.909999999999997</v>
      </c>
    </row>
    <row r="622" spans="1:6" ht="15.75" x14ac:dyDescent="0.25">
      <c r="A622" s="3" t="s">
        <v>6</v>
      </c>
      <c r="B622" s="4">
        <v>40927</v>
      </c>
      <c r="C622" s="3" t="str">
        <f t="shared" si="27"/>
        <v>19</v>
      </c>
      <c r="D622" s="3" t="str">
        <f t="shared" si="28"/>
        <v>1</v>
      </c>
      <c r="E622" s="3" t="str">
        <f t="shared" si="29"/>
        <v>2012</v>
      </c>
      <c r="F622" s="6">
        <v>88.02</v>
      </c>
    </row>
    <row r="623" spans="1:6" ht="15.75" x14ac:dyDescent="0.25">
      <c r="A623" s="3" t="s">
        <v>7</v>
      </c>
      <c r="B623" s="4">
        <v>40928</v>
      </c>
      <c r="C623" s="3" t="str">
        <f t="shared" si="27"/>
        <v>20</v>
      </c>
      <c r="D623" s="3" t="str">
        <f t="shared" si="28"/>
        <v>1</v>
      </c>
      <c r="E623" s="3" t="str">
        <f t="shared" si="29"/>
        <v>2012</v>
      </c>
      <c r="F623" s="6">
        <v>8.6899999999999977</v>
      </c>
    </row>
    <row r="624" spans="1:6" ht="15.75" x14ac:dyDescent="0.25">
      <c r="A624" s="3" t="s">
        <v>8</v>
      </c>
      <c r="B624" s="4">
        <v>40929</v>
      </c>
      <c r="C624" s="3" t="str">
        <f t="shared" si="27"/>
        <v>21</v>
      </c>
      <c r="D624" s="3" t="str">
        <f t="shared" si="28"/>
        <v>1</v>
      </c>
      <c r="E624" s="3" t="str">
        <f t="shared" si="29"/>
        <v>2012</v>
      </c>
      <c r="F624" s="6">
        <v>301.95999999999998</v>
      </c>
    </row>
    <row r="625" spans="1:6" ht="15.75" x14ac:dyDescent="0.25">
      <c r="A625" s="3" t="s">
        <v>9</v>
      </c>
      <c r="B625" s="4">
        <v>40930</v>
      </c>
      <c r="C625" s="3" t="str">
        <f t="shared" si="27"/>
        <v>22</v>
      </c>
      <c r="D625" s="3" t="str">
        <f t="shared" si="28"/>
        <v>1</v>
      </c>
      <c r="E625" s="3" t="str">
        <f t="shared" si="29"/>
        <v>2012</v>
      </c>
      <c r="F625" s="6">
        <v>555.21</v>
      </c>
    </row>
    <row r="626" spans="1:6" ht="15.75" x14ac:dyDescent="0.25">
      <c r="A626" s="3" t="s">
        <v>6</v>
      </c>
      <c r="B626" s="4">
        <v>40931</v>
      </c>
      <c r="C626" s="3" t="str">
        <f t="shared" si="27"/>
        <v>23</v>
      </c>
      <c r="D626" s="3" t="str">
        <f t="shared" si="28"/>
        <v>1</v>
      </c>
      <c r="E626" s="3" t="str">
        <f t="shared" si="29"/>
        <v>2012</v>
      </c>
      <c r="F626" s="6">
        <v>523.48</v>
      </c>
    </row>
    <row r="627" spans="1:6" ht="15.75" x14ac:dyDescent="0.25">
      <c r="A627" s="3" t="s">
        <v>7</v>
      </c>
      <c r="B627" s="4">
        <v>40932</v>
      </c>
      <c r="C627" s="3" t="str">
        <f t="shared" si="27"/>
        <v>24</v>
      </c>
      <c r="D627" s="3" t="str">
        <f t="shared" si="28"/>
        <v>1</v>
      </c>
      <c r="E627" s="3" t="str">
        <f t="shared" si="29"/>
        <v>2012</v>
      </c>
      <c r="F627" s="6">
        <v>161.82</v>
      </c>
    </row>
    <row r="628" spans="1:6" ht="15.75" x14ac:dyDescent="0.25">
      <c r="A628" s="3" t="s">
        <v>8</v>
      </c>
      <c r="B628" s="4">
        <v>40933</v>
      </c>
      <c r="C628" s="3" t="str">
        <f t="shared" si="27"/>
        <v>25</v>
      </c>
      <c r="D628" s="3" t="str">
        <f t="shared" si="28"/>
        <v>1</v>
      </c>
      <c r="E628" s="3" t="str">
        <f t="shared" si="29"/>
        <v>2012</v>
      </c>
      <c r="F628" s="6">
        <v>35.56</v>
      </c>
    </row>
    <row r="629" spans="1:6" ht="15.75" x14ac:dyDescent="0.25">
      <c r="A629" s="3" t="s">
        <v>9</v>
      </c>
      <c r="B629" s="4">
        <v>40934</v>
      </c>
      <c r="C629" s="3" t="str">
        <f t="shared" si="27"/>
        <v>26</v>
      </c>
      <c r="D629" s="3" t="str">
        <f t="shared" si="28"/>
        <v>1</v>
      </c>
      <c r="E629" s="3" t="str">
        <f t="shared" si="29"/>
        <v>2012</v>
      </c>
      <c r="F629" s="6">
        <v>97.16</v>
      </c>
    </row>
    <row r="630" spans="1:6" ht="15.75" x14ac:dyDescent="0.25">
      <c r="A630" s="3" t="s">
        <v>6</v>
      </c>
      <c r="B630" s="4">
        <v>40935</v>
      </c>
      <c r="C630" s="3" t="str">
        <f t="shared" si="27"/>
        <v>27</v>
      </c>
      <c r="D630" s="3" t="str">
        <f t="shared" si="28"/>
        <v>1</v>
      </c>
      <c r="E630" s="3" t="str">
        <f t="shared" si="29"/>
        <v>2012</v>
      </c>
      <c r="F630" s="6">
        <v>15.24</v>
      </c>
    </row>
    <row r="631" spans="1:6" ht="15.75" x14ac:dyDescent="0.25">
      <c r="A631" s="3" t="s">
        <v>7</v>
      </c>
      <c r="B631" s="4">
        <v>40936</v>
      </c>
      <c r="C631" s="3" t="str">
        <f t="shared" si="27"/>
        <v>28</v>
      </c>
      <c r="D631" s="3" t="str">
        <f t="shared" si="28"/>
        <v>1</v>
      </c>
      <c r="E631" s="3" t="str">
        <f t="shared" si="29"/>
        <v>2012</v>
      </c>
      <c r="F631" s="6">
        <v>13.23</v>
      </c>
    </row>
    <row r="632" spans="1:6" ht="15.75" x14ac:dyDescent="0.25">
      <c r="A632" s="3" t="s">
        <v>8</v>
      </c>
      <c r="B632" s="4">
        <v>40937</v>
      </c>
      <c r="C632" s="3" t="str">
        <f t="shared" si="27"/>
        <v>29</v>
      </c>
      <c r="D632" s="3" t="str">
        <f t="shared" si="28"/>
        <v>1</v>
      </c>
      <c r="E632" s="3" t="str">
        <f t="shared" si="29"/>
        <v>2012</v>
      </c>
      <c r="F632" s="6">
        <v>243.38400000000001</v>
      </c>
    </row>
    <row r="633" spans="1:6" ht="15.75" x14ac:dyDescent="0.25">
      <c r="A633" s="3" t="s">
        <v>9</v>
      </c>
      <c r="B633" s="4">
        <v>40938</v>
      </c>
      <c r="C633" s="3" t="str">
        <f t="shared" si="27"/>
        <v>30</v>
      </c>
      <c r="D633" s="3" t="str">
        <f t="shared" si="28"/>
        <v>1</v>
      </c>
      <c r="E633" s="3" t="str">
        <f t="shared" si="29"/>
        <v>2012</v>
      </c>
      <c r="F633" s="6">
        <v>119.80000000000001</v>
      </c>
    </row>
    <row r="634" spans="1:6" ht="15.75" x14ac:dyDescent="0.25">
      <c r="A634" s="3" t="s">
        <v>6</v>
      </c>
      <c r="B634" s="4">
        <v>40939</v>
      </c>
      <c r="C634" s="3" t="str">
        <f t="shared" si="27"/>
        <v>31</v>
      </c>
      <c r="D634" s="3" t="str">
        <f t="shared" si="28"/>
        <v>1</v>
      </c>
      <c r="E634" s="3" t="str">
        <f t="shared" si="29"/>
        <v>2012</v>
      </c>
      <c r="F634" s="6">
        <v>300.76799999999997</v>
      </c>
    </row>
    <row r="635" spans="1:6" ht="15.75" x14ac:dyDescent="0.25">
      <c r="A635" s="3" t="s">
        <v>7</v>
      </c>
      <c r="B635" s="4">
        <v>40940</v>
      </c>
      <c r="C635" s="3" t="str">
        <f t="shared" si="27"/>
        <v>1</v>
      </c>
      <c r="D635" s="3" t="str">
        <f t="shared" si="28"/>
        <v>2</v>
      </c>
      <c r="E635" s="3" t="str">
        <f t="shared" si="29"/>
        <v>2012</v>
      </c>
      <c r="F635" s="6">
        <v>17.880000000000003</v>
      </c>
    </row>
    <row r="636" spans="1:6" ht="15.75" x14ac:dyDescent="0.25">
      <c r="A636" s="3" t="s">
        <v>8</v>
      </c>
      <c r="B636" s="4">
        <v>40941</v>
      </c>
      <c r="C636" s="3" t="str">
        <f t="shared" si="27"/>
        <v>2</v>
      </c>
      <c r="D636" s="3" t="str">
        <f t="shared" si="28"/>
        <v>2</v>
      </c>
      <c r="E636" s="3" t="str">
        <f t="shared" si="29"/>
        <v>2012</v>
      </c>
      <c r="F636" s="6">
        <v>235.94400000000002</v>
      </c>
    </row>
    <row r="637" spans="1:6" ht="15.75" x14ac:dyDescent="0.25">
      <c r="A637" s="3" t="s">
        <v>9</v>
      </c>
      <c r="B637" s="4">
        <v>40942</v>
      </c>
      <c r="C637" s="3" t="str">
        <f t="shared" si="27"/>
        <v>3</v>
      </c>
      <c r="D637" s="3" t="str">
        <f t="shared" si="28"/>
        <v>2</v>
      </c>
      <c r="E637" s="3" t="str">
        <f t="shared" si="29"/>
        <v>2012</v>
      </c>
      <c r="F637" s="6">
        <v>392.93999999999994</v>
      </c>
    </row>
    <row r="638" spans="1:6" ht="15.75" x14ac:dyDescent="0.25">
      <c r="A638" s="3" t="s">
        <v>6</v>
      </c>
      <c r="B638" s="4">
        <v>40943</v>
      </c>
      <c r="C638" s="3" t="str">
        <f t="shared" si="27"/>
        <v>4</v>
      </c>
      <c r="D638" s="3" t="str">
        <f t="shared" si="28"/>
        <v>2</v>
      </c>
      <c r="E638" s="3" t="str">
        <f t="shared" si="29"/>
        <v>2012</v>
      </c>
      <c r="F638" s="6">
        <v>18.882000000000005</v>
      </c>
    </row>
    <row r="639" spans="1:6" ht="15.75" x14ac:dyDescent="0.25">
      <c r="A639" s="3" t="s">
        <v>7</v>
      </c>
      <c r="B639" s="4">
        <v>40944</v>
      </c>
      <c r="C639" s="3" t="str">
        <f t="shared" si="27"/>
        <v>5</v>
      </c>
      <c r="D639" s="3" t="str">
        <f t="shared" si="28"/>
        <v>2</v>
      </c>
      <c r="E639" s="3" t="str">
        <f t="shared" si="29"/>
        <v>2012</v>
      </c>
      <c r="F639" s="6">
        <v>122.328</v>
      </c>
    </row>
    <row r="640" spans="1:6" ht="15.75" x14ac:dyDescent="0.25">
      <c r="A640" s="3" t="s">
        <v>8</v>
      </c>
      <c r="B640" s="4">
        <v>40945</v>
      </c>
      <c r="C640" s="3" t="str">
        <f t="shared" si="27"/>
        <v>6</v>
      </c>
      <c r="D640" s="3" t="str">
        <f t="shared" si="28"/>
        <v>2</v>
      </c>
      <c r="E640" s="3" t="str">
        <f t="shared" si="29"/>
        <v>2012</v>
      </c>
      <c r="F640" s="6">
        <v>1049.2</v>
      </c>
    </row>
    <row r="641" spans="1:6" ht="15.75" x14ac:dyDescent="0.25">
      <c r="A641" s="3" t="s">
        <v>9</v>
      </c>
      <c r="B641" s="4">
        <v>40946</v>
      </c>
      <c r="C641" s="3" t="str">
        <f t="shared" si="27"/>
        <v>7</v>
      </c>
      <c r="D641" s="3" t="str">
        <f t="shared" si="28"/>
        <v>2</v>
      </c>
      <c r="E641" s="3" t="str">
        <f t="shared" si="29"/>
        <v>2012</v>
      </c>
      <c r="F641" s="6">
        <v>15.424000000000001</v>
      </c>
    </row>
    <row r="642" spans="1:6" ht="15.75" x14ac:dyDescent="0.25">
      <c r="A642" s="3" t="s">
        <v>6</v>
      </c>
      <c r="B642" s="4">
        <v>40947</v>
      </c>
      <c r="C642" s="3" t="str">
        <f t="shared" si="27"/>
        <v>8</v>
      </c>
      <c r="D642" s="3" t="str">
        <f t="shared" si="28"/>
        <v>2</v>
      </c>
      <c r="E642" s="3" t="str">
        <f t="shared" si="29"/>
        <v>2012</v>
      </c>
      <c r="F642" s="6">
        <v>18.84</v>
      </c>
    </row>
    <row r="643" spans="1:6" ht="15.75" x14ac:dyDescent="0.25">
      <c r="A643" s="3" t="s">
        <v>7</v>
      </c>
      <c r="B643" s="4">
        <v>40948</v>
      </c>
      <c r="C643" s="3" t="str">
        <f t="shared" ref="C643:C706" si="30">TEXT(B643,"D")</f>
        <v>9</v>
      </c>
      <c r="D643" s="3" t="str">
        <f t="shared" ref="D643:D706" si="31">TEXT(B643,"m")</f>
        <v>2</v>
      </c>
      <c r="E643" s="3" t="str">
        <f t="shared" ref="E643:E706" si="32">TEXT(B643,"YYYY")</f>
        <v>2012</v>
      </c>
      <c r="F643" s="6">
        <v>330.4</v>
      </c>
    </row>
    <row r="644" spans="1:6" ht="15.75" x14ac:dyDescent="0.25">
      <c r="A644" s="3" t="s">
        <v>8</v>
      </c>
      <c r="B644" s="4">
        <v>40949</v>
      </c>
      <c r="C644" s="3" t="str">
        <f t="shared" si="30"/>
        <v>10</v>
      </c>
      <c r="D644" s="3" t="str">
        <f t="shared" si="31"/>
        <v>2</v>
      </c>
      <c r="E644" s="3" t="str">
        <f t="shared" si="32"/>
        <v>2012</v>
      </c>
      <c r="F644" s="6">
        <v>26.25</v>
      </c>
    </row>
    <row r="645" spans="1:6" ht="15.75" x14ac:dyDescent="0.25">
      <c r="A645" s="3" t="s">
        <v>9</v>
      </c>
      <c r="B645" s="4">
        <v>40950</v>
      </c>
      <c r="C645" s="3" t="str">
        <f t="shared" si="30"/>
        <v>11</v>
      </c>
      <c r="D645" s="3" t="str">
        <f t="shared" si="31"/>
        <v>2</v>
      </c>
      <c r="E645" s="3" t="str">
        <f t="shared" si="32"/>
        <v>2012</v>
      </c>
      <c r="F645" s="6">
        <v>132.52000000000001</v>
      </c>
    </row>
    <row r="646" spans="1:6" ht="15.75" x14ac:dyDescent="0.25">
      <c r="A646" s="3" t="s">
        <v>6</v>
      </c>
      <c r="B646" s="4">
        <v>40951</v>
      </c>
      <c r="C646" s="3" t="str">
        <f t="shared" si="30"/>
        <v>12</v>
      </c>
      <c r="D646" s="3" t="str">
        <f t="shared" si="31"/>
        <v>2</v>
      </c>
      <c r="E646" s="3" t="str">
        <f t="shared" si="32"/>
        <v>2012</v>
      </c>
      <c r="F646" s="6">
        <v>6.48</v>
      </c>
    </row>
    <row r="647" spans="1:6" ht="15.75" x14ac:dyDescent="0.25">
      <c r="A647" s="3" t="s">
        <v>7</v>
      </c>
      <c r="B647" s="4">
        <v>40952</v>
      </c>
      <c r="C647" s="3" t="str">
        <f t="shared" si="30"/>
        <v>13</v>
      </c>
      <c r="D647" s="3" t="str">
        <f t="shared" si="31"/>
        <v>2</v>
      </c>
      <c r="E647" s="3" t="str">
        <f t="shared" si="32"/>
        <v>2012</v>
      </c>
      <c r="F647" s="6">
        <v>209.3</v>
      </c>
    </row>
    <row r="648" spans="1:6" ht="15.75" x14ac:dyDescent="0.25">
      <c r="A648" s="3" t="s">
        <v>8</v>
      </c>
      <c r="B648" s="4">
        <v>40953</v>
      </c>
      <c r="C648" s="3" t="str">
        <f t="shared" si="30"/>
        <v>14</v>
      </c>
      <c r="D648" s="3" t="str">
        <f t="shared" si="31"/>
        <v>2</v>
      </c>
      <c r="E648" s="3" t="str">
        <f t="shared" si="32"/>
        <v>2012</v>
      </c>
      <c r="F648" s="6">
        <v>31.560000000000002</v>
      </c>
    </row>
    <row r="649" spans="1:6" ht="15.75" x14ac:dyDescent="0.25">
      <c r="A649" s="3" t="s">
        <v>9</v>
      </c>
      <c r="B649" s="4">
        <v>40954</v>
      </c>
      <c r="C649" s="3" t="str">
        <f t="shared" si="30"/>
        <v>15</v>
      </c>
      <c r="D649" s="3" t="str">
        <f t="shared" si="31"/>
        <v>2</v>
      </c>
      <c r="E649" s="3" t="str">
        <f t="shared" si="32"/>
        <v>2012</v>
      </c>
      <c r="F649" s="6">
        <v>30.144000000000002</v>
      </c>
    </row>
    <row r="650" spans="1:6" ht="15.75" x14ac:dyDescent="0.25">
      <c r="A650" s="3" t="s">
        <v>6</v>
      </c>
      <c r="B650" s="4">
        <v>40955</v>
      </c>
      <c r="C650" s="3" t="str">
        <f t="shared" si="30"/>
        <v>16</v>
      </c>
      <c r="D650" s="3" t="str">
        <f t="shared" si="31"/>
        <v>2</v>
      </c>
      <c r="E650" s="3" t="str">
        <f t="shared" si="32"/>
        <v>2012</v>
      </c>
      <c r="F650" s="6">
        <v>14.8</v>
      </c>
    </row>
    <row r="651" spans="1:6" ht="15.75" x14ac:dyDescent="0.25">
      <c r="A651" s="3" t="s">
        <v>7</v>
      </c>
      <c r="B651" s="4">
        <v>40956</v>
      </c>
      <c r="C651" s="3" t="str">
        <f t="shared" si="30"/>
        <v>17</v>
      </c>
      <c r="D651" s="3" t="str">
        <f t="shared" si="31"/>
        <v>2</v>
      </c>
      <c r="E651" s="3" t="str">
        <f t="shared" si="32"/>
        <v>2012</v>
      </c>
      <c r="F651" s="6">
        <v>302.37599999999998</v>
      </c>
    </row>
    <row r="652" spans="1:6" ht="15.75" x14ac:dyDescent="0.25">
      <c r="A652" s="3" t="s">
        <v>8</v>
      </c>
      <c r="B652" s="4">
        <v>40957</v>
      </c>
      <c r="C652" s="3" t="str">
        <f t="shared" si="30"/>
        <v>18</v>
      </c>
      <c r="D652" s="3" t="str">
        <f t="shared" si="31"/>
        <v>2</v>
      </c>
      <c r="E652" s="3" t="str">
        <f t="shared" si="32"/>
        <v>2012</v>
      </c>
      <c r="F652" s="6">
        <v>316</v>
      </c>
    </row>
    <row r="653" spans="1:6" ht="15.75" x14ac:dyDescent="0.25">
      <c r="A653" s="3" t="s">
        <v>9</v>
      </c>
      <c r="B653" s="4">
        <v>40958</v>
      </c>
      <c r="C653" s="3" t="str">
        <f t="shared" si="30"/>
        <v>19</v>
      </c>
      <c r="D653" s="3" t="str">
        <f t="shared" si="31"/>
        <v>2</v>
      </c>
      <c r="E653" s="3" t="str">
        <f t="shared" si="32"/>
        <v>2012</v>
      </c>
      <c r="F653" s="6">
        <v>379.4</v>
      </c>
    </row>
    <row r="654" spans="1:6" ht="15.75" x14ac:dyDescent="0.25">
      <c r="A654" s="3" t="s">
        <v>6</v>
      </c>
      <c r="B654" s="4">
        <v>40959</v>
      </c>
      <c r="C654" s="3" t="str">
        <f t="shared" si="30"/>
        <v>20</v>
      </c>
      <c r="D654" s="3" t="str">
        <f t="shared" si="31"/>
        <v>2</v>
      </c>
      <c r="E654" s="3" t="str">
        <f t="shared" si="32"/>
        <v>2012</v>
      </c>
      <c r="F654" s="6">
        <v>97.82</v>
      </c>
    </row>
    <row r="655" spans="1:6" ht="15.75" x14ac:dyDescent="0.25">
      <c r="A655" s="3" t="s">
        <v>7</v>
      </c>
      <c r="B655" s="4">
        <v>40960</v>
      </c>
      <c r="C655" s="3" t="str">
        <f t="shared" si="30"/>
        <v>21</v>
      </c>
      <c r="D655" s="3" t="str">
        <f t="shared" si="31"/>
        <v>2</v>
      </c>
      <c r="E655" s="3" t="str">
        <f t="shared" si="32"/>
        <v>2012</v>
      </c>
      <c r="F655" s="6">
        <v>103.12</v>
      </c>
    </row>
    <row r="656" spans="1:6" ht="15.75" x14ac:dyDescent="0.25">
      <c r="A656" s="3" t="s">
        <v>8</v>
      </c>
      <c r="B656" s="4">
        <v>40961</v>
      </c>
      <c r="C656" s="3" t="str">
        <f t="shared" si="30"/>
        <v>22</v>
      </c>
      <c r="D656" s="3" t="str">
        <f t="shared" si="31"/>
        <v>2</v>
      </c>
      <c r="E656" s="3" t="str">
        <f t="shared" si="32"/>
        <v>2012</v>
      </c>
      <c r="F656" s="6">
        <v>113.55200000000001</v>
      </c>
    </row>
    <row r="657" spans="1:6" ht="15.75" x14ac:dyDescent="0.25">
      <c r="A657" s="3" t="s">
        <v>9</v>
      </c>
      <c r="B657" s="4">
        <v>40962</v>
      </c>
      <c r="C657" s="3" t="str">
        <f t="shared" si="30"/>
        <v>23</v>
      </c>
      <c r="D657" s="3" t="str">
        <f t="shared" si="31"/>
        <v>2</v>
      </c>
      <c r="E657" s="3" t="str">
        <f t="shared" si="32"/>
        <v>2012</v>
      </c>
      <c r="F657" s="6">
        <v>3.3180000000000005</v>
      </c>
    </row>
    <row r="658" spans="1:6" ht="15.75" x14ac:dyDescent="0.25">
      <c r="A658" s="3" t="s">
        <v>6</v>
      </c>
      <c r="B658" s="4">
        <v>40963</v>
      </c>
      <c r="C658" s="3" t="str">
        <f t="shared" si="30"/>
        <v>24</v>
      </c>
      <c r="D658" s="3" t="str">
        <f t="shared" si="31"/>
        <v>2</v>
      </c>
      <c r="E658" s="3" t="str">
        <f t="shared" si="32"/>
        <v>2012</v>
      </c>
      <c r="F658" s="6">
        <v>134.28800000000001</v>
      </c>
    </row>
    <row r="659" spans="1:6" ht="15.75" x14ac:dyDescent="0.25">
      <c r="A659" s="3" t="s">
        <v>7</v>
      </c>
      <c r="B659" s="4">
        <v>40964</v>
      </c>
      <c r="C659" s="3" t="str">
        <f t="shared" si="30"/>
        <v>25</v>
      </c>
      <c r="D659" s="3" t="str">
        <f t="shared" si="31"/>
        <v>2</v>
      </c>
      <c r="E659" s="3" t="str">
        <f t="shared" si="32"/>
        <v>2012</v>
      </c>
      <c r="F659" s="6">
        <v>701.37199999999996</v>
      </c>
    </row>
    <row r="660" spans="1:6" ht="15.75" x14ac:dyDescent="0.25">
      <c r="A660" s="3" t="s">
        <v>8</v>
      </c>
      <c r="B660" s="4">
        <v>40965</v>
      </c>
      <c r="C660" s="3" t="str">
        <f t="shared" si="30"/>
        <v>26</v>
      </c>
      <c r="D660" s="3" t="str">
        <f t="shared" si="31"/>
        <v>2</v>
      </c>
      <c r="E660" s="3" t="str">
        <f t="shared" si="32"/>
        <v>2012</v>
      </c>
      <c r="F660" s="6">
        <v>2.3079999999999994</v>
      </c>
    </row>
    <row r="661" spans="1:6" ht="15.75" x14ac:dyDescent="0.25">
      <c r="A661" s="3" t="s">
        <v>9</v>
      </c>
      <c r="B661" s="4">
        <v>40966</v>
      </c>
      <c r="C661" s="3" t="str">
        <f t="shared" si="30"/>
        <v>27</v>
      </c>
      <c r="D661" s="3" t="str">
        <f t="shared" si="31"/>
        <v>2</v>
      </c>
      <c r="E661" s="3" t="str">
        <f t="shared" si="32"/>
        <v>2012</v>
      </c>
      <c r="F661" s="6">
        <v>999.43200000000002</v>
      </c>
    </row>
    <row r="662" spans="1:6" ht="15.75" x14ac:dyDescent="0.25">
      <c r="A662" s="3" t="s">
        <v>6</v>
      </c>
      <c r="B662" s="4">
        <v>40967</v>
      </c>
      <c r="C662" s="3" t="str">
        <f t="shared" si="30"/>
        <v>28</v>
      </c>
      <c r="D662" s="3" t="str">
        <f t="shared" si="31"/>
        <v>2</v>
      </c>
      <c r="E662" s="3" t="str">
        <f t="shared" si="32"/>
        <v>2012</v>
      </c>
      <c r="F662" s="6">
        <v>724.08</v>
      </c>
    </row>
    <row r="663" spans="1:6" ht="15.75" x14ac:dyDescent="0.25">
      <c r="A663" s="3" t="s">
        <v>7</v>
      </c>
      <c r="B663" s="4">
        <v>40968</v>
      </c>
      <c r="C663" s="3" t="str">
        <f t="shared" si="30"/>
        <v>29</v>
      </c>
      <c r="D663" s="3" t="str">
        <f t="shared" si="31"/>
        <v>2</v>
      </c>
      <c r="E663" s="3" t="str">
        <f t="shared" si="32"/>
        <v>2012</v>
      </c>
      <c r="F663" s="6">
        <v>918.78499999999985</v>
      </c>
    </row>
    <row r="664" spans="1:6" ht="15.75" x14ac:dyDescent="0.25">
      <c r="A664" s="3" t="s">
        <v>8</v>
      </c>
      <c r="B664" s="4">
        <v>40969</v>
      </c>
      <c r="C664" s="3" t="str">
        <f t="shared" si="30"/>
        <v>1</v>
      </c>
      <c r="D664" s="3" t="str">
        <f t="shared" si="31"/>
        <v>3</v>
      </c>
      <c r="E664" s="3" t="str">
        <f t="shared" si="32"/>
        <v>2012</v>
      </c>
      <c r="F664" s="6">
        <v>2.7239999999999993</v>
      </c>
    </row>
    <row r="665" spans="1:6" ht="15.75" x14ac:dyDescent="0.25">
      <c r="A665" s="3" t="s">
        <v>9</v>
      </c>
      <c r="B665" s="4">
        <v>40970</v>
      </c>
      <c r="C665" s="3" t="str">
        <f t="shared" si="30"/>
        <v>2</v>
      </c>
      <c r="D665" s="3" t="str">
        <f t="shared" si="31"/>
        <v>3</v>
      </c>
      <c r="E665" s="3" t="str">
        <f t="shared" si="32"/>
        <v>2012</v>
      </c>
      <c r="F665" s="6">
        <v>459.95</v>
      </c>
    </row>
    <row r="666" spans="1:6" ht="15.75" x14ac:dyDescent="0.25">
      <c r="A666" s="3" t="s">
        <v>6</v>
      </c>
      <c r="B666" s="4">
        <v>40971</v>
      </c>
      <c r="C666" s="3" t="str">
        <f t="shared" si="30"/>
        <v>3</v>
      </c>
      <c r="D666" s="3" t="str">
        <f t="shared" si="31"/>
        <v>3</v>
      </c>
      <c r="E666" s="3" t="str">
        <f t="shared" si="32"/>
        <v>2012</v>
      </c>
      <c r="F666" s="6">
        <v>10.74</v>
      </c>
    </row>
    <row r="667" spans="1:6" ht="15.75" x14ac:dyDescent="0.25">
      <c r="A667" s="3" t="s">
        <v>7</v>
      </c>
      <c r="B667" s="4">
        <v>40972</v>
      </c>
      <c r="C667" s="3" t="str">
        <f t="shared" si="30"/>
        <v>4</v>
      </c>
      <c r="D667" s="3" t="str">
        <f t="shared" si="31"/>
        <v>3</v>
      </c>
      <c r="E667" s="3" t="str">
        <f t="shared" si="32"/>
        <v>2012</v>
      </c>
      <c r="F667" s="6">
        <v>23.76</v>
      </c>
    </row>
    <row r="668" spans="1:6" ht="15.75" x14ac:dyDescent="0.25">
      <c r="A668" s="3" t="s">
        <v>8</v>
      </c>
      <c r="B668" s="4">
        <v>40973</v>
      </c>
      <c r="C668" s="3" t="str">
        <f t="shared" si="30"/>
        <v>5</v>
      </c>
      <c r="D668" s="3" t="str">
        <f t="shared" si="31"/>
        <v>3</v>
      </c>
      <c r="E668" s="3" t="str">
        <f t="shared" si="32"/>
        <v>2012</v>
      </c>
      <c r="F668" s="6">
        <v>85.055999999999997</v>
      </c>
    </row>
    <row r="669" spans="1:6" ht="15.75" x14ac:dyDescent="0.25">
      <c r="A669" s="3" t="s">
        <v>9</v>
      </c>
      <c r="B669" s="4">
        <v>40974</v>
      </c>
      <c r="C669" s="3" t="str">
        <f t="shared" si="30"/>
        <v>6</v>
      </c>
      <c r="D669" s="3" t="str">
        <f t="shared" si="31"/>
        <v>3</v>
      </c>
      <c r="E669" s="3" t="str">
        <f t="shared" si="32"/>
        <v>2012</v>
      </c>
      <c r="F669" s="6">
        <v>381.57600000000002</v>
      </c>
    </row>
    <row r="670" spans="1:6" ht="15.75" x14ac:dyDescent="0.25">
      <c r="A670" s="3" t="s">
        <v>6</v>
      </c>
      <c r="B670" s="4">
        <v>40975</v>
      </c>
      <c r="C670" s="3" t="str">
        <f t="shared" si="30"/>
        <v>7</v>
      </c>
      <c r="D670" s="3" t="str">
        <f t="shared" si="31"/>
        <v>3</v>
      </c>
      <c r="E670" s="3" t="str">
        <f t="shared" si="32"/>
        <v>2012</v>
      </c>
      <c r="F670" s="6">
        <v>30.36</v>
      </c>
    </row>
    <row r="671" spans="1:6" ht="15.75" x14ac:dyDescent="0.25">
      <c r="A671" s="3" t="s">
        <v>7</v>
      </c>
      <c r="B671" s="4">
        <v>40976</v>
      </c>
      <c r="C671" s="3" t="str">
        <f t="shared" si="30"/>
        <v>8</v>
      </c>
      <c r="D671" s="3" t="str">
        <f t="shared" si="31"/>
        <v>3</v>
      </c>
      <c r="E671" s="3" t="str">
        <f t="shared" si="32"/>
        <v>2012</v>
      </c>
      <c r="F671" s="6">
        <v>23.976000000000003</v>
      </c>
    </row>
    <row r="672" spans="1:6" ht="15.75" x14ac:dyDescent="0.25">
      <c r="A672" s="3" t="s">
        <v>8</v>
      </c>
      <c r="B672" s="4">
        <v>40977</v>
      </c>
      <c r="C672" s="3" t="str">
        <f t="shared" si="30"/>
        <v>9</v>
      </c>
      <c r="D672" s="3" t="str">
        <f t="shared" si="31"/>
        <v>3</v>
      </c>
      <c r="E672" s="3" t="str">
        <f t="shared" si="32"/>
        <v>2012</v>
      </c>
      <c r="F672" s="6">
        <v>108.925</v>
      </c>
    </row>
    <row r="673" spans="1:6" ht="15.75" x14ac:dyDescent="0.25">
      <c r="A673" s="3" t="s">
        <v>9</v>
      </c>
      <c r="B673" s="4">
        <v>40978</v>
      </c>
      <c r="C673" s="3" t="str">
        <f t="shared" si="30"/>
        <v>10</v>
      </c>
      <c r="D673" s="3" t="str">
        <f t="shared" si="31"/>
        <v>3</v>
      </c>
      <c r="E673" s="3" t="str">
        <f t="shared" si="32"/>
        <v>2012</v>
      </c>
      <c r="F673" s="6">
        <v>36.351999999999997</v>
      </c>
    </row>
    <row r="674" spans="1:6" ht="15.75" x14ac:dyDescent="0.25">
      <c r="A674" s="3" t="s">
        <v>6</v>
      </c>
      <c r="B674" s="4">
        <v>40979</v>
      </c>
      <c r="C674" s="3" t="str">
        <f t="shared" si="30"/>
        <v>11</v>
      </c>
      <c r="D674" s="3" t="str">
        <f t="shared" si="31"/>
        <v>3</v>
      </c>
      <c r="E674" s="3" t="str">
        <f t="shared" si="32"/>
        <v>2012</v>
      </c>
      <c r="F674" s="6">
        <v>19.559999999999999</v>
      </c>
    </row>
    <row r="675" spans="1:6" ht="15.75" x14ac:dyDescent="0.25">
      <c r="A675" s="3" t="s">
        <v>7</v>
      </c>
      <c r="B675" s="4">
        <v>40980</v>
      </c>
      <c r="C675" s="3" t="str">
        <f t="shared" si="30"/>
        <v>12</v>
      </c>
      <c r="D675" s="3" t="str">
        <f t="shared" si="31"/>
        <v>3</v>
      </c>
      <c r="E675" s="3" t="str">
        <f t="shared" si="32"/>
        <v>2012</v>
      </c>
      <c r="F675" s="6">
        <v>61.44</v>
      </c>
    </row>
    <row r="676" spans="1:6" ht="15.75" x14ac:dyDescent="0.25">
      <c r="A676" s="3" t="s">
        <v>8</v>
      </c>
      <c r="B676" s="4">
        <v>40981</v>
      </c>
      <c r="C676" s="3" t="str">
        <f t="shared" si="30"/>
        <v>13</v>
      </c>
      <c r="D676" s="3" t="str">
        <f t="shared" si="31"/>
        <v>3</v>
      </c>
      <c r="E676" s="3" t="str">
        <f t="shared" si="32"/>
        <v>2012</v>
      </c>
      <c r="F676" s="6">
        <v>38.9</v>
      </c>
    </row>
    <row r="677" spans="1:6" ht="15.75" x14ac:dyDescent="0.25">
      <c r="A677" s="3" t="s">
        <v>9</v>
      </c>
      <c r="B677" s="4">
        <v>40982</v>
      </c>
      <c r="C677" s="3" t="str">
        <f t="shared" si="30"/>
        <v>14</v>
      </c>
      <c r="D677" s="3" t="str">
        <f t="shared" si="31"/>
        <v>3</v>
      </c>
      <c r="E677" s="3" t="str">
        <f t="shared" si="32"/>
        <v>2012</v>
      </c>
      <c r="F677" s="6">
        <v>99.390000000000015</v>
      </c>
    </row>
    <row r="678" spans="1:6" ht="15.75" x14ac:dyDescent="0.25">
      <c r="A678" s="3" t="s">
        <v>6</v>
      </c>
      <c r="B678" s="4">
        <v>40983</v>
      </c>
      <c r="C678" s="3" t="str">
        <f t="shared" si="30"/>
        <v>15</v>
      </c>
      <c r="D678" s="3" t="str">
        <f t="shared" si="31"/>
        <v>3</v>
      </c>
      <c r="E678" s="3" t="str">
        <f t="shared" si="32"/>
        <v>2012</v>
      </c>
      <c r="F678" s="6">
        <v>2.6879999999999997</v>
      </c>
    </row>
    <row r="679" spans="1:6" ht="15.75" x14ac:dyDescent="0.25">
      <c r="A679" s="3" t="s">
        <v>7</v>
      </c>
      <c r="B679" s="4">
        <v>40984</v>
      </c>
      <c r="C679" s="3" t="str">
        <f t="shared" si="30"/>
        <v>16</v>
      </c>
      <c r="D679" s="3" t="str">
        <f t="shared" si="31"/>
        <v>3</v>
      </c>
      <c r="E679" s="3" t="str">
        <f t="shared" si="32"/>
        <v>2012</v>
      </c>
      <c r="F679" s="6">
        <v>27.816000000000003</v>
      </c>
    </row>
    <row r="680" spans="1:6" ht="15.75" x14ac:dyDescent="0.25">
      <c r="A680" s="3" t="s">
        <v>8</v>
      </c>
      <c r="B680" s="4">
        <v>40985</v>
      </c>
      <c r="C680" s="3" t="str">
        <f t="shared" si="30"/>
        <v>17</v>
      </c>
      <c r="D680" s="3" t="str">
        <f t="shared" si="31"/>
        <v>3</v>
      </c>
      <c r="E680" s="3" t="str">
        <f t="shared" si="32"/>
        <v>2012</v>
      </c>
      <c r="F680" s="6">
        <v>82.524000000000001</v>
      </c>
    </row>
    <row r="681" spans="1:6" ht="15.75" x14ac:dyDescent="0.25">
      <c r="A681" s="3" t="s">
        <v>9</v>
      </c>
      <c r="B681" s="4">
        <v>40986</v>
      </c>
      <c r="C681" s="3" t="str">
        <f t="shared" si="30"/>
        <v>18</v>
      </c>
      <c r="D681" s="3" t="str">
        <f t="shared" si="31"/>
        <v>3</v>
      </c>
      <c r="E681" s="3" t="str">
        <f t="shared" si="32"/>
        <v>2012</v>
      </c>
      <c r="F681" s="6">
        <v>182.99399999999997</v>
      </c>
    </row>
    <row r="682" spans="1:6" ht="15.75" x14ac:dyDescent="0.25">
      <c r="A682" s="3" t="s">
        <v>6</v>
      </c>
      <c r="B682" s="4">
        <v>40987</v>
      </c>
      <c r="C682" s="3" t="str">
        <f t="shared" si="30"/>
        <v>19</v>
      </c>
      <c r="D682" s="3" t="str">
        <f t="shared" si="31"/>
        <v>3</v>
      </c>
      <c r="E682" s="3" t="str">
        <f t="shared" si="32"/>
        <v>2012</v>
      </c>
      <c r="F682" s="6">
        <v>14.352000000000002</v>
      </c>
    </row>
    <row r="683" spans="1:6" ht="15.75" x14ac:dyDescent="0.25">
      <c r="A683" s="3" t="s">
        <v>7</v>
      </c>
      <c r="B683" s="4">
        <v>40988</v>
      </c>
      <c r="C683" s="3" t="str">
        <f t="shared" si="30"/>
        <v>20</v>
      </c>
      <c r="D683" s="3" t="str">
        <f t="shared" si="31"/>
        <v>3</v>
      </c>
      <c r="E683" s="3" t="str">
        <f t="shared" si="32"/>
        <v>2012</v>
      </c>
      <c r="F683" s="6">
        <v>64.959999999999994</v>
      </c>
    </row>
    <row r="684" spans="1:6" ht="15.75" x14ac:dyDescent="0.25">
      <c r="A684" s="3" t="s">
        <v>8</v>
      </c>
      <c r="B684" s="4">
        <v>40989</v>
      </c>
      <c r="C684" s="3" t="str">
        <f t="shared" si="30"/>
        <v>21</v>
      </c>
      <c r="D684" s="3" t="str">
        <f t="shared" si="31"/>
        <v>3</v>
      </c>
      <c r="E684" s="3" t="str">
        <f t="shared" si="32"/>
        <v>2012</v>
      </c>
      <c r="F684" s="6">
        <v>68.599999999999994</v>
      </c>
    </row>
    <row r="685" spans="1:6" ht="15.75" x14ac:dyDescent="0.25">
      <c r="A685" s="3" t="s">
        <v>9</v>
      </c>
      <c r="B685" s="4">
        <v>40990</v>
      </c>
      <c r="C685" s="3" t="str">
        <f t="shared" si="30"/>
        <v>22</v>
      </c>
      <c r="D685" s="3" t="str">
        <f t="shared" si="31"/>
        <v>3</v>
      </c>
      <c r="E685" s="3" t="str">
        <f t="shared" si="32"/>
        <v>2012</v>
      </c>
      <c r="F685" s="6">
        <v>7999.98</v>
      </c>
    </row>
    <row r="686" spans="1:6" ht="15.75" x14ac:dyDescent="0.25">
      <c r="A686" s="3" t="s">
        <v>6</v>
      </c>
      <c r="B686" s="4">
        <v>40991</v>
      </c>
      <c r="C686" s="3" t="str">
        <f t="shared" si="30"/>
        <v>23</v>
      </c>
      <c r="D686" s="3" t="str">
        <f t="shared" si="31"/>
        <v>3</v>
      </c>
      <c r="E686" s="3" t="str">
        <f t="shared" si="32"/>
        <v>2012</v>
      </c>
      <c r="F686" s="6">
        <v>167.44000000000003</v>
      </c>
    </row>
    <row r="687" spans="1:6" ht="15.75" x14ac:dyDescent="0.25">
      <c r="A687" s="3" t="s">
        <v>7</v>
      </c>
      <c r="B687" s="4">
        <v>40992</v>
      </c>
      <c r="C687" s="3" t="str">
        <f t="shared" si="30"/>
        <v>24</v>
      </c>
      <c r="D687" s="3" t="str">
        <f t="shared" si="31"/>
        <v>3</v>
      </c>
      <c r="E687" s="3" t="str">
        <f t="shared" si="32"/>
        <v>2012</v>
      </c>
      <c r="F687" s="6">
        <v>479.97</v>
      </c>
    </row>
    <row r="688" spans="1:6" ht="15.75" x14ac:dyDescent="0.25">
      <c r="A688" s="3" t="s">
        <v>8</v>
      </c>
      <c r="B688" s="4">
        <v>40993</v>
      </c>
      <c r="C688" s="3" t="str">
        <f t="shared" si="30"/>
        <v>25</v>
      </c>
      <c r="D688" s="3" t="str">
        <f t="shared" si="31"/>
        <v>3</v>
      </c>
      <c r="E688" s="3" t="str">
        <f t="shared" si="32"/>
        <v>2012</v>
      </c>
      <c r="F688" s="6">
        <v>14.62</v>
      </c>
    </row>
    <row r="689" spans="1:6" ht="15.75" x14ac:dyDescent="0.25">
      <c r="A689" s="3" t="s">
        <v>9</v>
      </c>
      <c r="B689" s="4">
        <v>40994</v>
      </c>
      <c r="C689" s="3" t="str">
        <f t="shared" si="30"/>
        <v>26</v>
      </c>
      <c r="D689" s="3" t="str">
        <f t="shared" si="31"/>
        <v>3</v>
      </c>
      <c r="E689" s="3" t="str">
        <f t="shared" si="32"/>
        <v>2012</v>
      </c>
      <c r="F689" s="6">
        <v>19.440000000000001</v>
      </c>
    </row>
    <row r="690" spans="1:6" ht="15.75" x14ac:dyDescent="0.25">
      <c r="A690" s="3" t="s">
        <v>6</v>
      </c>
      <c r="B690" s="4">
        <v>40995</v>
      </c>
      <c r="C690" s="3" t="str">
        <f t="shared" si="30"/>
        <v>27</v>
      </c>
      <c r="D690" s="3" t="str">
        <f t="shared" si="31"/>
        <v>3</v>
      </c>
      <c r="E690" s="3" t="str">
        <f t="shared" si="32"/>
        <v>2012</v>
      </c>
      <c r="F690" s="6">
        <v>191.98400000000001</v>
      </c>
    </row>
    <row r="691" spans="1:6" ht="15.75" x14ac:dyDescent="0.25">
      <c r="A691" s="3" t="s">
        <v>7</v>
      </c>
      <c r="B691" s="4">
        <v>40996</v>
      </c>
      <c r="C691" s="3" t="str">
        <f t="shared" si="30"/>
        <v>28</v>
      </c>
      <c r="D691" s="3" t="str">
        <f t="shared" si="31"/>
        <v>3</v>
      </c>
      <c r="E691" s="3" t="str">
        <f t="shared" si="32"/>
        <v>2012</v>
      </c>
      <c r="F691" s="6">
        <v>104.01</v>
      </c>
    </row>
    <row r="692" spans="1:6" ht="15.75" x14ac:dyDescent="0.25">
      <c r="A692" s="3" t="s">
        <v>8</v>
      </c>
      <c r="B692" s="4">
        <v>40997</v>
      </c>
      <c r="C692" s="3" t="str">
        <f t="shared" si="30"/>
        <v>29</v>
      </c>
      <c r="D692" s="3" t="str">
        <f t="shared" si="31"/>
        <v>3</v>
      </c>
      <c r="E692" s="3" t="str">
        <f t="shared" si="32"/>
        <v>2012</v>
      </c>
      <c r="F692" s="6">
        <v>284.82</v>
      </c>
    </row>
    <row r="693" spans="1:6" ht="15.75" x14ac:dyDescent="0.25">
      <c r="A693" s="3" t="s">
        <v>9</v>
      </c>
      <c r="B693" s="4">
        <v>40998</v>
      </c>
      <c r="C693" s="3" t="str">
        <f t="shared" si="30"/>
        <v>30</v>
      </c>
      <c r="D693" s="3" t="str">
        <f t="shared" si="31"/>
        <v>3</v>
      </c>
      <c r="E693" s="3" t="str">
        <f t="shared" si="32"/>
        <v>2012</v>
      </c>
      <c r="F693" s="6">
        <v>36.839999999999996</v>
      </c>
    </row>
    <row r="694" spans="1:6" ht="15.75" x14ac:dyDescent="0.25">
      <c r="A694" s="3" t="s">
        <v>6</v>
      </c>
      <c r="B694" s="4">
        <v>40999</v>
      </c>
      <c r="C694" s="3" t="str">
        <f t="shared" si="30"/>
        <v>31</v>
      </c>
      <c r="D694" s="3" t="str">
        <f t="shared" si="31"/>
        <v>3</v>
      </c>
      <c r="E694" s="3" t="str">
        <f t="shared" si="32"/>
        <v>2012</v>
      </c>
      <c r="F694" s="6">
        <v>166.24</v>
      </c>
    </row>
    <row r="695" spans="1:6" ht="15.75" x14ac:dyDescent="0.25">
      <c r="A695" s="3" t="s">
        <v>7</v>
      </c>
      <c r="B695" s="4">
        <v>41000</v>
      </c>
      <c r="C695" s="3" t="str">
        <f t="shared" si="30"/>
        <v>1</v>
      </c>
      <c r="D695" s="3" t="str">
        <f t="shared" si="31"/>
        <v>4</v>
      </c>
      <c r="E695" s="3" t="str">
        <f t="shared" si="32"/>
        <v>2012</v>
      </c>
      <c r="F695" s="6">
        <v>33.4</v>
      </c>
    </row>
    <row r="696" spans="1:6" ht="15.75" x14ac:dyDescent="0.25">
      <c r="A696" s="3" t="s">
        <v>8</v>
      </c>
      <c r="B696" s="4">
        <v>41001</v>
      </c>
      <c r="C696" s="3" t="str">
        <f t="shared" si="30"/>
        <v>2</v>
      </c>
      <c r="D696" s="3" t="str">
        <f t="shared" si="31"/>
        <v>4</v>
      </c>
      <c r="E696" s="3" t="str">
        <f t="shared" si="32"/>
        <v>2012</v>
      </c>
      <c r="F696" s="6">
        <v>198.27200000000002</v>
      </c>
    </row>
    <row r="697" spans="1:6" ht="15.75" x14ac:dyDescent="0.25">
      <c r="A697" s="3" t="s">
        <v>9</v>
      </c>
      <c r="B697" s="4">
        <v>41002</v>
      </c>
      <c r="C697" s="3" t="str">
        <f t="shared" si="30"/>
        <v>3</v>
      </c>
      <c r="D697" s="3" t="str">
        <f t="shared" si="31"/>
        <v>4</v>
      </c>
      <c r="E697" s="3" t="str">
        <f t="shared" si="32"/>
        <v>2012</v>
      </c>
      <c r="F697" s="6">
        <v>47.360000000000007</v>
      </c>
    </row>
    <row r="698" spans="1:6" ht="15.75" x14ac:dyDescent="0.25">
      <c r="A698" s="3" t="s">
        <v>6</v>
      </c>
      <c r="B698" s="4">
        <v>41003</v>
      </c>
      <c r="C698" s="3" t="str">
        <f t="shared" si="30"/>
        <v>4</v>
      </c>
      <c r="D698" s="3" t="str">
        <f t="shared" si="31"/>
        <v>4</v>
      </c>
      <c r="E698" s="3" t="str">
        <f t="shared" si="32"/>
        <v>2012</v>
      </c>
      <c r="F698" s="6">
        <v>200.98400000000004</v>
      </c>
    </row>
    <row r="699" spans="1:6" ht="15.75" x14ac:dyDescent="0.25">
      <c r="A699" s="3" t="s">
        <v>7</v>
      </c>
      <c r="B699" s="4">
        <v>41004</v>
      </c>
      <c r="C699" s="3" t="str">
        <f t="shared" si="30"/>
        <v>5</v>
      </c>
      <c r="D699" s="3" t="str">
        <f t="shared" si="31"/>
        <v>4</v>
      </c>
      <c r="E699" s="3" t="str">
        <f t="shared" si="32"/>
        <v>2012</v>
      </c>
      <c r="F699" s="6">
        <v>97.696000000000012</v>
      </c>
    </row>
    <row r="700" spans="1:6" ht="15.75" x14ac:dyDescent="0.25">
      <c r="A700" s="3" t="s">
        <v>8</v>
      </c>
      <c r="B700" s="4">
        <v>41005</v>
      </c>
      <c r="C700" s="3" t="str">
        <f t="shared" si="30"/>
        <v>6</v>
      </c>
      <c r="D700" s="3" t="str">
        <f t="shared" si="31"/>
        <v>4</v>
      </c>
      <c r="E700" s="3" t="str">
        <f t="shared" si="32"/>
        <v>2012</v>
      </c>
      <c r="F700" s="6">
        <v>2.6960000000000002</v>
      </c>
    </row>
    <row r="701" spans="1:6" ht="15.75" x14ac:dyDescent="0.25">
      <c r="A701" s="3" t="s">
        <v>9</v>
      </c>
      <c r="B701" s="4">
        <v>41006</v>
      </c>
      <c r="C701" s="3" t="str">
        <f t="shared" si="30"/>
        <v>7</v>
      </c>
      <c r="D701" s="3" t="str">
        <f t="shared" si="31"/>
        <v>4</v>
      </c>
      <c r="E701" s="3" t="str">
        <f t="shared" si="32"/>
        <v>2012</v>
      </c>
      <c r="F701" s="6">
        <v>18.588000000000005</v>
      </c>
    </row>
    <row r="702" spans="1:6" ht="15.75" x14ac:dyDescent="0.25">
      <c r="A702" s="3" t="s">
        <v>6</v>
      </c>
      <c r="B702" s="4">
        <v>41007</v>
      </c>
      <c r="C702" s="3" t="str">
        <f t="shared" si="30"/>
        <v>8</v>
      </c>
      <c r="D702" s="3" t="str">
        <f t="shared" si="31"/>
        <v>4</v>
      </c>
      <c r="E702" s="3" t="str">
        <f t="shared" si="32"/>
        <v>2012</v>
      </c>
      <c r="F702" s="6">
        <v>4.8960000000000008</v>
      </c>
    </row>
    <row r="703" spans="1:6" ht="15.75" x14ac:dyDescent="0.25">
      <c r="A703" s="3" t="s">
        <v>7</v>
      </c>
      <c r="B703" s="4">
        <v>41008</v>
      </c>
      <c r="C703" s="3" t="str">
        <f t="shared" si="30"/>
        <v>9</v>
      </c>
      <c r="D703" s="3" t="str">
        <f t="shared" si="31"/>
        <v>4</v>
      </c>
      <c r="E703" s="3" t="str">
        <f t="shared" si="32"/>
        <v>2012</v>
      </c>
      <c r="F703" s="6">
        <v>15.072000000000003</v>
      </c>
    </row>
    <row r="704" spans="1:6" ht="15.75" x14ac:dyDescent="0.25">
      <c r="A704" s="3" t="s">
        <v>8</v>
      </c>
      <c r="B704" s="4">
        <v>41009</v>
      </c>
      <c r="C704" s="3" t="str">
        <f t="shared" si="30"/>
        <v>10</v>
      </c>
      <c r="D704" s="3" t="str">
        <f t="shared" si="31"/>
        <v>4</v>
      </c>
      <c r="E704" s="3" t="str">
        <f t="shared" si="32"/>
        <v>2012</v>
      </c>
      <c r="F704" s="6">
        <v>209.88</v>
      </c>
    </row>
    <row r="705" spans="1:6" ht="15.75" x14ac:dyDescent="0.25">
      <c r="A705" s="3" t="s">
        <v>9</v>
      </c>
      <c r="B705" s="4">
        <v>41010</v>
      </c>
      <c r="C705" s="3" t="str">
        <f t="shared" si="30"/>
        <v>11</v>
      </c>
      <c r="D705" s="3" t="str">
        <f t="shared" si="31"/>
        <v>4</v>
      </c>
      <c r="E705" s="3" t="str">
        <f t="shared" si="32"/>
        <v>2012</v>
      </c>
      <c r="F705" s="6">
        <v>369.91200000000003</v>
      </c>
    </row>
    <row r="706" spans="1:6" ht="15.75" x14ac:dyDescent="0.25">
      <c r="A706" s="3" t="s">
        <v>6</v>
      </c>
      <c r="B706" s="4">
        <v>41011</v>
      </c>
      <c r="C706" s="3" t="str">
        <f t="shared" si="30"/>
        <v>12</v>
      </c>
      <c r="D706" s="3" t="str">
        <f t="shared" si="31"/>
        <v>4</v>
      </c>
      <c r="E706" s="3" t="str">
        <f t="shared" si="32"/>
        <v>2012</v>
      </c>
      <c r="F706" s="6">
        <v>10.368000000000002</v>
      </c>
    </row>
    <row r="707" spans="1:6" ht="15.75" x14ac:dyDescent="0.25">
      <c r="A707" s="3" t="s">
        <v>7</v>
      </c>
      <c r="B707" s="4">
        <v>41012</v>
      </c>
      <c r="C707" s="3" t="str">
        <f t="shared" ref="C707:C770" si="33">TEXT(B707,"D")</f>
        <v>13</v>
      </c>
      <c r="D707" s="3" t="str">
        <f t="shared" ref="D707:D770" si="34">TEXT(B707,"m")</f>
        <v>4</v>
      </c>
      <c r="E707" s="3" t="str">
        <f t="shared" ref="E707:E770" si="35">TEXT(B707,"YYYY")</f>
        <v>2012</v>
      </c>
      <c r="F707" s="6">
        <v>166.84</v>
      </c>
    </row>
    <row r="708" spans="1:6" ht="15.75" x14ac:dyDescent="0.25">
      <c r="A708" s="3" t="s">
        <v>8</v>
      </c>
      <c r="B708" s="4">
        <v>41013</v>
      </c>
      <c r="C708" s="3" t="str">
        <f t="shared" si="33"/>
        <v>14</v>
      </c>
      <c r="D708" s="3" t="str">
        <f t="shared" si="34"/>
        <v>4</v>
      </c>
      <c r="E708" s="3" t="str">
        <f t="shared" si="35"/>
        <v>2012</v>
      </c>
      <c r="F708" s="6">
        <v>15.216000000000001</v>
      </c>
    </row>
    <row r="709" spans="1:6" ht="15.75" x14ac:dyDescent="0.25">
      <c r="A709" s="3" t="s">
        <v>9</v>
      </c>
      <c r="B709" s="4">
        <v>41014</v>
      </c>
      <c r="C709" s="3" t="str">
        <f t="shared" si="33"/>
        <v>15</v>
      </c>
      <c r="D709" s="3" t="str">
        <f t="shared" si="34"/>
        <v>4</v>
      </c>
      <c r="E709" s="3" t="str">
        <f t="shared" si="35"/>
        <v>2012</v>
      </c>
      <c r="F709" s="6">
        <v>119.96</v>
      </c>
    </row>
    <row r="710" spans="1:6" ht="15.75" x14ac:dyDescent="0.25">
      <c r="A710" s="3" t="s">
        <v>6</v>
      </c>
      <c r="B710" s="4">
        <v>41015</v>
      </c>
      <c r="C710" s="3" t="str">
        <f t="shared" si="33"/>
        <v>16</v>
      </c>
      <c r="D710" s="3" t="str">
        <f t="shared" si="34"/>
        <v>4</v>
      </c>
      <c r="E710" s="3" t="str">
        <f t="shared" si="35"/>
        <v>2012</v>
      </c>
      <c r="F710" s="6">
        <v>883.92</v>
      </c>
    </row>
    <row r="711" spans="1:6" ht="15.75" x14ac:dyDescent="0.25">
      <c r="A711" s="3" t="s">
        <v>7</v>
      </c>
      <c r="B711" s="4">
        <v>41016</v>
      </c>
      <c r="C711" s="3" t="str">
        <f t="shared" si="33"/>
        <v>17</v>
      </c>
      <c r="D711" s="3" t="str">
        <f t="shared" si="34"/>
        <v>4</v>
      </c>
      <c r="E711" s="3" t="str">
        <f t="shared" si="35"/>
        <v>2012</v>
      </c>
      <c r="F711" s="6">
        <v>46.72</v>
      </c>
    </row>
    <row r="712" spans="1:6" ht="15.75" x14ac:dyDescent="0.25">
      <c r="A712" s="3" t="s">
        <v>8</v>
      </c>
      <c r="B712" s="4">
        <v>41017</v>
      </c>
      <c r="C712" s="3" t="str">
        <f t="shared" si="33"/>
        <v>18</v>
      </c>
      <c r="D712" s="3" t="str">
        <f t="shared" si="34"/>
        <v>4</v>
      </c>
      <c r="E712" s="3" t="str">
        <f t="shared" si="35"/>
        <v>2012</v>
      </c>
      <c r="F712" s="6">
        <v>55.48</v>
      </c>
    </row>
    <row r="713" spans="1:6" ht="15.75" x14ac:dyDescent="0.25">
      <c r="A713" s="3" t="s">
        <v>9</v>
      </c>
      <c r="B713" s="4">
        <v>41018</v>
      </c>
      <c r="C713" s="3" t="str">
        <f t="shared" si="33"/>
        <v>19</v>
      </c>
      <c r="D713" s="3" t="str">
        <f t="shared" si="34"/>
        <v>4</v>
      </c>
      <c r="E713" s="3" t="str">
        <f t="shared" si="35"/>
        <v>2012</v>
      </c>
      <c r="F713" s="6">
        <v>24.448</v>
      </c>
    </row>
    <row r="714" spans="1:6" ht="15.75" x14ac:dyDescent="0.25">
      <c r="A714" s="3" t="s">
        <v>6</v>
      </c>
      <c r="B714" s="4">
        <v>41019</v>
      </c>
      <c r="C714" s="3" t="str">
        <f t="shared" si="33"/>
        <v>20</v>
      </c>
      <c r="D714" s="3" t="str">
        <f t="shared" si="34"/>
        <v>4</v>
      </c>
      <c r="E714" s="3" t="str">
        <f t="shared" si="35"/>
        <v>2012</v>
      </c>
      <c r="F714" s="6">
        <v>281.34000000000003</v>
      </c>
    </row>
    <row r="715" spans="1:6" ht="15.75" x14ac:dyDescent="0.25">
      <c r="A715" s="3" t="s">
        <v>7</v>
      </c>
      <c r="B715" s="4">
        <v>41020</v>
      </c>
      <c r="C715" s="3" t="str">
        <f t="shared" si="33"/>
        <v>21</v>
      </c>
      <c r="D715" s="3" t="str">
        <f t="shared" si="34"/>
        <v>4</v>
      </c>
      <c r="E715" s="3" t="str">
        <f t="shared" si="35"/>
        <v>2012</v>
      </c>
      <c r="F715" s="6">
        <v>307.98</v>
      </c>
    </row>
    <row r="716" spans="1:6" ht="15.75" x14ac:dyDescent="0.25">
      <c r="A716" s="3" t="s">
        <v>8</v>
      </c>
      <c r="B716" s="4">
        <v>41021</v>
      </c>
      <c r="C716" s="3" t="str">
        <f t="shared" si="33"/>
        <v>22</v>
      </c>
      <c r="D716" s="3" t="str">
        <f t="shared" si="34"/>
        <v>4</v>
      </c>
      <c r="E716" s="3" t="str">
        <f t="shared" si="35"/>
        <v>2012</v>
      </c>
      <c r="F716" s="6">
        <v>299.96999999999997</v>
      </c>
    </row>
    <row r="717" spans="1:6" ht="15.75" x14ac:dyDescent="0.25">
      <c r="A717" s="3" t="s">
        <v>9</v>
      </c>
      <c r="B717" s="4">
        <v>41022</v>
      </c>
      <c r="C717" s="3" t="str">
        <f t="shared" si="33"/>
        <v>23</v>
      </c>
      <c r="D717" s="3" t="str">
        <f t="shared" si="34"/>
        <v>4</v>
      </c>
      <c r="E717" s="3" t="str">
        <f t="shared" si="35"/>
        <v>2012</v>
      </c>
      <c r="F717" s="6">
        <v>19.920000000000002</v>
      </c>
    </row>
    <row r="718" spans="1:6" ht="15.75" x14ac:dyDescent="0.25">
      <c r="A718" s="3" t="s">
        <v>6</v>
      </c>
      <c r="B718" s="4">
        <v>41023</v>
      </c>
      <c r="C718" s="3" t="str">
        <f t="shared" si="33"/>
        <v>24</v>
      </c>
      <c r="D718" s="3" t="str">
        <f t="shared" si="34"/>
        <v>4</v>
      </c>
      <c r="E718" s="3" t="str">
        <f t="shared" si="35"/>
        <v>2012</v>
      </c>
      <c r="F718" s="6">
        <v>9.94</v>
      </c>
    </row>
    <row r="719" spans="1:6" ht="15.75" x14ac:dyDescent="0.25">
      <c r="A719" s="3" t="s">
        <v>7</v>
      </c>
      <c r="B719" s="4">
        <v>41024</v>
      </c>
      <c r="C719" s="3" t="str">
        <f t="shared" si="33"/>
        <v>25</v>
      </c>
      <c r="D719" s="3" t="str">
        <f t="shared" si="34"/>
        <v>4</v>
      </c>
      <c r="E719" s="3" t="str">
        <f t="shared" si="35"/>
        <v>2012</v>
      </c>
      <c r="F719" s="6">
        <v>103.05599999999998</v>
      </c>
    </row>
    <row r="720" spans="1:6" ht="15.75" x14ac:dyDescent="0.25">
      <c r="A720" s="3" t="s">
        <v>8</v>
      </c>
      <c r="B720" s="4">
        <v>41025</v>
      </c>
      <c r="C720" s="3" t="str">
        <f t="shared" si="33"/>
        <v>26</v>
      </c>
      <c r="D720" s="3" t="str">
        <f t="shared" si="34"/>
        <v>4</v>
      </c>
      <c r="E720" s="3" t="str">
        <f t="shared" si="35"/>
        <v>2012</v>
      </c>
      <c r="F720" s="6">
        <v>59.808000000000007</v>
      </c>
    </row>
    <row r="721" spans="1:6" ht="15.75" x14ac:dyDescent="0.25">
      <c r="A721" s="3" t="s">
        <v>9</v>
      </c>
      <c r="B721" s="4">
        <v>41026</v>
      </c>
      <c r="C721" s="3" t="str">
        <f t="shared" si="33"/>
        <v>27</v>
      </c>
      <c r="D721" s="3" t="str">
        <f t="shared" si="34"/>
        <v>4</v>
      </c>
      <c r="E721" s="3" t="str">
        <f t="shared" si="35"/>
        <v>2012</v>
      </c>
      <c r="F721" s="6">
        <v>73.320000000000007</v>
      </c>
    </row>
    <row r="722" spans="1:6" ht="15.75" x14ac:dyDescent="0.25">
      <c r="A722" s="3" t="s">
        <v>6</v>
      </c>
      <c r="B722" s="4">
        <v>41027</v>
      </c>
      <c r="C722" s="3" t="str">
        <f t="shared" si="33"/>
        <v>28</v>
      </c>
      <c r="D722" s="3" t="str">
        <f t="shared" si="34"/>
        <v>4</v>
      </c>
      <c r="E722" s="3" t="str">
        <f t="shared" si="35"/>
        <v>2012</v>
      </c>
      <c r="F722" s="6">
        <v>146.82</v>
      </c>
    </row>
    <row r="723" spans="1:6" ht="15.75" x14ac:dyDescent="0.25">
      <c r="A723" s="3" t="s">
        <v>7</v>
      </c>
      <c r="B723" s="4">
        <v>41028</v>
      </c>
      <c r="C723" s="3" t="str">
        <f t="shared" si="33"/>
        <v>29</v>
      </c>
      <c r="D723" s="3" t="str">
        <f t="shared" si="34"/>
        <v>4</v>
      </c>
      <c r="E723" s="3" t="str">
        <f t="shared" si="35"/>
        <v>2012</v>
      </c>
      <c r="F723" s="6">
        <v>1652.94</v>
      </c>
    </row>
    <row r="724" spans="1:6" ht="15.75" x14ac:dyDescent="0.25">
      <c r="A724" s="3" t="s">
        <v>8</v>
      </c>
      <c r="B724" s="4">
        <v>41029</v>
      </c>
      <c r="C724" s="3" t="str">
        <f t="shared" si="33"/>
        <v>30</v>
      </c>
      <c r="D724" s="3" t="str">
        <f t="shared" si="34"/>
        <v>4</v>
      </c>
      <c r="E724" s="3" t="str">
        <f t="shared" si="35"/>
        <v>2012</v>
      </c>
      <c r="F724" s="6">
        <v>296.37</v>
      </c>
    </row>
    <row r="725" spans="1:6" ht="15.75" x14ac:dyDescent="0.25">
      <c r="A725" s="3" t="s">
        <v>9</v>
      </c>
      <c r="B725" s="4">
        <v>41030</v>
      </c>
      <c r="C725" s="3" t="str">
        <f t="shared" si="33"/>
        <v>1</v>
      </c>
      <c r="D725" s="3" t="str">
        <f t="shared" si="34"/>
        <v>5</v>
      </c>
      <c r="E725" s="3" t="str">
        <f t="shared" si="35"/>
        <v>2012</v>
      </c>
      <c r="F725" s="6">
        <v>129.91999999999999</v>
      </c>
    </row>
    <row r="726" spans="1:6" ht="15.75" x14ac:dyDescent="0.25">
      <c r="A726" s="3" t="s">
        <v>6</v>
      </c>
      <c r="B726" s="4">
        <v>41031</v>
      </c>
      <c r="C726" s="3" t="str">
        <f t="shared" si="33"/>
        <v>2</v>
      </c>
      <c r="D726" s="3" t="str">
        <f t="shared" si="34"/>
        <v>5</v>
      </c>
      <c r="E726" s="3" t="str">
        <f t="shared" si="35"/>
        <v>2012</v>
      </c>
      <c r="F726" s="6">
        <v>45.584000000000003</v>
      </c>
    </row>
    <row r="727" spans="1:6" ht="15.75" x14ac:dyDescent="0.25">
      <c r="A727" s="3" t="s">
        <v>7</v>
      </c>
      <c r="B727" s="4">
        <v>41032</v>
      </c>
      <c r="C727" s="3" t="str">
        <f t="shared" si="33"/>
        <v>3</v>
      </c>
      <c r="D727" s="3" t="str">
        <f t="shared" si="34"/>
        <v>5</v>
      </c>
      <c r="E727" s="3" t="str">
        <f t="shared" si="35"/>
        <v>2012</v>
      </c>
      <c r="F727" s="6">
        <v>17.568000000000001</v>
      </c>
    </row>
    <row r="728" spans="1:6" ht="15.75" x14ac:dyDescent="0.25">
      <c r="A728" s="3" t="s">
        <v>8</v>
      </c>
      <c r="B728" s="4">
        <v>41033</v>
      </c>
      <c r="C728" s="3" t="str">
        <f t="shared" si="33"/>
        <v>4</v>
      </c>
      <c r="D728" s="3" t="str">
        <f t="shared" si="34"/>
        <v>5</v>
      </c>
      <c r="E728" s="3" t="str">
        <f t="shared" si="35"/>
        <v>2012</v>
      </c>
      <c r="F728" s="6">
        <v>55.991999999999997</v>
      </c>
    </row>
    <row r="729" spans="1:6" ht="15.75" x14ac:dyDescent="0.25">
      <c r="A729" s="3" t="s">
        <v>9</v>
      </c>
      <c r="B729" s="4">
        <v>41034</v>
      </c>
      <c r="C729" s="3" t="str">
        <f t="shared" si="33"/>
        <v>5</v>
      </c>
      <c r="D729" s="3" t="str">
        <f t="shared" si="34"/>
        <v>5</v>
      </c>
      <c r="E729" s="3" t="str">
        <f t="shared" si="35"/>
        <v>2012</v>
      </c>
      <c r="F729" s="6">
        <v>182.72</v>
      </c>
    </row>
    <row r="730" spans="1:6" ht="15.75" x14ac:dyDescent="0.25">
      <c r="A730" s="3" t="s">
        <v>6</v>
      </c>
      <c r="B730" s="4">
        <v>41035</v>
      </c>
      <c r="C730" s="3" t="str">
        <f t="shared" si="33"/>
        <v>6</v>
      </c>
      <c r="D730" s="3" t="str">
        <f t="shared" si="34"/>
        <v>5</v>
      </c>
      <c r="E730" s="3" t="str">
        <f t="shared" si="35"/>
        <v>2012</v>
      </c>
      <c r="F730" s="6">
        <v>400.03199999999998</v>
      </c>
    </row>
    <row r="731" spans="1:6" ht="15.75" x14ac:dyDescent="0.25">
      <c r="A731" s="3" t="s">
        <v>7</v>
      </c>
      <c r="B731" s="4">
        <v>41036</v>
      </c>
      <c r="C731" s="3" t="str">
        <f t="shared" si="33"/>
        <v>7</v>
      </c>
      <c r="D731" s="3" t="str">
        <f t="shared" si="34"/>
        <v>5</v>
      </c>
      <c r="E731" s="3" t="str">
        <f t="shared" si="35"/>
        <v>2012</v>
      </c>
      <c r="F731" s="6">
        <v>33.630000000000003</v>
      </c>
    </row>
    <row r="732" spans="1:6" ht="15.75" x14ac:dyDescent="0.25">
      <c r="A732" s="3" t="s">
        <v>8</v>
      </c>
      <c r="B732" s="4">
        <v>41037</v>
      </c>
      <c r="C732" s="3" t="str">
        <f t="shared" si="33"/>
        <v>8</v>
      </c>
      <c r="D732" s="3" t="str">
        <f t="shared" si="34"/>
        <v>5</v>
      </c>
      <c r="E732" s="3" t="str">
        <f t="shared" si="35"/>
        <v>2012</v>
      </c>
      <c r="F732" s="6">
        <v>542.64599999999996</v>
      </c>
    </row>
    <row r="733" spans="1:6" ht="15.75" x14ac:dyDescent="0.25">
      <c r="A733" s="3" t="s">
        <v>9</v>
      </c>
      <c r="B733" s="4">
        <v>41038</v>
      </c>
      <c r="C733" s="3" t="str">
        <f t="shared" si="33"/>
        <v>9</v>
      </c>
      <c r="D733" s="3" t="str">
        <f t="shared" si="34"/>
        <v>5</v>
      </c>
      <c r="E733" s="3" t="str">
        <f t="shared" si="35"/>
        <v>2012</v>
      </c>
      <c r="F733" s="6">
        <v>6.3</v>
      </c>
    </row>
    <row r="734" spans="1:6" ht="15.75" x14ac:dyDescent="0.25">
      <c r="A734" s="3" t="s">
        <v>6</v>
      </c>
      <c r="B734" s="4">
        <v>41039</v>
      </c>
      <c r="C734" s="3" t="str">
        <f t="shared" si="33"/>
        <v>10</v>
      </c>
      <c r="D734" s="3" t="str">
        <f t="shared" si="34"/>
        <v>5</v>
      </c>
      <c r="E734" s="3" t="str">
        <f t="shared" si="35"/>
        <v>2012</v>
      </c>
      <c r="F734" s="6">
        <v>242.94</v>
      </c>
    </row>
    <row r="735" spans="1:6" ht="15.75" x14ac:dyDescent="0.25">
      <c r="A735" s="3" t="s">
        <v>7</v>
      </c>
      <c r="B735" s="4">
        <v>41040</v>
      </c>
      <c r="C735" s="3" t="str">
        <f t="shared" si="33"/>
        <v>11</v>
      </c>
      <c r="D735" s="3" t="str">
        <f t="shared" si="34"/>
        <v>5</v>
      </c>
      <c r="E735" s="3" t="str">
        <f t="shared" si="35"/>
        <v>2012</v>
      </c>
      <c r="F735" s="6">
        <v>179.97</v>
      </c>
    </row>
    <row r="736" spans="1:6" ht="15.75" x14ac:dyDescent="0.25">
      <c r="A736" s="3" t="s">
        <v>8</v>
      </c>
      <c r="B736" s="4">
        <v>41041</v>
      </c>
      <c r="C736" s="3" t="str">
        <f t="shared" si="33"/>
        <v>12</v>
      </c>
      <c r="D736" s="3" t="str">
        <f t="shared" si="34"/>
        <v>5</v>
      </c>
      <c r="E736" s="3" t="str">
        <f t="shared" si="35"/>
        <v>2012</v>
      </c>
      <c r="F736" s="6">
        <v>99.695999999999998</v>
      </c>
    </row>
    <row r="737" spans="1:6" ht="15.75" x14ac:dyDescent="0.25">
      <c r="A737" s="3" t="s">
        <v>9</v>
      </c>
      <c r="B737" s="4">
        <v>41042</v>
      </c>
      <c r="C737" s="3" t="str">
        <f t="shared" si="33"/>
        <v>13</v>
      </c>
      <c r="D737" s="3" t="str">
        <f t="shared" si="34"/>
        <v>5</v>
      </c>
      <c r="E737" s="3" t="str">
        <f t="shared" si="35"/>
        <v>2012</v>
      </c>
      <c r="F737" s="6">
        <v>27.936000000000003</v>
      </c>
    </row>
    <row r="738" spans="1:6" ht="15.75" x14ac:dyDescent="0.25">
      <c r="A738" s="3" t="s">
        <v>6</v>
      </c>
      <c r="B738" s="4">
        <v>41043</v>
      </c>
      <c r="C738" s="3" t="str">
        <f t="shared" si="33"/>
        <v>14</v>
      </c>
      <c r="D738" s="3" t="str">
        <f t="shared" si="34"/>
        <v>5</v>
      </c>
      <c r="E738" s="3" t="str">
        <f t="shared" si="35"/>
        <v>2012</v>
      </c>
      <c r="F738" s="6">
        <v>84.98</v>
      </c>
    </row>
    <row r="739" spans="1:6" ht="15.75" x14ac:dyDescent="0.25">
      <c r="A739" s="3" t="s">
        <v>7</v>
      </c>
      <c r="B739" s="4">
        <v>41044</v>
      </c>
      <c r="C739" s="3" t="str">
        <f t="shared" si="33"/>
        <v>15</v>
      </c>
      <c r="D739" s="3" t="str">
        <f t="shared" si="34"/>
        <v>5</v>
      </c>
      <c r="E739" s="3" t="str">
        <f t="shared" si="35"/>
        <v>2012</v>
      </c>
      <c r="F739" s="6">
        <v>18.72</v>
      </c>
    </row>
    <row r="740" spans="1:6" ht="15.75" x14ac:dyDescent="0.25">
      <c r="A740" s="3" t="s">
        <v>8</v>
      </c>
      <c r="B740" s="4">
        <v>41045</v>
      </c>
      <c r="C740" s="3" t="str">
        <f t="shared" si="33"/>
        <v>16</v>
      </c>
      <c r="D740" s="3" t="str">
        <f t="shared" si="34"/>
        <v>5</v>
      </c>
      <c r="E740" s="3" t="str">
        <f t="shared" si="35"/>
        <v>2012</v>
      </c>
      <c r="F740" s="6">
        <v>49.98</v>
      </c>
    </row>
    <row r="741" spans="1:6" ht="15.75" x14ac:dyDescent="0.25">
      <c r="A741" s="3" t="s">
        <v>9</v>
      </c>
      <c r="B741" s="4">
        <v>41046</v>
      </c>
      <c r="C741" s="3" t="str">
        <f t="shared" si="33"/>
        <v>17</v>
      </c>
      <c r="D741" s="3" t="str">
        <f t="shared" si="34"/>
        <v>5</v>
      </c>
      <c r="E741" s="3" t="str">
        <f t="shared" si="35"/>
        <v>2012</v>
      </c>
      <c r="F741" s="6">
        <v>11.784000000000001</v>
      </c>
    </row>
    <row r="742" spans="1:6" ht="15.75" x14ac:dyDescent="0.25">
      <c r="A742" s="3" t="s">
        <v>6</v>
      </c>
      <c r="B742" s="4">
        <v>41047</v>
      </c>
      <c r="C742" s="3" t="str">
        <f t="shared" si="33"/>
        <v>18</v>
      </c>
      <c r="D742" s="3" t="str">
        <f t="shared" si="34"/>
        <v>5</v>
      </c>
      <c r="E742" s="3" t="str">
        <f t="shared" si="35"/>
        <v>2012</v>
      </c>
      <c r="F742" s="6">
        <v>272.73599999999999</v>
      </c>
    </row>
    <row r="743" spans="1:6" ht="15.75" x14ac:dyDescent="0.25">
      <c r="A743" s="3" t="s">
        <v>7</v>
      </c>
      <c r="B743" s="4">
        <v>41048</v>
      </c>
      <c r="C743" s="3" t="str">
        <f t="shared" si="33"/>
        <v>19</v>
      </c>
      <c r="D743" s="3" t="str">
        <f t="shared" si="34"/>
        <v>5</v>
      </c>
      <c r="E743" s="3" t="str">
        <f t="shared" si="35"/>
        <v>2012</v>
      </c>
      <c r="F743" s="6">
        <v>3.5399999999999991</v>
      </c>
    </row>
    <row r="744" spans="1:6" ht="15.75" x14ac:dyDescent="0.25">
      <c r="A744" s="3" t="s">
        <v>8</v>
      </c>
      <c r="B744" s="4">
        <v>41049</v>
      </c>
      <c r="C744" s="3" t="str">
        <f t="shared" si="33"/>
        <v>20</v>
      </c>
      <c r="D744" s="3" t="str">
        <f t="shared" si="34"/>
        <v>5</v>
      </c>
      <c r="E744" s="3" t="str">
        <f t="shared" si="35"/>
        <v>2012</v>
      </c>
      <c r="F744" s="6">
        <v>51.52000000000001</v>
      </c>
    </row>
    <row r="745" spans="1:6" ht="15.75" x14ac:dyDescent="0.25">
      <c r="A745" s="3" t="s">
        <v>9</v>
      </c>
      <c r="B745" s="4">
        <v>41050</v>
      </c>
      <c r="C745" s="3" t="str">
        <f t="shared" si="33"/>
        <v>21</v>
      </c>
      <c r="D745" s="3" t="str">
        <f t="shared" si="34"/>
        <v>5</v>
      </c>
      <c r="E745" s="3" t="str">
        <f t="shared" si="35"/>
        <v>2012</v>
      </c>
      <c r="F745" s="6">
        <v>3.5280000000000005</v>
      </c>
    </row>
    <row r="746" spans="1:6" ht="15.75" x14ac:dyDescent="0.25">
      <c r="A746" s="3" t="s">
        <v>6</v>
      </c>
      <c r="B746" s="4">
        <v>41051</v>
      </c>
      <c r="C746" s="3" t="str">
        <f t="shared" si="33"/>
        <v>22</v>
      </c>
      <c r="D746" s="3" t="str">
        <f t="shared" si="34"/>
        <v>5</v>
      </c>
      <c r="E746" s="3" t="str">
        <f t="shared" si="35"/>
        <v>2012</v>
      </c>
      <c r="F746" s="6">
        <v>4.6240000000000006</v>
      </c>
    </row>
    <row r="747" spans="1:6" ht="15.75" x14ac:dyDescent="0.25">
      <c r="A747" s="3" t="s">
        <v>7</v>
      </c>
      <c r="B747" s="4">
        <v>41052</v>
      </c>
      <c r="C747" s="3" t="str">
        <f t="shared" si="33"/>
        <v>23</v>
      </c>
      <c r="D747" s="3" t="str">
        <f t="shared" si="34"/>
        <v>5</v>
      </c>
      <c r="E747" s="3" t="str">
        <f t="shared" si="35"/>
        <v>2012</v>
      </c>
      <c r="F747" s="6">
        <v>55.167999999999999</v>
      </c>
    </row>
    <row r="748" spans="1:6" ht="15.75" x14ac:dyDescent="0.25">
      <c r="A748" s="3" t="s">
        <v>8</v>
      </c>
      <c r="B748" s="4">
        <v>41053</v>
      </c>
      <c r="C748" s="3" t="str">
        <f t="shared" si="33"/>
        <v>24</v>
      </c>
      <c r="D748" s="3" t="str">
        <f t="shared" si="34"/>
        <v>5</v>
      </c>
      <c r="E748" s="3" t="str">
        <f t="shared" si="35"/>
        <v>2012</v>
      </c>
      <c r="F748" s="6">
        <v>567.12</v>
      </c>
    </row>
    <row r="749" spans="1:6" ht="15.75" x14ac:dyDescent="0.25">
      <c r="A749" s="3" t="s">
        <v>9</v>
      </c>
      <c r="B749" s="4">
        <v>41054</v>
      </c>
      <c r="C749" s="3" t="str">
        <f t="shared" si="33"/>
        <v>25</v>
      </c>
      <c r="D749" s="3" t="str">
        <f t="shared" si="34"/>
        <v>5</v>
      </c>
      <c r="E749" s="3" t="str">
        <f t="shared" si="35"/>
        <v>2012</v>
      </c>
      <c r="F749" s="6">
        <v>359.32</v>
      </c>
    </row>
    <row r="750" spans="1:6" ht="15.75" x14ac:dyDescent="0.25">
      <c r="A750" s="3" t="s">
        <v>6</v>
      </c>
      <c r="B750" s="4">
        <v>41055</v>
      </c>
      <c r="C750" s="3" t="str">
        <f t="shared" si="33"/>
        <v>26</v>
      </c>
      <c r="D750" s="3" t="str">
        <f t="shared" si="34"/>
        <v>5</v>
      </c>
      <c r="E750" s="3" t="str">
        <f t="shared" si="35"/>
        <v>2012</v>
      </c>
      <c r="F750" s="6">
        <v>11.992000000000001</v>
      </c>
    </row>
    <row r="751" spans="1:6" ht="15.75" x14ac:dyDescent="0.25">
      <c r="A751" s="3" t="s">
        <v>7</v>
      </c>
      <c r="B751" s="4">
        <v>41056</v>
      </c>
      <c r="C751" s="3" t="str">
        <f t="shared" si="33"/>
        <v>27</v>
      </c>
      <c r="D751" s="3" t="str">
        <f t="shared" si="34"/>
        <v>5</v>
      </c>
      <c r="E751" s="3" t="str">
        <f t="shared" si="35"/>
        <v>2012</v>
      </c>
      <c r="F751" s="6">
        <v>58.050000000000004</v>
      </c>
    </row>
    <row r="752" spans="1:6" ht="15.75" x14ac:dyDescent="0.25">
      <c r="A752" s="3" t="s">
        <v>8</v>
      </c>
      <c r="B752" s="4">
        <v>41057</v>
      </c>
      <c r="C752" s="3" t="str">
        <f t="shared" si="33"/>
        <v>28</v>
      </c>
      <c r="D752" s="3" t="str">
        <f t="shared" si="34"/>
        <v>5</v>
      </c>
      <c r="E752" s="3" t="str">
        <f t="shared" si="35"/>
        <v>2012</v>
      </c>
      <c r="F752" s="6">
        <v>157.74</v>
      </c>
    </row>
    <row r="753" spans="1:6" ht="15.75" x14ac:dyDescent="0.25">
      <c r="A753" s="3" t="s">
        <v>9</v>
      </c>
      <c r="B753" s="4">
        <v>41058</v>
      </c>
      <c r="C753" s="3" t="str">
        <f t="shared" si="33"/>
        <v>29</v>
      </c>
      <c r="D753" s="3" t="str">
        <f t="shared" si="34"/>
        <v>5</v>
      </c>
      <c r="E753" s="3" t="str">
        <f t="shared" si="35"/>
        <v>2012</v>
      </c>
      <c r="F753" s="6">
        <v>56.980000000000004</v>
      </c>
    </row>
    <row r="754" spans="1:6" ht="15.75" x14ac:dyDescent="0.25">
      <c r="A754" s="3" t="s">
        <v>6</v>
      </c>
      <c r="B754" s="4">
        <v>41059</v>
      </c>
      <c r="C754" s="3" t="str">
        <f t="shared" si="33"/>
        <v>30</v>
      </c>
      <c r="D754" s="3" t="str">
        <f t="shared" si="34"/>
        <v>5</v>
      </c>
      <c r="E754" s="3" t="str">
        <f t="shared" si="35"/>
        <v>2012</v>
      </c>
      <c r="F754" s="6">
        <v>2.88</v>
      </c>
    </row>
    <row r="755" spans="1:6" ht="15.75" x14ac:dyDescent="0.25">
      <c r="A755" s="3" t="s">
        <v>7</v>
      </c>
      <c r="B755" s="4">
        <v>41060</v>
      </c>
      <c r="C755" s="3" t="str">
        <f t="shared" si="33"/>
        <v>31</v>
      </c>
      <c r="D755" s="3" t="str">
        <f t="shared" si="34"/>
        <v>5</v>
      </c>
      <c r="E755" s="3" t="str">
        <f t="shared" si="35"/>
        <v>2012</v>
      </c>
      <c r="F755" s="6">
        <v>1199.9760000000001</v>
      </c>
    </row>
    <row r="756" spans="1:6" ht="15.75" x14ac:dyDescent="0.25">
      <c r="A756" s="3" t="s">
        <v>8</v>
      </c>
      <c r="B756" s="4">
        <v>41061</v>
      </c>
      <c r="C756" s="3" t="str">
        <f t="shared" si="33"/>
        <v>1</v>
      </c>
      <c r="D756" s="3" t="str">
        <f t="shared" si="34"/>
        <v>6</v>
      </c>
      <c r="E756" s="3" t="str">
        <f t="shared" si="35"/>
        <v>2012</v>
      </c>
      <c r="F756" s="6">
        <v>79.92</v>
      </c>
    </row>
    <row r="757" spans="1:6" ht="15.75" x14ac:dyDescent="0.25">
      <c r="A757" s="3" t="s">
        <v>9</v>
      </c>
      <c r="B757" s="4">
        <v>41062</v>
      </c>
      <c r="C757" s="3" t="str">
        <f t="shared" si="33"/>
        <v>2</v>
      </c>
      <c r="D757" s="3" t="str">
        <f t="shared" si="34"/>
        <v>6</v>
      </c>
      <c r="E757" s="3" t="str">
        <f t="shared" si="35"/>
        <v>2012</v>
      </c>
      <c r="F757" s="6">
        <v>383.43799999999999</v>
      </c>
    </row>
    <row r="758" spans="1:6" ht="15.75" x14ac:dyDescent="0.25">
      <c r="A758" s="3" t="s">
        <v>6</v>
      </c>
      <c r="B758" s="4">
        <v>41063</v>
      </c>
      <c r="C758" s="3" t="str">
        <f t="shared" si="33"/>
        <v>3</v>
      </c>
      <c r="D758" s="3" t="str">
        <f t="shared" si="34"/>
        <v>6</v>
      </c>
      <c r="E758" s="3" t="str">
        <f t="shared" si="35"/>
        <v>2012</v>
      </c>
      <c r="F758" s="6">
        <v>24.56</v>
      </c>
    </row>
    <row r="759" spans="1:6" ht="15.75" x14ac:dyDescent="0.25">
      <c r="A759" s="3" t="s">
        <v>7</v>
      </c>
      <c r="B759" s="4">
        <v>41064</v>
      </c>
      <c r="C759" s="3" t="str">
        <f t="shared" si="33"/>
        <v>4</v>
      </c>
      <c r="D759" s="3" t="str">
        <f t="shared" si="34"/>
        <v>6</v>
      </c>
      <c r="E759" s="3" t="str">
        <f t="shared" si="35"/>
        <v>2012</v>
      </c>
      <c r="F759" s="6">
        <v>119.8</v>
      </c>
    </row>
    <row r="760" spans="1:6" ht="15.75" x14ac:dyDescent="0.25">
      <c r="A760" s="3" t="s">
        <v>8</v>
      </c>
      <c r="B760" s="4">
        <v>41065</v>
      </c>
      <c r="C760" s="3" t="str">
        <f t="shared" si="33"/>
        <v>5</v>
      </c>
      <c r="D760" s="3" t="str">
        <f t="shared" si="34"/>
        <v>6</v>
      </c>
      <c r="E760" s="3" t="str">
        <f t="shared" si="35"/>
        <v>2012</v>
      </c>
      <c r="F760" s="6">
        <v>13.128</v>
      </c>
    </row>
    <row r="761" spans="1:6" ht="15.75" x14ac:dyDescent="0.25">
      <c r="A761" s="3" t="s">
        <v>9</v>
      </c>
      <c r="B761" s="4">
        <v>41066</v>
      </c>
      <c r="C761" s="3" t="str">
        <f t="shared" si="33"/>
        <v>6</v>
      </c>
      <c r="D761" s="3" t="str">
        <f t="shared" si="34"/>
        <v>6</v>
      </c>
      <c r="E761" s="3" t="str">
        <f t="shared" si="35"/>
        <v>2012</v>
      </c>
      <c r="F761" s="6">
        <v>22.72</v>
      </c>
    </row>
    <row r="762" spans="1:6" ht="15.75" x14ac:dyDescent="0.25">
      <c r="A762" s="3" t="s">
        <v>6</v>
      </c>
      <c r="B762" s="4">
        <v>41067</v>
      </c>
      <c r="C762" s="3" t="str">
        <f t="shared" si="33"/>
        <v>7</v>
      </c>
      <c r="D762" s="3" t="str">
        <f t="shared" si="34"/>
        <v>6</v>
      </c>
      <c r="E762" s="3" t="str">
        <f t="shared" si="35"/>
        <v>2012</v>
      </c>
      <c r="F762" s="6">
        <v>58.320000000000007</v>
      </c>
    </row>
    <row r="763" spans="1:6" ht="15.75" x14ac:dyDescent="0.25">
      <c r="A763" s="3" t="s">
        <v>7</v>
      </c>
      <c r="B763" s="4">
        <v>41068</v>
      </c>
      <c r="C763" s="3" t="str">
        <f t="shared" si="33"/>
        <v>8</v>
      </c>
      <c r="D763" s="3" t="str">
        <f t="shared" si="34"/>
        <v>6</v>
      </c>
      <c r="E763" s="3" t="str">
        <f t="shared" si="35"/>
        <v>2012</v>
      </c>
      <c r="F763" s="6">
        <v>12.39</v>
      </c>
    </row>
    <row r="764" spans="1:6" ht="15.75" x14ac:dyDescent="0.25">
      <c r="A764" s="3" t="s">
        <v>8</v>
      </c>
      <c r="B764" s="4">
        <v>41069</v>
      </c>
      <c r="C764" s="3" t="str">
        <f t="shared" si="33"/>
        <v>9</v>
      </c>
      <c r="D764" s="3" t="str">
        <f t="shared" si="34"/>
        <v>6</v>
      </c>
      <c r="E764" s="3" t="str">
        <f t="shared" si="35"/>
        <v>2012</v>
      </c>
      <c r="F764" s="6">
        <v>107.982</v>
      </c>
    </row>
    <row r="765" spans="1:6" ht="15.75" x14ac:dyDescent="0.25">
      <c r="A765" s="3" t="s">
        <v>9</v>
      </c>
      <c r="B765" s="4">
        <v>41070</v>
      </c>
      <c r="C765" s="3" t="str">
        <f t="shared" si="33"/>
        <v>10</v>
      </c>
      <c r="D765" s="3" t="str">
        <f t="shared" si="34"/>
        <v>6</v>
      </c>
      <c r="E765" s="3" t="str">
        <f t="shared" si="35"/>
        <v>2012</v>
      </c>
      <c r="F765" s="6">
        <v>11.36</v>
      </c>
    </row>
    <row r="766" spans="1:6" ht="15.75" x14ac:dyDescent="0.25">
      <c r="A766" s="3" t="s">
        <v>6</v>
      </c>
      <c r="B766" s="4">
        <v>41071</v>
      </c>
      <c r="C766" s="3" t="str">
        <f t="shared" si="33"/>
        <v>11</v>
      </c>
      <c r="D766" s="3" t="str">
        <f t="shared" si="34"/>
        <v>6</v>
      </c>
      <c r="E766" s="3" t="str">
        <f t="shared" si="35"/>
        <v>2012</v>
      </c>
      <c r="F766" s="6">
        <v>50.94</v>
      </c>
    </row>
    <row r="767" spans="1:6" ht="15.75" x14ac:dyDescent="0.25">
      <c r="A767" s="3" t="s">
        <v>7</v>
      </c>
      <c r="B767" s="4">
        <v>41072</v>
      </c>
      <c r="C767" s="3" t="str">
        <f t="shared" si="33"/>
        <v>12</v>
      </c>
      <c r="D767" s="3" t="str">
        <f t="shared" si="34"/>
        <v>6</v>
      </c>
      <c r="E767" s="3" t="str">
        <f t="shared" si="35"/>
        <v>2012</v>
      </c>
      <c r="F767" s="6">
        <v>646.74</v>
      </c>
    </row>
    <row r="768" spans="1:6" ht="15.75" x14ac:dyDescent="0.25">
      <c r="A768" s="3" t="s">
        <v>8</v>
      </c>
      <c r="B768" s="4">
        <v>41073</v>
      </c>
      <c r="C768" s="3" t="str">
        <f t="shared" si="33"/>
        <v>13</v>
      </c>
      <c r="D768" s="3" t="str">
        <f t="shared" si="34"/>
        <v>6</v>
      </c>
      <c r="E768" s="3" t="str">
        <f t="shared" si="35"/>
        <v>2012</v>
      </c>
      <c r="F768" s="6">
        <v>5.64</v>
      </c>
    </row>
    <row r="769" spans="1:6" ht="15.75" x14ac:dyDescent="0.25">
      <c r="A769" s="3" t="s">
        <v>9</v>
      </c>
      <c r="B769" s="4">
        <v>41074</v>
      </c>
      <c r="C769" s="3" t="str">
        <f t="shared" si="33"/>
        <v>14</v>
      </c>
      <c r="D769" s="3" t="str">
        <f t="shared" si="34"/>
        <v>6</v>
      </c>
      <c r="E769" s="3" t="str">
        <f t="shared" si="35"/>
        <v>2012</v>
      </c>
      <c r="F769" s="6">
        <v>572.58000000000004</v>
      </c>
    </row>
    <row r="770" spans="1:6" ht="15.75" x14ac:dyDescent="0.25">
      <c r="A770" s="3" t="s">
        <v>6</v>
      </c>
      <c r="B770" s="4">
        <v>41075</v>
      </c>
      <c r="C770" s="3" t="str">
        <f t="shared" si="33"/>
        <v>15</v>
      </c>
      <c r="D770" s="3" t="str">
        <f t="shared" si="34"/>
        <v>6</v>
      </c>
      <c r="E770" s="3" t="str">
        <f t="shared" si="35"/>
        <v>2012</v>
      </c>
      <c r="F770" s="6">
        <v>310.88000000000005</v>
      </c>
    </row>
    <row r="771" spans="1:6" ht="15.75" x14ac:dyDescent="0.25">
      <c r="A771" s="3" t="s">
        <v>7</v>
      </c>
      <c r="B771" s="4">
        <v>41076</v>
      </c>
      <c r="C771" s="3" t="str">
        <f t="shared" ref="C771:C834" si="36">TEXT(B771,"D")</f>
        <v>16</v>
      </c>
      <c r="D771" s="3" t="str">
        <f t="shared" ref="D771:D834" si="37">TEXT(B771,"m")</f>
        <v>6</v>
      </c>
      <c r="E771" s="3" t="str">
        <f t="shared" ref="E771:E834" si="38">TEXT(B771,"YYYY")</f>
        <v>2012</v>
      </c>
      <c r="F771" s="6">
        <v>641.96</v>
      </c>
    </row>
    <row r="772" spans="1:6" ht="15.75" x14ac:dyDescent="0.25">
      <c r="A772" s="3" t="s">
        <v>8</v>
      </c>
      <c r="B772" s="4">
        <v>41077</v>
      </c>
      <c r="C772" s="3" t="str">
        <f t="shared" si="36"/>
        <v>17</v>
      </c>
      <c r="D772" s="3" t="str">
        <f t="shared" si="37"/>
        <v>6</v>
      </c>
      <c r="E772" s="3" t="str">
        <f t="shared" si="38"/>
        <v>2012</v>
      </c>
      <c r="F772" s="6">
        <v>18.28</v>
      </c>
    </row>
    <row r="773" spans="1:6" ht="15.75" x14ac:dyDescent="0.25">
      <c r="A773" s="3" t="s">
        <v>9</v>
      </c>
      <c r="B773" s="4">
        <v>41078</v>
      </c>
      <c r="C773" s="3" t="str">
        <f t="shared" si="36"/>
        <v>18</v>
      </c>
      <c r="D773" s="3" t="str">
        <f t="shared" si="37"/>
        <v>6</v>
      </c>
      <c r="E773" s="3" t="str">
        <f t="shared" si="38"/>
        <v>2012</v>
      </c>
      <c r="F773" s="6">
        <v>207</v>
      </c>
    </row>
    <row r="774" spans="1:6" ht="15.75" x14ac:dyDescent="0.25">
      <c r="A774" s="3" t="s">
        <v>6</v>
      </c>
      <c r="B774" s="4">
        <v>41079</v>
      </c>
      <c r="C774" s="3" t="str">
        <f t="shared" si="36"/>
        <v>19</v>
      </c>
      <c r="D774" s="3" t="str">
        <f t="shared" si="37"/>
        <v>6</v>
      </c>
      <c r="E774" s="3" t="str">
        <f t="shared" si="38"/>
        <v>2012</v>
      </c>
      <c r="F774" s="6">
        <v>32.35</v>
      </c>
    </row>
    <row r="775" spans="1:6" ht="15.75" x14ac:dyDescent="0.25">
      <c r="A775" s="3" t="s">
        <v>7</v>
      </c>
      <c r="B775" s="4">
        <v>41080</v>
      </c>
      <c r="C775" s="3" t="str">
        <f t="shared" si="36"/>
        <v>20</v>
      </c>
      <c r="D775" s="3" t="str">
        <f t="shared" si="37"/>
        <v>6</v>
      </c>
      <c r="E775" s="3" t="str">
        <f t="shared" si="38"/>
        <v>2012</v>
      </c>
      <c r="F775" s="6">
        <v>7.71</v>
      </c>
    </row>
    <row r="776" spans="1:6" ht="15.75" x14ac:dyDescent="0.25">
      <c r="A776" s="3" t="s">
        <v>8</v>
      </c>
      <c r="B776" s="4">
        <v>41081</v>
      </c>
      <c r="C776" s="3" t="str">
        <f t="shared" si="36"/>
        <v>21</v>
      </c>
      <c r="D776" s="3" t="str">
        <f t="shared" si="37"/>
        <v>6</v>
      </c>
      <c r="E776" s="3" t="str">
        <f t="shared" si="38"/>
        <v>2012</v>
      </c>
      <c r="F776" s="6">
        <v>40.299999999999997</v>
      </c>
    </row>
    <row r="777" spans="1:6" ht="15.75" x14ac:dyDescent="0.25">
      <c r="A777" s="3" t="s">
        <v>9</v>
      </c>
      <c r="B777" s="4">
        <v>41082</v>
      </c>
      <c r="C777" s="3" t="str">
        <f t="shared" si="36"/>
        <v>22</v>
      </c>
      <c r="D777" s="3" t="str">
        <f t="shared" si="37"/>
        <v>6</v>
      </c>
      <c r="E777" s="3" t="str">
        <f t="shared" si="38"/>
        <v>2012</v>
      </c>
      <c r="F777" s="6">
        <v>34.580000000000005</v>
      </c>
    </row>
    <row r="778" spans="1:6" ht="15.75" x14ac:dyDescent="0.25">
      <c r="A778" s="3" t="s">
        <v>6</v>
      </c>
      <c r="B778" s="4">
        <v>41083</v>
      </c>
      <c r="C778" s="3" t="str">
        <f t="shared" si="36"/>
        <v>23</v>
      </c>
      <c r="D778" s="3" t="str">
        <f t="shared" si="37"/>
        <v>6</v>
      </c>
      <c r="E778" s="3" t="str">
        <f t="shared" si="38"/>
        <v>2012</v>
      </c>
      <c r="F778" s="6">
        <v>32.76</v>
      </c>
    </row>
    <row r="779" spans="1:6" ht="15.75" x14ac:dyDescent="0.25">
      <c r="A779" s="3" t="s">
        <v>7</v>
      </c>
      <c r="B779" s="4">
        <v>41084</v>
      </c>
      <c r="C779" s="3" t="str">
        <f t="shared" si="36"/>
        <v>24</v>
      </c>
      <c r="D779" s="3" t="str">
        <f t="shared" si="37"/>
        <v>6</v>
      </c>
      <c r="E779" s="3" t="str">
        <f t="shared" si="38"/>
        <v>2012</v>
      </c>
      <c r="F779" s="6">
        <v>544.00800000000004</v>
      </c>
    </row>
    <row r="780" spans="1:6" ht="15.75" x14ac:dyDescent="0.25">
      <c r="A780" s="3" t="s">
        <v>8</v>
      </c>
      <c r="B780" s="4">
        <v>41085</v>
      </c>
      <c r="C780" s="3" t="str">
        <f t="shared" si="36"/>
        <v>25</v>
      </c>
      <c r="D780" s="3" t="str">
        <f t="shared" si="37"/>
        <v>6</v>
      </c>
      <c r="E780" s="3" t="str">
        <f t="shared" si="38"/>
        <v>2012</v>
      </c>
      <c r="F780" s="6">
        <v>59.94</v>
      </c>
    </row>
    <row r="781" spans="1:6" ht="15.75" x14ac:dyDescent="0.25">
      <c r="A781" s="3" t="s">
        <v>9</v>
      </c>
      <c r="B781" s="4">
        <v>41086</v>
      </c>
      <c r="C781" s="3" t="str">
        <f t="shared" si="36"/>
        <v>26</v>
      </c>
      <c r="D781" s="3" t="str">
        <f t="shared" si="37"/>
        <v>6</v>
      </c>
      <c r="E781" s="3" t="str">
        <f t="shared" si="38"/>
        <v>2012</v>
      </c>
      <c r="F781" s="6">
        <v>23.92</v>
      </c>
    </row>
    <row r="782" spans="1:6" ht="15.75" x14ac:dyDescent="0.25">
      <c r="A782" s="3" t="s">
        <v>6</v>
      </c>
      <c r="B782" s="4">
        <v>41087</v>
      </c>
      <c r="C782" s="3" t="str">
        <f t="shared" si="36"/>
        <v>27</v>
      </c>
      <c r="D782" s="3" t="str">
        <f t="shared" si="37"/>
        <v>6</v>
      </c>
      <c r="E782" s="3" t="str">
        <f t="shared" si="38"/>
        <v>2012</v>
      </c>
      <c r="F782" s="6">
        <v>4.28</v>
      </c>
    </row>
    <row r="783" spans="1:6" ht="15.75" x14ac:dyDescent="0.25">
      <c r="A783" s="3" t="s">
        <v>7</v>
      </c>
      <c r="B783" s="4">
        <v>41088</v>
      </c>
      <c r="C783" s="3" t="str">
        <f t="shared" si="36"/>
        <v>28</v>
      </c>
      <c r="D783" s="3" t="str">
        <f t="shared" si="37"/>
        <v>6</v>
      </c>
      <c r="E783" s="3" t="str">
        <f t="shared" si="38"/>
        <v>2012</v>
      </c>
      <c r="F783" s="6">
        <v>32.07</v>
      </c>
    </row>
    <row r="784" spans="1:6" ht="15.75" x14ac:dyDescent="0.25">
      <c r="A784" s="3" t="s">
        <v>8</v>
      </c>
      <c r="B784" s="4">
        <v>41089</v>
      </c>
      <c r="C784" s="3" t="str">
        <f t="shared" si="36"/>
        <v>29</v>
      </c>
      <c r="D784" s="3" t="str">
        <f t="shared" si="37"/>
        <v>6</v>
      </c>
      <c r="E784" s="3" t="str">
        <f t="shared" si="38"/>
        <v>2012</v>
      </c>
      <c r="F784" s="6">
        <v>24</v>
      </c>
    </row>
    <row r="785" spans="1:6" ht="15.75" x14ac:dyDescent="0.25">
      <c r="A785" s="3" t="s">
        <v>9</v>
      </c>
      <c r="B785" s="4">
        <v>41090</v>
      </c>
      <c r="C785" s="3" t="str">
        <f t="shared" si="36"/>
        <v>30</v>
      </c>
      <c r="D785" s="3" t="str">
        <f t="shared" si="37"/>
        <v>6</v>
      </c>
      <c r="E785" s="3" t="str">
        <f t="shared" si="38"/>
        <v>2012</v>
      </c>
      <c r="F785" s="6">
        <v>35.49</v>
      </c>
    </row>
    <row r="786" spans="1:6" ht="15.75" x14ac:dyDescent="0.25">
      <c r="A786" s="3" t="s">
        <v>6</v>
      </c>
      <c r="B786" s="4">
        <v>41091</v>
      </c>
      <c r="C786" s="3" t="str">
        <f t="shared" si="36"/>
        <v>1</v>
      </c>
      <c r="D786" s="3" t="str">
        <f t="shared" si="37"/>
        <v>7</v>
      </c>
      <c r="E786" s="3" t="str">
        <f t="shared" si="38"/>
        <v>2012</v>
      </c>
      <c r="F786" s="6">
        <v>47.984000000000002</v>
      </c>
    </row>
    <row r="787" spans="1:6" ht="15.75" x14ac:dyDescent="0.25">
      <c r="A787" s="3" t="s">
        <v>7</v>
      </c>
      <c r="B787" s="4">
        <v>41092</v>
      </c>
      <c r="C787" s="3" t="str">
        <f t="shared" si="36"/>
        <v>2</v>
      </c>
      <c r="D787" s="3" t="str">
        <f t="shared" si="37"/>
        <v>7</v>
      </c>
      <c r="E787" s="3" t="str">
        <f t="shared" si="38"/>
        <v>2012</v>
      </c>
      <c r="F787" s="6">
        <v>186.69</v>
      </c>
    </row>
    <row r="788" spans="1:6" ht="15.75" x14ac:dyDescent="0.25">
      <c r="A788" s="3" t="s">
        <v>8</v>
      </c>
      <c r="B788" s="4">
        <v>41093</v>
      </c>
      <c r="C788" s="3" t="str">
        <f t="shared" si="36"/>
        <v>3</v>
      </c>
      <c r="D788" s="3" t="str">
        <f t="shared" si="37"/>
        <v>7</v>
      </c>
      <c r="E788" s="3" t="str">
        <f t="shared" si="38"/>
        <v>2012</v>
      </c>
      <c r="F788" s="6">
        <v>17.456</v>
      </c>
    </row>
    <row r="789" spans="1:6" ht="15.75" x14ac:dyDescent="0.25">
      <c r="A789" s="3" t="s">
        <v>9</v>
      </c>
      <c r="B789" s="4">
        <v>41094</v>
      </c>
      <c r="C789" s="3" t="str">
        <f t="shared" si="36"/>
        <v>4</v>
      </c>
      <c r="D789" s="3" t="str">
        <f t="shared" si="37"/>
        <v>7</v>
      </c>
      <c r="E789" s="3" t="str">
        <f t="shared" si="38"/>
        <v>2012</v>
      </c>
      <c r="F789" s="6">
        <v>348.92800000000005</v>
      </c>
    </row>
    <row r="790" spans="1:6" ht="15.75" x14ac:dyDescent="0.25">
      <c r="A790" s="3" t="s">
        <v>6</v>
      </c>
      <c r="B790" s="4">
        <v>41095</v>
      </c>
      <c r="C790" s="3" t="str">
        <f t="shared" si="36"/>
        <v>5</v>
      </c>
      <c r="D790" s="3" t="str">
        <f t="shared" si="37"/>
        <v>7</v>
      </c>
      <c r="E790" s="3" t="str">
        <f t="shared" si="38"/>
        <v>2012</v>
      </c>
      <c r="F790" s="6">
        <v>143.96</v>
      </c>
    </row>
    <row r="791" spans="1:6" ht="15.75" x14ac:dyDescent="0.25">
      <c r="A791" s="3" t="s">
        <v>7</v>
      </c>
      <c r="B791" s="4">
        <v>41096</v>
      </c>
      <c r="C791" s="3" t="str">
        <f t="shared" si="36"/>
        <v>6</v>
      </c>
      <c r="D791" s="3" t="str">
        <f t="shared" si="37"/>
        <v>7</v>
      </c>
      <c r="E791" s="3" t="str">
        <f t="shared" si="38"/>
        <v>2012</v>
      </c>
      <c r="F791" s="6">
        <v>15.42</v>
      </c>
    </row>
    <row r="792" spans="1:6" ht="15.75" x14ac:dyDescent="0.25">
      <c r="A792" s="3" t="s">
        <v>8</v>
      </c>
      <c r="B792" s="4">
        <v>41097</v>
      </c>
      <c r="C792" s="3" t="str">
        <f t="shared" si="36"/>
        <v>7</v>
      </c>
      <c r="D792" s="3" t="str">
        <f t="shared" si="37"/>
        <v>7</v>
      </c>
      <c r="E792" s="3" t="str">
        <f t="shared" si="38"/>
        <v>2012</v>
      </c>
      <c r="F792" s="6">
        <v>43.04</v>
      </c>
    </row>
    <row r="793" spans="1:6" ht="15.75" x14ac:dyDescent="0.25">
      <c r="A793" s="3" t="s">
        <v>9</v>
      </c>
      <c r="B793" s="4">
        <v>41098</v>
      </c>
      <c r="C793" s="3" t="str">
        <f t="shared" si="36"/>
        <v>8</v>
      </c>
      <c r="D793" s="3" t="str">
        <f t="shared" si="37"/>
        <v>7</v>
      </c>
      <c r="E793" s="3" t="str">
        <f t="shared" si="38"/>
        <v>2012</v>
      </c>
      <c r="F793" s="6">
        <v>332.94</v>
      </c>
    </row>
    <row r="794" spans="1:6" ht="15.75" x14ac:dyDescent="0.25">
      <c r="A794" s="3" t="s">
        <v>6</v>
      </c>
      <c r="B794" s="4">
        <v>41099</v>
      </c>
      <c r="C794" s="3" t="str">
        <f t="shared" si="36"/>
        <v>9</v>
      </c>
      <c r="D794" s="3" t="str">
        <f t="shared" si="37"/>
        <v>7</v>
      </c>
      <c r="E794" s="3" t="str">
        <f t="shared" si="38"/>
        <v>2012</v>
      </c>
      <c r="F794" s="6">
        <v>1363.96</v>
      </c>
    </row>
    <row r="795" spans="1:6" ht="15.75" x14ac:dyDescent="0.25">
      <c r="A795" s="3" t="s">
        <v>7</v>
      </c>
      <c r="B795" s="4">
        <v>41100</v>
      </c>
      <c r="C795" s="3" t="str">
        <f t="shared" si="36"/>
        <v>10</v>
      </c>
      <c r="D795" s="3" t="str">
        <f t="shared" si="37"/>
        <v>7</v>
      </c>
      <c r="E795" s="3" t="str">
        <f t="shared" si="38"/>
        <v>2012</v>
      </c>
      <c r="F795" s="6">
        <v>9.9600000000000009</v>
      </c>
    </row>
    <row r="796" spans="1:6" ht="15.75" x14ac:dyDescent="0.25">
      <c r="A796" s="3" t="s">
        <v>8</v>
      </c>
      <c r="B796" s="4">
        <v>41101</v>
      </c>
      <c r="C796" s="3" t="str">
        <f t="shared" si="36"/>
        <v>11</v>
      </c>
      <c r="D796" s="3" t="str">
        <f t="shared" si="37"/>
        <v>7</v>
      </c>
      <c r="E796" s="3" t="str">
        <f t="shared" si="38"/>
        <v>2012</v>
      </c>
      <c r="F796" s="6">
        <v>21.72</v>
      </c>
    </row>
    <row r="797" spans="1:6" ht="15.75" x14ac:dyDescent="0.25">
      <c r="A797" s="3" t="s">
        <v>9</v>
      </c>
      <c r="B797" s="4">
        <v>41102</v>
      </c>
      <c r="C797" s="3" t="str">
        <f t="shared" si="36"/>
        <v>12</v>
      </c>
      <c r="D797" s="3" t="str">
        <f t="shared" si="37"/>
        <v>7</v>
      </c>
      <c r="E797" s="3" t="str">
        <f t="shared" si="38"/>
        <v>2012</v>
      </c>
      <c r="F797" s="6">
        <v>20.16</v>
      </c>
    </row>
    <row r="798" spans="1:6" ht="15.75" x14ac:dyDescent="0.25">
      <c r="A798" s="3" t="s">
        <v>6</v>
      </c>
      <c r="B798" s="4">
        <v>41103</v>
      </c>
      <c r="C798" s="3" t="str">
        <f t="shared" si="36"/>
        <v>13</v>
      </c>
      <c r="D798" s="3" t="str">
        <f t="shared" si="37"/>
        <v>7</v>
      </c>
      <c r="E798" s="3" t="str">
        <f t="shared" si="38"/>
        <v>2012</v>
      </c>
      <c r="F798" s="6">
        <v>132.79</v>
      </c>
    </row>
    <row r="799" spans="1:6" ht="15.75" x14ac:dyDescent="0.25">
      <c r="A799" s="3" t="s">
        <v>7</v>
      </c>
      <c r="B799" s="4">
        <v>41104</v>
      </c>
      <c r="C799" s="3" t="str">
        <f t="shared" si="36"/>
        <v>14</v>
      </c>
      <c r="D799" s="3" t="str">
        <f t="shared" si="37"/>
        <v>7</v>
      </c>
      <c r="E799" s="3" t="str">
        <f t="shared" si="38"/>
        <v>2012</v>
      </c>
      <c r="F799" s="6">
        <v>12.96</v>
      </c>
    </row>
    <row r="800" spans="1:6" ht="15.75" x14ac:dyDescent="0.25">
      <c r="A800" s="3" t="s">
        <v>8</v>
      </c>
      <c r="B800" s="4">
        <v>41105</v>
      </c>
      <c r="C800" s="3" t="str">
        <f t="shared" si="36"/>
        <v>15</v>
      </c>
      <c r="D800" s="3" t="str">
        <f t="shared" si="37"/>
        <v>7</v>
      </c>
      <c r="E800" s="3" t="str">
        <f t="shared" si="38"/>
        <v>2012</v>
      </c>
      <c r="F800" s="6">
        <v>21.560000000000002</v>
      </c>
    </row>
    <row r="801" spans="1:6" ht="15.75" x14ac:dyDescent="0.25">
      <c r="A801" s="3" t="s">
        <v>9</v>
      </c>
      <c r="B801" s="4">
        <v>41106</v>
      </c>
      <c r="C801" s="3" t="str">
        <f t="shared" si="36"/>
        <v>16</v>
      </c>
      <c r="D801" s="3" t="str">
        <f t="shared" si="37"/>
        <v>7</v>
      </c>
      <c r="E801" s="3" t="str">
        <f t="shared" si="38"/>
        <v>2012</v>
      </c>
      <c r="F801" s="6">
        <v>283.92</v>
      </c>
    </row>
    <row r="802" spans="1:6" ht="15.75" x14ac:dyDescent="0.25">
      <c r="A802" s="3" t="s">
        <v>6</v>
      </c>
      <c r="B802" s="4">
        <v>41107</v>
      </c>
      <c r="C802" s="3" t="str">
        <f t="shared" si="36"/>
        <v>17</v>
      </c>
      <c r="D802" s="3" t="str">
        <f t="shared" si="37"/>
        <v>7</v>
      </c>
      <c r="E802" s="3" t="str">
        <f t="shared" si="38"/>
        <v>2012</v>
      </c>
      <c r="F802" s="6">
        <v>22.23</v>
      </c>
    </row>
    <row r="803" spans="1:6" ht="15.75" x14ac:dyDescent="0.25">
      <c r="A803" s="3" t="s">
        <v>7</v>
      </c>
      <c r="B803" s="4">
        <v>41108</v>
      </c>
      <c r="C803" s="3" t="str">
        <f t="shared" si="36"/>
        <v>18</v>
      </c>
      <c r="D803" s="3" t="str">
        <f t="shared" si="37"/>
        <v>7</v>
      </c>
      <c r="E803" s="3" t="str">
        <f t="shared" si="38"/>
        <v>2012</v>
      </c>
      <c r="F803" s="6">
        <v>215.96799999999999</v>
      </c>
    </row>
    <row r="804" spans="1:6" ht="15.75" x14ac:dyDescent="0.25">
      <c r="A804" s="3" t="s">
        <v>8</v>
      </c>
      <c r="B804" s="4">
        <v>41109</v>
      </c>
      <c r="C804" s="3" t="str">
        <f t="shared" si="36"/>
        <v>19</v>
      </c>
      <c r="D804" s="3" t="str">
        <f t="shared" si="37"/>
        <v>7</v>
      </c>
      <c r="E804" s="3" t="str">
        <f t="shared" si="38"/>
        <v>2012</v>
      </c>
      <c r="F804" s="6">
        <v>355.32</v>
      </c>
    </row>
    <row r="805" spans="1:6" ht="15.75" x14ac:dyDescent="0.25">
      <c r="A805" s="3" t="s">
        <v>9</v>
      </c>
      <c r="B805" s="4">
        <v>41110</v>
      </c>
      <c r="C805" s="3" t="str">
        <f t="shared" si="36"/>
        <v>20</v>
      </c>
      <c r="D805" s="3" t="str">
        <f t="shared" si="37"/>
        <v>7</v>
      </c>
      <c r="E805" s="3" t="str">
        <f t="shared" si="38"/>
        <v>2012</v>
      </c>
      <c r="F805" s="6">
        <v>12.96</v>
      </c>
    </row>
    <row r="806" spans="1:6" ht="15.75" x14ac:dyDescent="0.25">
      <c r="A806" s="3" t="s">
        <v>6</v>
      </c>
      <c r="B806" s="4">
        <v>41111</v>
      </c>
      <c r="C806" s="3" t="str">
        <f t="shared" si="36"/>
        <v>21</v>
      </c>
      <c r="D806" s="3" t="str">
        <f t="shared" si="37"/>
        <v>7</v>
      </c>
      <c r="E806" s="3" t="str">
        <f t="shared" si="38"/>
        <v>2012</v>
      </c>
      <c r="F806" s="6">
        <v>18.28</v>
      </c>
    </row>
    <row r="807" spans="1:6" ht="15.75" x14ac:dyDescent="0.25">
      <c r="A807" s="3" t="s">
        <v>7</v>
      </c>
      <c r="B807" s="4">
        <v>41112</v>
      </c>
      <c r="C807" s="3" t="str">
        <f t="shared" si="36"/>
        <v>22</v>
      </c>
      <c r="D807" s="3" t="str">
        <f t="shared" si="37"/>
        <v>7</v>
      </c>
      <c r="E807" s="3" t="str">
        <f t="shared" si="38"/>
        <v>2012</v>
      </c>
      <c r="F807" s="6">
        <v>43.176000000000002</v>
      </c>
    </row>
    <row r="808" spans="1:6" ht="15.75" x14ac:dyDescent="0.25">
      <c r="A808" s="3" t="s">
        <v>8</v>
      </c>
      <c r="B808" s="4">
        <v>41113</v>
      </c>
      <c r="C808" s="3" t="str">
        <f t="shared" si="36"/>
        <v>23</v>
      </c>
      <c r="D808" s="3" t="str">
        <f t="shared" si="37"/>
        <v>7</v>
      </c>
      <c r="E808" s="3" t="str">
        <f t="shared" si="38"/>
        <v>2012</v>
      </c>
      <c r="F808" s="6">
        <v>1983.9680000000001</v>
      </c>
    </row>
    <row r="809" spans="1:6" ht="15.75" x14ac:dyDescent="0.25">
      <c r="A809" s="3" t="s">
        <v>9</v>
      </c>
      <c r="B809" s="4">
        <v>41114</v>
      </c>
      <c r="C809" s="3" t="str">
        <f t="shared" si="36"/>
        <v>24</v>
      </c>
      <c r="D809" s="3" t="str">
        <f t="shared" si="37"/>
        <v>7</v>
      </c>
      <c r="E809" s="3" t="str">
        <f t="shared" si="38"/>
        <v>2012</v>
      </c>
      <c r="F809" s="6">
        <v>28.4</v>
      </c>
    </row>
    <row r="810" spans="1:6" ht="15.75" x14ac:dyDescent="0.25">
      <c r="A810" s="3" t="s">
        <v>6</v>
      </c>
      <c r="B810" s="4">
        <v>41115</v>
      </c>
      <c r="C810" s="3" t="str">
        <f t="shared" si="36"/>
        <v>25</v>
      </c>
      <c r="D810" s="3" t="str">
        <f t="shared" si="37"/>
        <v>7</v>
      </c>
      <c r="E810" s="3" t="str">
        <f t="shared" si="38"/>
        <v>2012</v>
      </c>
      <c r="F810" s="6">
        <v>149.97</v>
      </c>
    </row>
    <row r="811" spans="1:6" ht="15.75" x14ac:dyDescent="0.25">
      <c r="A811" s="3" t="s">
        <v>7</v>
      </c>
      <c r="B811" s="4">
        <v>41116</v>
      </c>
      <c r="C811" s="3" t="str">
        <f t="shared" si="36"/>
        <v>26</v>
      </c>
      <c r="D811" s="3" t="str">
        <f t="shared" si="37"/>
        <v>7</v>
      </c>
      <c r="E811" s="3" t="str">
        <f t="shared" si="38"/>
        <v>2012</v>
      </c>
      <c r="F811" s="6">
        <v>11.52</v>
      </c>
    </row>
    <row r="812" spans="1:6" ht="15.75" x14ac:dyDescent="0.25">
      <c r="A812" s="3" t="s">
        <v>8</v>
      </c>
      <c r="B812" s="4">
        <v>41117</v>
      </c>
      <c r="C812" s="3" t="str">
        <f t="shared" si="36"/>
        <v>27</v>
      </c>
      <c r="D812" s="3" t="str">
        <f t="shared" si="37"/>
        <v>7</v>
      </c>
      <c r="E812" s="3" t="str">
        <f t="shared" si="38"/>
        <v>2012</v>
      </c>
      <c r="F812" s="6">
        <v>1298.55</v>
      </c>
    </row>
    <row r="813" spans="1:6" ht="15.75" x14ac:dyDescent="0.25">
      <c r="A813" s="3" t="s">
        <v>9</v>
      </c>
      <c r="B813" s="4">
        <v>41118</v>
      </c>
      <c r="C813" s="3" t="str">
        <f t="shared" si="36"/>
        <v>28</v>
      </c>
      <c r="D813" s="3" t="str">
        <f t="shared" si="37"/>
        <v>7</v>
      </c>
      <c r="E813" s="3" t="str">
        <f t="shared" si="38"/>
        <v>2012</v>
      </c>
      <c r="F813" s="6">
        <v>213.92</v>
      </c>
    </row>
    <row r="814" spans="1:6" ht="15.75" x14ac:dyDescent="0.25">
      <c r="A814" s="3" t="s">
        <v>6</v>
      </c>
      <c r="B814" s="4">
        <v>41119</v>
      </c>
      <c r="C814" s="3" t="str">
        <f t="shared" si="36"/>
        <v>29</v>
      </c>
      <c r="D814" s="3" t="str">
        <f t="shared" si="37"/>
        <v>7</v>
      </c>
      <c r="E814" s="3" t="str">
        <f t="shared" si="38"/>
        <v>2012</v>
      </c>
      <c r="F814" s="6">
        <v>25.78</v>
      </c>
    </row>
    <row r="815" spans="1:6" ht="15.75" x14ac:dyDescent="0.25">
      <c r="A815" s="3" t="s">
        <v>7</v>
      </c>
      <c r="B815" s="4">
        <v>41120</v>
      </c>
      <c r="C815" s="3" t="str">
        <f t="shared" si="36"/>
        <v>30</v>
      </c>
      <c r="D815" s="3" t="str">
        <f t="shared" si="37"/>
        <v>7</v>
      </c>
      <c r="E815" s="3" t="str">
        <f t="shared" si="38"/>
        <v>2012</v>
      </c>
      <c r="F815" s="6">
        <v>18.28</v>
      </c>
    </row>
    <row r="816" spans="1:6" ht="15.75" x14ac:dyDescent="0.25">
      <c r="A816" s="3" t="s">
        <v>8</v>
      </c>
      <c r="B816" s="4">
        <v>41121</v>
      </c>
      <c r="C816" s="3" t="str">
        <f t="shared" si="36"/>
        <v>31</v>
      </c>
      <c r="D816" s="3" t="str">
        <f t="shared" si="37"/>
        <v>7</v>
      </c>
      <c r="E816" s="3" t="str">
        <f t="shared" si="38"/>
        <v>2012</v>
      </c>
      <c r="F816" s="6">
        <v>1399.93</v>
      </c>
    </row>
    <row r="817" spans="1:6" ht="15.75" x14ac:dyDescent="0.25">
      <c r="A817" s="3" t="s">
        <v>9</v>
      </c>
      <c r="B817" s="4">
        <v>41122</v>
      </c>
      <c r="C817" s="3" t="str">
        <f t="shared" si="36"/>
        <v>1</v>
      </c>
      <c r="D817" s="3" t="str">
        <f t="shared" si="37"/>
        <v>8</v>
      </c>
      <c r="E817" s="3" t="str">
        <f t="shared" si="38"/>
        <v>2012</v>
      </c>
      <c r="F817" s="6">
        <v>51.84</v>
      </c>
    </row>
    <row r="818" spans="1:6" ht="15.75" x14ac:dyDescent="0.25">
      <c r="A818" s="3" t="s">
        <v>6</v>
      </c>
      <c r="B818" s="4">
        <v>41123</v>
      </c>
      <c r="C818" s="3" t="str">
        <f t="shared" si="36"/>
        <v>2</v>
      </c>
      <c r="D818" s="3" t="str">
        <f t="shared" si="37"/>
        <v>8</v>
      </c>
      <c r="E818" s="3" t="str">
        <f t="shared" si="38"/>
        <v>2012</v>
      </c>
      <c r="F818" s="6">
        <v>5.3440000000000003</v>
      </c>
    </row>
    <row r="819" spans="1:6" ht="15.75" x14ac:dyDescent="0.25">
      <c r="A819" s="3" t="s">
        <v>7</v>
      </c>
      <c r="B819" s="4">
        <v>41124</v>
      </c>
      <c r="C819" s="3" t="str">
        <f t="shared" si="36"/>
        <v>3</v>
      </c>
      <c r="D819" s="3" t="str">
        <f t="shared" si="37"/>
        <v>8</v>
      </c>
      <c r="E819" s="3" t="str">
        <f t="shared" si="38"/>
        <v>2012</v>
      </c>
      <c r="F819" s="6">
        <v>41.472000000000008</v>
      </c>
    </row>
    <row r="820" spans="1:6" ht="15.75" x14ac:dyDescent="0.25">
      <c r="A820" s="3" t="s">
        <v>8</v>
      </c>
      <c r="B820" s="4">
        <v>41125</v>
      </c>
      <c r="C820" s="3" t="str">
        <f t="shared" si="36"/>
        <v>4</v>
      </c>
      <c r="D820" s="3" t="str">
        <f t="shared" si="37"/>
        <v>8</v>
      </c>
      <c r="E820" s="3" t="str">
        <f t="shared" si="38"/>
        <v>2012</v>
      </c>
      <c r="F820" s="6">
        <v>3.168000000000001</v>
      </c>
    </row>
    <row r="821" spans="1:6" ht="15.75" x14ac:dyDescent="0.25">
      <c r="A821" s="3" t="s">
        <v>9</v>
      </c>
      <c r="B821" s="4">
        <v>41126</v>
      </c>
      <c r="C821" s="3" t="str">
        <f t="shared" si="36"/>
        <v>5</v>
      </c>
      <c r="D821" s="3" t="str">
        <f t="shared" si="37"/>
        <v>8</v>
      </c>
      <c r="E821" s="3" t="str">
        <f t="shared" si="38"/>
        <v>2012</v>
      </c>
      <c r="F821" s="6">
        <v>1228.4649999999999</v>
      </c>
    </row>
    <row r="822" spans="1:6" ht="15.75" x14ac:dyDescent="0.25">
      <c r="A822" s="3" t="s">
        <v>6</v>
      </c>
      <c r="B822" s="4">
        <v>41127</v>
      </c>
      <c r="C822" s="3" t="str">
        <f t="shared" si="36"/>
        <v>6</v>
      </c>
      <c r="D822" s="3" t="str">
        <f t="shared" si="37"/>
        <v>8</v>
      </c>
      <c r="E822" s="3" t="str">
        <f t="shared" si="38"/>
        <v>2012</v>
      </c>
      <c r="F822" s="6">
        <v>31.086000000000006</v>
      </c>
    </row>
    <row r="823" spans="1:6" ht="15.75" x14ac:dyDescent="0.25">
      <c r="A823" s="3" t="s">
        <v>7</v>
      </c>
      <c r="B823" s="4">
        <v>41128</v>
      </c>
      <c r="C823" s="3" t="str">
        <f t="shared" si="36"/>
        <v>7</v>
      </c>
      <c r="D823" s="3" t="str">
        <f t="shared" si="37"/>
        <v>8</v>
      </c>
      <c r="E823" s="3" t="str">
        <f t="shared" si="38"/>
        <v>2012</v>
      </c>
      <c r="F823" s="6">
        <v>335.52</v>
      </c>
    </row>
    <row r="824" spans="1:6" ht="15.75" x14ac:dyDescent="0.25">
      <c r="A824" s="3" t="s">
        <v>8</v>
      </c>
      <c r="B824" s="4">
        <v>41129</v>
      </c>
      <c r="C824" s="3" t="str">
        <f t="shared" si="36"/>
        <v>8</v>
      </c>
      <c r="D824" s="3" t="str">
        <f t="shared" si="37"/>
        <v>8</v>
      </c>
      <c r="E824" s="3" t="str">
        <f t="shared" si="38"/>
        <v>2012</v>
      </c>
      <c r="F824" s="6">
        <v>239.96999999999997</v>
      </c>
    </row>
    <row r="825" spans="1:6" ht="15.75" x14ac:dyDescent="0.25">
      <c r="A825" s="3" t="s">
        <v>9</v>
      </c>
      <c r="B825" s="4">
        <v>41130</v>
      </c>
      <c r="C825" s="3" t="str">
        <f t="shared" si="36"/>
        <v>9</v>
      </c>
      <c r="D825" s="3" t="str">
        <f t="shared" si="37"/>
        <v>8</v>
      </c>
      <c r="E825" s="3" t="str">
        <f t="shared" si="38"/>
        <v>2012</v>
      </c>
      <c r="F825" s="6">
        <v>9.82</v>
      </c>
    </row>
    <row r="826" spans="1:6" ht="15.75" x14ac:dyDescent="0.25">
      <c r="A826" s="3" t="s">
        <v>6</v>
      </c>
      <c r="B826" s="4">
        <v>41131</v>
      </c>
      <c r="C826" s="3" t="str">
        <f t="shared" si="36"/>
        <v>10</v>
      </c>
      <c r="D826" s="3" t="str">
        <f t="shared" si="37"/>
        <v>8</v>
      </c>
      <c r="E826" s="3" t="str">
        <f t="shared" si="38"/>
        <v>2012</v>
      </c>
      <c r="F826" s="6">
        <v>67.8</v>
      </c>
    </row>
    <row r="827" spans="1:6" ht="15.75" x14ac:dyDescent="0.25">
      <c r="A827" s="3" t="s">
        <v>7</v>
      </c>
      <c r="B827" s="4">
        <v>41132</v>
      </c>
      <c r="C827" s="3" t="str">
        <f t="shared" si="36"/>
        <v>11</v>
      </c>
      <c r="D827" s="3" t="str">
        <f t="shared" si="37"/>
        <v>8</v>
      </c>
      <c r="E827" s="3" t="str">
        <f t="shared" si="38"/>
        <v>2012</v>
      </c>
      <c r="F827" s="6">
        <v>167.97</v>
      </c>
    </row>
    <row r="828" spans="1:6" ht="15.75" x14ac:dyDescent="0.25">
      <c r="A828" s="3" t="s">
        <v>8</v>
      </c>
      <c r="B828" s="4">
        <v>41133</v>
      </c>
      <c r="C828" s="3" t="str">
        <f t="shared" si="36"/>
        <v>12</v>
      </c>
      <c r="D828" s="3" t="str">
        <f t="shared" si="37"/>
        <v>8</v>
      </c>
      <c r="E828" s="3" t="str">
        <f t="shared" si="38"/>
        <v>2012</v>
      </c>
      <c r="F828" s="6">
        <v>35</v>
      </c>
    </row>
    <row r="829" spans="1:6" ht="15.75" x14ac:dyDescent="0.25">
      <c r="A829" s="3" t="s">
        <v>9</v>
      </c>
      <c r="B829" s="4">
        <v>41134</v>
      </c>
      <c r="C829" s="3" t="str">
        <f t="shared" si="36"/>
        <v>13</v>
      </c>
      <c r="D829" s="3" t="str">
        <f t="shared" si="37"/>
        <v>8</v>
      </c>
      <c r="E829" s="3" t="str">
        <f t="shared" si="38"/>
        <v>2012</v>
      </c>
      <c r="F829" s="6">
        <v>37.24</v>
      </c>
    </row>
    <row r="830" spans="1:6" ht="15.75" x14ac:dyDescent="0.25">
      <c r="A830" s="3" t="s">
        <v>6</v>
      </c>
      <c r="B830" s="4">
        <v>41135</v>
      </c>
      <c r="C830" s="3" t="str">
        <f t="shared" si="36"/>
        <v>14</v>
      </c>
      <c r="D830" s="3" t="str">
        <f t="shared" si="37"/>
        <v>8</v>
      </c>
      <c r="E830" s="3" t="str">
        <f t="shared" si="38"/>
        <v>2012</v>
      </c>
      <c r="F830" s="6">
        <v>15.28</v>
      </c>
    </row>
    <row r="831" spans="1:6" ht="15.75" x14ac:dyDescent="0.25">
      <c r="A831" s="3" t="s">
        <v>7</v>
      </c>
      <c r="B831" s="4">
        <v>41136</v>
      </c>
      <c r="C831" s="3" t="str">
        <f t="shared" si="36"/>
        <v>15</v>
      </c>
      <c r="D831" s="3" t="str">
        <f t="shared" si="37"/>
        <v>8</v>
      </c>
      <c r="E831" s="3" t="str">
        <f t="shared" si="38"/>
        <v>2012</v>
      </c>
      <c r="F831" s="6">
        <v>301.95999999999998</v>
      </c>
    </row>
    <row r="832" spans="1:6" ht="15.75" x14ac:dyDescent="0.25">
      <c r="A832" s="3" t="s">
        <v>8</v>
      </c>
      <c r="B832" s="4">
        <v>41137</v>
      </c>
      <c r="C832" s="3" t="str">
        <f t="shared" si="36"/>
        <v>16</v>
      </c>
      <c r="D832" s="3" t="str">
        <f t="shared" si="37"/>
        <v>8</v>
      </c>
      <c r="E832" s="3" t="str">
        <f t="shared" si="38"/>
        <v>2012</v>
      </c>
      <c r="F832" s="6">
        <v>180.66</v>
      </c>
    </row>
    <row r="833" spans="1:6" ht="15.75" x14ac:dyDescent="0.25">
      <c r="A833" s="3" t="s">
        <v>9</v>
      </c>
      <c r="B833" s="4">
        <v>41138</v>
      </c>
      <c r="C833" s="3" t="str">
        <f t="shared" si="36"/>
        <v>17</v>
      </c>
      <c r="D833" s="3" t="str">
        <f t="shared" si="37"/>
        <v>8</v>
      </c>
      <c r="E833" s="3" t="str">
        <f t="shared" si="38"/>
        <v>2012</v>
      </c>
      <c r="F833" s="6">
        <v>191.98</v>
      </c>
    </row>
    <row r="834" spans="1:6" ht="15.75" x14ac:dyDescent="0.25">
      <c r="A834" s="3" t="s">
        <v>6</v>
      </c>
      <c r="B834" s="4">
        <v>41139</v>
      </c>
      <c r="C834" s="3" t="str">
        <f t="shared" si="36"/>
        <v>18</v>
      </c>
      <c r="D834" s="3" t="str">
        <f t="shared" si="37"/>
        <v>8</v>
      </c>
      <c r="E834" s="3" t="str">
        <f t="shared" si="38"/>
        <v>2012</v>
      </c>
      <c r="F834" s="6">
        <v>65.989999999999995</v>
      </c>
    </row>
    <row r="835" spans="1:6" ht="15.75" x14ac:dyDescent="0.25">
      <c r="A835" s="3" t="s">
        <v>7</v>
      </c>
      <c r="B835" s="4">
        <v>41140</v>
      </c>
      <c r="C835" s="3" t="str">
        <f t="shared" ref="C835:C898" si="39">TEXT(B835,"D")</f>
        <v>19</v>
      </c>
      <c r="D835" s="3" t="str">
        <f t="shared" ref="D835:D898" si="40">TEXT(B835,"m")</f>
        <v>8</v>
      </c>
      <c r="E835" s="3" t="str">
        <f t="shared" ref="E835:E898" si="41">TEXT(B835,"YYYY")</f>
        <v>2012</v>
      </c>
      <c r="F835" s="6">
        <v>35.216000000000001</v>
      </c>
    </row>
    <row r="836" spans="1:6" ht="15.75" x14ac:dyDescent="0.25">
      <c r="A836" s="3" t="s">
        <v>8</v>
      </c>
      <c r="B836" s="4">
        <v>41141</v>
      </c>
      <c r="C836" s="3" t="str">
        <f t="shared" si="39"/>
        <v>20</v>
      </c>
      <c r="D836" s="3" t="str">
        <f t="shared" si="40"/>
        <v>8</v>
      </c>
      <c r="E836" s="3" t="str">
        <f t="shared" si="41"/>
        <v>2012</v>
      </c>
      <c r="F836" s="6">
        <v>23.696000000000002</v>
      </c>
    </row>
    <row r="837" spans="1:6" ht="15.75" x14ac:dyDescent="0.25">
      <c r="A837" s="3" t="s">
        <v>9</v>
      </c>
      <c r="B837" s="4">
        <v>41142</v>
      </c>
      <c r="C837" s="3" t="str">
        <f t="shared" si="39"/>
        <v>21</v>
      </c>
      <c r="D837" s="3" t="str">
        <f t="shared" si="40"/>
        <v>8</v>
      </c>
      <c r="E837" s="3" t="str">
        <f t="shared" si="41"/>
        <v>2012</v>
      </c>
      <c r="F837" s="6">
        <v>265.47500000000002</v>
      </c>
    </row>
    <row r="838" spans="1:6" ht="15.75" x14ac:dyDescent="0.25">
      <c r="A838" s="3" t="s">
        <v>6</v>
      </c>
      <c r="B838" s="4">
        <v>41143</v>
      </c>
      <c r="C838" s="3" t="str">
        <f t="shared" si="39"/>
        <v>22</v>
      </c>
      <c r="D838" s="3" t="str">
        <f t="shared" si="40"/>
        <v>8</v>
      </c>
      <c r="E838" s="3" t="str">
        <f t="shared" si="41"/>
        <v>2012</v>
      </c>
      <c r="F838" s="6">
        <v>51.183999999999983</v>
      </c>
    </row>
    <row r="839" spans="1:6" ht="15.75" x14ac:dyDescent="0.25">
      <c r="A839" s="3" t="s">
        <v>7</v>
      </c>
      <c r="B839" s="4">
        <v>41144</v>
      </c>
      <c r="C839" s="3" t="str">
        <f t="shared" si="39"/>
        <v>23</v>
      </c>
      <c r="D839" s="3" t="str">
        <f t="shared" si="40"/>
        <v>8</v>
      </c>
      <c r="E839" s="3" t="str">
        <f t="shared" si="41"/>
        <v>2012</v>
      </c>
      <c r="F839" s="6">
        <v>9.6640000000000015</v>
      </c>
    </row>
    <row r="840" spans="1:6" ht="15.75" x14ac:dyDescent="0.25">
      <c r="A840" s="3" t="s">
        <v>8</v>
      </c>
      <c r="B840" s="4">
        <v>41145</v>
      </c>
      <c r="C840" s="3" t="str">
        <f t="shared" si="39"/>
        <v>24</v>
      </c>
      <c r="D840" s="3" t="str">
        <f t="shared" si="40"/>
        <v>8</v>
      </c>
      <c r="E840" s="3" t="str">
        <f t="shared" si="41"/>
        <v>2012</v>
      </c>
      <c r="F840" s="6">
        <v>21.071999999999999</v>
      </c>
    </row>
    <row r="841" spans="1:6" ht="15.75" x14ac:dyDescent="0.25">
      <c r="A841" s="3" t="s">
        <v>9</v>
      </c>
      <c r="B841" s="4">
        <v>41146</v>
      </c>
      <c r="C841" s="3" t="str">
        <f t="shared" si="39"/>
        <v>25</v>
      </c>
      <c r="D841" s="3" t="str">
        <f t="shared" si="40"/>
        <v>8</v>
      </c>
      <c r="E841" s="3" t="str">
        <f t="shared" si="41"/>
        <v>2012</v>
      </c>
      <c r="F841" s="6">
        <v>60.449999999999996</v>
      </c>
    </row>
    <row r="842" spans="1:6" ht="15.75" x14ac:dyDescent="0.25">
      <c r="A842" s="3" t="s">
        <v>6</v>
      </c>
      <c r="B842" s="4">
        <v>41147</v>
      </c>
      <c r="C842" s="3" t="str">
        <f t="shared" si="39"/>
        <v>26</v>
      </c>
      <c r="D842" s="3" t="str">
        <f t="shared" si="40"/>
        <v>8</v>
      </c>
      <c r="E842" s="3" t="str">
        <f t="shared" si="41"/>
        <v>2012</v>
      </c>
      <c r="F842" s="6">
        <v>11.52</v>
      </c>
    </row>
    <row r="843" spans="1:6" ht="15.75" x14ac:dyDescent="0.25">
      <c r="A843" s="3" t="s">
        <v>7</v>
      </c>
      <c r="B843" s="4">
        <v>41148</v>
      </c>
      <c r="C843" s="3" t="str">
        <f t="shared" si="39"/>
        <v>27</v>
      </c>
      <c r="D843" s="3" t="str">
        <f t="shared" si="40"/>
        <v>8</v>
      </c>
      <c r="E843" s="3" t="str">
        <f t="shared" si="41"/>
        <v>2012</v>
      </c>
      <c r="F843" s="6">
        <v>186.048</v>
      </c>
    </row>
    <row r="844" spans="1:6" ht="15.75" x14ac:dyDescent="0.25">
      <c r="A844" s="3" t="s">
        <v>8</v>
      </c>
      <c r="B844" s="4">
        <v>41149</v>
      </c>
      <c r="C844" s="3" t="str">
        <f t="shared" si="39"/>
        <v>28</v>
      </c>
      <c r="D844" s="3" t="str">
        <f t="shared" si="40"/>
        <v>8</v>
      </c>
      <c r="E844" s="3" t="str">
        <f t="shared" si="41"/>
        <v>2012</v>
      </c>
      <c r="F844" s="6">
        <v>37.44</v>
      </c>
    </row>
    <row r="845" spans="1:6" ht="15.75" x14ac:dyDescent="0.25">
      <c r="A845" s="3" t="s">
        <v>9</v>
      </c>
      <c r="B845" s="4">
        <v>41150</v>
      </c>
      <c r="C845" s="3" t="str">
        <f t="shared" si="39"/>
        <v>29</v>
      </c>
      <c r="D845" s="3" t="str">
        <f t="shared" si="40"/>
        <v>8</v>
      </c>
      <c r="E845" s="3" t="str">
        <f t="shared" si="41"/>
        <v>2012</v>
      </c>
      <c r="F845" s="6">
        <v>26.975999999999999</v>
      </c>
    </row>
    <row r="846" spans="1:6" ht="15.75" x14ac:dyDescent="0.25">
      <c r="A846" s="3" t="s">
        <v>6</v>
      </c>
      <c r="B846" s="4">
        <v>41151</v>
      </c>
      <c r="C846" s="3" t="str">
        <f t="shared" si="39"/>
        <v>30</v>
      </c>
      <c r="D846" s="3" t="str">
        <f t="shared" si="40"/>
        <v>8</v>
      </c>
      <c r="E846" s="3" t="str">
        <f t="shared" si="41"/>
        <v>2012</v>
      </c>
      <c r="F846" s="6">
        <v>11.36</v>
      </c>
    </row>
    <row r="847" spans="1:6" ht="15.75" x14ac:dyDescent="0.25">
      <c r="A847" s="3" t="s">
        <v>7</v>
      </c>
      <c r="B847" s="4">
        <v>41152</v>
      </c>
      <c r="C847" s="3" t="str">
        <f t="shared" si="39"/>
        <v>31</v>
      </c>
      <c r="D847" s="3" t="str">
        <f t="shared" si="40"/>
        <v>8</v>
      </c>
      <c r="E847" s="3" t="str">
        <f t="shared" si="41"/>
        <v>2012</v>
      </c>
      <c r="F847" s="6">
        <v>14.62</v>
      </c>
    </row>
    <row r="848" spans="1:6" ht="15.75" x14ac:dyDescent="0.25">
      <c r="A848" s="3" t="s">
        <v>8</v>
      </c>
      <c r="B848" s="4">
        <v>41153</v>
      </c>
      <c r="C848" s="3" t="str">
        <f t="shared" si="39"/>
        <v>1</v>
      </c>
      <c r="D848" s="3" t="str">
        <f t="shared" si="40"/>
        <v>9</v>
      </c>
      <c r="E848" s="3" t="str">
        <f t="shared" si="41"/>
        <v>2012</v>
      </c>
      <c r="F848" s="6">
        <v>83.72</v>
      </c>
    </row>
    <row r="849" spans="1:6" ht="15.75" x14ac:dyDescent="0.25">
      <c r="A849" s="3" t="s">
        <v>9</v>
      </c>
      <c r="B849" s="4">
        <v>41154</v>
      </c>
      <c r="C849" s="3" t="str">
        <f t="shared" si="39"/>
        <v>2</v>
      </c>
      <c r="D849" s="3" t="str">
        <f t="shared" si="40"/>
        <v>9</v>
      </c>
      <c r="E849" s="3" t="str">
        <f t="shared" si="41"/>
        <v>2012</v>
      </c>
      <c r="F849" s="6">
        <v>287.94</v>
      </c>
    </row>
    <row r="850" spans="1:6" ht="15.75" x14ac:dyDescent="0.25">
      <c r="A850" s="3" t="s">
        <v>6</v>
      </c>
      <c r="B850" s="4">
        <v>41155</v>
      </c>
      <c r="C850" s="3" t="str">
        <f t="shared" si="39"/>
        <v>3</v>
      </c>
      <c r="D850" s="3" t="str">
        <f t="shared" si="40"/>
        <v>9</v>
      </c>
      <c r="E850" s="3" t="str">
        <f t="shared" si="41"/>
        <v>2012</v>
      </c>
      <c r="F850" s="6">
        <v>48.896000000000001</v>
      </c>
    </row>
    <row r="851" spans="1:6" ht="15.75" x14ac:dyDescent="0.25">
      <c r="A851" s="3" t="s">
        <v>7</v>
      </c>
      <c r="B851" s="4">
        <v>41156</v>
      </c>
      <c r="C851" s="3" t="str">
        <f t="shared" si="39"/>
        <v>4</v>
      </c>
      <c r="D851" s="3" t="str">
        <f t="shared" si="40"/>
        <v>9</v>
      </c>
      <c r="E851" s="3" t="str">
        <f t="shared" si="41"/>
        <v>2012</v>
      </c>
      <c r="F851" s="6">
        <v>115.36</v>
      </c>
    </row>
    <row r="852" spans="1:6" ht="15.75" x14ac:dyDescent="0.25">
      <c r="A852" s="3" t="s">
        <v>8</v>
      </c>
      <c r="B852" s="4">
        <v>41157</v>
      </c>
      <c r="C852" s="3" t="str">
        <f t="shared" si="39"/>
        <v>5</v>
      </c>
      <c r="D852" s="3" t="str">
        <f t="shared" si="40"/>
        <v>9</v>
      </c>
      <c r="E852" s="3" t="str">
        <f t="shared" si="41"/>
        <v>2012</v>
      </c>
      <c r="F852" s="6">
        <v>5.16</v>
      </c>
    </row>
    <row r="853" spans="1:6" ht="15.75" x14ac:dyDescent="0.25">
      <c r="A853" s="3" t="s">
        <v>9</v>
      </c>
      <c r="B853" s="4">
        <v>41158</v>
      </c>
      <c r="C853" s="3" t="str">
        <f t="shared" si="39"/>
        <v>6</v>
      </c>
      <c r="D853" s="3" t="str">
        <f t="shared" si="40"/>
        <v>9</v>
      </c>
      <c r="E853" s="3" t="str">
        <f t="shared" si="41"/>
        <v>2012</v>
      </c>
      <c r="F853" s="6">
        <v>38.880000000000003</v>
      </c>
    </row>
    <row r="854" spans="1:6" ht="15.75" x14ac:dyDescent="0.25">
      <c r="A854" s="3" t="s">
        <v>6</v>
      </c>
      <c r="B854" s="4">
        <v>41159</v>
      </c>
      <c r="C854" s="3" t="str">
        <f t="shared" si="39"/>
        <v>7</v>
      </c>
      <c r="D854" s="3" t="str">
        <f t="shared" si="40"/>
        <v>9</v>
      </c>
      <c r="E854" s="3" t="str">
        <f t="shared" si="41"/>
        <v>2012</v>
      </c>
      <c r="F854" s="6">
        <v>185.88</v>
      </c>
    </row>
    <row r="855" spans="1:6" ht="15.75" x14ac:dyDescent="0.25">
      <c r="A855" s="3" t="s">
        <v>7</v>
      </c>
      <c r="B855" s="4">
        <v>41160</v>
      </c>
      <c r="C855" s="3" t="str">
        <f t="shared" si="39"/>
        <v>8</v>
      </c>
      <c r="D855" s="3" t="str">
        <f t="shared" si="40"/>
        <v>9</v>
      </c>
      <c r="E855" s="3" t="str">
        <f t="shared" si="41"/>
        <v>2012</v>
      </c>
      <c r="F855" s="6">
        <v>44.46</v>
      </c>
    </row>
    <row r="856" spans="1:6" ht="15.75" x14ac:dyDescent="0.25">
      <c r="A856" s="3" t="s">
        <v>8</v>
      </c>
      <c r="B856" s="4">
        <v>41161</v>
      </c>
      <c r="C856" s="3" t="str">
        <f t="shared" si="39"/>
        <v>9</v>
      </c>
      <c r="D856" s="3" t="str">
        <f t="shared" si="40"/>
        <v>9</v>
      </c>
      <c r="E856" s="3" t="str">
        <f t="shared" si="41"/>
        <v>2012</v>
      </c>
      <c r="F856" s="6">
        <v>242.94</v>
      </c>
    </row>
    <row r="857" spans="1:6" ht="15.75" x14ac:dyDescent="0.25">
      <c r="A857" s="3" t="s">
        <v>9</v>
      </c>
      <c r="B857" s="4">
        <v>41162</v>
      </c>
      <c r="C857" s="3" t="str">
        <f t="shared" si="39"/>
        <v>10</v>
      </c>
      <c r="D857" s="3" t="str">
        <f t="shared" si="40"/>
        <v>9</v>
      </c>
      <c r="E857" s="3" t="str">
        <f t="shared" si="41"/>
        <v>2012</v>
      </c>
      <c r="F857" s="6">
        <v>39.96</v>
      </c>
    </row>
    <row r="858" spans="1:6" ht="15.75" x14ac:dyDescent="0.25">
      <c r="A858" s="3" t="s">
        <v>6</v>
      </c>
      <c r="B858" s="4">
        <v>41163</v>
      </c>
      <c r="C858" s="3" t="str">
        <f t="shared" si="39"/>
        <v>11</v>
      </c>
      <c r="D858" s="3" t="str">
        <f t="shared" si="40"/>
        <v>9</v>
      </c>
      <c r="E858" s="3" t="str">
        <f t="shared" si="41"/>
        <v>2012</v>
      </c>
      <c r="F858" s="6">
        <v>102.30000000000001</v>
      </c>
    </row>
    <row r="859" spans="1:6" ht="15.75" x14ac:dyDescent="0.25">
      <c r="A859" s="3" t="s">
        <v>7</v>
      </c>
      <c r="B859" s="4">
        <v>41164</v>
      </c>
      <c r="C859" s="3" t="str">
        <f t="shared" si="39"/>
        <v>12</v>
      </c>
      <c r="D859" s="3" t="str">
        <f t="shared" si="40"/>
        <v>9</v>
      </c>
      <c r="E859" s="3" t="str">
        <f t="shared" si="41"/>
        <v>2012</v>
      </c>
      <c r="F859" s="6">
        <v>21.36</v>
      </c>
    </row>
    <row r="860" spans="1:6" ht="15.75" x14ac:dyDescent="0.25">
      <c r="A860" s="3" t="s">
        <v>8</v>
      </c>
      <c r="B860" s="4">
        <v>41165</v>
      </c>
      <c r="C860" s="3" t="str">
        <f t="shared" si="39"/>
        <v>13</v>
      </c>
      <c r="D860" s="3" t="str">
        <f t="shared" si="40"/>
        <v>9</v>
      </c>
      <c r="E860" s="3" t="str">
        <f t="shared" si="41"/>
        <v>2012</v>
      </c>
      <c r="F860" s="6">
        <v>7.61</v>
      </c>
    </row>
    <row r="861" spans="1:6" ht="15.75" x14ac:dyDescent="0.25">
      <c r="A861" s="3" t="s">
        <v>9</v>
      </c>
      <c r="B861" s="4">
        <v>41166</v>
      </c>
      <c r="C861" s="3" t="str">
        <f t="shared" si="39"/>
        <v>14</v>
      </c>
      <c r="D861" s="3" t="str">
        <f t="shared" si="40"/>
        <v>9</v>
      </c>
      <c r="E861" s="3" t="str">
        <f t="shared" si="41"/>
        <v>2012</v>
      </c>
      <c r="F861" s="6">
        <v>7.16</v>
      </c>
    </row>
    <row r="862" spans="1:6" ht="15.75" x14ac:dyDescent="0.25">
      <c r="A862" s="3" t="s">
        <v>6</v>
      </c>
      <c r="B862" s="4">
        <v>41167</v>
      </c>
      <c r="C862" s="3" t="str">
        <f t="shared" si="39"/>
        <v>15</v>
      </c>
      <c r="D862" s="3" t="str">
        <f t="shared" si="40"/>
        <v>9</v>
      </c>
      <c r="E862" s="3" t="str">
        <f t="shared" si="41"/>
        <v>2012</v>
      </c>
      <c r="F862" s="6">
        <v>7.36</v>
      </c>
    </row>
    <row r="863" spans="1:6" ht="15.75" x14ac:dyDescent="0.25">
      <c r="A863" s="3" t="s">
        <v>7</v>
      </c>
      <c r="B863" s="4">
        <v>41168</v>
      </c>
      <c r="C863" s="3" t="str">
        <f t="shared" si="39"/>
        <v>16</v>
      </c>
      <c r="D863" s="3" t="str">
        <f t="shared" si="40"/>
        <v>9</v>
      </c>
      <c r="E863" s="3" t="str">
        <f t="shared" si="41"/>
        <v>2012</v>
      </c>
      <c r="F863" s="6">
        <v>23.1</v>
      </c>
    </row>
    <row r="864" spans="1:6" ht="15.75" x14ac:dyDescent="0.25">
      <c r="A864" s="3" t="s">
        <v>8</v>
      </c>
      <c r="B864" s="4">
        <v>41169</v>
      </c>
      <c r="C864" s="3" t="str">
        <f t="shared" si="39"/>
        <v>17</v>
      </c>
      <c r="D864" s="3" t="str">
        <f t="shared" si="40"/>
        <v>9</v>
      </c>
      <c r="E864" s="3" t="str">
        <f t="shared" si="41"/>
        <v>2012</v>
      </c>
      <c r="F864" s="6">
        <v>191.47200000000001</v>
      </c>
    </row>
    <row r="865" spans="1:6" ht="15.75" x14ac:dyDescent="0.25">
      <c r="A865" s="3" t="s">
        <v>9</v>
      </c>
      <c r="B865" s="4">
        <v>41170</v>
      </c>
      <c r="C865" s="3" t="str">
        <f t="shared" si="39"/>
        <v>18</v>
      </c>
      <c r="D865" s="3" t="str">
        <f t="shared" si="40"/>
        <v>9</v>
      </c>
      <c r="E865" s="3" t="str">
        <f t="shared" si="41"/>
        <v>2012</v>
      </c>
      <c r="F865" s="6">
        <v>5.2480000000000002</v>
      </c>
    </row>
    <row r="866" spans="1:6" ht="15.75" x14ac:dyDescent="0.25">
      <c r="A866" s="3" t="s">
        <v>6</v>
      </c>
      <c r="B866" s="4">
        <v>41171</v>
      </c>
      <c r="C866" s="3" t="str">
        <f t="shared" si="39"/>
        <v>19</v>
      </c>
      <c r="D866" s="3" t="str">
        <f t="shared" si="40"/>
        <v>9</v>
      </c>
      <c r="E866" s="3" t="str">
        <f t="shared" si="41"/>
        <v>2012</v>
      </c>
      <c r="F866" s="6">
        <v>59.184000000000005</v>
      </c>
    </row>
    <row r="867" spans="1:6" ht="15.75" x14ac:dyDescent="0.25">
      <c r="A867" s="3" t="s">
        <v>7</v>
      </c>
      <c r="B867" s="4">
        <v>41172</v>
      </c>
      <c r="C867" s="3" t="str">
        <f t="shared" si="39"/>
        <v>20</v>
      </c>
      <c r="D867" s="3" t="str">
        <f t="shared" si="40"/>
        <v>9</v>
      </c>
      <c r="E867" s="3" t="str">
        <f t="shared" si="41"/>
        <v>2012</v>
      </c>
      <c r="F867" s="6">
        <v>2.89</v>
      </c>
    </row>
    <row r="868" spans="1:6" ht="15.75" x14ac:dyDescent="0.25">
      <c r="A868" s="3" t="s">
        <v>8</v>
      </c>
      <c r="B868" s="4">
        <v>41173</v>
      </c>
      <c r="C868" s="3" t="str">
        <f t="shared" si="39"/>
        <v>21</v>
      </c>
      <c r="D868" s="3" t="str">
        <f t="shared" si="40"/>
        <v>9</v>
      </c>
      <c r="E868" s="3" t="str">
        <f t="shared" si="41"/>
        <v>2012</v>
      </c>
      <c r="F868" s="6">
        <v>51.94</v>
      </c>
    </row>
    <row r="869" spans="1:6" ht="15.75" x14ac:dyDescent="0.25">
      <c r="A869" s="3" t="s">
        <v>9</v>
      </c>
      <c r="B869" s="4">
        <v>41174</v>
      </c>
      <c r="C869" s="3" t="str">
        <f t="shared" si="39"/>
        <v>22</v>
      </c>
      <c r="D869" s="3" t="str">
        <f t="shared" si="40"/>
        <v>9</v>
      </c>
      <c r="E869" s="3" t="str">
        <f t="shared" si="41"/>
        <v>2012</v>
      </c>
      <c r="F869" s="6">
        <v>15.936000000000002</v>
      </c>
    </row>
    <row r="870" spans="1:6" ht="15.75" x14ac:dyDescent="0.25">
      <c r="A870" s="3" t="s">
        <v>6</v>
      </c>
      <c r="B870" s="4">
        <v>41175</v>
      </c>
      <c r="C870" s="3" t="str">
        <f t="shared" si="39"/>
        <v>23</v>
      </c>
      <c r="D870" s="3" t="str">
        <f t="shared" si="40"/>
        <v>9</v>
      </c>
      <c r="E870" s="3" t="str">
        <f t="shared" si="41"/>
        <v>2012</v>
      </c>
      <c r="F870" s="6">
        <v>44.910000000000011</v>
      </c>
    </row>
    <row r="871" spans="1:6" ht="15.75" x14ac:dyDescent="0.25">
      <c r="A871" s="3" t="s">
        <v>7</v>
      </c>
      <c r="B871" s="4">
        <v>41176</v>
      </c>
      <c r="C871" s="3" t="str">
        <f t="shared" si="39"/>
        <v>24</v>
      </c>
      <c r="D871" s="3" t="str">
        <f t="shared" si="40"/>
        <v>9</v>
      </c>
      <c r="E871" s="3" t="str">
        <f t="shared" si="41"/>
        <v>2012</v>
      </c>
      <c r="F871" s="6">
        <v>1141.4700000000003</v>
      </c>
    </row>
    <row r="872" spans="1:6" ht="15.75" x14ac:dyDescent="0.25">
      <c r="A872" s="3" t="s">
        <v>8</v>
      </c>
      <c r="B872" s="4">
        <v>41177</v>
      </c>
      <c r="C872" s="3" t="str">
        <f t="shared" si="39"/>
        <v>25</v>
      </c>
      <c r="D872" s="3" t="str">
        <f t="shared" si="40"/>
        <v>9</v>
      </c>
      <c r="E872" s="3" t="str">
        <f t="shared" si="41"/>
        <v>2012</v>
      </c>
      <c r="F872" s="6">
        <v>280.78200000000004</v>
      </c>
    </row>
    <row r="873" spans="1:6" ht="15.75" x14ac:dyDescent="0.25">
      <c r="A873" s="3" t="s">
        <v>9</v>
      </c>
      <c r="B873" s="4">
        <v>41178</v>
      </c>
      <c r="C873" s="3" t="str">
        <f t="shared" si="39"/>
        <v>26</v>
      </c>
      <c r="D873" s="3" t="str">
        <f t="shared" si="40"/>
        <v>9</v>
      </c>
      <c r="E873" s="3" t="str">
        <f t="shared" si="41"/>
        <v>2012</v>
      </c>
      <c r="F873" s="6">
        <v>34.44</v>
      </c>
    </row>
    <row r="874" spans="1:6" ht="15.75" x14ac:dyDescent="0.25">
      <c r="A874" s="3" t="s">
        <v>6</v>
      </c>
      <c r="B874" s="4">
        <v>41179</v>
      </c>
      <c r="C874" s="3" t="str">
        <f t="shared" si="39"/>
        <v>27</v>
      </c>
      <c r="D874" s="3" t="str">
        <f t="shared" si="40"/>
        <v>9</v>
      </c>
      <c r="E874" s="3" t="str">
        <f t="shared" si="41"/>
        <v>2012</v>
      </c>
      <c r="F874" s="6">
        <v>11.36</v>
      </c>
    </row>
    <row r="875" spans="1:6" ht="15.75" x14ac:dyDescent="0.25">
      <c r="A875" s="3" t="s">
        <v>7</v>
      </c>
      <c r="B875" s="4">
        <v>41180</v>
      </c>
      <c r="C875" s="3" t="str">
        <f t="shared" si="39"/>
        <v>28</v>
      </c>
      <c r="D875" s="3" t="str">
        <f t="shared" si="40"/>
        <v>9</v>
      </c>
      <c r="E875" s="3" t="str">
        <f t="shared" si="41"/>
        <v>2012</v>
      </c>
      <c r="F875" s="6">
        <v>106.34399999999999</v>
      </c>
    </row>
    <row r="876" spans="1:6" ht="15.75" x14ac:dyDescent="0.25">
      <c r="A876" s="3" t="s">
        <v>8</v>
      </c>
      <c r="B876" s="4">
        <v>41181</v>
      </c>
      <c r="C876" s="3" t="str">
        <f t="shared" si="39"/>
        <v>29</v>
      </c>
      <c r="D876" s="3" t="str">
        <f t="shared" si="40"/>
        <v>9</v>
      </c>
      <c r="E876" s="3" t="str">
        <f t="shared" si="41"/>
        <v>2012</v>
      </c>
      <c r="F876" s="6">
        <v>192.16000000000003</v>
      </c>
    </row>
    <row r="877" spans="1:6" ht="15.75" x14ac:dyDescent="0.25">
      <c r="A877" s="3" t="s">
        <v>9</v>
      </c>
      <c r="B877" s="4">
        <v>41182</v>
      </c>
      <c r="C877" s="3" t="str">
        <f t="shared" si="39"/>
        <v>30</v>
      </c>
      <c r="D877" s="3" t="str">
        <f t="shared" si="40"/>
        <v>9</v>
      </c>
      <c r="E877" s="3" t="str">
        <f t="shared" si="41"/>
        <v>2012</v>
      </c>
      <c r="F877" s="6">
        <v>322.59000000000003</v>
      </c>
    </row>
    <row r="878" spans="1:6" ht="15.75" x14ac:dyDescent="0.25">
      <c r="A878" s="3" t="s">
        <v>6</v>
      </c>
      <c r="B878" s="4">
        <v>41183</v>
      </c>
      <c r="C878" s="3" t="str">
        <f t="shared" si="39"/>
        <v>1</v>
      </c>
      <c r="D878" s="3" t="str">
        <f t="shared" si="40"/>
        <v>10</v>
      </c>
      <c r="E878" s="3" t="str">
        <f t="shared" si="41"/>
        <v>2012</v>
      </c>
      <c r="F878" s="6">
        <v>29.99</v>
      </c>
    </row>
    <row r="879" spans="1:6" ht="15.75" x14ac:dyDescent="0.25">
      <c r="A879" s="3" t="s">
        <v>7</v>
      </c>
      <c r="B879" s="4">
        <v>41184</v>
      </c>
      <c r="C879" s="3" t="str">
        <f t="shared" si="39"/>
        <v>2</v>
      </c>
      <c r="D879" s="3" t="str">
        <f t="shared" si="40"/>
        <v>10</v>
      </c>
      <c r="E879" s="3" t="str">
        <f t="shared" si="41"/>
        <v>2012</v>
      </c>
      <c r="F879" s="6">
        <v>371.96999999999997</v>
      </c>
    </row>
    <row r="880" spans="1:6" ht="15.75" x14ac:dyDescent="0.25">
      <c r="A880" s="3" t="s">
        <v>8</v>
      </c>
      <c r="B880" s="4">
        <v>41185</v>
      </c>
      <c r="C880" s="3" t="str">
        <f t="shared" si="39"/>
        <v>3</v>
      </c>
      <c r="D880" s="3" t="str">
        <f t="shared" si="40"/>
        <v>10</v>
      </c>
      <c r="E880" s="3" t="str">
        <f t="shared" si="41"/>
        <v>2012</v>
      </c>
      <c r="F880" s="6">
        <v>5.8920000000000012</v>
      </c>
    </row>
    <row r="881" spans="1:6" ht="15.75" x14ac:dyDescent="0.25">
      <c r="A881" s="3" t="s">
        <v>9</v>
      </c>
      <c r="B881" s="4">
        <v>41186</v>
      </c>
      <c r="C881" s="3" t="str">
        <f t="shared" si="39"/>
        <v>4</v>
      </c>
      <c r="D881" s="3" t="str">
        <f t="shared" si="40"/>
        <v>10</v>
      </c>
      <c r="E881" s="3" t="str">
        <f t="shared" si="41"/>
        <v>2012</v>
      </c>
      <c r="F881" s="6">
        <v>68.472000000000008</v>
      </c>
    </row>
    <row r="882" spans="1:6" ht="15.75" x14ac:dyDescent="0.25">
      <c r="A882" s="3" t="s">
        <v>6</v>
      </c>
      <c r="B882" s="4">
        <v>41187</v>
      </c>
      <c r="C882" s="3" t="str">
        <f t="shared" si="39"/>
        <v>5</v>
      </c>
      <c r="D882" s="3" t="str">
        <f t="shared" si="40"/>
        <v>10</v>
      </c>
      <c r="E882" s="3" t="str">
        <f t="shared" si="41"/>
        <v>2012</v>
      </c>
      <c r="F882" s="6">
        <v>1242.8999999999999</v>
      </c>
    </row>
    <row r="883" spans="1:6" ht="15.75" x14ac:dyDescent="0.25">
      <c r="A883" s="3" t="s">
        <v>7</v>
      </c>
      <c r="B883" s="4">
        <v>41188</v>
      </c>
      <c r="C883" s="3" t="str">
        <f t="shared" si="39"/>
        <v>6</v>
      </c>
      <c r="D883" s="3" t="str">
        <f t="shared" si="40"/>
        <v>10</v>
      </c>
      <c r="E883" s="3" t="str">
        <f t="shared" si="41"/>
        <v>2012</v>
      </c>
      <c r="F883" s="6">
        <v>30.84</v>
      </c>
    </row>
    <row r="884" spans="1:6" ht="15.75" x14ac:dyDescent="0.25">
      <c r="A884" s="3" t="s">
        <v>8</v>
      </c>
      <c r="B884" s="4">
        <v>41189</v>
      </c>
      <c r="C884" s="3" t="str">
        <f t="shared" si="39"/>
        <v>7</v>
      </c>
      <c r="D884" s="3" t="str">
        <f t="shared" si="40"/>
        <v>10</v>
      </c>
      <c r="E884" s="3" t="str">
        <f t="shared" si="41"/>
        <v>2012</v>
      </c>
      <c r="F884" s="6">
        <v>13.48</v>
      </c>
    </row>
    <row r="885" spans="1:6" ht="15.75" x14ac:dyDescent="0.25">
      <c r="A885" s="3" t="s">
        <v>9</v>
      </c>
      <c r="B885" s="4">
        <v>41190</v>
      </c>
      <c r="C885" s="3" t="str">
        <f t="shared" si="39"/>
        <v>8</v>
      </c>
      <c r="D885" s="3" t="str">
        <f t="shared" si="40"/>
        <v>10</v>
      </c>
      <c r="E885" s="3" t="str">
        <f t="shared" si="41"/>
        <v>2012</v>
      </c>
      <c r="F885" s="6">
        <v>31.400000000000002</v>
      </c>
    </row>
    <row r="886" spans="1:6" ht="15.75" x14ac:dyDescent="0.25">
      <c r="A886" s="3" t="s">
        <v>6</v>
      </c>
      <c r="B886" s="4">
        <v>41191</v>
      </c>
      <c r="C886" s="3" t="str">
        <f t="shared" si="39"/>
        <v>9</v>
      </c>
      <c r="D886" s="3" t="str">
        <f t="shared" si="40"/>
        <v>10</v>
      </c>
      <c r="E886" s="3" t="str">
        <f t="shared" si="41"/>
        <v>2012</v>
      </c>
      <c r="F886" s="6">
        <v>17.46</v>
      </c>
    </row>
    <row r="887" spans="1:6" ht="15.75" x14ac:dyDescent="0.25">
      <c r="A887" s="3" t="s">
        <v>7</v>
      </c>
      <c r="B887" s="4">
        <v>41192</v>
      </c>
      <c r="C887" s="3" t="str">
        <f t="shared" si="39"/>
        <v>10</v>
      </c>
      <c r="D887" s="3" t="str">
        <f t="shared" si="40"/>
        <v>10</v>
      </c>
      <c r="E887" s="3" t="str">
        <f t="shared" si="41"/>
        <v>2012</v>
      </c>
      <c r="F887" s="6">
        <v>13.943999999999999</v>
      </c>
    </row>
    <row r="888" spans="1:6" ht="15.75" x14ac:dyDescent="0.25">
      <c r="A888" s="3" t="s">
        <v>8</v>
      </c>
      <c r="B888" s="4">
        <v>41193</v>
      </c>
      <c r="C888" s="3" t="str">
        <f t="shared" si="39"/>
        <v>11</v>
      </c>
      <c r="D888" s="3" t="str">
        <f t="shared" si="40"/>
        <v>10</v>
      </c>
      <c r="E888" s="3" t="str">
        <f t="shared" si="41"/>
        <v>2012</v>
      </c>
      <c r="F888" s="6">
        <v>83.76</v>
      </c>
    </row>
    <row r="889" spans="1:6" ht="15.75" x14ac:dyDescent="0.25">
      <c r="A889" s="3" t="s">
        <v>9</v>
      </c>
      <c r="B889" s="4">
        <v>41194</v>
      </c>
      <c r="C889" s="3" t="str">
        <f t="shared" si="39"/>
        <v>12</v>
      </c>
      <c r="D889" s="3" t="str">
        <f t="shared" si="40"/>
        <v>10</v>
      </c>
      <c r="E889" s="3" t="str">
        <f t="shared" si="41"/>
        <v>2012</v>
      </c>
      <c r="F889" s="6">
        <v>37.659999999999997</v>
      </c>
    </row>
    <row r="890" spans="1:6" ht="15.75" x14ac:dyDescent="0.25">
      <c r="A890" s="3" t="s">
        <v>6</v>
      </c>
      <c r="B890" s="4">
        <v>41195</v>
      </c>
      <c r="C890" s="3" t="str">
        <f t="shared" si="39"/>
        <v>13</v>
      </c>
      <c r="D890" s="3" t="str">
        <f t="shared" si="40"/>
        <v>10</v>
      </c>
      <c r="E890" s="3" t="str">
        <f t="shared" si="41"/>
        <v>2012</v>
      </c>
      <c r="F890" s="6">
        <v>34.68</v>
      </c>
    </row>
    <row r="891" spans="1:6" ht="15.75" x14ac:dyDescent="0.25">
      <c r="A891" s="3" t="s">
        <v>7</v>
      </c>
      <c r="B891" s="4">
        <v>41196</v>
      </c>
      <c r="C891" s="3" t="str">
        <f t="shared" si="39"/>
        <v>14</v>
      </c>
      <c r="D891" s="3" t="str">
        <f t="shared" si="40"/>
        <v>10</v>
      </c>
      <c r="E891" s="3" t="str">
        <f t="shared" si="41"/>
        <v>2012</v>
      </c>
      <c r="F891" s="6">
        <v>149.94999999999999</v>
      </c>
    </row>
    <row r="892" spans="1:6" ht="15.75" x14ac:dyDescent="0.25">
      <c r="A892" s="3" t="s">
        <v>8</v>
      </c>
      <c r="B892" s="4">
        <v>41197</v>
      </c>
      <c r="C892" s="3" t="str">
        <f t="shared" si="39"/>
        <v>15</v>
      </c>
      <c r="D892" s="3" t="str">
        <f t="shared" si="40"/>
        <v>10</v>
      </c>
      <c r="E892" s="3" t="str">
        <f t="shared" si="41"/>
        <v>2012</v>
      </c>
      <c r="F892" s="6">
        <v>51.311999999999998</v>
      </c>
    </row>
    <row r="893" spans="1:6" ht="15.75" x14ac:dyDescent="0.25">
      <c r="A893" s="3" t="s">
        <v>9</v>
      </c>
      <c r="B893" s="4">
        <v>41198</v>
      </c>
      <c r="C893" s="3" t="str">
        <f t="shared" si="39"/>
        <v>16</v>
      </c>
      <c r="D893" s="3" t="str">
        <f t="shared" si="40"/>
        <v>10</v>
      </c>
      <c r="E893" s="3" t="str">
        <f t="shared" si="41"/>
        <v>2012</v>
      </c>
      <c r="F893" s="6">
        <v>4.54</v>
      </c>
    </row>
    <row r="894" spans="1:6" ht="15.75" x14ac:dyDescent="0.25">
      <c r="A894" s="3" t="s">
        <v>6</v>
      </c>
      <c r="B894" s="4">
        <v>41199</v>
      </c>
      <c r="C894" s="3" t="str">
        <f t="shared" si="39"/>
        <v>17</v>
      </c>
      <c r="D894" s="3" t="str">
        <f t="shared" si="40"/>
        <v>10</v>
      </c>
      <c r="E894" s="3" t="str">
        <f t="shared" si="41"/>
        <v>2012</v>
      </c>
      <c r="F894" s="6">
        <v>15.92</v>
      </c>
    </row>
    <row r="895" spans="1:6" ht="15.75" x14ac:dyDescent="0.25">
      <c r="A895" s="3" t="s">
        <v>7</v>
      </c>
      <c r="B895" s="4">
        <v>41200</v>
      </c>
      <c r="C895" s="3" t="str">
        <f t="shared" si="39"/>
        <v>18</v>
      </c>
      <c r="D895" s="3" t="str">
        <f t="shared" si="40"/>
        <v>10</v>
      </c>
      <c r="E895" s="3" t="str">
        <f t="shared" si="41"/>
        <v>2012</v>
      </c>
      <c r="F895" s="6">
        <v>543.91999999999996</v>
      </c>
    </row>
    <row r="896" spans="1:6" ht="15.75" x14ac:dyDescent="0.25">
      <c r="A896" s="3" t="s">
        <v>8</v>
      </c>
      <c r="B896" s="4">
        <v>41201</v>
      </c>
      <c r="C896" s="3" t="str">
        <f t="shared" si="39"/>
        <v>19</v>
      </c>
      <c r="D896" s="3" t="str">
        <f t="shared" si="40"/>
        <v>10</v>
      </c>
      <c r="E896" s="3" t="str">
        <f t="shared" si="41"/>
        <v>2012</v>
      </c>
      <c r="F896" s="6">
        <v>155.82000000000002</v>
      </c>
    </row>
    <row r="897" spans="1:6" ht="15.75" x14ac:dyDescent="0.25">
      <c r="A897" s="3" t="s">
        <v>9</v>
      </c>
      <c r="B897" s="4">
        <v>41202</v>
      </c>
      <c r="C897" s="3" t="str">
        <f t="shared" si="39"/>
        <v>20</v>
      </c>
      <c r="D897" s="3" t="str">
        <f t="shared" si="40"/>
        <v>10</v>
      </c>
      <c r="E897" s="3" t="str">
        <f t="shared" si="41"/>
        <v>2012</v>
      </c>
      <c r="F897" s="6">
        <v>70.00800000000001</v>
      </c>
    </row>
    <row r="898" spans="1:6" ht="15.75" x14ac:dyDescent="0.25">
      <c r="A898" s="3" t="s">
        <v>6</v>
      </c>
      <c r="B898" s="4">
        <v>41203</v>
      </c>
      <c r="C898" s="3" t="str">
        <f t="shared" si="39"/>
        <v>21</v>
      </c>
      <c r="D898" s="3" t="str">
        <f t="shared" si="40"/>
        <v>10</v>
      </c>
      <c r="E898" s="3" t="str">
        <f t="shared" si="41"/>
        <v>2012</v>
      </c>
      <c r="F898" s="6">
        <v>15.648</v>
      </c>
    </row>
    <row r="899" spans="1:6" ht="15.75" x14ac:dyDescent="0.25">
      <c r="A899" s="3" t="s">
        <v>7</v>
      </c>
      <c r="B899" s="4">
        <v>41204</v>
      </c>
      <c r="C899" s="3" t="str">
        <f t="shared" ref="C899:C962" si="42">TEXT(B899,"D")</f>
        <v>22</v>
      </c>
      <c r="D899" s="3" t="str">
        <f t="shared" ref="D899:D962" si="43">TEXT(B899,"m")</f>
        <v>10</v>
      </c>
      <c r="E899" s="3" t="str">
        <f t="shared" ref="E899:E962" si="44">TEXT(B899,"YYYY")</f>
        <v>2012</v>
      </c>
      <c r="F899" s="6">
        <v>103.60000000000001</v>
      </c>
    </row>
    <row r="900" spans="1:6" ht="15.75" x14ac:dyDescent="0.25">
      <c r="A900" s="3" t="s">
        <v>8</v>
      </c>
      <c r="B900" s="4">
        <v>41205</v>
      </c>
      <c r="C900" s="3" t="str">
        <f t="shared" si="42"/>
        <v>23</v>
      </c>
      <c r="D900" s="3" t="str">
        <f t="shared" si="43"/>
        <v>10</v>
      </c>
      <c r="E900" s="3" t="str">
        <f t="shared" si="44"/>
        <v>2012</v>
      </c>
      <c r="F900" s="6">
        <v>46.96</v>
      </c>
    </row>
    <row r="901" spans="1:6" ht="15.75" x14ac:dyDescent="0.25">
      <c r="A901" s="3" t="s">
        <v>9</v>
      </c>
      <c r="B901" s="4">
        <v>41206</v>
      </c>
      <c r="C901" s="3" t="str">
        <f t="shared" si="42"/>
        <v>24</v>
      </c>
      <c r="D901" s="3" t="str">
        <f t="shared" si="43"/>
        <v>10</v>
      </c>
      <c r="E901" s="3" t="str">
        <f t="shared" si="44"/>
        <v>2012</v>
      </c>
      <c r="F901" s="6">
        <v>8.9040000000000017</v>
      </c>
    </row>
    <row r="902" spans="1:6" ht="15.75" x14ac:dyDescent="0.25">
      <c r="A902" s="3" t="s">
        <v>6</v>
      </c>
      <c r="B902" s="4">
        <v>41207</v>
      </c>
      <c r="C902" s="3" t="str">
        <f t="shared" si="42"/>
        <v>25</v>
      </c>
      <c r="D902" s="3" t="str">
        <f t="shared" si="43"/>
        <v>10</v>
      </c>
      <c r="E902" s="3" t="str">
        <f t="shared" si="44"/>
        <v>2012</v>
      </c>
      <c r="F902" s="6">
        <v>10.440000000000001</v>
      </c>
    </row>
    <row r="903" spans="1:6" ht="15.75" x14ac:dyDescent="0.25">
      <c r="A903" s="3" t="s">
        <v>7</v>
      </c>
      <c r="B903" s="4">
        <v>41208</v>
      </c>
      <c r="C903" s="3" t="str">
        <f t="shared" si="42"/>
        <v>26</v>
      </c>
      <c r="D903" s="3" t="str">
        <f t="shared" si="43"/>
        <v>10</v>
      </c>
      <c r="E903" s="3" t="str">
        <f t="shared" si="44"/>
        <v>2012</v>
      </c>
      <c r="F903" s="6">
        <v>18.335999999999999</v>
      </c>
    </row>
    <row r="904" spans="1:6" ht="15.75" x14ac:dyDescent="0.25">
      <c r="A904" s="3" t="s">
        <v>8</v>
      </c>
      <c r="B904" s="4">
        <v>41209</v>
      </c>
      <c r="C904" s="3" t="str">
        <f t="shared" si="42"/>
        <v>27</v>
      </c>
      <c r="D904" s="3" t="str">
        <f t="shared" si="43"/>
        <v>10</v>
      </c>
      <c r="E904" s="3" t="str">
        <f t="shared" si="44"/>
        <v>2012</v>
      </c>
      <c r="F904" s="6">
        <v>323.97600000000006</v>
      </c>
    </row>
    <row r="905" spans="1:6" ht="15.75" x14ac:dyDescent="0.25">
      <c r="A905" s="3" t="s">
        <v>9</v>
      </c>
      <c r="B905" s="4">
        <v>41210</v>
      </c>
      <c r="C905" s="3" t="str">
        <f t="shared" si="42"/>
        <v>28</v>
      </c>
      <c r="D905" s="3" t="str">
        <f t="shared" si="43"/>
        <v>10</v>
      </c>
      <c r="E905" s="3" t="str">
        <f t="shared" si="44"/>
        <v>2012</v>
      </c>
      <c r="F905" s="6">
        <v>20.04</v>
      </c>
    </row>
    <row r="906" spans="1:6" ht="15.75" x14ac:dyDescent="0.25">
      <c r="A906" s="3" t="s">
        <v>6</v>
      </c>
      <c r="B906" s="4">
        <v>41211</v>
      </c>
      <c r="C906" s="3" t="str">
        <f t="shared" si="42"/>
        <v>29</v>
      </c>
      <c r="D906" s="3" t="str">
        <f t="shared" si="43"/>
        <v>10</v>
      </c>
      <c r="E906" s="3" t="str">
        <f t="shared" si="44"/>
        <v>2012</v>
      </c>
      <c r="F906" s="6">
        <v>64.959999999999994</v>
      </c>
    </row>
    <row r="907" spans="1:6" ht="15.75" x14ac:dyDescent="0.25">
      <c r="A907" s="3" t="s">
        <v>7</v>
      </c>
      <c r="B907" s="4">
        <v>41212</v>
      </c>
      <c r="C907" s="3" t="str">
        <f t="shared" si="42"/>
        <v>30</v>
      </c>
      <c r="D907" s="3" t="str">
        <f t="shared" si="43"/>
        <v>10</v>
      </c>
      <c r="E907" s="3" t="str">
        <f t="shared" si="44"/>
        <v>2012</v>
      </c>
      <c r="F907" s="6">
        <v>12.96</v>
      </c>
    </row>
    <row r="908" spans="1:6" ht="15.75" x14ac:dyDescent="0.25">
      <c r="A908" s="3" t="s">
        <v>8</v>
      </c>
      <c r="B908" s="4">
        <v>41213</v>
      </c>
      <c r="C908" s="3" t="str">
        <f t="shared" si="42"/>
        <v>31</v>
      </c>
      <c r="D908" s="3" t="str">
        <f t="shared" si="43"/>
        <v>10</v>
      </c>
      <c r="E908" s="3" t="str">
        <f t="shared" si="44"/>
        <v>2012</v>
      </c>
      <c r="F908" s="6">
        <v>323.13600000000002</v>
      </c>
    </row>
    <row r="909" spans="1:6" ht="15.75" x14ac:dyDescent="0.25">
      <c r="A909" s="3" t="s">
        <v>9</v>
      </c>
      <c r="B909" s="4">
        <v>41214</v>
      </c>
      <c r="C909" s="3" t="str">
        <f t="shared" si="42"/>
        <v>1</v>
      </c>
      <c r="D909" s="3" t="str">
        <f t="shared" si="43"/>
        <v>11</v>
      </c>
      <c r="E909" s="3" t="str">
        <f t="shared" si="44"/>
        <v>2012</v>
      </c>
      <c r="F909" s="6">
        <v>90.93</v>
      </c>
    </row>
    <row r="910" spans="1:6" ht="15.75" x14ac:dyDescent="0.25">
      <c r="A910" s="3" t="s">
        <v>6</v>
      </c>
      <c r="B910" s="4">
        <v>41215</v>
      </c>
      <c r="C910" s="3" t="str">
        <f t="shared" si="42"/>
        <v>2</v>
      </c>
      <c r="D910" s="3" t="str">
        <f t="shared" si="43"/>
        <v>11</v>
      </c>
      <c r="E910" s="3" t="str">
        <f t="shared" si="44"/>
        <v>2012</v>
      </c>
      <c r="F910" s="6">
        <v>52.775999999999996</v>
      </c>
    </row>
    <row r="911" spans="1:6" ht="15.75" x14ac:dyDescent="0.25">
      <c r="A911" s="3" t="s">
        <v>7</v>
      </c>
      <c r="B911" s="4">
        <v>41216</v>
      </c>
      <c r="C911" s="3" t="str">
        <f t="shared" si="42"/>
        <v>3</v>
      </c>
      <c r="D911" s="3" t="str">
        <f t="shared" si="43"/>
        <v>11</v>
      </c>
      <c r="E911" s="3" t="str">
        <f t="shared" si="44"/>
        <v>2012</v>
      </c>
      <c r="F911" s="6">
        <v>1199.8</v>
      </c>
    </row>
    <row r="912" spans="1:6" ht="15.75" x14ac:dyDescent="0.25">
      <c r="A912" s="3" t="s">
        <v>8</v>
      </c>
      <c r="B912" s="4">
        <v>41217</v>
      </c>
      <c r="C912" s="3" t="str">
        <f t="shared" si="42"/>
        <v>4</v>
      </c>
      <c r="D912" s="3" t="str">
        <f t="shared" si="43"/>
        <v>11</v>
      </c>
      <c r="E912" s="3" t="str">
        <f t="shared" si="44"/>
        <v>2012</v>
      </c>
      <c r="F912" s="6">
        <v>1928.7800000000002</v>
      </c>
    </row>
    <row r="913" spans="1:6" ht="15.75" x14ac:dyDescent="0.25">
      <c r="A913" s="3" t="s">
        <v>9</v>
      </c>
      <c r="B913" s="4">
        <v>41218</v>
      </c>
      <c r="C913" s="3" t="str">
        <f t="shared" si="42"/>
        <v>5</v>
      </c>
      <c r="D913" s="3" t="str">
        <f t="shared" si="43"/>
        <v>11</v>
      </c>
      <c r="E913" s="3" t="str">
        <f t="shared" si="44"/>
        <v>2012</v>
      </c>
      <c r="F913" s="6">
        <v>352.38</v>
      </c>
    </row>
    <row r="914" spans="1:6" ht="15.75" x14ac:dyDescent="0.25">
      <c r="A914" s="3" t="s">
        <v>6</v>
      </c>
      <c r="B914" s="4">
        <v>41219</v>
      </c>
      <c r="C914" s="3" t="str">
        <f t="shared" si="42"/>
        <v>6</v>
      </c>
      <c r="D914" s="3" t="str">
        <f t="shared" si="43"/>
        <v>11</v>
      </c>
      <c r="E914" s="3" t="str">
        <f t="shared" si="44"/>
        <v>2012</v>
      </c>
      <c r="F914" s="6">
        <v>22.200000000000003</v>
      </c>
    </row>
    <row r="915" spans="1:6" ht="15.75" x14ac:dyDescent="0.25">
      <c r="A915" s="3" t="s">
        <v>7</v>
      </c>
      <c r="B915" s="4">
        <v>41220</v>
      </c>
      <c r="C915" s="3" t="str">
        <f t="shared" si="42"/>
        <v>7</v>
      </c>
      <c r="D915" s="3" t="str">
        <f t="shared" si="43"/>
        <v>11</v>
      </c>
      <c r="E915" s="3" t="str">
        <f t="shared" si="44"/>
        <v>2012</v>
      </c>
      <c r="F915" s="6">
        <v>46.94</v>
      </c>
    </row>
    <row r="916" spans="1:6" ht="15.75" x14ac:dyDescent="0.25">
      <c r="A916" s="3" t="s">
        <v>8</v>
      </c>
      <c r="B916" s="4">
        <v>41221</v>
      </c>
      <c r="C916" s="3" t="str">
        <f t="shared" si="42"/>
        <v>8</v>
      </c>
      <c r="D916" s="3" t="str">
        <f t="shared" si="43"/>
        <v>11</v>
      </c>
      <c r="E916" s="3" t="str">
        <f t="shared" si="44"/>
        <v>2012</v>
      </c>
      <c r="F916" s="6">
        <v>143.73000000000002</v>
      </c>
    </row>
    <row r="917" spans="1:6" ht="15.75" x14ac:dyDescent="0.25">
      <c r="A917" s="3" t="s">
        <v>9</v>
      </c>
      <c r="B917" s="4">
        <v>41222</v>
      </c>
      <c r="C917" s="3" t="str">
        <f t="shared" si="42"/>
        <v>9</v>
      </c>
      <c r="D917" s="3" t="str">
        <f t="shared" si="43"/>
        <v>11</v>
      </c>
      <c r="E917" s="3" t="str">
        <f t="shared" si="44"/>
        <v>2012</v>
      </c>
      <c r="F917" s="6">
        <v>99.918000000000006</v>
      </c>
    </row>
    <row r="918" spans="1:6" ht="15.75" x14ac:dyDescent="0.25">
      <c r="A918" s="3" t="s">
        <v>6</v>
      </c>
      <c r="B918" s="4">
        <v>41223</v>
      </c>
      <c r="C918" s="3" t="str">
        <f t="shared" si="42"/>
        <v>10</v>
      </c>
      <c r="D918" s="3" t="str">
        <f t="shared" si="43"/>
        <v>11</v>
      </c>
      <c r="E918" s="3" t="str">
        <f t="shared" si="44"/>
        <v>2012</v>
      </c>
      <c r="F918" s="6">
        <v>797.94399999999996</v>
      </c>
    </row>
    <row r="919" spans="1:6" ht="15.75" x14ac:dyDescent="0.25">
      <c r="A919" s="3" t="s">
        <v>7</v>
      </c>
      <c r="B919" s="4">
        <v>41224</v>
      </c>
      <c r="C919" s="3" t="str">
        <f t="shared" si="42"/>
        <v>11</v>
      </c>
      <c r="D919" s="3" t="str">
        <f t="shared" si="43"/>
        <v>11</v>
      </c>
      <c r="E919" s="3" t="str">
        <f t="shared" si="44"/>
        <v>2012</v>
      </c>
      <c r="F919" s="6">
        <v>8.5679999999999978</v>
      </c>
    </row>
    <row r="920" spans="1:6" ht="15.75" x14ac:dyDescent="0.25">
      <c r="A920" s="3" t="s">
        <v>8</v>
      </c>
      <c r="B920" s="4">
        <v>41225</v>
      </c>
      <c r="C920" s="3" t="str">
        <f t="shared" si="42"/>
        <v>12</v>
      </c>
      <c r="D920" s="3" t="str">
        <f t="shared" si="43"/>
        <v>11</v>
      </c>
      <c r="E920" s="3" t="str">
        <f t="shared" si="44"/>
        <v>2012</v>
      </c>
      <c r="F920" s="6">
        <v>149.352</v>
      </c>
    </row>
    <row r="921" spans="1:6" ht="15.75" x14ac:dyDescent="0.25">
      <c r="A921" s="3" t="s">
        <v>9</v>
      </c>
      <c r="B921" s="4">
        <v>41226</v>
      </c>
      <c r="C921" s="3" t="str">
        <f t="shared" si="42"/>
        <v>13</v>
      </c>
      <c r="D921" s="3" t="str">
        <f t="shared" si="43"/>
        <v>11</v>
      </c>
      <c r="E921" s="3" t="str">
        <f t="shared" si="44"/>
        <v>2012</v>
      </c>
      <c r="F921" s="6">
        <v>12.991999999999999</v>
      </c>
    </row>
    <row r="922" spans="1:6" ht="15.75" x14ac:dyDescent="0.25">
      <c r="A922" s="3" t="s">
        <v>6</v>
      </c>
      <c r="B922" s="4">
        <v>41227</v>
      </c>
      <c r="C922" s="3" t="str">
        <f t="shared" si="42"/>
        <v>14</v>
      </c>
      <c r="D922" s="3" t="str">
        <f t="shared" si="43"/>
        <v>11</v>
      </c>
      <c r="E922" s="3" t="str">
        <f t="shared" si="44"/>
        <v>2012</v>
      </c>
      <c r="F922" s="6">
        <v>24.56</v>
      </c>
    </row>
    <row r="923" spans="1:6" ht="15.75" x14ac:dyDescent="0.25">
      <c r="A923" s="3" t="s">
        <v>7</v>
      </c>
      <c r="B923" s="4">
        <v>41228</v>
      </c>
      <c r="C923" s="3" t="str">
        <f t="shared" si="42"/>
        <v>15</v>
      </c>
      <c r="D923" s="3" t="str">
        <f t="shared" si="43"/>
        <v>11</v>
      </c>
      <c r="E923" s="3" t="str">
        <f t="shared" si="44"/>
        <v>2012</v>
      </c>
      <c r="F923" s="6">
        <v>85.14</v>
      </c>
    </row>
    <row r="924" spans="1:6" ht="15.75" x14ac:dyDescent="0.25">
      <c r="A924" s="3" t="s">
        <v>8</v>
      </c>
      <c r="B924" s="4">
        <v>41229</v>
      </c>
      <c r="C924" s="3" t="str">
        <f t="shared" si="42"/>
        <v>16</v>
      </c>
      <c r="D924" s="3" t="str">
        <f t="shared" si="43"/>
        <v>11</v>
      </c>
      <c r="E924" s="3" t="str">
        <f t="shared" si="44"/>
        <v>2012</v>
      </c>
      <c r="F924" s="6">
        <v>21.99</v>
      </c>
    </row>
    <row r="925" spans="1:6" ht="15.75" x14ac:dyDescent="0.25">
      <c r="A925" s="3" t="s">
        <v>9</v>
      </c>
      <c r="B925" s="4">
        <v>41230</v>
      </c>
      <c r="C925" s="3" t="str">
        <f t="shared" si="42"/>
        <v>17</v>
      </c>
      <c r="D925" s="3" t="str">
        <f t="shared" si="43"/>
        <v>11</v>
      </c>
      <c r="E925" s="3" t="str">
        <f t="shared" si="44"/>
        <v>2012</v>
      </c>
      <c r="F925" s="6">
        <v>406.59999999999997</v>
      </c>
    </row>
    <row r="926" spans="1:6" ht="15.75" x14ac:dyDescent="0.25">
      <c r="A926" s="3" t="s">
        <v>6</v>
      </c>
      <c r="B926" s="4">
        <v>41231</v>
      </c>
      <c r="C926" s="3" t="str">
        <f t="shared" si="42"/>
        <v>18</v>
      </c>
      <c r="D926" s="3" t="str">
        <f t="shared" si="43"/>
        <v>11</v>
      </c>
      <c r="E926" s="3" t="str">
        <f t="shared" si="44"/>
        <v>2012</v>
      </c>
      <c r="F926" s="6">
        <v>841.5680000000001</v>
      </c>
    </row>
    <row r="927" spans="1:6" ht="15.75" x14ac:dyDescent="0.25">
      <c r="A927" s="3" t="s">
        <v>7</v>
      </c>
      <c r="B927" s="4">
        <v>41232</v>
      </c>
      <c r="C927" s="3" t="str">
        <f t="shared" si="42"/>
        <v>19</v>
      </c>
      <c r="D927" s="3" t="str">
        <f t="shared" si="43"/>
        <v>11</v>
      </c>
      <c r="E927" s="3" t="str">
        <f t="shared" si="44"/>
        <v>2012</v>
      </c>
      <c r="F927" s="6">
        <v>15.552000000000003</v>
      </c>
    </row>
    <row r="928" spans="1:6" ht="15.75" x14ac:dyDescent="0.25">
      <c r="A928" s="3" t="s">
        <v>8</v>
      </c>
      <c r="B928" s="4">
        <v>41233</v>
      </c>
      <c r="C928" s="3" t="str">
        <f t="shared" si="42"/>
        <v>20</v>
      </c>
      <c r="D928" s="3" t="str">
        <f t="shared" si="43"/>
        <v>11</v>
      </c>
      <c r="E928" s="3" t="str">
        <f t="shared" si="44"/>
        <v>2012</v>
      </c>
      <c r="F928" s="6">
        <v>252.00000000000003</v>
      </c>
    </row>
    <row r="929" spans="1:6" ht="15.75" x14ac:dyDescent="0.25">
      <c r="A929" s="3" t="s">
        <v>9</v>
      </c>
      <c r="B929" s="4">
        <v>41234</v>
      </c>
      <c r="C929" s="3" t="str">
        <f t="shared" si="42"/>
        <v>21</v>
      </c>
      <c r="D929" s="3" t="str">
        <f t="shared" si="43"/>
        <v>11</v>
      </c>
      <c r="E929" s="3" t="str">
        <f t="shared" si="44"/>
        <v>2012</v>
      </c>
      <c r="F929" s="6">
        <v>46.2</v>
      </c>
    </row>
    <row r="930" spans="1:6" ht="15.75" x14ac:dyDescent="0.25">
      <c r="A930" s="3" t="s">
        <v>6</v>
      </c>
      <c r="B930" s="4">
        <v>41235</v>
      </c>
      <c r="C930" s="3" t="str">
        <f t="shared" si="42"/>
        <v>22</v>
      </c>
      <c r="D930" s="3" t="str">
        <f t="shared" si="43"/>
        <v>11</v>
      </c>
      <c r="E930" s="3" t="str">
        <f t="shared" si="44"/>
        <v>2012</v>
      </c>
      <c r="F930" s="6">
        <v>28.84</v>
      </c>
    </row>
    <row r="931" spans="1:6" ht="15.75" x14ac:dyDescent="0.25">
      <c r="A931" s="3" t="s">
        <v>7</v>
      </c>
      <c r="B931" s="4">
        <v>41236</v>
      </c>
      <c r="C931" s="3" t="str">
        <f t="shared" si="42"/>
        <v>23</v>
      </c>
      <c r="D931" s="3" t="str">
        <f t="shared" si="43"/>
        <v>11</v>
      </c>
      <c r="E931" s="3" t="str">
        <f t="shared" si="44"/>
        <v>2012</v>
      </c>
      <c r="F931" s="6">
        <v>14.592000000000002</v>
      </c>
    </row>
    <row r="932" spans="1:6" ht="15.75" x14ac:dyDescent="0.25">
      <c r="A932" s="3" t="s">
        <v>8</v>
      </c>
      <c r="B932" s="4">
        <v>41237</v>
      </c>
      <c r="C932" s="3" t="str">
        <f t="shared" si="42"/>
        <v>24</v>
      </c>
      <c r="D932" s="3" t="str">
        <f t="shared" si="43"/>
        <v>11</v>
      </c>
      <c r="E932" s="3" t="str">
        <f t="shared" si="44"/>
        <v>2012</v>
      </c>
      <c r="F932" s="6">
        <v>89.855999999999995</v>
      </c>
    </row>
    <row r="933" spans="1:6" ht="15.75" x14ac:dyDescent="0.25">
      <c r="A933" s="3" t="s">
        <v>9</v>
      </c>
      <c r="B933" s="4">
        <v>41238</v>
      </c>
      <c r="C933" s="3" t="str">
        <f t="shared" si="42"/>
        <v>25</v>
      </c>
      <c r="D933" s="3" t="str">
        <f t="shared" si="43"/>
        <v>11</v>
      </c>
      <c r="E933" s="3" t="str">
        <f t="shared" si="44"/>
        <v>2012</v>
      </c>
      <c r="F933" s="6">
        <v>13.872000000000002</v>
      </c>
    </row>
    <row r="934" spans="1:6" ht="15.75" x14ac:dyDescent="0.25">
      <c r="A934" s="3" t="s">
        <v>6</v>
      </c>
      <c r="B934" s="4">
        <v>41239</v>
      </c>
      <c r="C934" s="3" t="str">
        <f t="shared" si="42"/>
        <v>26</v>
      </c>
      <c r="D934" s="3" t="str">
        <f t="shared" si="43"/>
        <v>11</v>
      </c>
      <c r="E934" s="3" t="str">
        <f t="shared" si="44"/>
        <v>2012</v>
      </c>
      <c r="F934" s="6">
        <v>12.192</v>
      </c>
    </row>
    <row r="935" spans="1:6" ht="15.75" x14ac:dyDescent="0.25">
      <c r="A935" s="3" t="s">
        <v>7</v>
      </c>
      <c r="B935" s="4">
        <v>41240</v>
      </c>
      <c r="C935" s="3" t="str">
        <f t="shared" si="42"/>
        <v>27</v>
      </c>
      <c r="D935" s="3" t="str">
        <f t="shared" si="43"/>
        <v>11</v>
      </c>
      <c r="E935" s="3" t="str">
        <f t="shared" si="44"/>
        <v>2012</v>
      </c>
      <c r="F935" s="6">
        <v>45.056000000000004</v>
      </c>
    </row>
    <row r="936" spans="1:6" ht="15.75" x14ac:dyDescent="0.25">
      <c r="A936" s="3" t="s">
        <v>8</v>
      </c>
      <c r="B936" s="4">
        <v>41241</v>
      </c>
      <c r="C936" s="3" t="str">
        <f t="shared" si="42"/>
        <v>28</v>
      </c>
      <c r="D936" s="3" t="str">
        <f t="shared" si="43"/>
        <v>11</v>
      </c>
      <c r="E936" s="3" t="str">
        <f t="shared" si="44"/>
        <v>2012</v>
      </c>
      <c r="F936" s="6">
        <v>29.718000000000007</v>
      </c>
    </row>
    <row r="937" spans="1:6" ht="15.75" x14ac:dyDescent="0.25">
      <c r="A937" s="3" t="s">
        <v>9</v>
      </c>
      <c r="B937" s="4">
        <v>41242</v>
      </c>
      <c r="C937" s="3" t="str">
        <f t="shared" si="42"/>
        <v>29</v>
      </c>
      <c r="D937" s="3" t="str">
        <f t="shared" si="43"/>
        <v>11</v>
      </c>
      <c r="E937" s="3" t="str">
        <f t="shared" si="44"/>
        <v>2012</v>
      </c>
      <c r="F937" s="6">
        <v>15.552000000000003</v>
      </c>
    </row>
    <row r="938" spans="1:6" ht="15.75" x14ac:dyDescent="0.25">
      <c r="A938" s="3" t="s">
        <v>6</v>
      </c>
      <c r="B938" s="4">
        <v>41243</v>
      </c>
      <c r="C938" s="3" t="str">
        <f t="shared" si="42"/>
        <v>30</v>
      </c>
      <c r="D938" s="3" t="str">
        <f t="shared" si="43"/>
        <v>11</v>
      </c>
      <c r="E938" s="3" t="str">
        <f t="shared" si="44"/>
        <v>2012</v>
      </c>
      <c r="F938" s="6">
        <v>447.69600000000003</v>
      </c>
    </row>
    <row r="939" spans="1:6" ht="15.75" x14ac:dyDescent="0.25">
      <c r="A939" s="3" t="s">
        <v>7</v>
      </c>
      <c r="B939" s="4">
        <v>41244</v>
      </c>
      <c r="C939" s="3" t="str">
        <f t="shared" si="42"/>
        <v>1</v>
      </c>
      <c r="D939" s="3" t="str">
        <f t="shared" si="43"/>
        <v>12</v>
      </c>
      <c r="E939" s="3" t="str">
        <f t="shared" si="44"/>
        <v>2012</v>
      </c>
      <c r="F939" s="6">
        <v>159.99</v>
      </c>
    </row>
    <row r="940" spans="1:6" ht="15.75" x14ac:dyDescent="0.25">
      <c r="A940" s="3" t="s">
        <v>8</v>
      </c>
      <c r="B940" s="4">
        <v>41245</v>
      </c>
      <c r="C940" s="3" t="str">
        <f t="shared" si="42"/>
        <v>2</v>
      </c>
      <c r="D940" s="3" t="str">
        <f t="shared" si="43"/>
        <v>12</v>
      </c>
      <c r="E940" s="3" t="str">
        <f t="shared" si="44"/>
        <v>2012</v>
      </c>
      <c r="F940" s="6">
        <v>12.96</v>
      </c>
    </row>
    <row r="941" spans="1:6" ht="15.75" x14ac:dyDescent="0.25">
      <c r="A941" s="3" t="s">
        <v>9</v>
      </c>
      <c r="B941" s="4">
        <v>41246</v>
      </c>
      <c r="C941" s="3" t="str">
        <f t="shared" si="42"/>
        <v>3</v>
      </c>
      <c r="D941" s="3" t="str">
        <f t="shared" si="43"/>
        <v>12</v>
      </c>
      <c r="E941" s="3" t="str">
        <f t="shared" si="44"/>
        <v>2012</v>
      </c>
      <c r="F941" s="6">
        <v>134.47999999999999</v>
      </c>
    </row>
    <row r="942" spans="1:6" ht="15.75" x14ac:dyDescent="0.25">
      <c r="A942" s="3" t="s">
        <v>6</v>
      </c>
      <c r="B942" s="4">
        <v>41247</v>
      </c>
      <c r="C942" s="3" t="str">
        <f t="shared" si="42"/>
        <v>4</v>
      </c>
      <c r="D942" s="3" t="str">
        <f t="shared" si="43"/>
        <v>12</v>
      </c>
      <c r="E942" s="3" t="str">
        <f t="shared" si="44"/>
        <v>2012</v>
      </c>
      <c r="F942" s="6">
        <v>17.12</v>
      </c>
    </row>
    <row r="943" spans="1:6" ht="15.75" x14ac:dyDescent="0.25">
      <c r="A943" s="3" t="s">
        <v>7</v>
      </c>
      <c r="B943" s="4">
        <v>41248</v>
      </c>
      <c r="C943" s="3" t="str">
        <f t="shared" si="42"/>
        <v>5</v>
      </c>
      <c r="D943" s="3" t="str">
        <f t="shared" si="43"/>
        <v>12</v>
      </c>
      <c r="E943" s="3" t="str">
        <f t="shared" si="44"/>
        <v>2012</v>
      </c>
      <c r="F943" s="6">
        <v>6.0960000000000001</v>
      </c>
    </row>
    <row r="944" spans="1:6" ht="15.75" x14ac:dyDescent="0.25">
      <c r="A944" s="3" t="s">
        <v>8</v>
      </c>
      <c r="B944" s="4">
        <v>41249</v>
      </c>
      <c r="C944" s="3" t="str">
        <f t="shared" si="42"/>
        <v>6</v>
      </c>
      <c r="D944" s="3" t="str">
        <f t="shared" si="43"/>
        <v>12</v>
      </c>
      <c r="E944" s="3" t="str">
        <f t="shared" si="44"/>
        <v>2012</v>
      </c>
      <c r="F944" s="6">
        <v>1114.2719999999999</v>
      </c>
    </row>
    <row r="945" spans="1:6" ht="15.75" x14ac:dyDescent="0.25">
      <c r="A945" s="3" t="s">
        <v>9</v>
      </c>
      <c r="B945" s="4">
        <v>41250</v>
      </c>
      <c r="C945" s="3" t="str">
        <f t="shared" si="42"/>
        <v>7</v>
      </c>
      <c r="D945" s="3" t="str">
        <f t="shared" si="43"/>
        <v>12</v>
      </c>
      <c r="E945" s="3" t="str">
        <f t="shared" si="44"/>
        <v>2012</v>
      </c>
      <c r="F945" s="6">
        <v>32.400000000000006</v>
      </c>
    </row>
    <row r="946" spans="1:6" ht="15.75" x14ac:dyDescent="0.25">
      <c r="A946" s="3" t="s">
        <v>6</v>
      </c>
      <c r="B946" s="4">
        <v>41251</v>
      </c>
      <c r="C946" s="3" t="str">
        <f t="shared" si="42"/>
        <v>8</v>
      </c>
      <c r="D946" s="3" t="str">
        <f t="shared" si="43"/>
        <v>12</v>
      </c>
      <c r="E946" s="3" t="str">
        <f t="shared" si="44"/>
        <v>2012</v>
      </c>
      <c r="F946" s="6">
        <v>540.56999999999994</v>
      </c>
    </row>
    <row r="947" spans="1:6" ht="15.75" x14ac:dyDescent="0.25">
      <c r="A947" s="3" t="s">
        <v>7</v>
      </c>
      <c r="B947" s="4">
        <v>41252</v>
      </c>
      <c r="C947" s="3" t="str">
        <f t="shared" si="42"/>
        <v>9</v>
      </c>
      <c r="D947" s="3" t="str">
        <f t="shared" si="43"/>
        <v>12</v>
      </c>
      <c r="E947" s="3" t="str">
        <f t="shared" si="44"/>
        <v>2012</v>
      </c>
      <c r="F947" s="6">
        <v>167.76</v>
      </c>
    </row>
    <row r="948" spans="1:6" ht="15.75" x14ac:dyDescent="0.25">
      <c r="A948" s="3" t="s">
        <v>8</v>
      </c>
      <c r="B948" s="4">
        <v>41253</v>
      </c>
      <c r="C948" s="3" t="str">
        <f t="shared" si="42"/>
        <v>10</v>
      </c>
      <c r="D948" s="3" t="str">
        <f t="shared" si="43"/>
        <v>12</v>
      </c>
      <c r="E948" s="3" t="str">
        <f t="shared" si="44"/>
        <v>2012</v>
      </c>
      <c r="F948" s="6">
        <v>393.16500000000002</v>
      </c>
    </row>
    <row r="949" spans="1:6" ht="15.75" x14ac:dyDescent="0.25">
      <c r="A949" s="3" t="s">
        <v>9</v>
      </c>
      <c r="B949" s="4">
        <v>41254</v>
      </c>
      <c r="C949" s="3" t="str">
        <f t="shared" si="42"/>
        <v>11</v>
      </c>
      <c r="D949" s="3" t="str">
        <f t="shared" si="43"/>
        <v>12</v>
      </c>
      <c r="E949" s="3" t="str">
        <f t="shared" si="44"/>
        <v>2012</v>
      </c>
      <c r="F949" s="6">
        <v>516.48800000000006</v>
      </c>
    </row>
    <row r="950" spans="1:6" ht="15.75" x14ac:dyDescent="0.25">
      <c r="A950" s="3" t="s">
        <v>6</v>
      </c>
      <c r="B950" s="4">
        <v>41255</v>
      </c>
      <c r="C950" s="3" t="str">
        <f t="shared" si="42"/>
        <v>12</v>
      </c>
      <c r="D950" s="3" t="str">
        <f t="shared" si="43"/>
        <v>12</v>
      </c>
      <c r="E950" s="3" t="str">
        <f t="shared" si="44"/>
        <v>2012</v>
      </c>
      <c r="F950" s="6">
        <v>1007.2320000000001</v>
      </c>
    </row>
    <row r="951" spans="1:6" ht="15.75" x14ac:dyDescent="0.25">
      <c r="A951" s="3" t="s">
        <v>7</v>
      </c>
      <c r="B951" s="4">
        <v>41256</v>
      </c>
      <c r="C951" s="3" t="str">
        <f t="shared" si="42"/>
        <v>13</v>
      </c>
      <c r="D951" s="3" t="str">
        <f t="shared" si="43"/>
        <v>12</v>
      </c>
      <c r="E951" s="3" t="str">
        <f t="shared" si="44"/>
        <v>2012</v>
      </c>
      <c r="F951" s="6">
        <v>2065.3200000000002</v>
      </c>
    </row>
    <row r="952" spans="1:6" ht="15.75" x14ac:dyDescent="0.25">
      <c r="A952" s="3" t="s">
        <v>8</v>
      </c>
      <c r="B952" s="4">
        <v>41257</v>
      </c>
      <c r="C952" s="3" t="str">
        <f t="shared" si="42"/>
        <v>14</v>
      </c>
      <c r="D952" s="3" t="str">
        <f t="shared" si="43"/>
        <v>12</v>
      </c>
      <c r="E952" s="3" t="str">
        <f t="shared" si="44"/>
        <v>2012</v>
      </c>
      <c r="F952" s="6">
        <v>15.552000000000003</v>
      </c>
    </row>
    <row r="953" spans="1:6" ht="15.75" x14ac:dyDescent="0.25">
      <c r="A953" s="3" t="s">
        <v>9</v>
      </c>
      <c r="B953" s="4">
        <v>41258</v>
      </c>
      <c r="C953" s="3" t="str">
        <f t="shared" si="42"/>
        <v>15</v>
      </c>
      <c r="D953" s="3" t="str">
        <f t="shared" si="43"/>
        <v>12</v>
      </c>
      <c r="E953" s="3" t="str">
        <f t="shared" si="44"/>
        <v>2012</v>
      </c>
      <c r="F953" s="6">
        <v>25.344000000000001</v>
      </c>
    </row>
    <row r="954" spans="1:6" ht="15.75" x14ac:dyDescent="0.25">
      <c r="A954" s="3" t="s">
        <v>6</v>
      </c>
      <c r="B954" s="4">
        <v>41259</v>
      </c>
      <c r="C954" s="3" t="str">
        <f t="shared" si="42"/>
        <v>16</v>
      </c>
      <c r="D954" s="3" t="str">
        <f t="shared" si="43"/>
        <v>12</v>
      </c>
      <c r="E954" s="3" t="str">
        <f t="shared" si="44"/>
        <v>2012</v>
      </c>
      <c r="F954" s="6">
        <v>25.472000000000001</v>
      </c>
    </row>
    <row r="955" spans="1:6" ht="15.75" x14ac:dyDescent="0.25">
      <c r="A955" s="3" t="s">
        <v>7</v>
      </c>
      <c r="B955" s="4">
        <v>41260</v>
      </c>
      <c r="C955" s="3" t="str">
        <f t="shared" si="42"/>
        <v>17</v>
      </c>
      <c r="D955" s="3" t="str">
        <f t="shared" si="43"/>
        <v>12</v>
      </c>
      <c r="E955" s="3" t="str">
        <f t="shared" si="44"/>
        <v>2012</v>
      </c>
      <c r="F955" s="6">
        <v>27.168000000000003</v>
      </c>
    </row>
    <row r="956" spans="1:6" ht="15.75" x14ac:dyDescent="0.25">
      <c r="A956" s="3" t="s">
        <v>8</v>
      </c>
      <c r="B956" s="4">
        <v>41261</v>
      </c>
      <c r="C956" s="3" t="str">
        <f t="shared" si="42"/>
        <v>18</v>
      </c>
      <c r="D956" s="3" t="str">
        <f t="shared" si="43"/>
        <v>12</v>
      </c>
      <c r="E956" s="3" t="str">
        <f t="shared" si="44"/>
        <v>2012</v>
      </c>
      <c r="F956" s="6">
        <v>78.852799999999988</v>
      </c>
    </row>
    <row r="957" spans="1:6" ht="15.75" x14ac:dyDescent="0.25">
      <c r="A957" s="3" t="s">
        <v>9</v>
      </c>
      <c r="B957" s="4">
        <v>41262</v>
      </c>
      <c r="C957" s="3" t="str">
        <f t="shared" si="42"/>
        <v>19</v>
      </c>
      <c r="D957" s="3" t="str">
        <f t="shared" si="43"/>
        <v>12</v>
      </c>
      <c r="E957" s="3" t="str">
        <f t="shared" si="44"/>
        <v>2012</v>
      </c>
      <c r="F957" s="6">
        <v>173.79999999999998</v>
      </c>
    </row>
    <row r="958" spans="1:6" ht="15.75" x14ac:dyDescent="0.25">
      <c r="A958" s="3" t="s">
        <v>6</v>
      </c>
      <c r="B958" s="4">
        <v>41263</v>
      </c>
      <c r="C958" s="3" t="str">
        <f t="shared" si="42"/>
        <v>20</v>
      </c>
      <c r="D958" s="3" t="str">
        <f t="shared" si="43"/>
        <v>12</v>
      </c>
      <c r="E958" s="3" t="str">
        <f t="shared" si="44"/>
        <v>2012</v>
      </c>
      <c r="F958" s="6">
        <v>29.592000000000002</v>
      </c>
    </row>
    <row r="959" spans="1:6" ht="15.75" x14ac:dyDescent="0.25">
      <c r="A959" s="3" t="s">
        <v>7</v>
      </c>
      <c r="B959" s="4">
        <v>41264</v>
      </c>
      <c r="C959" s="3" t="str">
        <f t="shared" si="42"/>
        <v>21</v>
      </c>
      <c r="D959" s="3" t="str">
        <f t="shared" si="43"/>
        <v>12</v>
      </c>
      <c r="E959" s="3" t="str">
        <f t="shared" si="44"/>
        <v>2012</v>
      </c>
      <c r="F959" s="6">
        <v>4.7520000000000007</v>
      </c>
    </row>
    <row r="960" spans="1:6" ht="15.75" x14ac:dyDescent="0.25">
      <c r="A960" s="3" t="s">
        <v>8</v>
      </c>
      <c r="B960" s="4">
        <v>41265</v>
      </c>
      <c r="C960" s="3" t="str">
        <f t="shared" si="42"/>
        <v>22</v>
      </c>
      <c r="D960" s="3" t="str">
        <f t="shared" si="43"/>
        <v>12</v>
      </c>
      <c r="E960" s="3" t="str">
        <f t="shared" si="44"/>
        <v>2012</v>
      </c>
      <c r="F960" s="6">
        <v>15.552000000000003</v>
      </c>
    </row>
    <row r="961" spans="1:6" ht="15.75" x14ac:dyDescent="0.25">
      <c r="A961" s="3" t="s">
        <v>9</v>
      </c>
      <c r="B961" s="4">
        <v>41266</v>
      </c>
      <c r="C961" s="3" t="str">
        <f t="shared" si="42"/>
        <v>23</v>
      </c>
      <c r="D961" s="3" t="str">
        <f t="shared" si="43"/>
        <v>12</v>
      </c>
      <c r="E961" s="3" t="str">
        <f t="shared" si="44"/>
        <v>2012</v>
      </c>
      <c r="F961" s="6">
        <v>204.6</v>
      </c>
    </row>
    <row r="962" spans="1:6" ht="15.75" x14ac:dyDescent="0.25">
      <c r="A962" s="3" t="s">
        <v>6</v>
      </c>
      <c r="B962" s="4">
        <v>41267</v>
      </c>
      <c r="C962" s="3" t="str">
        <f t="shared" si="42"/>
        <v>24</v>
      </c>
      <c r="D962" s="3" t="str">
        <f t="shared" si="43"/>
        <v>12</v>
      </c>
      <c r="E962" s="3" t="str">
        <f t="shared" si="44"/>
        <v>2012</v>
      </c>
      <c r="F962" s="6">
        <v>321.56799999999998</v>
      </c>
    </row>
    <row r="963" spans="1:6" ht="15.75" x14ac:dyDescent="0.25">
      <c r="A963" s="3" t="s">
        <v>7</v>
      </c>
      <c r="B963" s="4">
        <v>41268</v>
      </c>
      <c r="C963" s="3" t="str">
        <f t="shared" ref="C963:C1026" si="45">TEXT(B963,"D")</f>
        <v>25</v>
      </c>
      <c r="D963" s="3" t="str">
        <f t="shared" ref="D963:D1026" si="46">TEXT(B963,"m")</f>
        <v>12</v>
      </c>
      <c r="E963" s="3" t="str">
        <f t="shared" ref="E963:E1026" si="47">TEXT(B963,"YYYY")</f>
        <v>2012</v>
      </c>
      <c r="F963" s="6">
        <v>6.24</v>
      </c>
    </row>
    <row r="964" spans="1:6" ht="15.75" x14ac:dyDescent="0.25">
      <c r="A964" s="3" t="s">
        <v>8</v>
      </c>
      <c r="B964" s="4">
        <v>41269</v>
      </c>
      <c r="C964" s="3" t="str">
        <f t="shared" si="45"/>
        <v>26</v>
      </c>
      <c r="D964" s="3" t="str">
        <f t="shared" si="46"/>
        <v>12</v>
      </c>
      <c r="E964" s="3" t="str">
        <f t="shared" si="47"/>
        <v>2012</v>
      </c>
      <c r="F964" s="6">
        <v>21.88</v>
      </c>
    </row>
    <row r="965" spans="1:6" ht="15.75" x14ac:dyDescent="0.25">
      <c r="A965" s="3" t="s">
        <v>9</v>
      </c>
      <c r="B965" s="4">
        <v>41270</v>
      </c>
      <c r="C965" s="3" t="str">
        <f t="shared" si="45"/>
        <v>27</v>
      </c>
      <c r="D965" s="3" t="str">
        <f t="shared" si="46"/>
        <v>12</v>
      </c>
      <c r="E965" s="3" t="str">
        <f t="shared" si="47"/>
        <v>2012</v>
      </c>
      <c r="F965" s="6">
        <v>4.6079999999999997</v>
      </c>
    </row>
    <row r="966" spans="1:6" ht="15.75" x14ac:dyDescent="0.25">
      <c r="A966" s="3" t="s">
        <v>6</v>
      </c>
      <c r="B966" s="4">
        <v>41271</v>
      </c>
      <c r="C966" s="3" t="str">
        <f t="shared" si="45"/>
        <v>28</v>
      </c>
      <c r="D966" s="3" t="str">
        <f t="shared" si="46"/>
        <v>12</v>
      </c>
      <c r="E966" s="3" t="str">
        <f t="shared" si="47"/>
        <v>2012</v>
      </c>
      <c r="F966" s="6">
        <v>9.82</v>
      </c>
    </row>
    <row r="967" spans="1:6" ht="15.75" x14ac:dyDescent="0.25">
      <c r="A967" s="3" t="s">
        <v>7</v>
      </c>
      <c r="B967" s="4">
        <v>41272</v>
      </c>
      <c r="C967" s="3" t="str">
        <f t="shared" si="45"/>
        <v>29</v>
      </c>
      <c r="D967" s="3" t="str">
        <f t="shared" si="46"/>
        <v>12</v>
      </c>
      <c r="E967" s="3" t="str">
        <f t="shared" si="47"/>
        <v>2012</v>
      </c>
      <c r="F967" s="6">
        <v>35.97</v>
      </c>
    </row>
    <row r="968" spans="1:6" ht="15.75" x14ac:dyDescent="0.25">
      <c r="A968" s="3" t="s">
        <v>8</v>
      </c>
      <c r="B968" s="4">
        <v>41273</v>
      </c>
      <c r="C968" s="3" t="str">
        <f t="shared" si="45"/>
        <v>30</v>
      </c>
      <c r="D968" s="3" t="str">
        <f t="shared" si="46"/>
        <v>12</v>
      </c>
      <c r="E968" s="3" t="str">
        <f t="shared" si="47"/>
        <v>2012</v>
      </c>
      <c r="F968" s="6">
        <v>12.96</v>
      </c>
    </row>
    <row r="969" spans="1:6" ht="15.75" x14ac:dyDescent="0.25">
      <c r="A969" s="3" t="s">
        <v>9</v>
      </c>
      <c r="B969" s="4">
        <v>41274</v>
      </c>
      <c r="C969" s="3" t="str">
        <f t="shared" si="45"/>
        <v>31</v>
      </c>
      <c r="D969" s="3" t="str">
        <f t="shared" si="46"/>
        <v>12</v>
      </c>
      <c r="E969" s="3" t="str">
        <f t="shared" si="47"/>
        <v>2012</v>
      </c>
      <c r="F969" s="6">
        <v>191.6</v>
      </c>
    </row>
    <row r="970" spans="1:6" ht="15.75" x14ac:dyDescent="0.25">
      <c r="A970" s="3" t="s">
        <v>6</v>
      </c>
      <c r="B970" s="4">
        <v>41275</v>
      </c>
      <c r="C970" s="3" t="str">
        <f t="shared" si="45"/>
        <v>1</v>
      </c>
      <c r="D970" s="3" t="str">
        <f t="shared" si="46"/>
        <v>1</v>
      </c>
      <c r="E970" s="3" t="str">
        <f t="shared" si="47"/>
        <v>2013</v>
      </c>
      <c r="F970" s="6">
        <v>8.64</v>
      </c>
    </row>
    <row r="971" spans="1:6" ht="15.75" x14ac:dyDescent="0.25">
      <c r="A971" s="3" t="s">
        <v>7</v>
      </c>
      <c r="B971" s="4">
        <v>41276</v>
      </c>
      <c r="C971" s="3" t="str">
        <f t="shared" si="45"/>
        <v>2</v>
      </c>
      <c r="D971" s="3" t="str">
        <f t="shared" si="46"/>
        <v>1</v>
      </c>
      <c r="E971" s="3" t="str">
        <f t="shared" si="47"/>
        <v>2013</v>
      </c>
      <c r="F971" s="6">
        <v>501.81000000000006</v>
      </c>
    </row>
    <row r="972" spans="1:6" ht="15.75" x14ac:dyDescent="0.25">
      <c r="A972" s="3" t="s">
        <v>8</v>
      </c>
      <c r="B972" s="4">
        <v>41277</v>
      </c>
      <c r="C972" s="3" t="str">
        <f t="shared" si="45"/>
        <v>3</v>
      </c>
      <c r="D972" s="3" t="str">
        <f t="shared" si="46"/>
        <v>1</v>
      </c>
      <c r="E972" s="3" t="str">
        <f t="shared" si="47"/>
        <v>2013</v>
      </c>
      <c r="F972" s="6">
        <v>127.10400000000001</v>
      </c>
    </row>
    <row r="973" spans="1:6" ht="15.75" x14ac:dyDescent="0.25">
      <c r="A973" s="3" t="s">
        <v>9</v>
      </c>
      <c r="B973" s="4">
        <v>41278</v>
      </c>
      <c r="C973" s="3" t="str">
        <f t="shared" si="45"/>
        <v>4</v>
      </c>
      <c r="D973" s="3" t="str">
        <f t="shared" si="46"/>
        <v>1</v>
      </c>
      <c r="E973" s="3" t="str">
        <f t="shared" si="47"/>
        <v>2013</v>
      </c>
      <c r="F973" s="6">
        <v>124.19999999999999</v>
      </c>
    </row>
    <row r="974" spans="1:6" ht="15.75" x14ac:dyDescent="0.25">
      <c r="A974" s="3" t="s">
        <v>6</v>
      </c>
      <c r="B974" s="4">
        <v>41279</v>
      </c>
      <c r="C974" s="3" t="str">
        <f t="shared" si="45"/>
        <v>5</v>
      </c>
      <c r="D974" s="3" t="str">
        <f t="shared" si="46"/>
        <v>1</v>
      </c>
      <c r="E974" s="3" t="str">
        <f t="shared" si="47"/>
        <v>2013</v>
      </c>
      <c r="F974" s="6">
        <v>18.588000000000005</v>
      </c>
    </row>
    <row r="975" spans="1:6" ht="15.75" x14ac:dyDescent="0.25">
      <c r="A975" s="3" t="s">
        <v>7</v>
      </c>
      <c r="B975" s="4">
        <v>41280</v>
      </c>
      <c r="C975" s="3" t="str">
        <f t="shared" si="45"/>
        <v>6</v>
      </c>
      <c r="D975" s="3" t="str">
        <f t="shared" si="46"/>
        <v>1</v>
      </c>
      <c r="E975" s="3" t="str">
        <f t="shared" si="47"/>
        <v>2013</v>
      </c>
      <c r="F975" s="6">
        <v>30.072000000000003</v>
      </c>
    </row>
    <row r="976" spans="1:6" ht="15.75" x14ac:dyDescent="0.25">
      <c r="A976" s="3" t="s">
        <v>8</v>
      </c>
      <c r="B976" s="4">
        <v>41281</v>
      </c>
      <c r="C976" s="3" t="str">
        <f t="shared" si="45"/>
        <v>7</v>
      </c>
      <c r="D976" s="3" t="str">
        <f t="shared" si="46"/>
        <v>1</v>
      </c>
      <c r="E976" s="3" t="str">
        <f t="shared" si="47"/>
        <v>2013</v>
      </c>
      <c r="F976" s="6">
        <v>160.92999999999998</v>
      </c>
    </row>
    <row r="977" spans="1:6" ht="15.75" x14ac:dyDescent="0.25">
      <c r="A977" s="3" t="s">
        <v>9</v>
      </c>
      <c r="B977" s="4">
        <v>41282</v>
      </c>
      <c r="C977" s="3" t="str">
        <f t="shared" si="45"/>
        <v>8</v>
      </c>
      <c r="D977" s="3" t="str">
        <f t="shared" si="46"/>
        <v>1</v>
      </c>
      <c r="E977" s="3" t="str">
        <f t="shared" si="47"/>
        <v>2013</v>
      </c>
      <c r="F977" s="6">
        <v>75.792000000000002</v>
      </c>
    </row>
    <row r="978" spans="1:6" ht="15.75" x14ac:dyDescent="0.25">
      <c r="A978" s="3" t="s">
        <v>6</v>
      </c>
      <c r="B978" s="4">
        <v>41283</v>
      </c>
      <c r="C978" s="3" t="str">
        <f t="shared" si="45"/>
        <v>9</v>
      </c>
      <c r="D978" s="3" t="str">
        <f t="shared" si="46"/>
        <v>1</v>
      </c>
      <c r="E978" s="3" t="str">
        <f t="shared" si="47"/>
        <v>2013</v>
      </c>
      <c r="F978" s="6">
        <v>1.0800000000000003</v>
      </c>
    </row>
    <row r="979" spans="1:6" ht="15.75" x14ac:dyDescent="0.25">
      <c r="A979" s="3" t="s">
        <v>7</v>
      </c>
      <c r="B979" s="4">
        <v>41284</v>
      </c>
      <c r="C979" s="3" t="str">
        <f t="shared" si="45"/>
        <v>10</v>
      </c>
      <c r="D979" s="3" t="str">
        <f t="shared" si="46"/>
        <v>1</v>
      </c>
      <c r="E979" s="3" t="str">
        <f t="shared" si="47"/>
        <v>2013</v>
      </c>
      <c r="F979" s="6">
        <v>3059.982</v>
      </c>
    </row>
    <row r="980" spans="1:6" ht="15.75" x14ac:dyDescent="0.25">
      <c r="A980" s="3" t="s">
        <v>8</v>
      </c>
      <c r="B980" s="4">
        <v>41285</v>
      </c>
      <c r="C980" s="3" t="str">
        <f t="shared" si="45"/>
        <v>11</v>
      </c>
      <c r="D980" s="3" t="str">
        <f t="shared" si="46"/>
        <v>1</v>
      </c>
      <c r="E980" s="3" t="str">
        <f t="shared" si="47"/>
        <v>2013</v>
      </c>
      <c r="F980" s="6">
        <v>3.2820000000000005</v>
      </c>
    </row>
    <row r="981" spans="1:6" ht="15.75" x14ac:dyDescent="0.25">
      <c r="A981" s="3" t="s">
        <v>9</v>
      </c>
      <c r="B981" s="4">
        <v>41286</v>
      </c>
      <c r="C981" s="3" t="str">
        <f t="shared" si="45"/>
        <v>12</v>
      </c>
      <c r="D981" s="3" t="str">
        <f t="shared" si="46"/>
        <v>1</v>
      </c>
      <c r="E981" s="3" t="str">
        <f t="shared" si="47"/>
        <v>2013</v>
      </c>
      <c r="F981" s="6">
        <v>34.019999999999996</v>
      </c>
    </row>
    <row r="982" spans="1:6" ht="15.75" x14ac:dyDescent="0.25">
      <c r="A982" s="3" t="s">
        <v>6</v>
      </c>
      <c r="B982" s="4">
        <v>41287</v>
      </c>
      <c r="C982" s="3" t="str">
        <f t="shared" si="45"/>
        <v>13</v>
      </c>
      <c r="D982" s="3" t="str">
        <f t="shared" si="46"/>
        <v>1</v>
      </c>
      <c r="E982" s="3" t="str">
        <f t="shared" si="47"/>
        <v>2013</v>
      </c>
      <c r="F982" s="6">
        <v>599.29200000000003</v>
      </c>
    </row>
    <row r="983" spans="1:6" ht="15.75" x14ac:dyDescent="0.25">
      <c r="A983" s="3" t="s">
        <v>7</v>
      </c>
      <c r="B983" s="4">
        <v>41288</v>
      </c>
      <c r="C983" s="3" t="str">
        <f t="shared" si="45"/>
        <v>14</v>
      </c>
      <c r="D983" s="3" t="str">
        <f t="shared" si="46"/>
        <v>1</v>
      </c>
      <c r="E983" s="3" t="str">
        <f t="shared" si="47"/>
        <v>2013</v>
      </c>
      <c r="F983" s="6">
        <v>3.3920000000000003</v>
      </c>
    </row>
    <row r="984" spans="1:6" ht="15.75" x14ac:dyDescent="0.25">
      <c r="A984" s="3" t="s">
        <v>8</v>
      </c>
      <c r="B984" s="4">
        <v>41289</v>
      </c>
      <c r="C984" s="3" t="str">
        <f t="shared" si="45"/>
        <v>15</v>
      </c>
      <c r="D984" s="3" t="str">
        <f t="shared" si="46"/>
        <v>1</v>
      </c>
      <c r="E984" s="3" t="str">
        <f t="shared" si="47"/>
        <v>2013</v>
      </c>
      <c r="F984" s="6">
        <v>559.98400000000004</v>
      </c>
    </row>
    <row r="985" spans="1:6" ht="15.75" x14ac:dyDescent="0.25">
      <c r="A985" s="3" t="s">
        <v>9</v>
      </c>
      <c r="B985" s="4">
        <v>41290</v>
      </c>
      <c r="C985" s="3" t="str">
        <f t="shared" si="45"/>
        <v>16</v>
      </c>
      <c r="D985" s="3" t="str">
        <f t="shared" si="46"/>
        <v>1</v>
      </c>
      <c r="E985" s="3" t="str">
        <f t="shared" si="47"/>
        <v>2013</v>
      </c>
      <c r="F985" s="6">
        <v>603.91999999999996</v>
      </c>
    </row>
    <row r="986" spans="1:6" ht="15.75" x14ac:dyDescent="0.25">
      <c r="A986" s="3" t="s">
        <v>6</v>
      </c>
      <c r="B986" s="4">
        <v>41291</v>
      </c>
      <c r="C986" s="3" t="str">
        <f t="shared" si="45"/>
        <v>17</v>
      </c>
      <c r="D986" s="3" t="str">
        <f t="shared" si="46"/>
        <v>1</v>
      </c>
      <c r="E986" s="3" t="str">
        <f t="shared" si="47"/>
        <v>2013</v>
      </c>
      <c r="F986" s="6">
        <v>7.9680000000000009</v>
      </c>
    </row>
    <row r="987" spans="1:6" ht="15.75" x14ac:dyDescent="0.25">
      <c r="A987" s="3" t="s">
        <v>7</v>
      </c>
      <c r="B987" s="4">
        <v>41292</v>
      </c>
      <c r="C987" s="3" t="str">
        <f t="shared" si="45"/>
        <v>18</v>
      </c>
      <c r="D987" s="3" t="str">
        <f t="shared" si="46"/>
        <v>1</v>
      </c>
      <c r="E987" s="3" t="str">
        <f t="shared" si="47"/>
        <v>2013</v>
      </c>
      <c r="F987" s="6">
        <v>27.968000000000004</v>
      </c>
    </row>
    <row r="988" spans="1:6" ht="15.75" x14ac:dyDescent="0.25">
      <c r="A988" s="3" t="s">
        <v>8</v>
      </c>
      <c r="B988" s="4">
        <v>41293</v>
      </c>
      <c r="C988" s="3" t="str">
        <f t="shared" si="45"/>
        <v>19</v>
      </c>
      <c r="D988" s="3" t="str">
        <f t="shared" si="46"/>
        <v>1</v>
      </c>
      <c r="E988" s="3" t="str">
        <f t="shared" si="47"/>
        <v>2013</v>
      </c>
      <c r="F988" s="6">
        <v>336.51</v>
      </c>
    </row>
    <row r="989" spans="1:6" ht="15.75" x14ac:dyDescent="0.25">
      <c r="A989" s="3" t="s">
        <v>9</v>
      </c>
      <c r="B989" s="4">
        <v>41294</v>
      </c>
      <c r="C989" s="3" t="str">
        <f t="shared" si="45"/>
        <v>20</v>
      </c>
      <c r="D989" s="3" t="str">
        <f t="shared" si="46"/>
        <v>1</v>
      </c>
      <c r="E989" s="3" t="str">
        <f t="shared" si="47"/>
        <v>2013</v>
      </c>
      <c r="F989" s="6">
        <v>1.1119999999999997</v>
      </c>
    </row>
    <row r="990" spans="1:6" ht="15.75" x14ac:dyDescent="0.25">
      <c r="A990" s="3" t="s">
        <v>6</v>
      </c>
      <c r="B990" s="4">
        <v>41295</v>
      </c>
      <c r="C990" s="3" t="str">
        <f t="shared" si="45"/>
        <v>21</v>
      </c>
      <c r="D990" s="3" t="str">
        <f t="shared" si="46"/>
        <v>1</v>
      </c>
      <c r="E990" s="3" t="str">
        <f t="shared" si="47"/>
        <v>2013</v>
      </c>
      <c r="F990" s="6">
        <v>520.05000000000007</v>
      </c>
    </row>
    <row r="991" spans="1:6" ht="15.75" x14ac:dyDescent="0.25">
      <c r="A991" s="3" t="s">
        <v>7</v>
      </c>
      <c r="B991" s="4">
        <v>41296</v>
      </c>
      <c r="C991" s="3" t="str">
        <f t="shared" si="45"/>
        <v>22</v>
      </c>
      <c r="D991" s="3" t="str">
        <f t="shared" si="46"/>
        <v>1</v>
      </c>
      <c r="E991" s="3" t="str">
        <f t="shared" si="47"/>
        <v>2013</v>
      </c>
      <c r="F991" s="6">
        <v>17.97</v>
      </c>
    </row>
    <row r="992" spans="1:6" ht="15.75" x14ac:dyDescent="0.25">
      <c r="A992" s="3" t="s">
        <v>8</v>
      </c>
      <c r="B992" s="4">
        <v>41297</v>
      </c>
      <c r="C992" s="3" t="str">
        <f t="shared" si="45"/>
        <v>23</v>
      </c>
      <c r="D992" s="3" t="str">
        <f t="shared" si="46"/>
        <v>1</v>
      </c>
      <c r="E992" s="3" t="str">
        <f t="shared" si="47"/>
        <v>2013</v>
      </c>
      <c r="F992" s="6">
        <v>1166.92</v>
      </c>
    </row>
    <row r="993" spans="1:6" ht="15.75" x14ac:dyDescent="0.25">
      <c r="A993" s="3" t="s">
        <v>9</v>
      </c>
      <c r="B993" s="4">
        <v>41298</v>
      </c>
      <c r="C993" s="3" t="str">
        <f t="shared" si="45"/>
        <v>24</v>
      </c>
      <c r="D993" s="3" t="str">
        <f t="shared" si="46"/>
        <v>1</v>
      </c>
      <c r="E993" s="3" t="str">
        <f t="shared" si="47"/>
        <v>2013</v>
      </c>
      <c r="F993" s="6">
        <v>14.624000000000002</v>
      </c>
    </row>
    <row r="994" spans="1:6" ht="15.75" x14ac:dyDescent="0.25">
      <c r="A994" s="3" t="s">
        <v>6</v>
      </c>
      <c r="B994" s="4">
        <v>41299</v>
      </c>
      <c r="C994" s="3" t="str">
        <f t="shared" si="45"/>
        <v>25</v>
      </c>
      <c r="D994" s="3" t="str">
        <f t="shared" si="46"/>
        <v>1</v>
      </c>
      <c r="E994" s="3" t="str">
        <f t="shared" si="47"/>
        <v>2013</v>
      </c>
      <c r="F994" s="6">
        <v>10.23</v>
      </c>
    </row>
    <row r="995" spans="1:6" ht="15.75" x14ac:dyDescent="0.25">
      <c r="A995" s="3" t="s">
        <v>7</v>
      </c>
      <c r="B995" s="4">
        <v>41300</v>
      </c>
      <c r="C995" s="3" t="str">
        <f t="shared" si="45"/>
        <v>26</v>
      </c>
      <c r="D995" s="3" t="str">
        <f t="shared" si="46"/>
        <v>1</v>
      </c>
      <c r="E995" s="3" t="str">
        <f t="shared" si="47"/>
        <v>2013</v>
      </c>
      <c r="F995" s="6">
        <v>154.9</v>
      </c>
    </row>
    <row r="996" spans="1:6" ht="15.75" x14ac:dyDescent="0.25">
      <c r="A996" s="3" t="s">
        <v>8</v>
      </c>
      <c r="B996" s="4">
        <v>41301</v>
      </c>
      <c r="C996" s="3" t="str">
        <f t="shared" si="45"/>
        <v>27</v>
      </c>
      <c r="D996" s="3" t="str">
        <f t="shared" si="46"/>
        <v>1</v>
      </c>
      <c r="E996" s="3" t="str">
        <f t="shared" si="47"/>
        <v>2013</v>
      </c>
      <c r="F996" s="6">
        <v>2715.9300000000003</v>
      </c>
    </row>
    <row r="997" spans="1:6" ht="15.75" x14ac:dyDescent="0.25">
      <c r="A997" s="3" t="s">
        <v>9</v>
      </c>
      <c r="B997" s="4">
        <v>41302</v>
      </c>
      <c r="C997" s="3" t="str">
        <f t="shared" si="45"/>
        <v>28</v>
      </c>
      <c r="D997" s="3" t="str">
        <f t="shared" si="46"/>
        <v>1</v>
      </c>
      <c r="E997" s="3" t="str">
        <f t="shared" si="47"/>
        <v>2013</v>
      </c>
      <c r="F997" s="6">
        <v>617.97</v>
      </c>
    </row>
    <row r="998" spans="1:6" ht="15.75" x14ac:dyDescent="0.25">
      <c r="A998" s="3" t="s">
        <v>6</v>
      </c>
      <c r="B998" s="4">
        <v>41303</v>
      </c>
      <c r="C998" s="3" t="str">
        <f t="shared" si="45"/>
        <v>29</v>
      </c>
      <c r="D998" s="3" t="str">
        <f t="shared" si="46"/>
        <v>1</v>
      </c>
      <c r="E998" s="3" t="str">
        <f t="shared" si="47"/>
        <v>2013</v>
      </c>
      <c r="F998" s="6">
        <v>10.67</v>
      </c>
    </row>
    <row r="999" spans="1:6" ht="15.75" x14ac:dyDescent="0.25">
      <c r="A999" s="3" t="s">
        <v>7</v>
      </c>
      <c r="B999" s="4">
        <v>41304</v>
      </c>
      <c r="C999" s="3" t="str">
        <f t="shared" si="45"/>
        <v>30</v>
      </c>
      <c r="D999" s="3" t="str">
        <f t="shared" si="46"/>
        <v>1</v>
      </c>
      <c r="E999" s="3" t="str">
        <f t="shared" si="47"/>
        <v>2013</v>
      </c>
      <c r="F999" s="6">
        <v>36.630000000000003</v>
      </c>
    </row>
    <row r="1000" spans="1:6" ht="15.75" x14ac:dyDescent="0.25">
      <c r="A1000" s="3" t="s">
        <v>8</v>
      </c>
      <c r="B1000" s="4">
        <v>41305</v>
      </c>
      <c r="C1000" s="3" t="str">
        <f t="shared" si="45"/>
        <v>31</v>
      </c>
      <c r="D1000" s="3" t="str">
        <f t="shared" si="46"/>
        <v>1</v>
      </c>
      <c r="E1000" s="3" t="str">
        <f t="shared" si="47"/>
        <v>2013</v>
      </c>
      <c r="F1000" s="6">
        <v>24.1</v>
      </c>
    </row>
    <row r="1001" spans="1:6" ht="15.75" x14ac:dyDescent="0.25">
      <c r="A1001" s="3" t="s">
        <v>9</v>
      </c>
      <c r="B1001" s="4">
        <v>41306</v>
      </c>
      <c r="C1001" s="3" t="str">
        <f t="shared" si="45"/>
        <v>1</v>
      </c>
      <c r="D1001" s="3" t="str">
        <f t="shared" si="46"/>
        <v>2</v>
      </c>
      <c r="E1001" s="3" t="str">
        <f t="shared" si="47"/>
        <v>2013</v>
      </c>
      <c r="F1001" s="6">
        <v>33.11</v>
      </c>
    </row>
    <row r="1002" spans="1:6" ht="15.75" x14ac:dyDescent="0.25">
      <c r="A1002" s="3" t="s">
        <v>6</v>
      </c>
      <c r="B1002" s="4">
        <v>41307</v>
      </c>
      <c r="C1002" s="3" t="str">
        <f t="shared" si="45"/>
        <v>2</v>
      </c>
      <c r="D1002" s="3" t="str">
        <f t="shared" si="46"/>
        <v>2</v>
      </c>
      <c r="E1002" s="3" t="str">
        <f t="shared" si="47"/>
        <v>2013</v>
      </c>
      <c r="F1002" s="6">
        <v>44.02</v>
      </c>
    </row>
    <row r="1003" spans="1:6" ht="15.75" x14ac:dyDescent="0.25">
      <c r="A1003" s="3" t="s">
        <v>7</v>
      </c>
      <c r="B1003" s="4">
        <v>41308</v>
      </c>
      <c r="C1003" s="3" t="str">
        <f t="shared" si="45"/>
        <v>3</v>
      </c>
      <c r="D1003" s="3" t="str">
        <f t="shared" si="46"/>
        <v>2</v>
      </c>
      <c r="E1003" s="3" t="str">
        <f t="shared" si="47"/>
        <v>2013</v>
      </c>
      <c r="F1003" s="6">
        <v>2309.65</v>
      </c>
    </row>
    <row r="1004" spans="1:6" ht="15.75" x14ac:dyDescent="0.25">
      <c r="A1004" s="3" t="s">
        <v>8</v>
      </c>
      <c r="B1004" s="4">
        <v>41309</v>
      </c>
      <c r="C1004" s="3" t="str">
        <f t="shared" si="45"/>
        <v>4</v>
      </c>
      <c r="D1004" s="3" t="str">
        <f t="shared" si="46"/>
        <v>2</v>
      </c>
      <c r="E1004" s="3" t="str">
        <f t="shared" si="47"/>
        <v>2013</v>
      </c>
      <c r="F1004" s="6">
        <v>1090.7819999999999</v>
      </c>
    </row>
    <row r="1005" spans="1:6" ht="15.75" x14ac:dyDescent="0.25">
      <c r="A1005" s="3" t="s">
        <v>9</v>
      </c>
      <c r="B1005" s="4">
        <v>41310</v>
      </c>
      <c r="C1005" s="3" t="str">
        <f t="shared" si="45"/>
        <v>5</v>
      </c>
      <c r="D1005" s="3" t="str">
        <f t="shared" si="46"/>
        <v>2</v>
      </c>
      <c r="E1005" s="3" t="str">
        <f t="shared" si="47"/>
        <v>2013</v>
      </c>
      <c r="F1005" s="6">
        <v>19.440000000000001</v>
      </c>
    </row>
    <row r="1006" spans="1:6" ht="15.75" x14ac:dyDescent="0.25">
      <c r="A1006" s="3" t="s">
        <v>6</v>
      </c>
      <c r="B1006" s="4">
        <v>41311</v>
      </c>
      <c r="C1006" s="3" t="str">
        <f t="shared" si="45"/>
        <v>6</v>
      </c>
      <c r="D1006" s="3" t="str">
        <f t="shared" si="46"/>
        <v>2</v>
      </c>
      <c r="E1006" s="3" t="str">
        <f t="shared" si="47"/>
        <v>2013</v>
      </c>
      <c r="F1006" s="6">
        <v>484.65000000000003</v>
      </c>
    </row>
    <row r="1007" spans="1:6" ht="15.75" x14ac:dyDescent="0.25">
      <c r="A1007" s="3" t="s">
        <v>7</v>
      </c>
      <c r="B1007" s="4">
        <v>41312</v>
      </c>
      <c r="C1007" s="3" t="str">
        <f t="shared" si="45"/>
        <v>7</v>
      </c>
      <c r="D1007" s="3" t="str">
        <f t="shared" si="46"/>
        <v>2</v>
      </c>
      <c r="E1007" s="3" t="str">
        <f t="shared" si="47"/>
        <v>2013</v>
      </c>
      <c r="F1007" s="6">
        <v>115.29600000000001</v>
      </c>
    </row>
    <row r="1008" spans="1:6" ht="15.75" x14ac:dyDescent="0.25">
      <c r="A1008" s="3" t="s">
        <v>8</v>
      </c>
      <c r="B1008" s="4">
        <v>41313</v>
      </c>
      <c r="C1008" s="3" t="str">
        <f t="shared" si="45"/>
        <v>8</v>
      </c>
      <c r="D1008" s="3" t="str">
        <f t="shared" si="46"/>
        <v>2</v>
      </c>
      <c r="E1008" s="3" t="str">
        <f t="shared" si="47"/>
        <v>2013</v>
      </c>
      <c r="F1008" s="6">
        <v>7.080000000000001</v>
      </c>
    </row>
    <row r="1009" spans="1:6" ht="15.75" x14ac:dyDescent="0.25">
      <c r="A1009" s="3" t="s">
        <v>9</v>
      </c>
      <c r="B1009" s="4">
        <v>41314</v>
      </c>
      <c r="C1009" s="3" t="str">
        <f t="shared" si="45"/>
        <v>9</v>
      </c>
      <c r="D1009" s="3" t="str">
        <f t="shared" si="46"/>
        <v>2</v>
      </c>
      <c r="E1009" s="3" t="str">
        <f t="shared" si="47"/>
        <v>2013</v>
      </c>
      <c r="F1009" s="6">
        <v>4.4009999999999998</v>
      </c>
    </row>
    <row r="1010" spans="1:6" ht="15.75" x14ac:dyDescent="0.25">
      <c r="A1010" s="3" t="s">
        <v>6</v>
      </c>
      <c r="B1010" s="4">
        <v>41315</v>
      </c>
      <c r="C1010" s="3" t="str">
        <f t="shared" si="45"/>
        <v>10</v>
      </c>
      <c r="D1010" s="3" t="str">
        <f t="shared" si="46"/>
        <v>2</v>
      </c>
      <c r="E1010" s="3" t="str">
        <f t="shared" si="47"/>
        <v>2013</v>
      </c>
      <c r="F1010" s="6">
        <v>44.75</v>
      </c>
    </row>
    <row r="1011" spans="1:6" ht="15.75" x14ac:dyDescent="0.25">
      <c r="A1011" s="3" t="s">
        <v>7</v>
      </c>
      <c r="B1011" s="4">
        <v>41316</v>
      </c>
      <c r="C1011" s="3" t="str">
        <f t="shared" si="45"/>
        <v>11</v>
      </c>
      <c r="D1011" s="3" t="str">
        <f t="shared" si="46"/>
        <v>2</v>
      </c>
      <c r="E1011" s="3" t="str">
        <f t="shared" si="47"/>
        <v>2013</v>
      </c>
      <c r="F1011" s="6">
        <v>95.984000000000009</v>
      </c>
    </row>
    <row r="1012" spans="1:6" ht="15.75" x14ac:dyDescent="0.25">
      <c r="A1012" s="3" t="s">
        <v>8</v>
      </c>
      <c r="B1012" s="4">
        <v>41317</v>
      </c>
      <c r="C1012" s="3" t="str">
        <f t="shared" si="45"/>
        <v>12</v>
      </c>
      <c r="D1012" s="3" t="str">
        <f t="shared" si="46"/>
        <v>2</v>
      </c>
      <c r="E1012" s="3" t="str">
        <f t="shared" si="47"/>
        <v>2013</v>
      </c>
      <c r="F1012" s="6">
        <v>151.72</v>
      </c>
    </row>
    <row r="1013" spans="1:6" ht="15.75" x14ac:dyDescent="0.25">
      <c r="A1013" s="3" t="s">
        <v>9</v>
      </c>
      <c r="B1013" s="4">
        <v>41318</v>
      </c>
      <c r="C1013" s="3" t="str">
        <f t="shared" si="45"/>
        <v>13</v>
      </c>
      <c r="D1013" s="3" t="str">
        <f t="shared" si="46"/>
        <v>2</v>
      </c>
      <c r="E1013" s="3" t="str">
        <f t="shared" si="47"/>
        <v>2013</v>
      </c>
      <c r="F1013" s="6">
        <v>155.25</v>
      </c>
    </row>
    <row r="1014" spans="1:6" ht="15.75" x14ac:dyDescent="0.25">
      <c r="A1014" s="3" t="s">
        <v>6</v>
      </c>
      <c r="B1014" s="4">
        <v>41319</v>
      </c>
      <c r="C1014" s="3" t="str">
        <f t="shared" si="45"/>
        <v>14</v>
      </c>
      <c r="D1014" s="3" t="str">
        <f t="shared" si="46"/>
        <v>2</v>
      </c>
      <c r="E1014" s="3" t="str">
        <f t="shared" si="47"/>
        <v>2013</v>
      </c>
      <c r="F1014" s="6">
        <v>14.03</v>
      </c>
    </row>
    <row r="1015" spans="1:6" ht="15.75" x14ac:dyDescent="0.25">
      <c r="A1015" s="3" t="s">
        <v>7</v>
      </c>
      <c r="B1015" s="4">
        <v>41320</v>
      </c>
      <c r="C1015" s="3" t="str">
        <f t="shared" si="45"/>
        <v>15</v>
      </c>
      <c r="D1015" s="3" t="str">
        <f t="shared" si="46"/>
        <v>2</v>
      </c>
      <c r="E1015" s="3" t="str">
        <f t="shared" si="47"/>
        <v>2013</v>
      </c>
      <c r="F1015" s="6">
        <v>1618.37</v>
      </c>
    </row>
    <row r="1016" spans="1:6" ht="15.75" x14ac:dyDescent="0.25">
      <c r="A1016" s="3" t="s">
        <v>8</v>
      </c>
      <c r="B1016" s="4">
        <v>41321</v>
      </c>
      <c r="C1016" s="3" t="str">
        <f t="shared" si="45"/>
        <v>16</v>
      </c>
      <c r="D1016" s="3" t="str">
        <f t="shared" si="46"/>
        <v>2</v>
      </c>
      <c r="E1016" s="3" t="str">
        <f t="shared" si="47"/>
        <v>2013</v>
      </c>
      <c r="F1016" s="6">
        <v>99.6</v>
      </c>
    </row>
    <row r="1017" spans="1:6" ht="15.75" x14ac:dyDescent="0.25">
      <c r="A1017" s="3" t="s">
        <v>9</v>
      </c>
      <c r="B1017" s="4">
        <v>41322</v>
      </c>
      <c r="C1017" s="3" t="str">
        <f t="shared" si="45"/>
        <v>17</v>
      </c>
      <c r="D1017" s="3" t="str">
        <f t="shared" si="46"/>
        <v>2</v>
      </c>
      <c r="E1017" s="3" t="str">
        <f t="shared" si="47"/>
        <v>2013</v>
      </c>
      <c r="F1017" s="6">
        <v>32.400000000000006</v>
      </c>
    </row>
    <row r="1018" spans="1:6" ht="15.75" x14ac:dyDescent="0.25">
      <c r="A1018" s="3" t="s">
        <v>6</v>
      </c>
      <c r="B1018" s="4">
        <v>41323</v>
      </c>
      <c r="C1018" s="3" t="str">
        <f t="shared" si="45"/>
        <v>18</v>
      </c>
      <c r="D1018" s="3" t="str">
        <f t="shared" si="46"/>
        <v>2</v>
      </c>
      <c r="E1018" s="3" t="str">
        <f t="shared" si="47"/>
        <v>2013</v>
      </c>
      <c r="F1018" s="6">
        <v>13.96</v>
      </c>
    </row>
    <row r="1019" spans="1:6" ht="15.75" x14ac:dyDescent="0.25">
      <c r="A1019" s="3" t="s">
        <v>7</v>
      </c>
      <c r="B1019" s="4">
        <v>41324</v>
      </c>
      <c r="C1019" s="3" t="str">
        <f t="shared" si="45"/>
        <v>19</v>
      </c>
      <c r="D1019" s="3" t="str">
        <f t="shared" si="46"/>
        <v>2</v>
      </c>
      <c r="E1019" s="3" t="str">
        <f t="shared" si="47"/>
        <v>2013</v>
      </c>
      <c r="F1019" s="6">
        <v>155.82</v>
      </c>
    </row>
    <row r="1020" spans="1:6" ht="15.75" x14ac:dyDescent="0.25">
      <c r="A1020" s="3" t="s">
        <v>8</v>
      </c>
      <c r="B1020" s="4">
        <v>41325</v>
      </c>
      <c r="C1020" s="3" t="str">
        <f t="shared" si="45"/>
        <v>20</v>
      </c>
      <c r="D1020" s="3" t="str">
        <f t="shared" si="46"/>
        <v>2</v>
      </c>
      <c r="E1020" s="3" t="str">
        <f t="shared" si="47"/>
        <v>2013</v>
      </c>
      <c r="F1020" s="6">
        <v>124.94999999999999</v>
      </c>
    </row>
    <row r="1021" spans="1:6" ht="15.75" x14ac:dyDescent="0.25">
      <c r="A1021" s="3" t="s">
        <v>9</v>
      </c>
      <c r="B1021" s="4">
        <v>41326</v>
      </c>
      <c r="C1021" s="3" t="str">
        <f t="shared" si="45"/>
        <v>21</v>
      </c>
      <c r="D1021" s="3" t="str">
        <f t="shared" si="46"/>
        <v>2</v>
      </c>
      <c r="E1021" s="3" t="str">
        <f t="shared" si="47"/>
        <v>2013</v>
      </c>
      <c r="F1021" s="6">
        <v>601.65</v>
      </c>
    </row>
    <row r="1022" spans="1:6" ht="15.75" x14ac:dyDescent="0.25">
      <c r="A1022" s="3" t="s">
        <v>6</v>
      </c>
      <c r="B1022" s="4">
        <v>41327</v>
      </c>
      <c r="C1022" s="3" t="str">
        <f t="shared" si="45"/>
        <v>22</v>
      </c>
      <c r="D1022" s="3" t="str">
        <f t="shared" si="46"/>
        <v>2</v>
      </c>
      <c r="E1022" s="3" t="str">
        <f t="shared" si="47"/>
        <v>2013</v>
      </c>
      <c r="F1022" s="6">
        <v>22.740000000000002</v>
      </c>
    </row>
    <row r="1023" spans="1:6" ht="15.75" x14ac:dyDescent="0.25">
      <c r="A1023" s="3" t="s">
        <v>7</v>
      </c>
      <c r="B1023" s="4">
        <v>41328</v>
      </c>
      <c r="C1023" s="3" t="str">
        <f t="shared" si="45"/>
        <v>23</v>
      </c>
      <c r="D1023" s="3" t="str">
        <f t="shared" si="46"/>
        <v>2</v>
      </c>
      <c r="E1023" s="3" t="str">
        <f t="shared" si="47"/>
        <v>2013</v>
      </c>
      <c r="F1023" s="6">
        <v>1267.53</v>
      </c>
    </row>
    <row r="1024" spans="1:6" ht="15.75" x14ac:dyDescent="0.25">
      <c r="A1024" s="3" t="s">
        <v>8</v>
      </c>
      <c r="B1024" s="4">
        <v>41329</v>
      </c>
      <c r="C1024" s="3" t="str">
        <f t="shared" si="45"/>
        <v>24</v>
      </c>
      <c r="D1024" s="3" t="str">
        <f t="shared" si="46"/>
        <v>2</v>
      </c>
      <c r="E1024" s="3" t="str">
        <f t="shared" si="47"/>
        <v>2013</v>
      </c>
      <c r="F1024" s="6">
        <v>1379.92</v>
      </c>
    </row>
    <row r="1025" spans="1:6" ht="15.75" x14ac:dyDescent="0.25">
      <c r="A1025" s="3" t="s">
        <v>9</v>
      </c>
      <c r="B1025" s="4">
        <v>41330</v>
      </c>
      <c r="C1025" s="3" t="str">
        <f t="shared" si="45"/>
        <v>25</v>
      </c>
      <c r="D1025" s="3" t="str">
        <f t="shared" si="46"/>
        <v>2</v>
      </c>
      <c r="E1025" s="3" t="str">
        <f t="shared" si="47"/>
        <v>2013</v>
      </c>
      <c r="F1025" s="6">
        <v>6.2080000000000002</v>
      </c>
    </row>
    <row r="1026" spans="1:6" ht="15.75" x14ac:dyDescent="0.25">
      <c r="A1026" s="3" t="s">
        <v>6</v>
      </c>
      <c r="B1026" s="4">
        <v>41331</v>
      </c>
      <c r="C1026" s="3" t="str">
        <f t="shared" si="45"/>
        <v>26</v>
      </c>
      <c r="D1026" s="3" t="str">
        <f t="shared" si="46"/>
        <v>2</v>
      </c>
      <c r="E1026" s="3" t="str">
        <f t="shared" si="47"/>
        <v>2013</v>
      </c>
      <c r="F1026" s="6">
        <v>11.808</v>
      </c>
    </row>
    <row r="1027" spans="1:6" ht="15.75" x14ac:dyDescent="0.25">
      <c r="A1027" s="3" t="s">
        <v>7</v>
      </c>
      <c r="B1027" s="4">
        <v>41332</v>
      </c>
      <c r="C1027" s="3" t="str">
        <f t="shared" ref="C1027:C1090" si="48">TEXT(B1027,"D")</f>
        <v>27</v>
      </c>
      <c r="D1027" s="3" t="str">
        <f t="shared" ref="D1027:D1090" si="49">TEXT(B1027,"m")</f>
        <v>2</v>
      </c>
      <c r="E1027" s="3" t="str">
        <f t="shared" ref="E1027:E1090" si="50">TEXT(B1027,"YYYY")</f>
        <v>2013</v>
      </c>
      <c r="F1027" s="6">
        <v>15.552000000000003</v>
      </c>
    </row>
    <row r="1028" spans="1:6" ht="15.75" x14ac:dyDescent="0.25">
      <c r="A1028" s="3" t="s">
        <v>8</v>
      </c>
      <c r="B1028" s="4">
        <v>41333</v>
      </c>
      <c r="C1028" s="3" t="str">
        <f t="shared" si="48"/>
        <v>28</v>
      </c>
      <c r="D1028" s="3" t="str">
        <f t="shared" si="49"/>
        <v>2</v>
      </c>
      <c r="E1028" s="3" t="str">
        <f t="shared" si="50"/>
        <v>2013</v>
      </c>
      <c r="F1028" s="6">
        <v>63.311999999999998</v>
      </c>
    </row>
    <row r="1029" spans="1:6" ht="15.75" x14ac:dyDescent="0.25">
      <c r="A1029" s="3" t="s">
        <v>9</v>
      </c>
      <c r="B1029" s="4">
        <v>41334</v>
      </c>
      <c r="C1029" s="3" t="str">
        <f t="shared" si="48"/>
        <v>1</v>
      </c>
      <c r="D1029" s="3" t="str">
        <f t="shared" si="49"/>
        <v>3</v>
      </c>
      <c r="E1029" s="3" t="str">
        <f t="shared" si="50"/>
        <v>2013</v>
      </c>
      <c r="F1029" s="6">
        <v>15.587999999999999</v>
      </c>
    </row>
    <row r="1030" spans="1:6" ht="15.75" x14ac:dyDescent="0.25">
      <c r="A1030" s="3" t="s">
        <v>6</v>
      </c>
      <c r="B1030" s="4">
        <v>41335</v>
      </c>
      <c r="C1030" s="3" t="str">
        <f t="shared" si="48"/>
        <v>2</v>
      </c>
      <c r="D1030" s="3" t="str">
        <f t="shared" si="49"/>
        <v>3</v>
      </c>
      <c r="E1030" s="3" t="str">
        <f t="shared" si="50"/>
        <v>2013</v>
      </c>
      <c r="F1030" s="6">
        <v>177.2</v>
      </c>
    </row>
    <row r="1031" spans="1:6" ht="15.75" x14ac:dyDescent="0.25">
      <c r="A1031" s="3" t="s">
        <v>7</v>
      </c>
      <c r="B1031" s="4">
        <v>41336</v>
      </c>
      <c r="C1031" s="3" t="str">
        <f t="shared" si="48"/>
        <v>3</v>
      </c>
      <c r="D1031" s="3" t="str">
        <f t="shared" si="49"/>
        <v>3</v>
      </c>
      <c r="E1031" s="3" t="str">
        <f t="shared" si="50"/>
        <v>2013</v>
      </c>
      <c r="F1031" s="6">
        <v>197.96999999999997</v>
      </c>
    </row>
    <row r="1032" spans="1:6" ht="15.75" x14ac:dyDescent="0.25">
      <c r="A1032" s="3" t="s">
        <v>8</v>
      </c>
      <c r="B1032" s="4">
        <v>41337</v>
      </c>
      <c r="C1032" s="3" t="str">
        <f t="shared" si="48"/>
        <v>4</v>
      </c>
      <c r="D1032" s="3" t="str">
        <f t="shared" si="49"/>
        <v>3</v>
      </c>
      <c r="E1032" s="3" t="str">
        <f t="shared" si="50"/>
        <v>2013</v>
      </c>
      <c r="F1032" s="6">
        <v>854.94</v>
      </c>
    </row>
    <row r="1033" spans="1:6" ht="15.75" x14ac:dyDescent="0.25">
      <c r="A1033" s="3" t="s">
        <v>9</v>
      </c>
      <c r="B1033" s="4">
        <v>41338</v>
      </c>
      <c r="C1033" s="3" t="str">
        <f t="shared" si="48"/>
        <v>5</v>
      </c>
      <c r="D1033" s="3" t="str">
        <f t="shared" si="49"/>
        <v>3</v>
      </c>
      <c r="E1033" s="3" t="str">
        <f t="shared" si="50"/>
        <v>2013</v>
      </c>
      <c r="F1033" s="6">
        <v>124.10999999999999</v>
      </c>
    </row>
    <row r="1034" spans="1:6" ht="15.75" x14ac:dyDescent="0.25">
      <c r="A1034" s="3" t="s">
        <v>6</v>
      </c>
      <c r="B1034" s="4">
        <v>41339</v>
      </c>
      <c r="C1034" s="3" t="str">
        <f t="shared" si="48"/>
        <v>6</v>
      </c>
      <c r="D1034" s="3" t="str">
        <f t="shared" si="49"/>
        <v>3</v>
      </c>
      <c r="E1034" s="3" t="str">
        <f t="shared" si="50"/>
        <v>2013</v>
      </c>
      <c r="F1034" s="6">
        <v>14.399999999999999</v>
      </c>
    </row>
    <row r="1035" spans="1:6" ht="15.75" x14ac:dyDescent="0.25">
      <c r="A1035" s="3" t="s">
        <v>7</v>
      </c>
      <c r="B1035" s="4">
        <v>41340</v>
      </c>
      <c r="C1035" s="3" t="str">
        <f t="shared" si="48"/>
        <v>7</v>
      </c>
      <c r="D1035" s="3" t="str">
        <f t="shared" si="49"/>
        <v>3</v>
      </c>
      <c r="E1035" s="3" t="str">
        <f t="shared" si="50"/>
        <v>2013</v>
      </c>
      <c r="F1035" s="6">
        <v>15.696000000000002</v>
      </c>
    </row>
    <row r="1036" spans="1:6" ht="15.75" x14ac:dyDescent="0.25">
      <c r="A1036" s="3" t="s">
        <v>8</v>
      </c>
      <c r="B1036" s="4">
        <v>41341</v>
      </c>
      <c r="C1036" s="3" t="str">
        <f t="shared" si="48"/>
        <v>8</v>
      </c>
      <c r="D1036" s="3" t="str">
        <f t="shared" si="49"/>
        <v>3</v>
      </c>
      <c r="E1036" s="3" t="str">
        <f t="shared" si="50"/>
        <v>2013</v>
      </c>
      <c r="F1036" s="6">
        <v>2.6280000000000001</v>
      </c>
    </row>
    <row r="1037" spans="1:6" ht="15.75" x14ac:dyDescent="0.25">
      <c r="A1037" s="3" t="s">
        <v>9</v>
      </c>
      <c r="B1037" s="4">
        <v>41342</v>
      </c>
      <c r="C1037" s="3" t="str">
        <f t="shared" si="48"/>
        <v>9</v>
      </c>
      <c r="D1037" s="3" t="str">
        <f t="shared" si="49"/>
        <v>3</v>
      </c>
      <c r="E1037" s="3" t="str">
        <f t="shared" si="50"/>
        <v>2013</v>
      </c>
      <c r="F1037" s="6">
        <v>14.427000000000003</v>
      </c>
    </row>
    <row r="1038" spans="1:6" ht="15.75" x14ac:dyDescent="0.25">
      <c r="A1038" s="3" t="s">
        <v>6</v>
      </c>
      <c r="B1038" s="4">
        <v>41343</v>
      </c>
      <c r="C1038" s="3" t="str">
        <f t="shared" si="48"/>
        <v>10</v>
      </c>
      <c r="D1038" s="3" t="str">
        <f t="shared" si="49"/>
        <v>3</v>
      </c>
      <c r="E1038" s="3" t="str">
        <f t="shared" si="50"/>
        <v>2013</v>
      </c>
      <c r="F1038" s="6">
        <v>86.62</v>
      </c>
    </row>
    <row r="1039" spans="1:6" ht="15.75" x14ac:dyDescent="0.25">
      <c r="A1039" s="3" t="s">
        <v>7</v>
      </c>
      <c r="B1039" s="4">
        <v>41344</v>
      </c>
      <c r="C1039" s="3" t="str">
        <f t="shared" si="48"/>
        <v>11</v>
      </c>
      <c r="D1039" s="3" t="str">
        <f t="shared" si="49"/>
        <v>3</v>
      </c>
      <c r="E1039" s="3" t="str">
        <f t="shared" si="50"/>
        <v>2013</v>
      </c>
      <c r="F1039" s="6">
        <v>36.624000000000002</v>
      </c>
    </row>
    <row r="1040" spans="1:6" ht="15.75" x14ac:dyDescent="0.25">
      <c r="A1040" s="3" t="s">
        <v>8</v>
      </c>
      <c r="B1040" s="4">
        <v>41345</v>
      </c>
      <c r="C1040" s="3" t="str">
        <f t="shared" si="48"/>
        <v>12</v>
      </c>
      <c r="D1040" s="3" t="str">
        <f t="shared" si="49"/>
        <v>3</v>
      </c>
      <c r="E1040" s="3" t="str">
        <f t="shared" si="50"/>
        <v>2013</v>
      </c>
      <c r="F1040" s="6">
        <v>23.968000000000004</v>
      </c>
    </row>
    <row r="1041" spans="1:6" ht="15.75" x14ac:dyDescent="0.25">
      <c r="A1041" s="3" t="s">
        <v>9</v>
      </c>
      <c r="B1041" s="4">
        <v>41346</v>
      </c>
      <c r="C1041" s="3" t="str">
        <f t="shared" si="48"/>
        <v>13</v>
      </c>
      <c r="D1041" s="3" t="str">
        <f t="shared" si="49"/>
        <v>3</v>
      </c>
      <c r="E1041" s="3" t="str">
        <f t="shared" si="50"/>
        <v>2013</v>
      </c>
      <c r="F1041" s="6">
        <v>28.728000000000002</v>
      </c>
    </row>
    <row r="1042" spans="1:6" ht="15.75" x14ac:dyDescent="0.25">
      <c r="A1042" s="3" t="s">
        <v>6</v>
      </c>
      <c r="B1042" s="4">
        <v>41347</v>
      </c>
      <c r="C1042" s="3" t="str">
        <f t="shared" si="48"/>
        <v>14</v>
      </c>
      <c r="D1042" s="3" t="str">
        <f t="shared" si="49"/>
        <v>3</v>
      </c>
      <c r="E1042" s="3" t="str">
        <f t="shared" si="50"/>
        <v>2013</v>
      </c>
      <c r="F1042" s="6">
        <v>697.16</v>
      </c>
    </row>
    <row r="1043" spans="1:6" ht="15.75" x14ac:dyDescent="0.25">
      <c r="A1043" s="3" t="s">
        <v>7</v>
      </c>
      <c r="B1043" s="4">
        <v>41348</v>
      </c>
      <c r="C1043" s="3" t="str">
        <f t="shared" si="48"/>
        <v>15</v>
      </c>
      <c r="D1043" s="3" t="str">
        <f t="shared" si="49"/>
        <v>3</v>
      </c>
      <c r="E1043" s="3" t="str">
        <f t="shared" si="50"/>
        <v>2013</v>
      </c>
      <c r="F1043" s="6">
        <v>31.86</v>
      </c>
    </row>
    <row r="1044" spans="1:6" ht="15.75" x14ac:dyDescent="0.25">
      <c r="A1044" s="3" t="s">
        <v>8</v>
      </c>
      <c r="B1044" s="4">
        <v>41349</v>
      </c>
      <c r="C1044" s="3" t="str">
        <f t="shared" si="48"/>
        <v>16</v>
      </c>
      <c r="D1044" s="3" t="str">
        <f t="shared" si="49"/>
        <v>3</v>
      </c>
      <c r="E1044" s="3" t="str">
        <f t="shared" si="50"/>
        <v>2013</v>
      </c>
      <c r="F1044" s="6">
        <v>722.35200000000009</v>
      </c>
    </row>
    <row r="1045" spans="1:6" ht="15.75" x14ac:dyDescent="0.25">
      <c r="A1045" s="3" t="s">
        <v>9</v>
      </c>
      <c r="B1045" s="4">
        <v>41350</v>
      </c>
      <c r="C1045" s="3" t="str">
        <f t="shared" si="48"/>
        <v>17</v>
      </c>
      <c r="D1045" s="3" t="str">
        <f t="shared" si="49"/>
        <v>3</v>
      </c>
      <c r="E1045" s="3" t="str">
        <f t="shared" si="50"/>
        <v>2013</v>
      </c>
      <c r="F1045" s="6">
        <v>8.84</v>
      </c>
    </row>
    <row r="1046" spans="1:6" ht="15.75" x14ac:dyDescent="0.25">
      <c r="A1046" s="3" t="s">
        <v>6</v>
      </c>
      <c r="B1046" s="4">
        <v>41351</v>
      </c>
      <c r="C1046" s="3" t="str">
        <f t="shared" si="48"/>
        <v>18</v>
      </c>
      <c r="D1046" s="3" t="str">
        <f t="shared" si="49"/>
        <v>3</v>
      </c>
      <c r="E1046" s="3" t="str">
        <f t="shared" si="50"/>
        <v>2013</v>
      </c>
      <c r="F1046" s="6">
        <v>58.463999999999977</v>
      </c>
    </row>
    <row r="1047" spans="1:6" ht="15.75" x14ac:dyDescent="0.25">
      <c r="A1047" s="3" t="s">
        <v>7</v>
      </c>
      <c r="B1047" s="4">
        <v>41352</v>
      </c>
      <c r="C1047" s="3" t="str">
        <f t="shared" si="48"/>
        <v>19</v>
      </c>
      <c r="D1047" s="3" t="str">
        <f t="shared" si="49"/>
        <v>3</v>
      </c>
      <c r="E1047" s="3" t="str">
        <f t="shared" si="50"/>
        <v>2013</v>
      </c>
      <c r="F1047" s="6">
        <v>254.60399999999998</v>
      </c>
    </row>
    <row r="1048" spans="1:6" ht="15.75" x14ac:dyDescent="0.25">
      <c r="A1048" s="3" t="s">
        <v>8</v>
      </c>
      <c r="B1048" s="4">
        <v>41353</v>
      </c>
      <c r="C1048" s="3" t="str">
        <f t="shared" si="48"/>
        <v>20</v>
      </c>
      <c r="D1048" s="3" t="str">
        <f t="shared" si="49"/>
        <v>3</v>
      </c>
      <c r="E1048" s="3" t="str">
        <f t="shared" si="50"/>
        <v>2013</v>
      </c>
      <c r="F1048" s="6">
        <v>1363.96</v>
      </c>
    </row>
    <row r="1049" spans="1:6" ht="15.75" x14ac:dyDescent="0.25">
      <c r="A1049" s="3" t="s">
        <v>9</v>
      </c>
      <c r="B1049" s="4">
        <v>41354</v>
      </c>
      <c r="C1049" s="3" t="str">
        <f t="shared" si="48"/>
        <v>21</v>
      </c>
      <c r="D1049" s="3" t="str">
        <f t="shared" si="49"/>
        <v>3</v>
      </c>
      <c r="E1049" s="3" t="str">
        <f t="shared" si="50"/>
        <v>2013</v>
      </c>
      <c r="F1049" s="6">
        <v>102.35999999999999</v>
      </c>
    </row>
    <row r="1050" spans="1:6" ht="15.75" x14ac:dyDescent="0.25">
      <c r="A1050" s="3" t="s">
        <v>6</v>
      </c>
      <c r="B1050" s="4">
        <v>41355</v>
      </c>
      <c r="C1050" s="3" t="str">
        <f t="shared" si="48"/>
        <v>22</v>
      </c>
      <c r="D1050" s="3" t="str">
        <f t="shared" si="49"/>
        <v>3</v>
      </c>
      <c r="E1050" s="3" t="str">
        <f t="shared" si="50"/>
        <v>2013</v>
      </c>
      <c r="F1050" s="6">
        <v>1113.5039999999999</v>
      </c>
    </row>
    <row r="1051" spans="1:6" ht="15.75" x14ac:dyDescent="0.25">
      <c r="A1051" s="3" t="s">
        <v>7</v>
      </c>
      <c r="B1051" s="4">
        <v>41356</v>
      </c>
      <c r="C1051" s="3" t="str">
        <f t="shared" si="48"/>
        <v>23</v>
      </c>
      <c r="D1051" s="3" t="str">
        <f t="shared" si="49"/>
        <v>3</v>
      </c>
      <c r="E1051" s="3" t="str">
        <f t="shared" si="50"/>
        <v>2013</v>
      </c>
      <c r="F1051" s="6">
        <v>99.99</v>
      </c>
    </row>
    <row r="1052" spans="1:6" ht="15.75" x14ac:dyDescent="0.25">
      <c r="A1052" s="3" t="s">
        <v>8</v>
      </c>
      <c r="B1052" s="4">
        <v>41357</v>
      </c>
      <c r="C1052" s="3" t="str">
        <f t="shared" si="48"/>
        <v>24</v>
      </c>
      <c r="D1052" s="3" t="str">
        <f t="shared" si="49"/>
        <v>3</v>
      </c>
      <c r="E1052" s="3" t="str">
        <f t="shared" si="50"/>
        <v>2013</v>
      </c>
      <c r="F1052" s="6">
        <v>168.46400000000003</v>
      </c>
    </row>
    <row r="1053" spans="1:6" ht="15.75" x14ac:dyDescent="0.25">
      <c r="A1053" s="3" t="s">
        <v>9</v>
      </c>
      <c r="B1053" s="4">
        <v>41358</v>
      </c>
      <c r="C1053" s="3" t="str">
        <f t="shared" si="48"/>
        <v>25</v>
      </c>
      <c r="D1053" s="3" t="str">
        <f t="shared" si="49"/>
        <v>3</v>
      </c>
      <c r="E1053" s="3" t="str">
        <f t="shared" si="50"/>
        <v>2013</v>
      </c>
      <c r="F1053" s="6">
        <v>6.7200000000000006</v>
      </c>
    </row>
    <row r="1054" spans="1:6" ht="15.75" x14ac:dyDescent="0.25">
      <c r="A1054" s="3" t="s">
        <v>6</v>
      </c>
      <c r="B1054" s="4">
        <v>41359</v>
      </c>
      <c r="C1054" s="3" t="str">
        <f t="shared" si="48"/>
        <v>26</v>
      </c>
      <c r="D1054" s="3" t="str">
        <f t="shared" si="49"/>
        <v>3</v>
      </c>
      <c r="E1054" s="3" t="str">
        <f t="shared" si="50"/>
        <v>2013</v>
      </c>
      <c r="F1054" s="6">
        <v>282.88800000000003</v>
      </c>
    </row>
    <row r="1055" spans="1:6" ht="15.75" x14ac:dyDescent="0.25">
      <c r="A1055" s="3" t="s">
        <v>7</v>
      </c>
      <c r="B1055" s="4">
        <v>41360</v>
      </c>
      <c r="C1055" s="3" t="str">
        <f t="shared" si="48"/>
        <v>27</v>
      </c>
      <c r="D1055" s="3" t="str">
        <f t="shared" si="49"/>
        <v>3</v>
      </c>
      <c r="E1055" s="3" t="str">
        <f t="shared" si="50"/>
        <v>2013</v>
      </c>
      <c r="F1055" s="6">
        <v>11.16</v>
      </c>
    </row>
    <row r="1056" spans="1:6" ht="15.75" x14ac:dyDescent="0.25">
      <c r="A1056" s="3" t="s">
        <v>8</v>
      </c>
      <c r="B1056" s="4">
        <v>41361</v>
      </c>
      <c r="C1056" s="3" t="str">
        <f t="shared" si="48"/>
        <v>28</v>
      </c>
      <c r="D1056" s="3" t="str">
        <f t="shared" si="49"/>
        <v>3</v>
      </c>
      <c r="E1056" s="3" t="str">
        <f t="shared" si="50"/>
        <v>2013</v>
      </c>
      <c r="F1056" s="6">
        <v>108.4</v>
      </c>
    </row>
    <row r="1057" spans="1:6" ht="15.75" x14ac:dyDescent="0.25">
      <c r="A1057" s="3" t="s">
        <v>9</v>
      </c>
      <c r="B1057" s="4">
        <v>41362</v>
      </c>
      <c r="C1057" s="3" t="str">
        <f t="shared" si="48"/>
        <v>29</v>
      </c>
      <c r="D1057" s="3" t="str">
        <f t="shared" si="49"/>
        <v>3</v>
      </c>
      <c r="E1057" s="3" t="str">
        <f t="shared" si="50"/>
        <v>2013</v>
      </c>
      <c r="F1057" s="6">
        <v>82.344000000000008</v>
      </c>
    </row>
    <row r="1058" spans="1:6" ht="15.75" x14ac:dyDescent="0.25">
      <c r="A1058" s="3" t="s">
        <v>6</v>
      </c>
      <c r="B1058" s="4">
        <v>41363</v>
      </c>
      <c r="C1058" s="3" t="str">
        <f t="shared" si="48"/>
        <v>30</v>
      </c>
      <c r="D1058" s="3" t="str">
        <f t="shared" si="49"/>
        <v>3</v>
      </c>
      <c r="E1058" s="3" t="str">
        <f t="shared" si="50"/>
        <v>2013</v>
      </c>
      <c r="F1058" s="6">
        <v>9.0879999999999992</v>
      </c>
    </row>
    <row r="1059" spans="1:6" ht="15.75" x14ac:dyDescent="0.25">
      <c r="A1059" s="3" t="s">
        <v>7</v>
      </c>
      <c r="B1059" s="4">
        <v>41364</v>
      </c>
      <c r="C1059" s="3" t="str">
        <f t="shared" si="48"/>
        <v>31</v>
      </c>
      <c r="D1059" s="3" t="str">
        <f t="shared" si="49"/>
        <v>3</v>
      </c>
      <c r="E1059" s="3" t="str">
        <f t="shared" si="50"/>
        <v>2013</v>
      </c>
      <c r="F1059" s="6">
        <v>19.936000000000003</v>
      </c>
    </row>
    <row r="1060" spans="1:6" ht="15.75" x14ac:dyDescent="0.25">
      <c r="A1060" s="3" t="s">
        <v>8</v>
      </c>
      <c r="B1060" s="4">
        <v>41365</v>
      </c>
      <c r="C1060" s="3" t="str">
        <f t="shared" si="48"/>
        <v>1</v>
      </c>
      <c r="D1060" s="3" t="str">
        <f t="shared" si="49"/>
        <v>4</v>
      </c>
      <c r="E1060" s="3" t="str">
        <f t="shared" si="50"/>
        <v>2013</v>
      </c>
      <c r="F1060" s="6">
        <v>65.567999999999998</v>
      </c>
    </row>
    <row r="1061" spans="1:6" ht="15.75" x14ac:dyDescent="0.25">
      <c r="A1061" s="3" t="s">
        <v>9</v>
      </c>
      <c r="B1061" s="4">
        <v>41366</v>
      </c>
      <c r="C1061" s="3" t="str">
        <f t="shared" si="48"/>
        <v>2</v>
      </c>
      <c r="D1061" s="3" t="str">
        <f t="shared" si="49"/>
        <v>4</v>
      </c>
      <c r="E1061" s="3" t="str">
        <f t="shared" si="50"/>
        <v>2013</v>
      </c>
      <c r="F1061" s="6">
        <v>4.4160000000000004</v>
      </c>
    </row>
    <row r="1062" spans="1:6" ht="15.75" x14ac:dyDescent="0.25">
      <c r="A1062" s="3" t="s">
        <v>6</v>
      </c>
      <c r="B1062" s="4">
        <v>41367</v>
      </c>
      <c r="C1062" s="3" t="str">
        <f t="shared" si="48"/>
        <v>3</v>
      </c>
      <c r="D1062" s="3" t="str">
        <f t="shared" si="49"/>
        <v>4</v>
      </c>
      <c r="E1062" s="3" t="str">
        <f t="shared" si="50"/>
        <v>2013</v>
      </c>
      <c r="F1062" s="6">
        <v>107.77200000000001</v>
      </c>
    </row>
    <row r="1063" spans="1:6" ht="15.75" x14ac:dyDescent="0.25">
      <c r="A1063" s="3" t="s">
        <v>7</v>
      </c>
      <c r="B1063" s="4">
        <v>41368</v>
      </c>
      <c r="C1063" s="3" t="str">
        <f t="shared" si="48"/>
        <v>4</v>
      </c>
      <c r="D1063" s="3" t="str">
        <f t="shared" si="49"/>
        <v>4</v>
      </c>
      <c r="E1063" s="3" t="str">
        <f t="shared" si="50"/>
        <v>2013</v>
      </c>
      <c r="F1063" s="6">
        <v>45.216000000000001</v>
      </c>
    </row>
    <row r="1064" spans="1:6" ht="15.75" x14ac:dyDescent="0.25">
      <c r="A1064" s="3" t="s">
        <v>8</v>
      </c>
      <c r="B1064" s="4">
        <v>41369</v>
      </c>
      <c r="C1064" s="3" t="str">
        <f t="shared" si="48"/>
        <v>5</v>
      </c>
      <c r="D1064" s="3" t="str">
        <f t="shared" si="49"/>
        <v>4</v>
      </c>
      <c r="E1064" s="3" t="str">
        <f t="shared" si="50"/>
        <v>2013</v>
      </c>
      <c r="F1064" s="6">
        <v>10.416000000000002</v>
      </c>
    </row>
    <row r="1065" spans="1:6" ht="15.75" x14ac:dyDescent="0.25">
      <c r="A1065" s="3" t="s">
        <v>9</v>
      </c>
      <c r="B1065" s="4">
        <v>41370</v>
      </c>
      <c r="C1065" s="3" t="str">
        <f t="shared" si="48"/>
        <v>6</v>
      </c>
      <c r="D1065" s="3" t="str">
        <f t="shared" si="49"/>
        <v>4</v>
      </c>
      <c r="E1065" s="3" t="str">
        <f t="shared" si="50"/>
        <v>2013</v>
      </c>
      <c r="F1065" s="6">
        <v>7.8719999999999999</v>
      </c>
    </row>
    <row r="1066" spans="1:6" ht="15.75" x14ac:dyDescent="0.25">
      <c r="A1066" s="3" t="s">
        <v>6</v>
      </c>
      <c r="B1066" s="4">
        <v>41371</v>
      </c>
      <c r="C1066" s="3" t="str">
        <f t="shared" si="48"/>
        <v>7</v>
      </c>
      <c r="D1066" s="3" t="str">
        <f t="shared" si="49"/>
        <v>4</v>
      </c>
      <c r="E1066" s="3" t="str">
        <f t="shared" si="50"/>
        <v>2013</v>
      </c>
      <c r="F1066" s="6">
        <v>118.78199999999998</v>
      </c>
    </row>
    <row r="1067" spans="1:6" ht="15.75" x14ac:dyDescent="0.25">
      <c r="A1067" s="3" t="s">
        <v>7</v>
      </c>
      <c r="B1067" s="4">
        <v>41372</v>
      </c>
      <c r="C1067" s="3" t="str">
        <f t="shared" si="48"/>
        <v>8</v>
      </c>
      <c r="D1067" s="3" t="str">
        <f t="shared" si="49"/>
        <v>4</v>
      </c>
      <c r="E1067" s="3" t="str">
        <f t="shared" si="50"/>
        <v>2013</v>
      </c>
      <c r="F1067" s="6">
        <v>1.4480000000000002</v>
      </c>
    </row>
    <row r="1068" spans="1:6" ht="15.75" x14ac:dyDescent="0.25">
      <c r="A1068" s="3" t="s">
        <v>8</v>
      </c>
      <c r="B1068" s="4">
        <v>41373</v>
      </c>
      <c r="C1068" s="3" t="str">
        <f t="shared" si="48"/>
        <v>9</v>
      </c>
      <c r="D1068" s="3" t="str">
        <f t="shared" si="49"/>
        <v>4</v>
      </c>
      <c r="E1068" s="3" t="str">
        <f t="shared" si="50"/>
        <v>2013</v>
      </c>
      <c r="F1068" s="6">
        <v>55.470000000000006</v>
      </c>
    </row>
    <row r="1069" spans="1:6" ht="15.75" x14ac:dyDescent="0.25">
      <c r="A1069" s="3" t="s">
        <v>9</v>
      </c>
      <c r="B1069" s="4">
        <v>41374</v>
      </c>
      <c r="C1069" s="3" t="str">
        <f t="shared" si="48"/>
        <v>10</v>
      </c>
      <c r="D1069" s="3" t="str">
        <f t="shared" si="49"/>
        <v>4</v>
      </c>
      <c r="E1069" s="3" t="str">
        <f t="shared" si="50"/>
        <v>2013</v>
      </c>
      <c r="F1069" s="6">
        <v>194.84800000000001</v>
      </c>
    </row>
    <row r="1070" spans="1:6" ht="15.75" x14ac:dyDescent="0.25">
      <c r="A1070" s="3" t="s">
        <v>6</v>
      </c>
      <c r="B1070" s="4">
        <v>41375</v>
      </c>
      <c r="C1070" s="3" t="str">
        <f t="shared" si="48"/>
        <v>11</v>
      </c>
      <c r="D1070" s="3" t="str">
        <f t="shared" si="49"/>
        <v>4</v>
      </c>
      <c r="E1070" s="3" t="str">
        <f t="shared" si="50"/>
        <v>2013</v>
      </c>
      <c r="F1070" s="6">
        <v>1.7440000000000002</v>
      </c>
    </row>
    <row r="1071" spans="1:6" ht="15.75" x14ac:dyDescent="0.25">
      <c r="A1071" s="3" t="s">
        <v>7</v>
      </c>
      <c r="B1071" s="4">
        <v>41376</v>
      </c>
      <c r="C1071" s="3" t="str">
        <f t="shared" si="48"/>
        <v>12</v>
      </c>
      <c r="D1071" s="3" t="str">
        <f t="shared" si="49"/>
        <v>4</v>
      </c>
      <c r="E1071" s="3" t="str">
        <f t="shared" si="50"/>
        <v>2013</v>
      </c>
      <c r="F1071" s="6">
        <v>25.176000000000005</v>
      </c>
    </row>
    <row r="1072" spans="1:6" ht="15.75" x14ac:dyDescent="0.25">
      <c r="A1072" s="3" t="s">
        <v>8</v>
      </c>
      <c r="B1072" s="4">
        <v>41377</v>
      </c>
      <c r="C1072" s="3" t="str">
        <f t="shared" si="48"/>
        <v>13</v>
      </c>
      <c r="D1072" s="3" t="str">
        <f t="shared" si="49"/>
        <v>4</v>
      </c>
      <c r="E1072" s="3" t="str">
        <f t="shared" si="50"/>
        <v>2013</v>
      </c>
      <c r="F1072" s="6">
        <v>19.459999999999997</v>
      </c>
    </row>
    <row r="1073" spans="1:6" ht="15.75" x14ac:dyDescent="0.25">
      <c r="A1073" s="3" t="s">
        <v>9</v>
      </c>
      <c r="B1073" s="4">
        <v>41378</v>
      </c>
      <c r="C1073" s="3" t="str">
        <f t="shared" si="48"/>
        <v>14</v>
      </c>
      <c r="D1073" s="3" t="str">
        <f t="shared" si="49"/>
        <v>4</v>
      </c>
      <c r="E1073" s="3" t="str">
        <f t="shared" si="50"/>
        <v>2013</v>
      </c>
      <c r="F1073" s="6">
        <v>29.472000000000001</v>
      </c>
    </row>
    <row r="1074" spans="1:6" ht="15.75" x14ac:dyDescent="0.25">
      <c r="A1074" s="3" t="s">
        <v>6</v>
      </c>
      <c r="B1074" s="4">
        <v>41379</v>
      </c>
      <c r="C1074" s="3" t="str">
        <f t="shared" si="48"/>
        <v>15</v>
      </c>
      <c r="D1074" s="3" t="str">
        <f t="shared" si="49"/>
        <v>4</v>
      </c>
      <c r="E1074" s="3" t="str">
        <f t="shared" si="50"/>
        <v>2013</v>
      </c>
      <c r="F1074" s="6">
        <v>8.64</v>
      </c>
    </row>
    <row r="1075" spans="1:6" ht="15.75" x14ac:dyDescent="0.25">
      <c r="A1075" s="3" t="s">
        <v>7</v>
      </c>
      <c r="B1075" s="4">
        <v>41380</v>
      </c>
      <c r="C1075" s="3" t="str">
        <f t="shared" si="48"/>
        <v>16</v>
      </c>
      <c r="D1075" s="3" t="str">
        <f t="shared" si="49"/>
        <v>4</v>
      </c>
      <c r="E1075" s="3" t="str">
        <f t="shared" si="50"/>
        <v>2013</v>
      </c>
      <c r="F1075" s="6">
        <v>6.27</v>
      </c>
    </row>
    <row r="1076" spans="1:6" ht="15.75" x14ac:dyDescent="0.25">
      <c r="A1076" s="3" t="s">
        <v>8</v>
      </c>
      <c r="B1076" s="4">
        <v>41381</v>
      </c>
      <c r="C1076" s="3" t="str">
        <f t="shared" si="48"/>
        <v>17</v>
      </c>
      <c r="D1076" s="3" t="str">
        <f t="shared" si="49"/>
        <v>4</v>
      </c>
      <c r="E1076" s="3" t="str">
        <f t="shared" si="50"/>
        <v>2013</v>
      </c>
      <c r="F1076" s="6">
        <v>4.3680000000000003</v>
      </c>
    </row>
    <row r="1077" spans="1:6" ht="15.75" x14ac:dyDescent="0.25">
      <c r="A1077" s="3" t="s">
        <v>9</v>
      </c>
      <c r="B1077" s="4">
        <v>41382</v>
      </c>
      <c r="C1077" s="3" t="str">
        <f t="shared" si="48"/>
        <v>18</v>
      </c>
      <c r="D1077" s="3" t="str">
        <f t="shared" si="49"/>
        <v>4</v>
      </c>
      <c r="E1077" s="3" t="str">
        <f t="shared" si="50"/>
        <v>2013</v>
      </c>
      <c r="F1077" s="6">
        <v>31.983999999999998</v>
      </c>
    </row>
    <row r="1078" spans="1:6" ht="15.75" x14ac:dyDescent="0.25">
      <c r="A1078" s="3" t="s">
        <v>6</v>
      </c>
      <c r="B1078" s="4">
        <v>41383</v>
      </c>
      <c r="C1078" s="3" t="str">
        <f t="shared" si="48"/>
        <v>19</v>
      </c>
      <c r="D1078" s="3" t="str">
        <f t="shared" si="49"/>
        <v>4</v>
      </c>
      <c r="E1078" s="3" t="str">
        <f t="shared" si="50"/>
        <v>2013</v>
      </c>
      <c r="F1078" s="6">
        <v>40.879999999999995</v>
      </c>
    </row>
    <row r="1079" spans="1:6" ht="15.75" x14ac:dyDescent="0.25">
      <c r="A1079" s="3" t="s">
        <v>7</v>
      </c>
      <c r="B1079" s="4">
        <v>41384</v>
      </c>
      <c r="C1079" s="3" t="str">
        <f t="shared" si="48"/>
        <v>20</v>
      </c>
      <c r="D1079" s="3" t="str">
        <f t="shared" si="49"/>
        <v>4</v>
      </c>
      <c r="E1079" s="3" t="str">
        <f t="shared" si="50"/>
        <v>2013</v>
      </c>
      <c r="F1079" s="6">
        <v>119.96</v>
      </c>
    </row>
    <row r="1080" spans="1:6" ht="15.75" x14ac:dyDescent="0.25">
      <c r="A1080" s="3" t="s">
        <v>8</v>
      </c>
      <c r="B1080" s="4">
        <v>41385</v>
      </c>
      <c r="C1080" s="3" t="str">
        <f t="shared" si="48"/>
        <v>21</v>
      </c>
      <c r="D1080" s="3" t="str">
        <f t="shared" si="49"/>
        <v>4</v>
      </c>
      <c r="E1080" s="3" t="str">
        <f t="shared" si="50"/>
        <v>2013</v>
      </c>
      <c r="F1080" s="6">
        <v>31.44</v>
      </c>
    </row>
    <row r="1081" spans="1:6" ht="15.75" x14ac:dyDescent="0.25">
      <c r="A1081" s="3" t="s">
        <v>9</v>
      </c>
      <c r="B1081" s="4">
        <v>41386</v>
      </c>
      <c r="C1081" s="3" t="str">
        <f t="shared" si="48"/>
        <v>22</v>
      </c>
      <c r="D1081" s="3" t="str">
        <f t="shared" si="49"/>
        <v>4</v>
      </c>
      <c r="E1081" s="3" t="str">
        <f t="shared" si="50"/>
        <v>2013</v>
      </c>
      <c r="F1081" s="6">
        <v>6.88</v>
      </c>
    </row>
    <row r="1082" spans="1:6" ht="15.75" x14ac:dyDescent="0.25">
      <c r="A1082" s="3" t="s">
        <v>6</v>
      </c>
      <c r="B1082" s="4">
        <v>41387</v>
      </c>
      <c r="C1082" s="3" t="str">
        <f t="shared" si="48"/>
        <v>23</v>
      </c>
      <c r="D1082" s="3" t="str">
        <f t="shared" si="49"/>
        <v>4</v>
      </c>
      <c r="E1082" s="3" t="str">
        <f t="shared" si="50"/>
        <v>2013</v>
      </c>
      <c r="F1082" s="6">
        <v>19.920000000000002</v>
      </c>
    </row>
    <row r="1083" spans="1:6" ht="15.75" x14ac:dyDescent="0.25">
      <c r="A1083" s="3" t="s">
        <v>7</v>
      </c>
      <c r="B1083" s="4">
        <v>41388</v>
      </c>
      <c r="C1083" s="3" t="str">
        <f t="shared" si="48"/>
        <v>24</v>
      </c>
      <c r="D1083" s="3" t="str">
        <f t="shared" si="49"/>
        <v>4</v>
      </c>
      <c r="E1083" s="3" t="str">
        <f t="shared" si="50"/>
        <v>2013</v>
      </c>
      <c r="F1083" s="6">
        <v>1106.9099999999999</v>
      </c>
    </row>
    <row r="1084" spans="1:6" ht="15.75" x14ac:dyDescent="0.25">
      <c r="A1084" s="3" t="s">
        <v>8</v>
      </c>
      <c r="B1084" s="4">
        <v>41389</v>
      </c>
      <c r="C1084" s="3" t="str">
        <f t="shared" si="48"/>
        <v>25</v>
      </c>
      <c r="D1084" s="3" t="str">
        <f t="shared" si="49"/>
        <v>4</v>
      </c>
      <c r="E1084" s="3" t="str">
        <f t="shared" si="50"/>
        <v>2013</v>
      </c>
      <c r="F1084" s="6">
        <v>836.59199999999998</v>
      </c>
    </row>
    <row r="1085" spans="1:6" ht="15.75" x14ac:dyDescent="0.25">
      <c r="A1085" s="3" t="s">
        <v>9</v>
      </c>
      <c r="B1085" s="4">
        <v>41390</v>
      </c>
      <c r="C1085" s="3" t="str">
        <f t="shared" si="48"/>
        <v>26</v>
      </c>
      <c r="D1085" s="3" t="str">
        <f t="shared" si="49"/>
        <v>4</v>
      </c>
      <c r="E1085" s="3" t="str">
        <f t="shared" si="50"/>
        <v>2013</v>
      </c>
      <c r="F1085" s="6">
        <v>26.38</v>
      </c>
    </row>
    <row r="1086" spans="1:6" ht="15.75" x14ac:dyDescent="0.25">
      <c r="A1086" s="3" t="s">
        <v>6</v>
      </c>
      <c r="B1086" s="4">
        <v>41391</v>
      </c>
      <c r="C1086" s="3" t="str">
        <f t="shared" si="48"/>
        <v>27</v>
      </c>
      <c r="D1086" s="3" t="str">
        <f t="shared" si="49"/>
        <v>4</v>
      </c>
      <c r="E1086" s="3" t="str">
        <f t="shared" si="50"/>
        <v>2013</v>
      </c>
      <c r="F1086" s="6">
        <v>362.92</v>
      </c>
    </row>
    <row r="1087" spans="1:6" ht="15.75" x14ac:dyDescent="0.25">
      <c r="A1087" s="3" t="s">
        <v>7</v>
      </c>
      <c r="B1087" s="4">
        <v>41392</v>
      </c>
      <c r="C1087" s="3" t="str">
        <f t="shared" si="48"/>
        <v>28</v>
      </c>
      <c r="D1087" s="3" t="str">
        <f t="shared" si="49"/>
        <v>4</v>
      </c>
      <c r="E1087" s="3" t="str">
        <f t="shared" si="50"/>
        <v>2013</v>
      </c>
      <c r="F1087" s="6">
        <v>4899.93</v>
      </c>
    </row>
    <row r="1088" spans="1:6" ht="15.75" x14ac:dyDescent="0.25">
      <c r="A1088" s="3" t="s">
        <v>8</v>
      </c>
      <c r="B1088" s="4">
        <v>41393</v>
      </c>
      <c r="C1088" s="3" t="str">
        <f t="shared" si="48"/>
        <v>29</v>
      </c>
      <c r="D1088" s="3" t="str">
        <f t="shared" si="49"/>
        <v>4</v>
      </c>
      <c r="E1088" s="3" t="str">
        <f t="shared" si="50"/>
        <v>2013</v>
      </c>
      <c r="F1088" s="6">
        <v>6.48</v>
      </c>
    </row>
    <row r="1089" spans="1:6" ht="15.75" x14ac:dyDescent="0.25">
      <c r="A1089" s="3" t="s">
        <v>9</v>
      </c>
      <c r="B1089" s="4">
        <v>41394</v>
      </c>
      <c r="C1089" s="3" t="str">
        <f t="shared" si="48"/>
        <v>30</v>
      </c>
      <c r="D1089" s="3" t="str">
        <f t="shared" si="49"/>
        <v>4</v>
      </c>
      <c r="E1089" s="3" t="str">
        <f t="shared" si="50"/>
        <v>2013</v>
      </c>
      <c r="F1089" s="6">
        <v>71.975999999999999</v>
      </c>
    </row>
    <row r="1090" spans="1:6" ht="15.75" x14ac:dyDescent="0.25">
      <c r="A1090" s="3" t="s">
        <v>6</v>
      </c>
      <c r="B1090" s="4">
        <v>41395</v>
      </c>
      <c r="C1090" s="3" t="str">
        <f t="shared" si="48"/>
        <v>1</v>
      </c>
      <c r="D1090" s="3" t="str">
        <f t="shared" si="49"/>
        <v>5</v>
      </c>
      <c r="E1090" s="3" t="str">
        <f t="shared" si="50"/>
        <v>2013</v>
      </c>
      <c r="F1090" s="6">
        <v>3.15</v>
      </c>
    </row>
    <row r="1091" spans="1:6" ht="15.75" x14ac:dyDescent="0.25">
      <c r="A1091" s="3" t="s">
        <v>7</v>
      </c>
      <c r="B1091" s="4">
        <v>41396</v>
      </c>
      <c r="C1091" s="3" t="str">
        <f t="shared" ref="C1091:C1154" si="51">TEXT(B1091,"D")</f>
        <v>2</v>
      </c>
      <c r="D1091" s="3" t="str">
        <f t="shared" ref="D1091:D1154" si="52">TEXT(B1091,"m")</f>
        <v>5</v>
      </c>
      <c r="E1091" s="3" t="str">
        <f t="shared" ref="E1091:E1154" si="53">TEXT(B1091,"YYYY")</f>
        <v>2013</v>
      </c>
      <c r="F1091" s="6">
        <v>31.983999999999998</v>
      </c>
    </row>
    <row r="1092" spans="1:6" ht="15.75" x14ac:dyDescent="0.25">
      <c r="A1092" s="3" t="s">
        <v>8</v>
      </c>
      <c r="B1092" s="4">
        <v>41397</v>
      </c>
      <c r="C1092" s="3" t="str">
        <f t="shared" si="51"/>
        <v>3</v>
      </c>
      <c r="D1092" s="3" t="str">
        <f t="shared" si="52"/>
        <v>5</v>
      </c>
      <c r="E1092" s="3" t="str">
        <f t="shared" si="53"/>
        <v>2013</v>
      </c>
      <c r="F1092" s="6">
        <v>71.984000000000009</v>
      </c>
    </row>
    <row r="1093" spans="1:6" ht="15.75" x14ac:dyDescent="0.25">
      <c r="A1093" s="3" t="s">
        <v>9</v>
      </c>
      <c r="B1093" s="4">
        <v>41398</v>
      </c>
      <c r="C1093" s="3" t="str">
        <f t="shared" si="51"/>
        <v>4</v>
      </c>
      <c r="D1093" s="3" t="str">
        <f t="shared" si="52"/>
        <v>5</v>
      </c>
      <c r="E1093" s="3" t="str">
        <f t="shared" si="53"/>
        <v>2013</v>
      </c>
      <c r="F1093" s="6">
        <v>120.14999999999999</v>
      </c>
    </row>
    <row r="1094" spans="1:6" ht="15.75" x14ac:dyDescent="0.25">
      <c r="A1094" s="3" t="s">
        <v>6</v>
      </c>
      <c r="B1094" s="4">
        <v>41399</v>
      </c>
      <c r="C1094" s="3" t="str">
        <f t="shared" si="51"/>
        <v>5</v>
      </c>
      <c r="D1094" s="3" t="str">
        <f t="shared" si="52"/>
        <v>5</v>
      </c>
      <c r="E1094" s="3" t="str">
        <f t="shared" si="53"/>
        <v>2013</v>
      </c>
      <c r="F1094" s="6">
        <v>219.18400000000003</v>
      </c>
    </row>
    <row r="1095" spans="1:6" ht="15.75" x14ac:dyDescent="0.25">
      <c r="A1095" s="3" t="s">
        <v>7</v>
      </c>
      <c r="B1095" s="4">
        <v>41400</v>
      </c>
      <c r="C1095" s="3" t="str">
        <f t="shared" si="51"/>
        <v>6</v>
      </c>
      <c r="D1095" s="3" t="str">
        <f t="shared" si="52"/>
        <v>5</v>
      </c>
      <c r="E1095" s="3" t="str">
        <f t="shared" si="53"/>
        <v>2013</v>
      </c>
      <c r="F1095" s="6">
        <v>28.900000000000002</v>
      </c>
    </row>
    <row r="1096" spans="1:6" ht="15.75" x14ac:dyDescent="0.25">
      <c r="A1096" s="3" t="s">
        <v>8</v>
      </c>
      <c r="B1096" s="4">
        <v>41401</v>
      </c>
      <c r="C1096" s="3" t="str">
        <f t="shared" si="51"/>
        <v>7</v>
      </c>
      <c r="D1096" s="3" t="str">
        <f t="shared" si="52"/>
        <v>5</v>
      </c>
      <c r="E1096" s="3" t="str">
        <f t="shared" si="53"/>
        <v>2013</v>
      </c>
      <c r="F1096" s="6">
        <v>355.96</v>
      </c>
    </row>
    <row r="1097" spans="1:6" ht="15.75" x14ac:dyDescent="0.25">
      <c r="A1097" s="3" t="s">
        <v>9</v>
      </c>
      <c r="B1097" s="4">
        <v>41402</v>
      </c>
      <c r="C1097" s="3" t="str">
        <f t="shared" si="51"/>
        <v>8</v>
      </c>
      <c r="D1097" s="3" t="str">
        <f t="shared" si="52"/>
        <v>5</v>
      </c>
      <c r="E1097" s="3" t="str">
        <f t="shared" si="53"/>
        <v>2013</v>
      </c>
      <c r="F1097" s="6">
        <v>348.20799999999997</v>
      </c>
    </row>
    <row r="1098" spans="1:6" ht="15.75" x14ac:dyDescent="0.25">
      <c r="A1098" s="3" t="s">
        <v>6</v>
      </c>
      <c r="B1098" s="4">
        <v>41403</v>
      </c>
      <c r="C1098" s="3" t="str">
        <f t="shared" si="51"/>
        <v>9</v>
      </c>
      <c r="D1098" s="3" t="str">
        <f t="shared" si="52"/>
        <v>5</v>
      </c>
      <c r="E1098" s="3" t="str">
        <f t="shared" si="53"/>
        <v>2013</v>
      </c>
      <c r="F1098" s="6">
        <v>35.783999999999999</v>
      </c>
    </row>
    <row r="1099" spans="1:6" ht="15.75" x14ac:dyDescent="0.25">
      <c r="A1099" s="3" t="s">
        <v>7</v>
      </c>
      <c r="B1099" s="4">
        <v>41404</v>
      </c>
      <c r="C1099" s="3" t="str">
        <f t="shared" si="51"/>
        <v>10</v>
      </c>
      <c r="D1099" s="3" t="str">
        <f t="shared" si="52"/>
        <v>5</v>
      </c>
      <c r="E1099" s="3" t="str">
        <f t="shared" si="53"/>
        <v>2013</v>
      </c>
      <c r="F1099" s="6">
        <v>447.84</v>
      </c>
    </row>
    <row r="1100" spans="1:6" ht="15.75" x14ac:dyDescent="0.25">
      <c r="A1100" s="3" t="s">
        <v>8</v>
      </c>
      <c r="B1100" s="4">
        <v>41405</v>
      </c>
      <c r="C1100" s="3" t="str">
        <f t="shared" si="51"/>
        <v>11</v>
      </c>
      <c r="D1100" s="3" t="str">
        <f t="shared" si="52"/>
        <v>5</v>
      </c>
      <c r="E1100" s="3" t="str">
        <f t="shared" si="53"/>
        <v>2013</v>
      </c>
      <c r="F1100" s="6">
        <v>7.04</v>
      </c>
    </row>
    <row r="1101" spans="1:6" ht="15.75" x14ac:dyDescent="0.25">
      <c r="A1101" s="3" t="s">
        <v>9</v>
      </c>
      <c r="B1101" s="4">
        <v>41406</v>
      </c>
      <c r="C1101" s="3" t="str">
        <f t="shared" si="51"/>
        <v>12</v>
      </c>
      <c r="D1101" s="3" t="str">
        <f t="shared" si="52"/>
        <v>5</v>
      </c>
      <c r="E1101" s="3" t="str">
        <f t="shared" si="53"/>
        <v>2013</v>
      </c>
      <c r="F1101" s="6">
        <v>8.73</v>
      </c>
    </row>
    <row r="1102" spans="1:6" ht="15.75" x14ac:dyDescent="0.25">
      <c r="A1102" s="3" t="s">
        <v>6</v>
      </c>
      <c r="B1102" s="4">
        <v>41407</v>
      </c>
      <c r="C1102" s="3" t="str">
        <f t="shared" si="51"/>
        <v>13</v>
      </c>
      <c r="D1102" s="3" t="str">
        <f t="shared" si="52"/>
        <v>5</v>
      </c>
      <c r="E1102" s="3" t="str">
        <f t="shared" si="53"/>
        <v>2013</v>
      </c>
      <c r="F1102" s="6">
        <v>29.29</v>
      </c>
    </row>
    <row r="1103" spans="1:6" ht="15.75" x14ac:dyDescent="0.25">
      <c r="A1103" s="3" t="s">
        <v>7</v>
      </c>
      <c r="B1103" s="4">
        <v>41408</v>
      </c>
      <c r="C1103" s="3" t="str">
        <f t="shared" si="51"/>
        <v>14</v>
      </c>
      <c r="D1103" s="3" t="str">
        <f t="shared" si="52"/>
        <v>5</v>
      </c>
      <c r="E1103" s="3" t="str">
        <f t="shared" si="53"/>
        <v>2013</v>
      </c>
      <c r="F1103" s="6">
        <v>8.64</v>
      </c>
    </row>
    <row r="1104" spans="1:6" ht="15.75" x14ac:dyDescent="0.25">
      <c r="A1104" s="3" t="s">
        <v>8</v>
      </c>
      <c r="B1104" s="4">
        <v>41409</v>
      </c>
      <c r="C1104" s="3" t="str">
        <f t="shared" si="51"/>
        <v>15</v>
      </c>
      <c r="D1104" s="3" t="str">
        <f t="shared" si="52"/>
        <v>5</v>
      </c>
      <c r="E1104" s="3" t="str">
        <f t="shared" si="53"/>
        <v>2013</v>
      </c>
      <c r="F1104" s="6">
        <v>2.6939999999999995</v>
      </c>
    </row>
    <row r="1105" spans="1:6" ht="15.75" x14ac:dyDescent="0.25">
      <c r="A1105" s="3" t="s">
        <v>9</v>
      </c>
      <c r="B1105" s="4">
        <v>41410</v>
      </c>
      <c r="C1105" s="3" t="str">
        <f t="shared" si="51"/>
        <v>16</v>
      </c>
      <c r="D1105" s="3" t="str">
        <f t="shared" si="52"/>
        <v>5</v>
      </c>
      <c r="E1105" s="3" t="str">
        <f t="shared" si="53"/>
        <v>2013</v>
      </c>
      <c r="F1105" s="6">
        <v>2.9339999999999993</v>
      </c>
    </row>
    <row r="1106" spans="1:6" ht="15.75" x14ac:dyDescent="0.25">
      <c r="A1106" s="3" t="s">
        <v>6</v>
      </c>
      <c r="B1106" s="4">
        <v>41411</v>
      </c>
      <c r="C1106" s="3" t="str">
        <f t="shared" si="51"/>
        <v>17</v>
      </c>
      <c r="D1106" s="3" t="str">
        <f t="shared" si="52"/>
        <v>5</v>
      </c>
      <c r="E1106" s="3" t="str">
        <f t="shared" si="53"/>
        <v>2013</v>
      </c>
      <c r="F1106" s="6">
        <v>22.919999999999998</v>
      </c>
    </row>
    <row r="1107" spans="1:6" ht="15.75" x14ac:dyDescent="0.25">
      <c r="A1107" s="3" t="s">
        <v>7</v>
      </c>
      <c r="B1107" s="4">
        <v>41412</v>
      </c>
      <c r="C1107" s="3" t="str">
        <f t="shared" si="51"/>
        <v>18</v>
      </c>
      <c r="D1107" s="3" t="str">
        <f t="shared" si="52"/>
        <v>5</v>
      </c>
      <c r="E1107" s="3" t="str">
        <f t="shared" si="53"/>
        <v>2013</v>
      </c>
      <c r="F1107" s="6">
        <v>100.70400000000001</v>
      </c>
    </row>
    <row r="1108" spans="1:6" ht="15.75" x14ac:dyDescent="0.25">
      <c r="A1108" s="3" t="s">
        <v>8</v>
      </c>
      <c r="B1108" s="4">
        <v>41413</v>
      </c>
      <c r="C1108" s="3" t="str">
        <f t="shared" si="51"/>
        <v>19</v>
      </c>
      <c r="D1108" s="3" t="str">
        <f t="shared" si="52"/>
        <v>5</v>
      </c>
      <c r="E1108" s="3" t="str">
        <f t="shared" si="53"/>
        <v>2013</v>
      </c>
      <c r="F1108" s="6">
        <v>2.3280000000000003</v>
      </c>
    </row>
    <row r="1109" spans="1:6" ht="15.75" x14ac:dyDescent="0.25">
      <c r="A1109" s="3" t="s">
        <v>9</v>
      </c>
      <c r="B1109" s="4">
        <v>41414</v>
      </c>
      <c r="C1109" s="3" t="str">
        <f t="shared" si="51"/>
        <v>20</v>
      </c>
      <c r="D1109" s="3" t="str">
        <f t="shared" si="52"/>
        <v>5</v>
      </c>
      <c r="E1109" s="3" t="str">
        <f t="shared" si="53"/>
        <v>2013</v>
      </c>
      <c r="F1109" s="6">
        <v>10.779999999999996</v>
      </c>
    </row>
    <row r="1110" spans="1:6" ht="15.75" x14ac:dyDescent="0.25">
      <c r="A1110" s="3" t="s">
        <v>6</v>
      </c>
      <c r="B1110" s="4">
        <v>41415</v>
      </c>
      <c r="C1110" s="3" t="str">
        <f t="shared" si="51"/>
        <v>21</v>
      </c>
      <c r="D1110" s="3" t="str">
        <f t="shared" si="52"/>
        <v>5</v>
      </c>
      <c r="E1110" s="3" t="str">
        <f t="shared" si="53"/>
        <v>2013</v>
      </c>
      <c r="F1110" s="6">
        <v>58.368000000000009</v>
      </c>
    </row>
    <row r="1111" spans="1:6" ht="15.75" x14ac:dyDescent="0.25">
      <c r="A1111" s="3" t="s">
        <v>7</v>
      </c>
      <c r="B1111" s="4">
        <v>41416</v>
      </c>
      <c r="C1111" s="3" t="str">
        <f t="shared" si="51"/>
        <v>22</v>
      </c>
      <c r="D1111" s="3" t="str">
        <f t="shared" si="52"/>
        <v>5</v>
      </c>
      <c r="E1111" s="3" t="str">
        <f t="shared" si="53"/>
        <v>2013</v>
      </c>
      <c r="F1111" s="6">
        <v>40.968000000000004</v>
      </c>
    </row>
    <row r="1112" spans="1:6" ht="15.75" x14ac:dyDescent="0.25">
      <c r="A1112" s="3" t="s">
        <v>8</v>
      </c>
      <c r="B1112" s="4">
        <v>41417</v>
      </c>
      <c r="C1112" s="3" t="str">
        <f t="shared" si="51"/>
        <v>23</v>
      </c>
      <c r="D1112" s="3" t="str">
        <f t="shared" si="52"/>
        <v>5</v>
      </c>
      <c r="E1112" s="3" t="str">
        <f t="shared" si="53"/>
        <v>2013</v>
      </c>
      <c r="F1112" s="6">
        <v>71.959999999999994</v>
      </c>
    </row>
    <row r="1113" spans="1:6" ht="15.75" x14ac:dyDescent="0.25">
      <c r="A1113" s="3" t="s">
        <v>9</v>
      </c>
      <c r="B1113" s="4">
        <v>41418</v>
      </c>
      <c r="C1113" s="3" t="str">
        <f t="shared" si="51"/>
        <v>24</v>
      </c>
      <c r="D1113" s="3" t="str">
        <f t="shared" si="52"/>
        <v>5</v>
      </c>
      <c r="E1113" s="3" t="str">
        <f t="shared" si="53"/>
        <v>2013</v>
      </c>
      <c r="F1113" s="6">
        <v>10.368000000000002</v>
      </c>
    </row>
    <row r="1114" spans="1:6" ht="15.75" x14ac:dyDescent="0.25">
      <c r="A1114" s="3" t="s">
        <v>6</v>
      </c>
      <c r="B1114" s="4">
        <v>41419</v>
      </c>
      <c r="C1114" s="3" t="str">
        <f t="shared" si="51"/>
        <v>25</v>
      </c>
      <c r="D1114" s="3" t="str">
        <f t="shared" si="52"/>
        <v>5</v>
      </c>
      <c r="E1114" s="3" t="str">
        <f t="shared" si="53"/>
        <v>2013</v>
      </c>
      <c r="F1114" s="6">
        <v>1.1919999999999997</v>
      </c>
    </row>
    <row r="1115" spans="1:6" ht="15.75" x14ac:dyDescent="0.25">
      <c r="A1115" s="3" t="s">
        <v>7</v>
      </c>
      <c r="B1115" s="4">
        <v>41420</v>
      </c>
      <c r="C1115" s="3" t="str">
        <f t="shared" si="51"/>
        <v>26</v>
      </c>
      <c r="D1115" s="3" t="str">
        <f t="shared" si="52"/>
        <v>5</v>
      </c>
      <c r="E1115" s="3" t="str">
        <f t="shared" si="53"/>
        <v>2013</v>
      </c>
      <c r="F1115" s="6">
        <v>46.672000000000004</v>
      </c>
    </row>
    <row r="1116" spans="1:6" ht="15.75" x14ac:dyDescent="0.25">
      <c r="A1116" s="3" t="s">
        <v>8</v>
      </c>
      <c r="B1116" s="4">
        <v>41421</v>
      </c>
      <c r="C1116" s="3" t="str">
        <f t="shared" si="51"/>
        <v>27</v>
      </c>
      <c r="D1116" s="3" t="str">
        <f t="shared" si="52"/>
        <v>5</v>
      </c>
      <c r="E1116" s="3" t="str">
        <f t="shared" si="53"/>
        <v>2013</v>
      </c>
      <c r="F1116" s="6">
        <v>119.83299999999998</v>
      </c>
    </row>
    <row r="1117" spans="1:6" ht="15.75" x14ac:dyDescent="0.25">
      <c r="A1117" s="3" t="s">
        <v>9</v>
      </c>
      <c r="B1117" s="4">
        <v>41422</v>
      </c>
      <c r="C1117" s="3" t="str">
        <f t="shared" si="51"/>
        <v>28</v>
      </c>
      <c r="D1117" s="3" t="str">
        <f t="shared" si="52"/>
        <v>5</v>
      </c>
      <c r="E1117" s="3" t="str">
        <f t="shared" si="53"/>
        <v>2013</v>
      </c>
      <c r="F1117" s="6">
        <v>119.98</v>
      </c>
    </row>
    <row r="1118" spans="1:6" ht="15.75" x14ac:dyDescent="0.25">
      <c r="A1118" s="3" t="s">
        <v>6</v>
      </c>
      <c r="B1118" s="4">
        <v>41423</v>
      </c>
      <c r="C1118" s="3" t="str">
        <f t="shared" si="51"/>
        <v>29</v>
      </c>
      <c r="D1118" s="3" t="str">
        <f t="shared" si="52"/>
        <v>5</v>
      </c>
      <c r="E1118" s="3" t="str">
        <f t="shared" si="53"/>
        <v>2013</v>
      </c>
      <c r="F1118" s="6">
        <v>6.3</v>
      </c>
    </row>
    <row r="1119" spans="1:6" ht="15.75" x14ac:dyDescent="0.25">
      <c r="A1119" s="3" t="s">
        <v>7</v>
      </c>
      <c r="B1119" s="4">
        <v>41424</v>
      </c>
      <c r="C1119" s="3" t="str">
        <f t="shared" si="51"/>
        <v>30</v>
      </c>
      <c r="D1119" s="3" t="str">
        <f t="shared" si="52"/>
        <v>5</v>
      </c>
      <c r="E1119" s="3" t="str">
        <f t="shared" si="53"/>
        <v>2013</v>
      </c>
      <c r="F1119" s="6">
        <v>279.89999999999998</v>
      </c>
    </row>
    <row r="1120" spans="1:6" ht="15.75" x14ac:dyDescent="0.25">
      <c r="A1120" s="3" t="s">
        <v>8</v>
      </c>
      <c r="B1120" s="4">
        <v>41425</v>
      </c>
      <c r="C1120" s="3" t="str">
        <f t="shared" si="51"/>
        <v>31</v>
      </c>
      <c r="D1120" s="3" t="str">
        <f t="shared" si="52"/>
        <v>5</v>
      </c>
      <c r="E1120" s="3" t="str">
        <f t="shared" si="53"/>
        <v>2013</v>
      </c>
      <c r="F1120" s="6">
        <v>619.94999999999993</v>
      </c>
    </row>
    <row r="1121" spans="1:6" ht="15.75" x14ac:dyDescent="0.25">
      <c r="A1121" s="3" t="s">
        <v>9</v>
      </c>
      <c r="B1121" s="4">
        <v>41426</v>
      </c>
      <c r="C1121" s="3" t="str">
        <f t="shared" si="51"/>
        <v>1</v>
      </c>
      <c r="D1121" s="3" t="str">
        <f t="shared" si="52"/>
        <v>6</v>
      </c>
      <c r="E1121" s="3" t="str">
        <f t="shared" si="53"/>
        <v>2013</v>
      </c>
      <c r="F1121" s="6">
        <v>4.3600000000000003</v>
      </c>
    </row>
    <row r="1122" spans="1:6" ht="15.75" x14ac:dyDescent="0.25">
      <c r="A1122" s="3" t="s">
        <v>6</v>
      </c>
      <c r="B1122" s="4">
        <v>41427</v>
      </c>
      <c r="C1122" s="3" t="str">
        <f t="shared" si="51"/>
        <v>2</v>
      </c>
      <c r="D1122" s="3" t="str">
        <f t="shared" si="52"/>
        <v>6</v>
      </c>
      <c r="E1122" s="3" t="str">
        <f t="shared" si="53"/>
        <v>2013</v>
      </c>
      <c r="F1122" s="6">
        <v>15.28</v>
      </c>
    </row>
    <row r="1123" spans="1:6" ht="15.75" x14ac:dyDescent="0.25">
      <c r="A1123" s="3" t="s">
        <v>7</v>
      </c>
      <c r="B1123" s="4">
        <v>41428</v>
      </c>
      <c r="C1123" s="3" t="str">
        <f t="shared" si="51"/>
        <v>3</v>
      </c>
      <c r="D1123" s="3" t="str">
        <f t="shared" si="52"/>
        <v>6</v>
      </c>
      <c r="E1123" s="3" t="str">
        <f t="shared" si="53"/>
        <v>2013</v>
      </c>
      <c r="F1123" s="6">
        <v>699.93</v>
      </c>
    </row>
    <row r="1124" spans="1:6" ht="15.75" x14ac:dyDescent="0.25">
      <c r="A1124" s="3" t="s">
        <v>8</v>
      </c>
      <c r="B1124" s="4">
        <v>41429</v>
      </c>
      <c r="C1124" s="3" t="str">
        <f t="shared" si="51"/>
        <v>4</v>
      </c>
      <c r="D1124" s="3" t="str">
        <f t="shared" si="52"/>
        <v>6</v>
      </c>
      <c r="E1124" s="3" t="str">
        <f t="shared" si="53"/>
        <v>2013</v>
      </c>
      <c r="F1124" s="6">
        <v>22.959999999999997</v>
      </c>
    </row>
    <row r="1125" spans="1:6" ht="15.75" x14ac:dyDescent="0.25">
      <c r="A1125" s="3" t="s">
        <v>9</v>
      </c>
      <c r="B1125" s="4">
        <v>41430</v>
      </c>
      <c r="C1125" s="3" t="str">
        <f t="shared" si="51"/>
        <v>5</v>
      </c>
      <c r="D1125" s="3" t="str">
        <f t="shared" si="52"/>
        <v>6</v>
      </c>
      <c r="E1125" s="3" t="str">
        <f t="shared" si="53"/>
        <v>2013</v>
      </c>
      <c r="F1125" s="6">
        <v>38.6</v>
      </c>
    </row>
    <row r="1126" spans="1:6" ht="15.75" x14ac:dyDescent="0.25">
      <c r="A1126" s="3" t="s">
        <v>6</v>
      </c>
      <c r="B1126" s="4">
        <v>41431</v>
      </c>
      <c r="C1126" s="3" t="str">
        <f t="shared" si="51"/>
        <v>6</v>
      </c>
      <c r="D1126" s="3" t="str">
        <f t="shared" si="52"/>
        <v>6</v>
      </c>
      <c r="E1126" s="3" t="str">
        <f t="shared" si="53"/>
        <v>2013</v>
      </c>
      <c r="F1126" s="6">
        <v>6.63</v>
      </c>
    </row>
    <row r="1127" spans="1:6" ht="15.75" x14ac:dyDescent="0.25">
      <c r="A1127" s="3" t="s">
        <v>7</v>
      </c>
      <c r="B1127" s="4">
        <v>41432</v>
      </c>
      <c r="C1127" s="3" t="str">
        <f t="shared" si="51"/>
        <v>7</v>
      </c>
      <c r="D1127" s="3" t="str">
        <f t="shared" si="52"/>
        <v>6</v>
      </c>
      <c r="E1127" s="3" t="str">
        <f t="shared" si="53"/>
        <v>2013</v>
      </c>
      <c r="F1127" s="6">
        <v>23.34</v>
      </c>
    </row>
    <row r="1128" spans="1:6" ht="15.75" x14ac:dyDescent="0.25">
      <c r="A1128" s="3" t="s">
        <v>8</v>
      </c>
      <c r="B1128" s="4">
        <v>41433</v>
      </c>
      <c r="C1128" s="3" t="str">
        <f t="shared" si="51"/>
        <v>8</v>
      </c>
      <c r="D1128" s="3" t="str">
        <f t="shared" si="52"/>
        <v>6</v>
      </c>
      <c r="E1128" s="3" t="str">
        <f t="shared" si="53"/>
        <v>2013</v>
      </c>
      <c r="F1128" s="6">
        <v>1067.94</v>
      </c>
    </row>
    <row r="1129" spans="1:6" ht="15.75" x14ac:dyDescent="0.25">
      <c r="A1129" s="3" t="s">
        <v>9</v>
      </c>
      <c r="B1129" s="4">
        <v>41434</v>
      </c>
      <c r="C1129" s="3" t="str">
        <f t="shared" si="51"/>
        <v>9</v>
      </c>
      <c r="D1129" s="3" t="str">
        <f t="shared" si="52"/>
        <v>6</v>
      </c>
      <c r="E1129" s="3" t="str">
        <f t="shared" si="53"/>
        <v>2013</v>
      </c>
      <c r="F1129" s="6">
        <v>10.16</v>
      </c>
    </row>
    <row r="1130" spans="1:6" ht="15.75" x14ac:dyDescent="0.25">
      <c r="A1130" s="3" t="s">
        <v>6</v>
      </c>
      <c r="B1130" s="4">
        <v>41435</v>
      </c>
      <c r="C1130" s="3" t="str">
        <f t="shared" si="51"/>
        <v>10</v>
      </c>
      <c r="D1130" s="3" t="str">
        <f t="shared" si="52"/>
        <v>6</v>
      </c>
      <c r="E1130" s="3" t="str">
        <f t="shared" si="53"/>
        <v>2013</v>
      </c>
      <c r="F1130" s="6">
        <v>101.88</v>
      </c>
    </row>
    <row r="1131" spans="1:6" ht="15.75" x14ac:dyDescent="0.25">
      <c r="A1131" s="3" t="s">
        <v>7</v>
      </c>
      <c r="B1131" s="4">
        <v>41436</v>
      </c>
      <c r="C1131" s="3" t="str">
        <f t="shared" si="51"/>
        <v>11</v>
      </c>
      <c r="D1131" s="3" t="str">
        <f t="shared" si="52"/>
        <v>6</v>
      </c>
      <c r="E1131" s="3" t="str">
        <f t="shared" si="53"/>
        <v>2013</v>
      </c>
      <c r="F1131" s="6">
        <v>343.92</v>
      </c>
    </row>
    <row r="1132" spans="1:6" ht="15.75" x14ac:dyDescent="0.25">
      <c r="A1132" s="3" t="s">
        <v>8</v>
      </c>
      <c r="B1132" s="4">
        <v>41437</v>
      </c>
      <c r="C1132" s="3" t="str">
        <f t="shared" si="51"/>
        <v>12</v>
      </c>
      <c r="D1132" s="3" t="str">
        <f t="shared" si="52"/>
        <v>6</v>
      </c>
      <c r="E1132" s="3" t="str">
        <f t="shared" si="53"/>
        <v>2013</v>
      </c>
      <c r="F1132" s="6">
        <v>40.99</v>
      </c>
    </row>
    <row r="1133" spans="1:6" ht="15.75" x14ac:dyDescent="0.25">
      <c r="A1133" s="3" t="s">
        <v>9</v>
      </c>
      <c r="B1133" s="4">
        <v>41438</v>
      </c>
      <c r="C1133" s="3" t="str">
        <f t="shared" si="51"/>
        <v>13</v>
      </c>
      <c r="D1133" s="3" t="str">
        <f t="shared" si="52"/>
        <v>6</v>
      </c>
      <c r="E1133" s="3" t="str">
        <f t="shared" si="53"/>
        <v>2013</v>
      </c>
      <c r="F1133" s="6">
        <v>63.9</v>
      </c>
    </row>
    <row r="1134" spans="1:6" ht="15.75" x14ac:dyDescent="0.25">
      <c r="A1134" s="3" t="s">
        <v>6</v>
      </c>
      <c r="B1134" s="4">
        <v>41439</v>
      </c>
      <c r="C1134" s="3" t="str">
        <f t="shared" si="51"/>
        <v>14</v>
      </c>
      <c r="D1134" s="3" t="str">
        <f t="shared" si="52"/>
        <v>6</v>
      </c>
      <c r="E1134" s="3" t="str">
        <f t="shared" si="53"/>
        <v>2013</v>
      </c>
      <c r="F1134" s="6">
        <v>19.440000000000001</v>
      </c>
    </row>
    <row r="1135" spans="1:6" ht="15.75" x14ac:dyDescent="0.25">
      <c r="A1135" s="3" t="s">
        <v>7</v>
      </c>
      <c r="B1135" s="4">
        <v>41440</v>
      </c>
      <c r="C1135" s="3" t="str">
        <f t="shared" si="51"/>
        <v>15</v>
      </c>
      <c r="D1135" s="3" t="str">
        <f t="shared" si="52"/>
        <v>6</v>
      </c>
      <c r="E1135" s="3" t="str">
        <f t="shared" si="53"/>
        <v>2013</v>
      </c>
      <c r="F1135" s="6">
        <v>124.608</v>
      </c>
    </row>
    <row r="1136" spans="1:6" ht="15.75" x14ac:dyDescent="0.25">
      <c r="A1136" s="3" t="s">
        <v>8</v>
      </c>
      <c r="B1136" s="4">
        <v>41441</v>
      </c>
      <c r="C1136" s="3" t="str">
        <f t="shared" si="51"/>
        <v>16</v>
      </c>
      <c r="D1136" s="3" t="str">
        <f t="shared" si="52"/>
        <v>6</v>
      </c>
      <c r="E1136" s="3" t="str">
        <f t="shared" si="53"/>
        <v>2013</v>
      </c>
      <c r="F1136" s="6">
        <v>7.5600000000000005</v>
      </c>
    </row>
    <row r="1137" spans="1:6" ht="15.75" x14ac:dyDescent="0.25">
      <c r="A1137" s="3" t="s">
        <v>9</v>
      </c>
      <c r="B1137" s="4">
        <v>41442</v>
      </c>
      <c r="C1137" s="3" t="str">
        <f t="shared" si="51"/>
        <v>17</v>
      </c>
      <c r="D1137" s="3" t="str">
        <f t="shared" si="52"/>
        <v>6</v>
      </c>
      <c r="E1137" s="3" t="str">
        <f t="shared" si="53"/>
        <v>2013</v>
      </c>
      <c r="F1137" s="6">
        <v>85.224000000000004</v>
      </c>
    </row>
    <row r="1138" spans="1:6" ht="15.75" x14ac:dyDescent="0.25">
      <c r="A1138" s="3" t="s">
        <v>6</v>
      </c>
      <c r="B1138" s="4">
        <v>41443</v>
      </c>
      <c r="C1138" s="3" t="str">
        <f t="shared" si="51"/>
        <v>18</v>
      </c>
      <c r="D1138" s="3" t="str">
        <f t="shared" si="52"/>
        <v>6</v>
      </c>
      <c r="E1138" s="3" t="str">
        <f t="shared" si="53"/>
        <v>2013</v>
      </c>
      <c r="F1138" s="6">
        <v>287.52</v>
      </c>
    </row>
    <row r="1139" spans="1:6" ht="15.75" x14ac:dyDescent="0.25">
      <c r="A1139" s="3" t="s">
        <v>7</v>
      </c>
      <c r="B1139" s="4">
        <v>41444</v>
      </c>
      <c r="C1139" s="3" t="str">
        <f t="shared" si="51"/>
        <v>19</v>
      </c>
      <c r="D1139" s="3" t="str">
        <f t="shared" si="52"/>
        <v>6</v>
      </c>
      <c r="E1139" s="3" t="str">
        <f t="shared" si="53"/>
        <v>2013</v>
      </c>
      <c r="F1139" s="6">
        <v>37.68</v>
      </c>
    </row>
    <row r="1140" spans="1:6" ht="15.75" x14ac:dyDescent="0.25">
      <c r="A1140" s="3" t="s">
        <v>8</v>
      </c>
      <c r="B1140" s="4">
        <v>41445</v>
      </c>
      <c r="C1140" s="3" t="str">
        <f t="shared" si="51"/>
        <v>20</v>
      </c>
      <c r="D1140" s="3" t="str">
        <f t="shared" si="52"/>
        <v>6</v>
      </c>
      <c r="E1140" s="3" t="str">
        <f t="shared" si="53"/>
        <v>2013</v>
      </c>
      <c r="F1140" s="6">
        <v>19.98</v>
      </c>
    </row>
    <row r="1141" spans="1:6" ht="15.75" x14ac:dyDescent="0.25">
      <c r="A1141" s="3" t="s">
        <v>9</v>
      </c>
      <c r="B1141" s="4">
        <v>41446</v>
      </c>
      <c r="C1141" s="3" t="str">
        <f t="shared" si="51"/>
        <v>21</v>
      </c>
      <c r="D1141" s="3" t="str">
        <f t="shared" si="52"/>
        <v>6</v>
      </c>
      <c r="E1141" s="3" t="str">
        <f t="shared" si="53"/>
        <v>2013</v>
      </c>
      <c r="F1141" s="6">
        <v>20.58</v>
      </c>
    </row>
    <row r="1142" spans="1:6" ht="15.75" x14ac:dyDescent="0.25">
      <c r="A1142" s="3" t="s">
        <v>6</v>
      </c>
      <c r="B1142" s="4">
        <v>41447</v>
      </c>
      <c r="C1142" s="3" t="str">
        <f t="shared" si="51"/>
        <v>22</v>
      </c>
      <c r="D1142" s="3" t="str">
        <f t="shared" si="52"/>
        <v>6</v>
      </c>
      <c r="E1142" s="3" t="str">
        <f t="shared" si="53"/>
        <v>2013</v>
      </c>
      <c r="F1142" s="6">
        <v>17.38</v>
      </c>
    </row>
    <row r="1143" spans="1:6" ht="15.75" x14ac:dyDescent="0.25">
      <c r="A1143" s="3" t="s">
        <v>7</v>
      </c>
      <c r="B1143" s="4">
        <v>41448</v>
      </c>
      <c r="C1143" s="3" t="str">
        <f t="shared" si="51"/>
        <v>23</v>
      </c>
      <c r="D1143" s="3" t="str">
        <f t="shared" si="52"/>
        <v>6</v>
      </c>
      <c r="E1143" s="3" t="str">
        <f t="shared" si="53"/>
        <v>2013</v>
      </c>
      <c r="F1143" s="6">
        <v>204.6</v>
      </c>
    </row>
    <row r="1144" spans="1:6" ht="15.75" x14ac:dyDescent="0.25">
      <c r="A1144" s="3" t="s">
        <v>8</v>
      </c>
      <c r="B1144" s="4">
        <v>41449</v>
      </c>
      <c r="C1144" s="3" t="str">
        <f t="shared" si="51"/>
        <v>24</v>
      </c>
      <c r="D1144" s="3" t="str">
        <f t="shared" si="52"/>
        <v>6</v>
      </c>
      <c r="E1144" s="3" t="str">
        <f t="shared" si="53"/>
        <v>2013</v>
      </c>
      <c r="F1144" s="6">
        <v>8.7200000000000006</v>
      </c>
    </row>
    <row r="1145" spans="1:6" ht="15.75" x14ac:dyDescent="0.25">
      <c r="A1145" s="3" t="s">
        <v>9</v>
      </c>
      <c r="B1145" s="4">
        <v>41450</v>
      </c>
      <c r="C1145" s="3" t="str">
        <f t="shared" si="51"/>
        <v>25</v>
      </c>
      <c r="D1145" s="3" t="str">
        <f t="shared" si="52"/>
        <v>6</v>
      </c>
      <c r="E1145" s="3" t="str">
        <f t="shared" si="53"/>
        <v>2013</v>
      </c>
      <c r="F1145" s="6">
        <v>6.48</v>
      </c>
    </row>
    <row r="1146" spans="1:6" ht="15.75" x14ac:dyDescent="0.25">
      <c r="A1146" s="3" t="s">
        <v>6</v>
      </c>
      <c r="B1146" s="4">
        <v>41451</v>
      </c>
      <c r="C1146" s="3" t="str">
        <f t="shared" si="51"/>
        <v>26</v>
      </c>
      <c r="D1146" s="3" t="str">
        <f t="shared" si="52"/>
        <v>6</v>
      </c>
      <c r="E1146" s="3" t="str">
        <f t="shared" si="53"/>
        <v>2013</v>
      </c>
      <c r="F1146" s="6">
        <v>686.32</v>
      </c>
    </row>
    <row r="1147" spans="1:6" ht="15.75" x14ac:dyDescent="0.25">
      <c r="A1147" s="3" t="s">
        <v>7</v>
      </c>
      <c r="B1147" s="4">
        <v>41452</v>
      </c>
      <c r="C1147" s="3" t="str">
        <f t="shared" si="51"/>
        <v>27</v>
      </c>
      <c r="D1147" s="3" t="str">
        <f t="shared" si="52"/>
        <v>6</v>
      </c>
      <c r="E1147" s="3" t="str">
        <f t="shared" si="53"/>
        <v>2013</v>
      </c>
      <c r="F1147" s="6">
        <v>62.18</v>
      </c>
    </row>
    <row r="1148" spans="1:6" ht="15.75" x14ac:dyDescent="0.25">
      <c r="A1148" s="3" t="s">
        <v>8</v>
      </c>
      <c r="B1148" s="4">
        <v>41453</v>
      </c>
      <c r="C1148" s="3" t="str">
        <f t="shared" si="51"/>
        <v>28</v>
      </c>
      <c r="D1148" s="3" t="str">
        <f t="shared" si="52"/>
        <v>6</v>
      </c>
      <c r="E1148" s="3" t="str">
        <f t="shared" si="53"/>
        <v>2013</v>
      </c>
      <c r="F1148" s="6">
        <v>644.07600000000002</v>
      </c>
    </row>
    <row r="1149" spans="1:6" ht="15.75" x14ac:dyDescent="0.25">
      <c r="A1149" s="3" t="s">
        <v>9</v>
      </c>
      <c r="B1149" s="4">
        <v>41454</v>
      </c>
      <c r="C1149" s="3" t="str">
        <f t="shared" si="51"/>
        <v>29</v>
      </c>
      <c r="D1149" s="3" t="str">
        <f t="shared" si="52"/>
        <v>6</v>
      </c>
      <c r="E1149" s="3" t="str">
        <f t="shared" si="53"/>
        <v>2013</v>
      </c>
      <c r="F1149" s="6">
        <v>5.84</v>
      </c>
    </row>
    <row r="1150" spans="1:6" ht="15.75" x14ac:dyDescent="0.25">
      <c r="A1150" s="3" t="s">
        <v>6</v>
      </c>
      <c r="B1150" s="4">
        <v>41455</v>
      </c>
      <c r="C1150" s="3" t="str">
        <f t="shared" si="51"/>
        <v>30</v>
      </c>
      <c r="D1150" s="3" t="str">
        <f t="shared" si="52"/>
        <v>6</v>
      </c>
      <c r="E1150" s="3" t="str">
        <f t="shared" si="53"/>
        <v>2013</v>
      </c>
      <c r="F1150" s="6">
        <v>12.76</v>
      </c>
    </row>
    <row r="1151" spans="1:6" ht="15.75" x14ac:dyDescent="0.25">
      <c r="A1151" s="3" t="s">
        <v>7</v>
      </c>
      <c r="B1151" s="4">
        <v>41456</v>
      </c>
      <c r="C1151" s="3" t="str">
        <f t="shared" si="51"/>
        <v>1</v>
      </c>
      <c r="D1151" s="3" t="str">
        <f t="shared" si="52"/>
        <v>7</v>
      </c>
      <c r="E1151" s="3" t="str">
        <f t="shared" si="53"/>
        <v>2013</v>
      </c>
      <c r="F1151" s="6">
        <v>10.95</v>
      </c>
    </row>
    <row r="1152" spans="1:6" ht="15.75" x14ac:dyDescent="0.25">
      <c r="A1152" s="3" t="s">
        <v>8</v>
      </c>
      <c r="B1152" s="4">
        <v>41457</v>
      </c>
      <c r="C1152" s="3" t="str">
        <f t="shared" si="51"/>
        <v>2</v>
      </c>
      <c r="D1152" s="3" t="str">
        <f t="shared" si="52"/>
        <v>7</v>
      </c>
      <c r="E1152" s="3" t="str">
        <f t="shared" si="53"/>
        <v>2013</v>
      </c>
      <c r="F1152" s="6">
        <v>599.98</v>
      </c>
    </row>
    <row r="1153" spans="1:6" ht="15.75" x14ac:dyDescent="0.25">
      <c r="A1153" s="3" t="s">
        <v>9</v>
      </c>
      <c r="B1153" s="4">
        <v>41458</v>
      </c>
      <c r="C1153" s="3" t="str">
        <f t="shared" si="51"/>
        <v>3</v>
      </c>
      <c r="D1153" s="3" t="str">
        <f t="shared" si="52"/>
        <v>7</v>
      </c>
      <c r="E1153" s="3" t="str">
        <f t="shared" si="53"/>
        <v>2013</v>
      </c>
      <c r="F1153" s="6">
        <v>8.3520000000000003</v>
      </c>
    </row>
    <row r="1154" spans="1:6" ht="15.75" x14ac:dyDescent="0.25">
      <c r="A1154" s="3" t="s">
        <v>6</v>
      </c>
      <c r="B1154" s="4">
        <v>41459</v>
      </c>
      <c r="C1154" s="3" t="str">
        <f t="shared" si="51"/>
        <v>4</v>
      </c>
      <c r="D1154" s="3" t="str">
        <f t="shared" si="52"/>
        <v>7</v>
      </c>
      <c r="E1154" s="3" t="str">
        <f t="shared" si="53"/>
        <v>2013</v>
      </c>
      <c r="F1154" s="6">
        <v>3.64</v>
      </c>
    </row>
    <row r="1155" spans="1:6" ht="15.75" x14ac:dyDescent="0.25">
      <c r="A1155" s="3" t="s">
        <v>7</v>
      </c>
      <c r="B1155" s="4">
        <v>41460</v>
      </c>
      <c r="C1155" s="3" t="str">
        <f t="shared" ref="C1155:C1218" si="54">TEXT(B1155,"D")</f>
        <v>5</v>
      </c>
      <c r="D1155" s="3" t="str">
        <f t="shared" ref="D1155:D1218" si="55">TEXT(B1155,"m")</f>
        <v>7</v>
      </c>
      <c r="E1155" s="3" t="str">
        <f t="shared" ref="E1155:E1218" si="56">TEXT(B1155,"YYYY")</f>
        <v>2013</v>
      </c>
      <c r="F1155" s="6">
        <v>159.768</v>
      </c>
    </row>
    <row r="1156" spans="1:6" ht="15.75" x14ac:dyDescent="0.25">
      <c r="A1156" s="3" t="s">
        <v>8</v>
      </c>
      <c r="B1156" s="4">
        <v>41461</v>
      </c>
      <c r="C1156" s="3" t="str">
        <f t="shared" si="54"/>
        <v>6</v>
      </c>
      <c r="D1156" s="3" t="str">
        <f t="shared" si="55"/>
        <v>7</v>
      </c>
      <c r="E1156" s="3" t="str">
        <f t="shared" si="56"/>
        <v>2013</v>
      </c>
      <c r="F1156" s="6">
        <v>122.48</v>
      </c>
    </row>
    <row r="1157" spans="1:6" ht="15.75" x14ac:dyDescent="0.25">
      <c r="A1157" s="3" t="s">
        <v>9</v>
      </c>
      <c r="B1157" s="4">
        <v>41462</v>
      </c>
      <c r="C1157" s="3" t="str">
        <f t="shared" si="54"/>
        <v>7</v>
      </c>
      <c r="D1157" s="3" t="str">
        <f t="shared" si="55"/>
        <v>7</v>
      </c>
      <c r="E1157" s="3" t="str">
        <f t="shared" si="56"/>
        <v>2013</v>
      </c>
      <c r="F1157" s="6">
        <v>2244.48</v>
      </c>
    </row>
    <row r="1158" spans="1:6" ht="15.75" x14ac:dyDescent="0.25">
      <c r="A1158" s="3" t="s">
        <v>6</v>
      </c>
      <c r="B1158" s="4">
        <v>41463</v>
      </c>
      <c r="C1158" s="3" t="str">
        <f t="shared" si="54"/>
        <v>8</v>
      </c>
      <c r="D1158" s="3" t="str">
        <f t="shared" si="55"/>
        <v>7</v>
      </c>
      <c r="E1158" s="3" t="str">
        <f t="shared" si="56"/>
        <v>2013</v>
      </c>
      <c r="F1158" s="6">
        <v>62.31</v>
      </c>
    </row>
    <row r="1159" spans="1:6" ht="15.75" x14ac:dyDescent="0.25">
      <c r="A1159" s="3" t="s">
        <v>7</v>
      </c>
      <c r="B1159" s="4">
        <v>41464</v>
      </c>
      <c r="C1159" s="3" t="str">
        <f t="shared" si="54"/>
        <v>9</v>
      </c>
      <c r="D1159" s="3" t="str">
        <f t="shared" si="55"/>
        <v>7</v>
      </c>
      <c r="E1159" s="3" t="str">
        <f t="shared" si="56"/>
        <v>2013</v>
      </c>
      <c r="F1159" s="6">
        <v>455.1</v>
      </c>
    </row>
    <row r="1160" spans="1:6" ht="15.75" x14ac:dyDescent="0.25">
      <c r="A1160" s="3" t="s">
        <v>8</v>
      </c>
      <c r="B1160" s="4">
        <v>41465</v>
      </c>
      <c r="C1160" s="3" t="str">
        <f t="shared" si="54"/>
        <v>10</v>
      </c>
      <c r="D1160" s="3" t="str">
        <f t="shared" si="55"/>
        <v>7</v>
      </c>
      <c r="E1160" s="3" t="str">
        <f t="shared" si="56"/>
        <v>2013</v>
      </c>
      <c r="F1160" s="6">
        <v>195.184</v>
      </c>
    </row>
    <row r="1161" spans="1:6" ht="15.75" x14ac:dyDescent="0.25">
      <c r="A1161" s="3" t="s">
        <v>9</v>
      </c>
      <c r="B1161" s="4">
        <v>41466</v>
      </c>
      <c r="C1161" s="3" t="str">
        <f t="shared" si="54"/>
        <v>11</v>
      </c>
      <c r="D1161" s="3" t="str">
        <f t="shared" si="55"/>
        <v>7</v>
      </c>
      <c r="E1161" s="3" t="str">
        <f t="shared" si="56"/>
        <v>2013</v>
      </c>
      <c r="F1161" s="6">
        <v>362.94</v>
      </c>
    </row>
    <row r="1162" spans="1:6" ht="15.75" x14ac:dyDescent="0.25">
      <c r="A1162" s="3" t="s">
        <v>6</v>
      </c>
      <c r="B1162" s="4">
        <v>41467</v>
      </c>
      <c r="C1162" s="3" t="str">
        <f t="shared" si="54"/>
        <v>12</v>
      </c>
      <c r="D1162" s="3" t="str">
        <f t="shared" si="55"/>
        <v>7</v>
      </c>
      <c r="E1162" s="3" t="str">
        <f t="shared" si="56"/>
        <v>2013</v>
      </c>
      <c r="F1162" s="6">
        <v>11.54</v>
      </c>
    </row>
    <row r="1163" spans="1:6" ht="15.75" x14ac:dyDescent="0.25">
      <c r="A1163" s="3" t="s">
        <v>7</v>
      </c>
      <c r="B1163" s="4">
        <v>41468</v>
      </c>
      <c r="C1163" s="3" t="str">
        <f t="shared" si="54"/>
        <v>13</v>
      </c>
      <c r="D1163" s="3" t="str">
        <f t="shared" si="55"/>
        <v>7</v>
      </c>
      <c r="E1163" s="3" t="str">
        <f t="shared" si="56"/>
        <v>2013</v>
      </c>
      <c r="F1163" s="6">
        <v>53.94</v>
      </c>
    </row>
    <row r="1164" spans="1:6" ht="15.75" x14ac:dyDescent="0.25">
      <c r="A1164" s="3" t="s">
        <v>8</v>
      </c>
      <c r="B1164" s="4">
        <v>41469</v>
      </c>
      <c r="C1164" s="3" t="str">
        <f t="shared" si="54"/>
        <v>14</v>
      </c>
      <c r="D1164" s="3" t="str">
        <f t="shared" si="55"/>
        <v>7</v>
      </c>
      <c r="E1164" s="3" t="str">
        <f t="shared" si="56"/>
        <v>2013</v>
      </c>
      <c r="F1164" s="6">
        <v>9.99</v>
      </c>
    </row>
    <row r="1165" spans="1:6" ht="15.75" x14ac:dyDescent="0.25">
      <c r="A1165" s="3" t="s">
        <v>9</v>
      </c>
      <c r="B1165" s="4">
        <v>41470</v>
      </c>
      <c r="C1165" s="3" t="str">
        <f t="shared" si="54"/>
        <v>15</v>
      </c>
      <c r="D1165" s="3" t="str">
        <f t="shared" si="55"/>
        <v>7</v>
      </c>
      <c r="E1165" s="3" t="str">
        <f t="shared" si="56"/>
        <v>2013</v>
      </c>
      <c r="F1165" s="6">
        <v>125.76</v>
      </c>
    </row>
    <row r="1166" spans="1:6" ht="15.75" x14ac:dyDescent="0.25">
      <c r="A1166" s="3" t="s">
        <v>6</v>
      </c>
      <c r="B1166" s="4">
        <v>41471</v>
      </c>
      <c r="C1166" s="3" t="str">
        <f t="shared" si="54"/>
        <v>16</v>
      </c>
      <c r="D1166" s="3" t="str">
        <f t="shared" si="55"/>
        <v>7</v>
      </c>
      <c r="E1166" s="3" t="str">
        <f t="shared" si="56"/>
        <v>2013</v>
      </c>
      <c r="F1166" s="6">
        <v>25.32</v>
      </c>
    </row>
    <row r="1167" spans="1:6" ht="15.75" x14ac:dyDescent="0.25">
      <c r="A1167" s="3" t="s">
        <v>7</v>
      </c>
      <c r="B1167" s="4">
        <v>41472</v>
      </c>
      <c r="C1167" s="3" t="str">
        <f t="shared" si="54"/>
        <v>17</v>
      </c>
      <c r="D1167" s="3" t="str">
        <f t="shared" si="55"/>
        <v>7</v>
      </c>
      <c r="E1167" s="3" t="str">
        <f t="shared" si="56"/>
        <v>2013</v>
      </c>
      <c r="F1167" s="6">
        <v>46.8</v>
      </c>
    </row>
    <row r="1168" spans="1:6" ht="15.75" x14ac:dyDescent="0.25">
      <c r="A1168" s="3" t="s">
        <v>8</v>
      </c>
      <c r="B1168" s="4">
        <v>41473</v>
      </c>
      <c r="C1168" s="3" t="str">
        <f t="shared" si="54"/>
        <v>18</v>
      </c>
      <c r="D1168" s="3" t="str">
        <f t="shared" si="55"/>
        <v>7</v>
      </c>
      <c r="E1168" s="3" t="str">
        <f t="shared" si="56"/>
        <v>2013</v>
      </c>
      <c r="F1168" s="6">
        <v>447.93</v>
      </c>
    </row>
    <row r="1169" spans="1:6" ht="15.75" x14ac:dyDescent="0.25">
      <c r="A1169" s="3" t="s">
        <v>9</v>
      </c>
      <c r="B1169" s="4">
        <v>41474</v>
      </c>
      <c r="C1169" s="3" t="str">
        <f t="shared" si="54"/>
        <v>19</v>
      </c>
      <c r="D1169" s="3" t="str">
        <f t="shared" si="55"/>
        <v>7</v>
      </c>
      <c r="E1169" s="3" t="str">
        <f t="shared" si="56"/>
        <v>2013</v>
      </c>
      <c r="F1169" s="6">
        <v>109.48</v>
      </c>
    </row>
    <row r="1170" spans="1:6" ht="15.75" x14ac:dyDescent="0.25">
      <c r="A1170" s="3" t="s">
        <v>6</v>
      </c>
      <c r="B1170" s="4">
        <v>41475</v>
      </c>
      <c r="C1170" s="3" t="str">
        <f t="shared" si="54"/>
        <v>20</v>
      </c>
      <c r="D1170" s="3" t="str">
        <f t="shared" si="55"/>
        <v>7</v>
      </c>
      <c r="E1170" s="3" t="str">
        <f t="shared" si="56"/>
        <v>2013</v>
      </c>
      <c r="F1170" s="6">
        <v>272.94</v>
      </c>
    </row>
    <row r="1171" spans="1:6" ht="15.75" x14ac:dyDescent="0.25">
      <c r="A1171" s="3" t="s">
        <v>7</v>
      </c>
      <c r="B1171" s="4">
        <v>41476</v>
      </c>
      <c r="C1171" s="3" t="str">
        <f t="shared" si="54"/>
        <v>21</v>
      </c>
      <c r="D1171" s="3" t="str">
        <f t="shared" si="55"/>
        <v>7</v>
      </c>
      <c r="E1171" s="3" t="str">
        <f t="shared" si="56"/>
        <v>2013</v>
      </c>
      <c r="F1171" s="6">
        <v>19.440000000000001</v>
      </c>
    </row>
    <row r="1172" spans="1:6" ht="15.75" x14ac:dyDescent="0.25">
      <c r="A1172" s="3" t="s">
        <v>8</v>
      </c>
      <c r="B1172" s="4">
        <v>41477</v>
      </c>
      <c r="C1172" s="3" t="str">
        <f t="shared" si="54"/>
        <v>22</v>
      </c>
      <c r="D1172" s="3" t="str">
        <f t="shared" si="55"/>
        <v>7</v>
      </c>
      <c r="E1172" s="3" t="str">
        <f t="shared" si="56"/>
        <v>2013</v>
      </c>
      <c r="F1172" s="6">
        <v>31.92</v>
      </c>
    </row>
    <row r="1173" spans="1:6" ht="15.75" x14ac:dyDescent="0.25">
      <c r="A1173" s="3" t="s">
        <v>9</v>
      </c>
      <c r="B1173" s="4">
        <v>41478</v>
      </c>
      <c r="C1173" s="3" t="str">
        <f t="shared" si="54"/>
        <v>23</v>
      </c>
      <c r="D1173" s="3" t="str">
        <f t="shared" si="55"/>
        <v>7</v>
      </c>
      <c r="E1173" s="3" t="str">
        <f t="shared" si="56"/>
        <v>2013</v>
      </c>
      <c r="F1173" s="6">
        <v>22.38</v>
      </c>
    </row>
    <row r="1174" spans="1:6" ht="15.75" x14ac:dyDescent="0.25">
      <c r="A1174" s="3" t="s">
        <v>6</v>
      </c>
      <c r="B1174" s="4">
        <v>41479</v>
      </c>
      <c r="C1174" s="3" t="str">
        <f t="shared" si="54"/>
        <v>24</v>
      </c>
      <c r="D1174" s="3" t="str">
        <f t="shared" si="55"/>
        <v>7</v>
      </c>
      <c r="E1174" s="3" t="str">
        <f t="shared" si="56"/>
        <v>2013</v>
      </c>
      <c r="F1174" s="6">
        <v>16.520000000000003</v>
      </c>
    </row>
    <row r="1175" spans="1:6" ht="15.75" x14ac:dyDescent="0.25">
      <c r="A1175" s="3" t="s">
        <v>7</v>
      </c>
      <c r="B1175" s="4">
        <v>41480</v>
      </c>
      <c r="C1175" s="3" t="str">
        <f t="shared" si="54"/>
        <v>25</v>
      </c>
      <c r="D1175" s="3" t="str">
        <f t="shared" si="55"/>
        <v>7</v>
      </c>
      <c r="E1175" s="3" t="str">
        <f t="shared" si="56"/>
        <v>2013</v>
      </c>
      <c r="F1175" s="6">
        <v>5.1759999999999984</v>
      </c>
    </row>
    <row r="1176" spans="1:6" ht="15.75" x14ac:dyDescent="0.25">
      <c r="A1176" s="3" t="s">
        <v>8</v>
      </c>
      <c r="B1176" s="4">
        <v>41481</v>
      </c>
      <c r="C1176" s="3" t="str">
        <f t="shared" si="54"/>
        <v>26</v>
      </c>
      <c r="D1176" s="3" t="str">
        <f t="shared" si="55"/>
        <v>7</v>
      </c>
      <c r="E1176" s="3" t="str">
        <f t="shared" si="56"/>
        <v>2013</v>
      </c>
      <c r="F1176" s="6">
        <v>50.112000000000002</v>
      </c>
    </row>
    <row r="1177" spans="1:6" ht="15.75" x14ac:dyDescent="0.25">
      <c r="A1177" s="3" t="s">
        <v>9</v>
      </c>
      <c r="B1177" s="4">
        <v>41482</v>
      </c>
      <c r="C1177" s="3" t="str">
        <f t="shared" si="54"/>
        <v>27</v>
      </c>
      <c r="D1177" s="3" t="str">
        <f t="shared" si="55"/>
        <v>7</v>
      </c>
      <c r="E1177" s="3" t="str">
        <f t="shared" si="56"/>
        <v>2013</v>
      </c>
      <c r="F1177" s="6">
        <v>27.93</v>
      </c>
    </row>
    <row r="1178" spans="1:6" ht="15.75" x14ac:dyDescent="0.25">
      <c r="A1178" s="3" t="s">
        <v>6</v>
      </c>
      <c r="B1178" s="4">
        <v>41483</v>
      </c>
      <c r="C1178" s="3" t="str">
        <f t="shared" si="54"/>
        <v>28</v>
      </c>
      <c r="D1178" s="3" t="str">
        <f t="shared" si="55"/>
        <v>7</v>
      </c>
      <c r="E1178" s="3" t="str">
        <f t="shared" si="56"/>
        <v>2013</v>
      </c>
      <c r="F1178" s="6">
        <v>11.56</v>
      </c>
    </row>
    <row r="1179" spans="1:6" ht="15.75" x14ac:dyDescent="0.25">
      <c r="A1179" s="3" t="s">
        <v>7</v>
      </c>
      <c r="B1179" s="4">
        <v>41484</v>
      </c>
      <c r="C1179" s="3" t="str">
        <f t="shared" si="54"/>
        <v>29</v>
      </c>
      <c r="D1179" s="3" t="str">
        <f t="shared" si="55"/>
        <v>7</v>
      </c>
      <c r="E1179" s="3" t="str">
        <f t="shared" si="56"/>
        <v>2013</v>
      </c>
      <c r="F1179" s="6">
        <v>172.5</v>
      </c>
    </row>
    <row r="1180" spans="1:6" ht="15.75" x14ac:dyDescent="0.25">
      <c r="A1180" s="3" t="s">
        <v>8</v>
      </c>
      <c r="B1180" s="4">
        <v>41485</v>
      </c>
      <c r="C1180" s="3" t="str">
        <f t="shared" si="54"/>
        <v>30</v>
      </c>
      <c r="D1180" s="3" t="str">
        <f t="shared" si="55"/>
        <v>7</v>
      </c>
      <c r="E1180" s="3" t="str">
        <f t="shared" si="56"/>
        <v>2013</v>
      </c>
      <c r="F1180" s="6">
        <v>179.97</v>
      </c>
    </row>
    <row r="1181" spans="1:6" ht="15.75" x14ac:dyDescent="0.25">
      <c r="A1181" s="3" t="s">
        <v>9</v>
      </c>
      <c r="B1181" s="4">
        <v>41486</v>
      </c>
      <c r="C1181" s="3" t="str">
        <f t="shared" si="54"/>
        <v>31</v>
      </c>
      <c r="D1181" s="3" t="str">
        <f t="shared" si="55"/>
        <v>7</v>
      </c>
      <c r="E1181" s="3" t="str">
        <f t="shared" si="56"/>
        <v>2013</v>
      </c>
      <c r="F1181" s="6">
        <v>258.69600000000003</v>
      </c>
    </row>
    <row r="1182" spans="1:6" ht="15.75" x14ac:dyDescent="0.25">
      <c r="A1182" s="3" t="s">
        <v>6</v>
      </c>
      <c r="B1182" s="4">
        <v>41487</v>
      </c>
      <c r="C1182" s="3" t="str">
        <f t="shared" si="54"/>
        <v>1</v>
      </c>
      <c r="D1182" s="3" t="str">
        <f t="shared" si="55"/>
        <v>8</v>
      </c>
      <c r="E1182" s="3" t="str">
        <f t="shared" si="56"/>
        <v>2013</v>
      </c>
      <c r="F1182" s="6">
        <v>1322.93</v>
      </c>
    </row>
    <row r="1183" spans="1:6" ht="15.75" x14ac:dyDescent="0.25">
      <c r="A1183" s="3" t="s">
        <v>7</v>
      </c>
      <c r="B1183" s="4">
        <v>41488</v>
      </c>
      <c r="C1183" s="3" t="str">
        <f t="shared" si="54"/>
        <v>2</v>
      </c>
      <c r="D1183" s="3" t="str">
        <f t="shared" si="55"/>
        <v>8</v>
      </c>
      <c r="E1183" s="3" t="str">
        <f t="shared" si="56"/>
        <v>2013</v>
      </c>
      <c r="F1183" s="6">
        <v>3.76</v>
      </c>
    </row>
    <row r="1184" spans="1:6" ht="15.75" x14ac:dyDescent="0.25">
      <c r="A1184" s="3" t="s">
        <v>8</v>
      </c>
      <c r="B1184" s="4">
        <v>41489</v>
      </c>
      <c r="C1184" s="3" t="str">
        <f t="shared" si="54"/>
        <v>3</v>
      </c>
      <c r="D1184" s="3" t="str">
        <f t="shared" si="55"/>
        <v>8</v>
      </c>
      <c r="E1184" s="3" t="str">
        <f t="shared" si="56"/>
        <v>2013</v>
      </c>
      <c r="F1184" s="6">
        <v>21.744</v>
      </c>
    </row>
    <row r="1185" spans="1:6" ht="15.75" x14ac:dyDescent="0.25">
      <c r="A1185" s="3" t="s">
        <v>9</v>
      </c>
      <c r="B1185" s="4">
        <v>41490</v>
      </c>
      <c r="C1185" s="3" t="str">
        <f t="shared" si="54"/>
        <v>4</v>
      </c>
      <c r="D1185" s="3" t="str">
        <f t="shared" si="55"/>
        <v>8</v>
      </c>
      <c r="E1185" s="3" t="str">
        <f t="shared" si="56"/>
        <v>2013</v>
      </c>
      <c r="F1185" s="6">
        <v>7.92</v>
      </c>
    </row>
    <row r="1186" spans="1:6" ht="15.75" x14ac:dyDescent="0.25">
      <c r="A1186" s="3" t="s">
        <v>6</v>
      </c>
      <c r="B1186" s="4">
        <v>41491</v>
      </c>
      <c r="C1186" s="3" t="str">
        <f t="shared" si="54"/>
        <v>5</v>
      </c>
      <c r="D1186" s="3" t="str">
        <f t="shared" si="55"/>
        <v>8</v>
      </c>
      <c r="E1186" s="3" t="str">
        <f t="shared" si="56"/>
        <v>2013</v>
      </c>
      <c r="F1186" s="6">
        <v>12.096000000000002</v>
      </c>
    </row>
    <row r="1187" spans="1:6" ht="15.75" x14ac:dyDescent="0.25">
      <c r="A1187" s="3" t="s">
        <v>7</v>
      </c>
      <c r="B1187" s="4">
        <v>41492</v>
      </c>
      <c r="C1187" s="3" t="str">
        <f t="shared" si="54"/>
        <v>6</v>
      </c>
      <c r="D1187" s="3" t="str">
        <f t="shared" si="55"/>
        <v>8</v>
      </c>
      <c r="E1187" s="3" t="str">
        <f t="shared" si="56"/>
        <v>2013</v>
      </c>
      <c r="F1187" s="6">
        <v>485.88</v>
      </c>
    </row>
    <row r="1188" spans="1:6" ht="15.75" x14ac:dyDescent="0.25">
      <c r="A1188" s="3" t="s">
        <v>8</v>
      </c>
      <c r="B1188" s="4">
        <v>41493</v>
      </c>
      <c r="C1188" s="3" t="str">
        <f t="shared" si="54"/>
        <v>7</v>
      </c>
      <c r="D1188" s="3" t="str">
        <f t="shared" si="55"/>
        <v>8</v>
      </c>
      <c r="E1188" s="3" t="str">
        <f t="shared" si="56"/>
        <v>2013</v>
      </c>
      <c r="F1188" s="6">
        <v>25.92</v>
      </c>
    </row>
    <row r="1189" spans="1:6" ht="15.75" x14ac:dyDescent="0.25">
      <c r="A1189" s="3" t="s">
        <v>9</v>
      </c>
      <c r="B1189" s="4">
        <v>41494</v>
      </c>
      <c r="C1189" s="3" t="str">
        <f t="shared" si="54"/>
        <v>8</v>
      </c>
      <c r="D1189" s="3" t="str">
        <f t="shared" si="55"/>
        <v>8</v>
      </c>
      <c r="E1189" s="3" t="str">
        <f t="shared" si="56"/>
        <v>2013</v>
      </c>
      <c r="F1189" s="6">
        <v>197.58</v>
      </c>
    </row>
    <row r="1190" spans="1:6" ht="15.75" x14ac:dyDescent="0.25">
      <c r="A1190" s="3" t="s">
        <v>6</v>
      </c>
      <c r="B1190" s="4">
        <v>41495</v>
      </c>
      <c r="C1190" s="3" t="str">
        <f t="shared" si="54"/>
        <v>9</v>
      </c>
      <c r="D1190" s="3" t="str">
        <f t="shared" si="55"/>
        <v>8</v>
      </c>
      <c r="E1190" s="3" t="str">
        <f t="shared" si="56"/>
        <v>2013</v>
      </c>
      <c r="F1190" s="6">
        <v>81.92</v>
      </c>
    </row>
    <row r="1191" spans="1:6" ht="15.75" x14ac:dyDescent="0.25">
      <c r="A1191" s="3" t="s">
        <v>7</v>
      </c>
      <c r="B1191" s="4">
        <v>41496</v>
      </c>
      <c r="C1191" s="3" t="str">
        <f t="shared" si="54"/>
        <v>10</v>
      </c>
      <c r="D1191" s="3" t="str">
        <f t="shared" si="55"/>
        <v>8</v>
      </c>
      <c r="E1191" s="3" t="str">
        <f t="shared" si="56"/>
        <v>2013</v>
      </c>
      <c r="F1191" s="6">
        <v>889.53600000000006</v>
      </c>
    </row>
    <row r="1192" spans="1:6" ht="15.75" x14ac:dyDescent="0.25">
      <c r="A1192" s="3" t="s">
        <v>8</v>
      </c>
      <c r="B1192" s="4">
        <v>41497</v>
      </c>
      <c r="C1192" s="3" t="str">
        <f t="shared" si="54"/>
        <v>11</v>
      </c>
      <c r="D1192" s="3" t="str">
        <f t="shared" si="55"/>
        <v>8</v>
      </c>
      <c r="E1192" s="3" t="str">
        <f t="shared" si="56"/>
        <v>2013</v>
      </c>
      <c r="F1192" s="6">
        <v>892.22400000000005</v>
      </c>
    </row>
    <row r="1193" spans="1:6" ht="15.75" x14ac:dyDescent="0.25">
      <c r="A1193" s="3" t="s">
        <v>9</v>
      </c>
      <c r="B1193" s="4">
        <v>41498</v>
      </c>
      <c r="C1193" s="3" t="str">
        <f t="shared" si="54"/>
        <v>12</v>
      </c>
      <c r="D1193" s="3" t="str">
        <f t="shared" si="55"/>
        <v>8</v>
      </c>
      <c r="E1193" s="3" t="str">
        <f t="shared" si="56"/>
        <v>2013</v>
      </c>
      <c r="F1193" s="6">
        <v>223.92</v>
      </c>
    </row>
    <row r="1194" spans="1:6" ht="15.75" x14ac:dyDescent="0.25">
      <c r="A1194" s="3" t="s">
        <v>6</v>
      </c>
      <c r="B1194" s="4">
        <v>41499</v>
      </c>
      <c r="C1194" s="3" t="str">
        <f t="shared" si="54"/>
        <v>13</v>
      </c>
      <c r="D1194" s="3" t="str">
        <f t="shared" si="55"/>
        <v>8</v>
      </c>
      <c r="E1194" s="3" t="str">
        <f t="shared" si="56"/>
        <v>2013</v>
      </c>
      <c r="F1194" s="6">
        <v>23.12</v>
      </c>
    </row>
    <row r="1195" spans="1:6" ht="15.75" x14ac:dyDescent="0.25">
      <c r="A1195" s="3" t="s">
        <v>7</v>
      </c>
      <c r="B1195" s="4">
        <v>41500</v>
      </c>
      <c r="C1195" s="3" t="str">
        <f t="shared" si="54"/>
        <v>14</v>
      </c>
      <c r="D1195" s="3" t="str">
        <f t="shared" si="55"/>
        <v>8</v>
      </c>
      <c r="E1195" s="3" t="str">
        <f t="shared" si="56"/>
        <v>2013</v>
      </c>
      <c r="F1195" s="6">
        <v>15.552000000000003</v>
      </c>
    </row>
    <row r="1196" spans="1:6" ht="15.75" x14ac:dyDescent="0.25">
      <c r="A1196" s="3" t="s">
        <v>8</v>
      </c>
      <c r="B1196" s="4">
        <v>41501</v>
      </c>
      <c r="C1196" s="3" t="str">
        <f t="shared" si="54"/>
        <v>15</v>
      </c>
      <c r="D1196" s="3" t="str">
        <f t="shared" si="55"/>
        <v>8</v>
      </c>
      <c r="E1196" s="3" t="str">
        <f t="shared" si="56"/>
        <v>2013</v>
      </c>
      <c r="F1196" s="6">
        <v>15.712000000000002</v>
      </c>
    </row>
    <row r="1197" spans="1:6" ht="15.75" x14ac:dyDescent="0.25">
      <c r="A1197" s="3" t="s">
        <v>9</v>
      </c>
      <c r="B1197" s="4">
        <v>41502</v>
      </c>
      <c r="C1197" s="3" t="str">
        <f t="shared" si="54"/>
        <v>16</v>
      </c>
      <c r="D1197" s="3" t="str">
        <f t="shared" si="55"/>
        <v>8</v>
      </c>
      <c r="E1197" s="3" t="str">
        <f t="shared" si="56"/>
        <v>2013</v>
      </c>
      <c r="F1197" s="6">
        <v>24.672000000000001</v>
      </c>
    </row>
    <row r="1198" spans="1:6" ht="15.75" x14ac:dyDescent="0.25">
      <c r="A1198" s="3" t="s">
        <v>6</v>
      </c>
      <c r="B1198" s="4">
        <v>41503</v>
      </c>
      <c r="C1198" s="3" t="str">
        <f t="shared" si="54"/>
        <v>17</v>
      </c>
      <c r="D1198" s="3" t="str">
        <f t="shared" si="55"/>
        <v>8</v>
      </c>
      <c r="E1198" s="3" t="str">
        <f t="shared" si="56"/>
        <v>2013</v>
      </c>
      <c r="F1198" s="6">
        <v>55.967999999999996</v>
      </c>
    </row>
    <row r="1199" spans="1:6" ht="15.75" x14ac:dyDescent="0.25">
      <c r="A1199" s="3" t="s">
        <v>7</v>
      </c>
      <c r="B1199" s="4">
        <v>41504</v>
      </c>
      <c r="C1199" s="3" t="str">
        <f t="shared" si="54"/>
        <v>18</v>
      </c>
      <c r="D1199" s="3" t="str">
        <f t="shared" si="55"/>
        <v>8</v>
      </c>
      <c r="E1199" s="3" t="str">
        <f t="shared" si="56"/>
        <v>2013</v>
      </c>
      <c r="F1199" s="6">
        <v>431.92800000000005</v>
      </c>
    </row>
    <row r="1200" spans="1:6" ht="15.75" x14ac:dyDescent="0.25">
      <c r="A1200" s="3" t="s">
        <v>8</v>
      </c>
      <c r="B1200" s="4">
        <v>41505</v>
      </c>
      <c r="C1200" s="3" t="str">
        <f t="shared" si="54"/>
        <v>19</v>
      </c>
      <c r="D1200" s="3" t="str">
        <f t="shared" si="55"/>
        <v>8</v>
      </c>
      <c r="E1200" s="3" t="str">
        <f t="shared" si="56"/>
        <v>2013</v>
      </c>
      <c r="F1200" s="6">
        <v>95.983999999999995</v>
      </c>
    </row>
    <row r="1201" spans="1:6" ht="15.75" x14ac:dyDescent="0.25">
      <c r="A1201" s="3" t="s">
        <v>9</v>
      </c>
      <c r="B1201" s="4">
        <v>41506</v>
      </c>
      <c r="C1201" s="3" t="str">
        <f t="shared" si="54"/>
        <v>20</v>
      </c>
      <c r="D1201" s="3" t="str">
        <f t="shared" si="55"/>
        <v>8</v>
      </c>
      <c r="E1201" s="3" t="str">
        <f t="shared" si="56"/>
        <v>2013</v>
      </c>
      <c r="F1201" s="6">
        <v>1088.7919999999997</v>
      </c>
    </row>
    <row r="1202" spans="1:6" ht="15.75" x14ac:dyDescent="0.25">
      <c r="A1202" s="3" t="s">
        <v>6</v>
      </c>
      <c r="B1202" s="4">
        <v>41507</v>
      </c>
      <c r="C1202" s="3" t="str">
        <f t="shared" si="54"/>
        <v>21</v>
      </c>
      <c r="D1202" s="3" t="str">
        <f t="shared" si="55"/>
        <v>8</v>
      </c>
      <c r="E1202" s="3" t="str">
        <f t="shared" si="56"/>
        <v>2013</v>
      </c>
      <c r="F1202" s="6">
        <v>544.00800000000004</v>
      </c>
    </row>
    <row r="1203" spans="1:6" ht="15.75" x14ac:dyDescent="0.25">
      <c r="A1203" s="3" t="s">
        <v>7</v>
      </c>
      <c r="B1203" s="4">
        <v>41508</v>
      </c>
      <c r="C1203" s="3" t="str">
        <f t="shared" si="54"/>
        <v>22</v>
      </c>
      <c r="D1203" s="3" t="str">
        <f t="shared" si="55"/>
        <v>8</v>
      </c>
      <c r="E1203" s="3" t="str">
        <f t="shared" si="56"/>
        <v>2013</v>
      </c>
      <c r="F1203" s="6">
        <v>1.8720000000000003</v>
      </c>
    </row>
    <row r="1204" spans="1:6" ht="15.75" x14ac:dyDescent="0.25">
      <c r="A1204" s="3" t="s">
        <v>8</v>
      </c>
      <c r="B1204" s="4">
        <v>41509</v>
      </c>
      <c r="C1204" s="3" t="str">
        <f t="shared" si="54"/>
        <v>23</v>
      </c>
      <c r="D1204" s="3" t="str">
        <f t="shared" si="55"/>
        <v>8</v>
      </c>
      <c r="E1204" s="3" t="str">
        <f t="shared" si="56"/>
        <v>2013</v>
      </c>
      <c r="F1204" s="6">
        <v>854.35200000000009</v>
      </c>
    </row>
    <row r="1205" spans="1:6" ht="15.75" x14ac:dyDescent="0.25">
      <c r="A1205" s="3" t="s">
        <v>9</v>
      </c>
      <c r="B1205" s="4">
        <v>41510</v>
      </c>
      <c r="C1205" s="3" t="str">
        <f t="shared" si="54"/>
        <v>24</v>
      </c>
      <c r="D1205" s="3" t="str">
        <f t="shared" si="55"/>
        <v>8</v>
      </c>
      <c r="E1205" s="3" t="str">
        <f t="shared" si="56"/>
        <v>2013</v>
      </c>
      <c r="F1205" s="6">
        <v>593.5680000000001</v>
      </c>
    </row>
    <row r="1206" spans="1:6" ht="15.75" x14ac:dyDescent="0.25">
      <c r="A1206" s="3" t="s">
        <v>6</v>
      </c>
      <c r="B1206" s="4">
        <v>41511</v>
      </c>
      <c r="C1206" s="3" t="str">
        <f t="shared" si="54"/>
        <v>25</v>
      </c>
      <c r="D1206" s="3" t="str">
        <f t="shared" si="55"/>
        <v>8</v>
      </c>
      <c r="E1206" s="3" t="str">
        <f t="shared" si="56"/>
        <v>2013</v>
      </c>
      <c r="F1206" s="6">
        <v>338.04</v>
      </c>
    </row>
    <row r="1207" spans="1:6" ht="15.75" x14ac:dyDescent="0.25">
      <c r="A1207" s="3" t="s">
        <v>7</v>
      </c>
      <c r="B1207" s="4">
        <v>41512</v>
      </c>
      <c r="C1207" s="3" t="str">
        <f t="shared" si="54"/>
        <v>26</v>
      </c>
      <c r="D1207" s="3" t="str">
        <f t="shared" si="55"/>
        <v>8</v>
      </c>
      <c r="E1207" s="3" t="str">
        <f t="shared" si="56"/>
        <v>2013</v>
      </c>
      <c r="F1207" s="6">
        <v>271.95999999999998</v>
      </c>
    </row>
    <row r="1208" spans="1:6" ht="15.75" x14ac:dyDescent="0.25">
      <c r="A1208" s="3" t="s">
        <v>8</v>
      </c>
      <c r="B1208" s="4">
        <v>41513</v>
      </c>
      <c r="C1208" s="3" t="str">
        <f t="shared" si="54"/>
        <v>27</v>
      </c>
      <c r="D1208" s="3" t="str">
        <f t="shared" si="55"/>
        <v>8</v>
      </c>
      <c r="E1208" s="3" t="str">
        <f t="shared" si="56"/>
        <v>2013</v>
      </c>
      <c r="F1208" s="6">
        <v>11.21</v>
      </c>
    </row>
    <row r="1209" spans="1:6" ht="15.75" x14ac:dyDescent="0.25">
      <c r="A1209" s="3" t="s">
        <v>9</v>
      </c>
      <c r="B1209" s="4">
        <v>41514</v>
      </c>
      <c r="C1209" s="3" t="str">
        <f t="shared" si="54"/>
        <v>28</v>
      </c>
      <c r="D1209" s="3" t="str">
        <f t="shared" si="55"/>
        <v>8</v>
      </c>
      <c r="E1209" s="3" t="str">
        <f t="shared" si="56"/>
        <v>2013</v>
      </c>
      <c r="F1209" s="6">
        <v>9.1440000000000001</v>
      </c>
    </row>
    <row r="1210" spans="1:6" ht="15.75" x14ac:dyDescent="0.25">
      <c r="A1210" s="3" t="s">
        <v>6</v>
      </c>
      <c r="B1210" s="4">
        <v>41515</v>
      </c>
      <c r="C1210" s="3" t="str">
        <f t="shared" si="54"/>
        <v>29</v>
      </c>
      <c r="D1210" s="3" t="str">
        <f t="shared" si="55"/>
        <v>8</v>
      </c>
      <c r="E1210" s="3" t="str">
        <f t="shared" si="56"/>
        <v>2013</v>
      </c>
      <c r="F1210" s="6">
        <v>14.069999999999999</v>
      </c>
    </row>
    <row r="1211" spans="1:6" ht="15.75" x14ac:dyDescent="0.25">
      <c r="A1211" s="3" t="s">
        <v>7</v>
      </c>
      <c r="B1211" s="4">
        <v>41516</v>
      </c>
      <c r="C1211" s="3" t="str">
        <f t="shared" si="54"/>
        <v>30</v>
      </c>
      <c r="D1211" s="3" t="str">
        <f t="shared" si="55"/>
        <v>8</v>
      </c>
      <c r="E1211" s="3" t="str">
        <f t="shared" si="56"/>
        <v>2013</v>
      </c>
      <c r="F1211" s="6">
        <v>41.86</v>
      </c>
    </row>
    <row r="1212" spans="1:6" ht="15.75" x14ac:dyDescent="0.25">
      <c r="A1212" s="3" t="s">
        <v>8</v>
      </c>
      <c r="B1212" s="4">
        <v>41517</v>
      </c>
      <c r="C1212" s="3" t="str">
        <f t="shared" si="54"/>
        <v>31</v>
      </c>
      <c r="D1212" s="3" t="str">
        <f t="shared" si="55"/>
        <v>8</v>
      </c>
      <c r="E1212" s="3" t="str">
        <f t="shared" si="56"/>
        <v>2013</v>
      </c>
      <c r="F1212" s="6">
        <v>8.5440000000000005</v>
      </c>
    </row>
    <row r="1213" spans="1:6" ht="15.75" x14ac:dyDescent="0.25">
      <c r="A1213" s="3" t="s">
        <v>9</v>
      </c>
      <c r="B1213" s="4">
        <v>41518</v>
      </c>
      <c r="C1213" s="3" t="str">
        <f t="shared" si="54"/>
        <v>1</v>
      </c>
      <c r="D1213" s="3" t="str">
        <f t="shared" si="55"/>
        <v>9</v>
      </c>
      <c r="E1213" s="3" t="str">
        <f t="shared" si="56"/>
        <v>2013</v>
      </c>
      <c r="F1213" s="6">
        <v>579.13599999999997</v>
      </c>
    </row>
    <row r="1214" spans="1:6" ht="15.75" x14ac:dyDescent="0.25">
      <c r="A1214" s="3" t="s">
        <v>6</v>
      </c>
      <c r="B1214" s="4">
        <v>41519</v>
      </c>
      <c r="C1214" s="3" t="str">
        <f t="shared" si="54"/>
        <v>2</v>
      </c>
      <c r="D1214" s="3" t="str">
        <f t="shared" si="55"/>
        <v>9</v>
      </c>
      <c r="E1214" s="3" t="str">
        <f t="shared" si="56"/>
        <v>2013</v>
      </c>
      <c r="F1214" s="6">
        <v>141.37199999999999</v>
      </c>
    </row>
    <row r="1215" spans="1:6" ht="15.75" x14ac:dyDescent="0.25">
      <c r="A1215" s="3" t="s">
        <v>7</v>
      </c>
      <c r="B1215" s="4">
        <v>41520</v>
      </c>
      <c r="C1215" s="3" t="str">
        <f t="shared" si="54"/>
        <v>3</v>
      </c>
      <c r="D1215" s="3" t="str">
        <f t="shared" si="55"/>
        <v>9</v>
      </c>
      <c r="E1215" s="3" t="str">
        <f t="shared" si="56"/>
        <v>2013</v>
      </c>
      <c r="F1215" s="6">
        <v>3.036</v>
      </c>
    </row>
    <row r="1216" spans="1:6" ht="15.75" x14ac:dyDescent="0.25">
      <c r="A1216" s="3" t="s">
        <v>8</v>
      </c>
      <c r="B1216" s="4">
        <v>41521</v>
      </c>
      <c r="C1216" s="3" t="str">
        <f t="shared" si="54"/>
        <v>4</v>
      </c>
      <c r="D1216" s="3" t="str">
        <f t="shared" si="55"/>
        <v>9</v>
      </c>
      <c r="E1216" s="3" t="str">
        <f t="shared" si="56"/>
        <v>2013</v>
      </c>
      <c r="F1216" s="6">
        <v>4.503000000000001</v>
      </c>
    </row>
    <row r="1217" spans="1:6" ht="15.75" x14ac:dyDescent="0.25">
      <c r="A1217" s="3" t="s">
        <v>9</v>
      </c>
      <c r="B1217" s="4">
        <v>41522</v>
      </c>
      <c r="C1217" s="3" t="str">
        <f t="shared" si="54"/>
        <v>5</v>
      </c>
      <c r="D1217" s="3" t="str">
        <f t="shared" si="55"/>
        <v>9</v>
      </c>
      <c r="E1217" s="3" t="str">
        <f t="shared" si="56"/>
        <v>2013</v>
      </c>
      <c r="F1217" s="6">
        <v>4.6719999999999997</v>
      </c>
    </row>
    <row r="1218" spans="1:6" ht="15.75" x14ac:dyDescent="0.25">
      <c r="A1218" s="3" t="s">
        <v>6</v>
      </c>
      <c r="B1218" s="4">
        <v>41523</v>
      </c>
      <c r="C1218" s="3" t="str">
        <f t="shared" si="54"/>
        <v>6</v>
      </c>
      <c r="D1218" s="3" t="str">
        <f t="shared" si="55"/>
        <v>9</v>
      </c>
      <c r="E1218" s="3" t="str">
        <f t="shared" si="56"/>
        <v>2013</v>
      </c>
      <c r="F1218" s="6">
        <v>95.88000000000001</v>
      </c>
    </row>
    <row r="1219" spans="1:6" ht="15.75" x14ac:dyDescent="0.25">
      <c r="A1219" s="3" t="s">
        <v>7</v>
      </c>
      <c r="B1219" s="4">
        <v>41524</v>
      </c>
      <c r="C1219" s="3" t="str">
        <f t="shared" ref="C1219:C1282" si="57">TEXT(B1219,"D")</f>
        <v>7</v>
      </c>
      <c r="D1219" s="3" t="str">
        <f t="shared" ref="D1219:D1282" si="58">TEXT(B1219,"m")</f>
        <v>9</v>
      </c>
      <c r="E1219" s="3" t="str">
        <f t="shared" ref="E1219:E1282" si="59">TEXT(B1219,"YYYY")</f>
        <v>2013</v>
      </c>
      <c r="F1219" s="6">
        <v>17.024000000000001</v>
      </c>
    </row>
    <row r="1220" spans="1:6" ht="15.75" x14ac:dyDescent="0.25">
      <c r="A1220" s="3" t="s">
        <v>8</v>
      </c>
      <c r="B1220" s="4">
        <v>41525</v>
      </c>
      <c r="C1220" s="3" t="str">
        <f t="shared" si="57"/>
        <v>8</v>
      </c>
      <c r="D1220" s="3" t="str">
        <f t="shared" si="58"/>
        <v>9</v>
      </c>
      <c r="E1220" s="3" t="str">
        <f t="shared" si="59"/>
        <v>2013</v>
      </c>
      <c r="F1220" s="6">
        <v>258.69600000000003</v>
      </c>
    </row>
    <row r="1221" spans="1:6" ht="15.75" x14ac:dyDescent="0.25">
      <c r="A1221" s="3" t="s">
        <v>9</v>
      </c>
      <c r="B1221" s="4">
        <v>41526</v>
      </c>
      <c r="C1221" s="3" t="str">
        <f t="shared" si="57"/>
        <v>9</v>
      </c>
      <c r="D1221" s="3" t="str">
        <f t="shared" si="58"/>
        <v>9</v>
      </c>
      <c r="E1221" s="3" t="str">
        <f t="shared" si="59"/>
        <v>2013</v>
      </c>
      <c r="F1221" s="6">
        <v>1931.9579999999999</v>
      </c>
    </row>
    <row r="1222" spans="1:6" ht="15.75" x14ac:dyDescent="0.25">
      <c r="A1222" s="3" t="s">
        <v>6</v>
      </c>
      <c r="B1222" s="4">
        <v>41527</v>
      </c>
      <c r="C1222" s="3" t="str">
        <f t="shared" si="57"/>
        <v>10</v>
      </c>
      <c r="D1222" s="3" t="str">
        <f t="shared" si="58"/>
        <v>9</v>
      </c>
      <c r="E1222" s="3" t="str">
        <f t="shared" si="59"/>
        <v>2013</v>
      </c>
      <c r="F1222" s="6">
        <v>249.75</v>
      </c>
    </row>
    <row r="1223" spans="1:6" ht="15.75" x14ac:dyDescent="0.25">
      <c r="A1223" s="3" t="s">
        <v>7</v>
      </c>
      <c r="B1223" s="4">
        <v>41528</v>
      </c>
      <c r="C1223" s="3" t="str">
        <f t="shared" si="57"/>
        <v>11</v>
      </c>
      <c r="D1223" s="3" t="str">
        <f t="shared" si="58"/>
        <v>9</v>
      </c>
      <c r="E1223" s="3" t="str">
        <f t="shared" si="59"/>
        <v>2013</v>
      </c>
      <c r="F1223" s="6">
        <v>255.93600000000004</v>
      </c>
    </row>
    <row r="1224" spans="1:6" ht="15.75" x14ac:dyDescent="0.25">
      <c r="A1224" s="3" t="s">
        <v>8</v>
      </c>
      <c r="B1224" s="4">
        <v>41529</v>
      </c>
      <c r="C1224" s="3" t="str">
        <f t="shared" si="57"/>
        <v>12</v>
      </c>
      <c r="D1224" s="3" t="str">
        <f t="shared" si="58"/>
        <v>9</v>
      </c>
      <c r="E1224" s="3" t="str">
        <f t="shared" si="59"/>
        <v>2013</v>
      </c>
      <c r="F1224" s="6">
        <v>113.78999999999999</v>
      </c>
    </row>
    <row r="1225" spans="1:6" ht="15.75" x14ac:dyDescent="0.25">
      <c r="A1225" s="3" t="s">
        <v>9</v>
      </c>
      <c r="B1225" s="4">
        <v>41530</v>
      </c>
      <c r="C1225" s="3" t="str">
        <f t="shared" si="57"/>
        <v>13</v>
      </c>
      <c r="D1225" s="3" t="str">
        <f t="shared" si="58"/>
        <v>9</v>
      </c>
      <c r="E1225" s="3" t="str">
        <f t="shared" si="59"/>
        <v>2013</v>
      </c>
      <c r="F1225" s="6">
        <v>78.150000000000006</v>
      </c>
    </row>
    <row r="1226" spans="1:6" ht="15.75" x14ac:dyDescent="0.25">
      <c r="A1226" s="3" t="s">
        <v>6</v>
      </c>
      <c r="B1226" s="4">
        <v>41531</v>
      </c>
      <c r="C1226" s="3" t="str">
        <f t="shared" si="57"/>
        <v>14</v>
      </c>
      <c r="D1226" s="3" t="str">
        <f t="shared" si="58"/>
        <v>9</v>
      </c>
      <c r="E1226" s="3" t="str">
        <f t="shared" si="59"/>
        <v>2013</v>
      </c>
      <c r="F1226" s="6">
        <v>1.7280000000000002</v>
      </c>
    </row>
    <row r="1227" spans="1:6" ht="15.75" x14ac:dyDescent="0.25">
      <c r="A1227" s="3" t="s">
        <v>7</v>
      </c>
      <c r="B1227" s="4">
        <v>41532</v>
      </c>
      <c r="C1227" s="3" t="str">
        <f t="shared" si="57"/>
        <v>15</v>
      </c>
      <c r="D1227" s="3" t="str">
        <f t="shared" si="58"/>
        <v>9</v>
      </c>
      <c r="E1227" s="3" t="str">
        <f t="shared" si="59"/>
        <v>2013</v>
      </c>
      <c r="F1227" s="6">
        <v>40.56</v>
      </c>
    </row>
    <row r="1228" spans="1:6" ht="15.75" x14ac:dyDescent="0.25">
      <c r="A1228" s="3" t="s">
        <v>8</v>
      </c>
      <c r="B1228" s="4">
        <v>41533</v>
      </c>
      <c r="C1228" s="3" t="str">
        <f t="shared" si="57"/>
        <v>16</v>
      </c>
      <c r="D1228" s="3" t="str">
        <f t="shared" si="58"/>
        <v>9</v>
      </c>
      <c r="E1228" s="3" t="str">
        <f t="shared" si="59"/>
        <v>2013</v>
      </c>
      <c r="F1228" s="6">
        <v>182.94</v>
      </c>
    </row>
    <row r="1229" spans="1:6" ht="15.75" x14ac:dyDescent="0.25">
      <c r="A1229" s="3" t="s">
        <v>9</v>
      </c>
      <c r="B1229" s="4">
        <v>41534</v>
      </c>
      <c r="C1229" s="3" t="str">
        <f t="shared" si="57"/>
        <v>17</v>
      </c>
      <c r="D1229" s="3" t="str">
        <f t="shared" si="58"/>
        <v>9</v>
      </c>
      <c r="E1229" s="3" t="str">
        <f t="shared" si="59"/>
        <v>2013</v>
      </c>
      <c r="F1229" s="6">
        <v>193.86</v>
      </c>
    </row>
    <row r="1230" spans="1:6" ht="15.75" x14ac:dyDescent="0.25">
      <c r="A1230" s="3" t="s">
        <v>6</v>
      </c>
      <c r="B1230" s="4">
        <v>41535</v>
      </c>
      <c r="C1230" s="3" t="str">
        <f t="shared" si="57"/>
        <v>18</v>
      </c>
      <c r="D1230" s="3" t="str">
        <f t="shared" si="58"/>
        <v>9</v>
      </c>
      <c r="E1230" s="3" t="str">
        <f t="shared" si="59"/>
        <v>2013</v>
      </c>
      <c r="F1230" s="6">
        <v>15.28</v>
      </c>
    </row>
    <row r="1231" spans="1:6" ht="15.75" x14ac:dyDescent="0.25">
      <c r="A1231" s="3" t="s">
        <v>7</v>
      </c>
      <c r="B1231" s="4">
        <v>41536</v>
      </c>
      <c r="C1231" s="3" t="str">
        <f t="shared" si="57"/>
        <v>19</v>
      </c>
      <c r="D1231" s="3" t="str">
        <f t="shared" si="58"/>
        <v>9</v>
      </c>
      <c r="E1231" s="3" t="str">
        <f t="shared" si="59"/>
        <v>2013</v>
      </c>
      <c r="F1231" s="6">
        <v>8.73</v>
      </c>
    </row>
    <row r="1232" spans="1:6" ht="15.75" x14ac:dyDescent="0.25">
      <c r="A1232" s="3" t="s">
        <v>8</v>
      </c>
      <c r="B1232" s="4">
        <v>41537</v>
      </c>
      <c r="C1232" s="3" t="str">
        <f t="shared" si="57"/>
        <v>20</v>
      </c>
      <c r="D1232" s="3" t="str">
        <f t="shared" si="58"/>
        <v>9</v>
      </c>
      <c r="E1232" s="3" t="str">
        <f t="shared" si="59"/>
        <v>2013</v>
      </c>
      <c r="F1232" s="6">
        <v>5.68</v>
      </c>
    </row>
    <row r="1233" spans="1:6" ht="15.75" x14ac:dyDescent="0.25">
      <c r="A1233" s="3" t="s">
        <v>9</v>
      </c>
      <c r="B1233" s="4">
        <v>41538</v>
      </c>
      <c r="C1233" s="3" t="str">
        <f t="shared" si="57"/>
        <v>21</v>
      </c>
      <c r="D1233" s="3" t="str">
        <f t="shared" si="58"/>
        <v>9</v>
      </c>
      <c r="E1233" s="3" t="str">
        <f t="shared" si="59"/>
        <v>2013</v>
      </c>
      <c r="F1233" s="6">
        <v>2.78</v>
      </c>
    </row>
    <row r="1234" spans="1:6" ht="15.75" x14ac:dyDescent="0.25">
      <c r="A1234" s="3" t="s">
        <v>6</v>
      </c>
      <c r="B1234" s="4">
        <v>41539</v>
      </c>
      <c r="C1234" s="3" t="str">
        <f t="shared" si="57"/>
        <v>22</v>
      </c>
      <c r="D1234" s="3" t="str">
        <f t="shared" si="58"/>
        <v>9</v>
      </c>
      <c r="E1234" s="3" t="str">
        <f t="shared" si="59"/>
        <v>2013</v>
      </c>
      <c r="F1234" s="6">
        <v>79.959999999999994</v>
      </c>
    </row>
    <row r="1235" spans="1:6" ht="15.75" x14ac:dyDescent="0.25">
      <c r="A1235" s="3" t="s">
        <v>7</v>
      </c>
      <c r="B1235" s="4">
        <v>41540</v>
      </c>
      <c r="C1235" s="3" t="str">
        <f t="shared" si="57"/>
        <v>23</v>
      </c>
      <c r="D1235" s="3" t="str">
        <f t="shared" si="58"/>
        <v>9</v>
      </c>
      <c r="E1235" s="3" t="str">
        <f t="shared" si="59"/>
        <v>2013</v>
      </c>
      <c r="F1235" s="6">
        <v>839.98799999999994</v>
      </c>
    </row>
    <row r="1236" spans="1:6" ht="15.75" x14ac:dyDescent="0.25">
      <c r="A1236" s="3" t="s">
        <v>8</v>
      </c>
      <c r="B1236" s="4">
        <v>41541</v>
      </c>
      <c r="C1236" s="3" t="str">
        <f t="shared" si="57"/>
        <v>24</v>
      </c>
      <c r="D1236" s="3" t="str">
        <f t="shared" si="58"/>
        <v>9</v>
      </c>
      <c r="E1236" s="3" t="str">
        <f t="shared" si="59"/>
        <v>2013</v>
      </c>
      <c r="F1236" s="6">
        <v>47.952000000000005</v>
      </c>
    </row>
    <row r="1237" spans="1:6" ht="15.75" x14ac:dyDescent="0.25">
      <c r="A1237" s="3" t="s">
        <v>9</v>
      </c>
      <c r="B1237" s="4">
        <v>41542</v>
      </c>
      <c r="C1237" s="3" t="str">
        <f t="shared" si="57"/>
        <v>25</v>
      </c>
      <c r="D1237" s="3" t="str">
        <f t="shared" si="58"/>
        <v>9</v>
      </c>
      <c r="E1237" s="3" t="str">
        <f t="shared" si="59"/>
        <v>2013</v>
      </c>
      <c r="F1237" s="6">
        <v>37.425000000000004</v>
      </c>
    </row>
    <row r="1238" spans="1:6" ht="15.75" x14ac:dyDescent="0.25">
      <c r="A1238" s="3" t="s">
        <v>6</v>
      </c>
      <c r="B1238" s="4">
        <v>41543</v>
      </c>
      <c r="C1238" s="3" t="str">
        <f t="shared" si="57"/>
        <v>26</v>
      </c>
      <c r="D1238" s="3" t="str">
        <f t="shared" si="58"/>
        <v>9</v>
      </c>
      <c r="E1238" s="3" t="str">
        <f t="shared" si="59"/>
        <v>2013</v>
      </c>
      <c r="F1238" s="6">
        <v>63.967999999999996</v>
      </c>
    </row>
    <row r="1239" spans="1:6" ht="15.75" x14ac:dyDescent="0.25">
      <c r="A1239" s="3" t="s">
        <v>7</v>
      </c>
      <c r="B1239" s="4">
        <v>41544</v>
      </c>
      <c r="C1239" s="3" t="str">
        <f t="shared" si="57"/>
        <v>27</v>
      </c>
      <c r="D1239" s="3" t="str">
        <f t="shared" si="58"/>
        <v>9</v>
      </c>
      <c r="E1239" s="3" t="str">
        <f t="shared" si="59"/>
        <v>2013</v>
      </c>
      <c r="F1239" s="6">
        <v>165.048</v>
      </c>
    </row>
    <row r="1240" spans="1:6" ht="15.75" x14ac:dyDescent="0.25">
      <c r="A1240" s="3" t="s">
        <v>8</v>
      </c>
      <c r="B1240" s="4">
        <v>41545</v>
      </c>
      <c r="C1240" s="3" t="str">
        <f t="shared" si="57"/>
        <v>28</v>
      </c>
      <c r="D1240" s="3" t="str">
        <f t="shared" si="58"/>
        <v>9</v>
      </c>
      <c r="E1240" s="3" t="str">
        <f t="shared" si="59"/>
        <v>2013</v>
      </c>
      <c r="F1240" s="6">
        <v>12.35</v>
      </c>
    </row>
    <row r="1241" spans="1:6" ht="15.75" x14ac:dyDescent="0.25">
      <c r="A1241" s="3" t="s">
        <v>9</v>
      </c>
      <c r="B1241" s="4">
        <v>41546</v>
      </c>
      <c r="C1241" s="3" t="str">
        <f t="shared" si="57"/>
        <v>29</v>
      </c>
      <c r="D1241" s="3" t="str">
        <f t="shared" si="58"/>
        <v>9</v>
      </c>
      <c r="E1241" s="3" t="str">
        <f t="shared" si="59"/>
        <v>2013</v>
      </c>
      <c r="F1241" s="6">
        <v>40.97</v>
      </c>
    </row>
    <row r="1242" spans="1:6" ht="15.75" x14ac:dyDescent="0.25">
      <c r="A1242" s="3" t="s">
        <v>6</v>
      </c>
      <c r="B1242" s="4">
        <v>41547</v>
      </c>
      <c r="C1242" s="3" t="str">
        <f t="shared" si="57"/>
        <v>30</v>
      </c>
      <c r="D1242" s="3" t="str">
        <f t="shared" si="58"/>
        <v>9</v>
      </c>
      <c r="E1242" s="3" t="str">
        <f t="shared" si="59"/>
        <v>2013</v>
      </c>
      <c r="F1242" s="6">
        <v>22.96</v>
      </c>
    </row>
    <row r="1243" spans="1:6" ht="15.75" x14ac:dyDescent="0.25">
      <c r="A1243" s="3" t="s">
        <v>7</v>
      </c>
      <c r="B1243" s="4">
        <v>41548</v>
      </c>
      <c r="C1243" s="3" t="str">
        <f t="shared" si="57"/>
        <v>1</v>
      </c>
      <c r="D1243" s="3" t="str">
        <f t="shared" si="58"/>
        <v>10</v>
      </c>
      <c r="E1243" s="3" t="str">
        <f t="shared" si="59"/>
        <v>2013</v>
      </c>
      <c r="F1243" s="6">
        <v>22</v>
      </c>
    </row>
    <row r="1244" spans="1:6" ht="15.75" x14ac:dyDescent="0.25">
      <c r="A1244" s="3" t="s">
        <v>8</v>
      </c>
      <c r="B1244" s="4">
        <v>41549</v>
      </c>
      <c r="C1244" s="3" t="str">
        <f t="shared" si="57"/>
        <v>2</v>
      </c>
      <c r="D1244" s="3" t="str">
        <f t="shared" si="58"/>
        <v>10</v>
      </c>
      <c r="E1244" s="3" t="str">
        <f t="shared" si="59"/>
        <v>2013</v>
      </c>
      <c r="F1244" s="6">
        <v>398.35199999999998</v>
      </c>
    </row>
    <row r="1245" spans="1:6" ht="15.75" x14ac:dyDescent="0.25">
      <c r="A1245" s="3" t="s">
        <v>9</v>
      </c>
      <c r="B1245" s="4">
        <v>41550</v>
      </c>
      <c r="C1245" s="3" t="str">
        <f t="shared" si="57"/>
        <v>3</v>
      </c>
      <c r="D1245" s="3" t="str">
        <f t="shared" si="58"/>
        <v>10</v>
      </c>
      <c r="E1245" s="3" t="str">
        <f t="shared" si="59"/>
        <v>2013</v>
      </c>
      <c r="F1245" s="6">
        <v>8.7200000000000006</v>
      </c>
    </row>
    <row r="1246" spans="1:6" ht="15.75" x14ac:dyDescent="0.25">
      <c r="A1246" s="3" t="s">
        <v>6</v>
      </c>
      <c r="B1246" s="4">
        <v>41551</v>
      </c>
      <c r="C1246" s="3" t="str">
        <f t="shared" si="57"/>
        <v>4</v>
      </c>
      <c r="D1246" s="3" t="str">
        <f t="shared" si="58"/>
        <v>10</v>
      </c>
      <c r="E1246" s="3" t="str">
        <f t="shared" si="59"/>
        <v>2013</v>
      </c>
      <c r="F1246" s="6">
        <v>48.69</v>
      </c>
    </row>
    <row r="1247" spans="1:6" ht="15.75" x14ac:dyDescent="0.25">
      <c r="A1247" s="3" t="s">
        <v>7</v>
      </c>
      <c r="B1247" s="4">
        <v>41552</v>
      </c>
      <c r="C1247" s="3" t="str">
        <f t="shared" si="57"/>
        <v>5</v>
      </c>
      <c r="D1247" s="3" t="str">
        <f t="shared" si="58"/>
        <v>10</v>
      </c>
      <c r="E1247" s="3" t="str">
        <f t="shared" si="59"/>
        <v>2013</v>
      </c>
      <c r="F1247" s="6">
        <v>764.6880000000001</v>
      </c>
    </row>
    <row r="1248" spans="1:6" ht="15.75" x14ac:dyDescent="0.25">
      <c r="A1248" s="3" t="s">
        <v>8</v>
      </c>
      <c r="B1248" s="4">
        <v>41553</v>
      </c>
      <c r="C1248" s="3" t="str">
        <f t="shared" si="57"/>
        <v>6</v>
      </c>
      <c r="D1248" s="3" t="str">
        <f t="shared" si="58"/>
        <v>10</v>
      </c>
      <c r="E1248" s="3" t="str">
        <f t="shared" si="59"/>
        <v>2013</v>
      </c>
      <c r="F1248" s="6">
        <v>3610.848</v>
      </c>
    </row>
    <row r="1249" spans="1:6" ht="15.75" x14ac:dyDescent="0.25">
      <c r="A1249" s="3" t="s">
        <v>9</v>
      </c>
      <c r="B1249" s="4">
        <v>41554</v>
      </c>
      <c r="C1249" s="3" t="str">
        <f t="shared" si="57"/>
        <v>7</v>
      </c>
      <c r="D1249" s="3" t="str">
        <f t="shared" si="58"/>
        <v>10</v>
      </c>
      <c r="E1249" s="3" t="str">
        <f t="shared" si="59"/>
        <v>2013</v>
      </c>
      <c r="F1249" s="6">
        <v>254.97449999999998</v>
      </c>
    </row>
    <row r="1250" spans="1:6" ht="15.75" x14ac:dyDescent="0.25">
      <c r="A1250" s="3" t="s">
        <v>6</v>
      </c>
      <c r="B1250" s="4">
        <v>41555</v>
      </c>
      <c r="C1250" s="3" t="str">
        <f t="shared" si="57"/>
        <v>8</v>
      </c>
      <c r="D1250" s="3" t="str">
        <f t="shared" si="58"/>
        <v>10</v>
      </c>
      <c r="E1250" s="3" t="str">
        <f t="shared" si="59"/>
        <v>2013</v>
      </c>
      <c r="F1250" s="6">
        <v>38.82</v>
      </c>
    </row>
    <row r="1251" spans="1:6" ht="15.75" x14ac:dyDescent="0.25">
      <c r="A1251" s="3" t="s">
        <v>7</v>
      </c>
      <c r="B1251" s="4">
        <v>41556</v>
      </c>
      <c r="C1251" s="3" t="str">
        <f t="shared" si="57"/>
        <v>9</v>
      </c>
      <c r="D1251" s="3" t="str">
        <f t="shared" si="58"/>
        <v>10</v>
      </c>
      <c r="E1251" s="3" t="str">
        <f t="shared" si="59"/>
        <v>2013</v>
      </c>
      <c r="F1251" s="6">
        <v>1141.9379999999999</v>
      </c>
    </row>
    <row r="1252" spans="1:6" ht="15.75" x14ac:dyDescent="0.25">
      <c r="A1252" s="3" t="s">
        <v>8</v>
      </c>
      <c r="B1252" s="4">
        <v>41557</v>
      </c>
      <c r="C1252" s="3" t="str">
        <f t="shared" si="57"/>
        <v>10</v>
      </c>
      <c r="D1252" s="3" t="str">
        <f t="shared" si="58"/>
        <v>10</v>
      </c>
      <c r="E1252" s="3" t="str">
        <f t="shared" si="59"/>
        <v>2013</v>
      </c>
      <c r="F1252" s="6">
        <v>1704.56</v>
      </c>
    </row>
    <row r="1253" spans="1:6" ht="15.75" x14ac:dyDescent="0.25">
      <c r="A1253" s="3" t="s">
        <v>9</v>
      </c>
      <c r="B1253" s="4">
        <v>41558</v>
      </c>
      <c r="C1253" s="3" t="str">
        <f t="shared" si="57"/>
        <v>11</v>
      </c>
      <c r="D1253" s="3" t="str">
        <f t="shared" si="58"/>
        <v>10</v>
      </c>
      <c r="E1253" s="3" t="str">
        <f t="shared" si="59"/>
        <v>2013</v>
      </c>
      <c r="F1253" s="6">
        <v>3.2</v>
      </c>
    </row>
    <row r="1254" spans="1:6" ht="15.75" x14ac:dyDescent="0.25">
      <c r="A1254" s="3" t="s">
        <v>6</v>
      </c>
      <c r="B1254" s="4">
        <v>41559</v>
      </c>
      <c r="C1254" s="3" t="str">
        <f t="shared" si="57"/>
        <v>12</v>
      </c>
      <c r="D1254" s="3" t="str">
        <f t="shared" si="58"/>
        <v>10</v>
      </c>
      <c r="E1254" s="3" t="str">
        <f t="shared" si="59"/>
        <v>2013</v>
      </c>
      <c r="F1254" s="6">
        <v>1099.96</v>
      </c>
    </row>
    <row r="1255" spans="1:6" ht="15.75" x14ac:dyDescent="0.25">
      <c r="A1255" s="3" t="s">
        <v>7</v>
      </c>
      <c r="B1255" s="4">
        <v>41560</v>
      </c>
      <c r="C1255" s="3" t="str">
        <f t="shared" si="57"/>
        <v>13</v>
      </c>
      <c r="D1255" s="3" t="str">
        <f t="shared" si="58"/>
        <v>10</v>
      </c>
      <c r="E1255" s="3" t="str">
        <f t="shared" si="59"/>
        <v>2013</v>
      </c>
      <c r="F1255" s="6">
        <v>5.2480000000000002</v>
      </c>
    </row>
    <row r="1256" spans="1:6" ht="15.75" x14ac:dyDescent="0.25">
      <c r="A1256" s="3" t="s">
        <v>8</v>
      </c>
      <c r="B1256" s="4">
        <v>41561</v>
      </c>
      <c r="C1256" s="3" t="str">
        <f t="shared" si="57"/>
        <v>14</v>
      </c>
      <c r="D1256" s="3" t="str">
        <f t="shared" si="58"/>
        <v>10</v>
      </c>
      <c r="E1256" s="3" t="str">
        <f t="shared" si="59"/>
        <v>2013</v>
      </c>
      <c r="F1256" s="6">
        <v>35.909999999999997</v>
      </c>
    </row>
    <row r="1257" spans="1:6" ht="15.75" x14ac:dyDescent="0.25">
      <c r="A1257" s="3" t="s">
        <v>9</v>
      </c>
      <c r="B1257" s="4">
        <v>41562</v>
      </c>
      <c r="C1257" s="3" t="str">
        <f t="shared" si="57"/>
        <v>15</v>
      </c>
      <c r="D1257" s="3" t="str">
        <f t="shared" si="58"/>
        <v>10</v>
      </c>
      <c r="E1257" s="3" t="str">
        <f t="shared" si="59"/>
        <v>2013</v>
      </c>
      <c r="F1257" s="6">
        <v>6.6959999999999997</v>
      </c>
    </row>
    <row r="1258" spans="1:6" ht="15.75" x14ac:dyDescent="0.25">
      <c r="A1258" s="3" t="s">
        <v>6</v>
      </c>
      <c r="B1258" s="4">
        <v>41563</v>
      </c>
      <c r="C1258" s="3" t="str">
        <f t="shared" si="57"/>
        <v>16</v>
      </c>
      <c r="D1258" s="3" t="str">
        <f t="shared" si="58"/>
        <v>10</v>
      </c>
      <c r="E1258" s="3" t="str">
        <f t="shared" si="59"/>
        <v>2013</v>
      </c>
      <c r="F1258" s="6">
        <v>43.872000000000007</v>
      </c>
    </row>
    <row r="1259" spans="1:6" ht="15.75" x14ac:dyDescent="0.25">
      <c r="A1259" s="3" t="s">
        <v>7</v>
      </c>
      <c r="B1259" s="4">
        <v>41564</v>
      </c>
      <c r="C1259" s="3" t="str">
        <f t="shared" si="57"/>
        <v>17</v>
      </c>
      <c r="D1259" s="3" t="str">
        <f t="shared" si="58"/>
        <v>10</v>
      </c>
      <c r="E1259" s="3" t="str">
        <f t="shared" si="59"/>
        <v>2013</v>
      </c>
      <c r="F1259" s="6">
        <v>27.882000000000005</v>
      </c>
    </row>
    <row r="1260" spans="1:6" ht="15.75" x14ac:dyDescent="0.25">
      <c r="A1260" s="3" t="s">
        <v>8</v>
      </c>
      <c r="B1260" s="4">
        <v>41565</v>
      </c>
      <c r="C1260" s="3" t="str">
        <f t="shared" si="57"/>
        <v>18</v>
      </c>
      <c r="D1260" s="3" t="str">
        <f t="shared" si="58"/>
        <v>10</v>
      </c>
      <c r="E1260" s="3" t="str">
        <f t="shared" si="59"/>
        <v>2013</v>
      </c>
      <c r="F1260" s="6">
        <v>540.048</v>
      </c>
    </row>
    <row r="1261" spans="1:6" ht="15.75" x14ac:dyDescent="0.25">
      <c r="A1261" s="3" t="s">
        <v>9</v>
      </c>
      <c r="B1261" s="4">
        <v>41566</v>
      </c>
      <c r="C1261" s="3" t="str">
        <f t="shared" si="57"/>
        <v>19</v>
      </c>
      <c r="D1261" s="3" t="str">
        <f t="shared" si="58"/>
        <v>10</v>
      </c>
      <c r="E1261" s="3" t="str">
        <f t="shared" si="59"/>
        <v>2013</v>
      </c>
      <c r="F1261" s="6">
        <v>255.68000000000004</v>
      </c>
    </row>
    <row r="1262" spans="1:6" ht="15.75" x14ac:dyDescent="0.25">
      <c r="A1262" s="3" t="s">
        <v>6</v>
      </c>
      <c r="B1262" s="4">
        <v>41567</v>
      </c>
      <c r="C1262" s="3" t="str">
        <f t="shared" si="57"/>
        <v>20</v>
      </c>
      <c r="D1262" s="3" t="str">
        <f t="shared" si="58"/>
        <v>10</v>
      </c>
      <c r="E1262" s="3" t="str">
        <f t="shared" si="59"/>
        <v>2013</v>
      </c>
      <c r="F1262" s="6">
        <v>863.87999999999988</v>
      </c>
    </row>
    <row r="1263" spans="1:6" ht="15.75" x14ac:dyDescent="0.25">
      <c r="A1263" s="3" t="s">
        <v>7</v>
      </c>
      <c r="B1263" s="4">
        <v>41568</v>
      </c>
      <c r="C1263" s="3" t="str">
        <f t="shared" si="57"/>
        <v>21</v>
      </c>
      <c r="D1263" s="3" t="str">
        <f t="shared" si="58"/>
        <v>10</v>
      </c>
      <c r="E1263" s="3" t="str">
        <f t="shared" si="59"/>
        <v>2013</v>
      </c>
      <c r="F1263" s="6">
        <v>17.616000000000003</v>
      </c>
    </row>
    <row r="1264" spans="1:6" ht="15.75" x14ac:dyDescent="0.25">
      <c r="A1264" s="3" t="s">
        <v>8</v>
      </c>
      <c r="B1264" s="4">
        <v>41569</v>
      </c>
      <c r="C1264" s="3" t="str">
        <f t="shared" si="57"/>
        <v>22</v>
      </c>
      <c r="D1264" s="3" t="str">
        <f t="shared" si="58"/>
        <v>10</v>
      </c>
      <c r="E1264" s="3" t="str">
        <f t="shared" si="59"/>
        <v>2013</v>
      </c>
      <c r="F1264" s="6">
        <v>17.472000000000001</v>
      </c>
    </row>
    <row r="1265" spans="1:6" ht="15.75" x14ac:dyDescent="0.25">
      <c r="A1265" s="3" t="s">
        <v>9</v>
      </c>
      <c r="B1265" s="4">
        <v>41570</v>
      </c>
      <c r="C1265" s="3" t="str">
        <f t="shared" si="57"/>
        <v>23</v>
      </c>
      <c r="D1265" s="3" t="str">
        <f t="shared" si="58"/>
        <v>10</v>
      </c>
      <c r="E1265" s="3" t="str">
        <f t="shared" si="59"/>
        <v>2013</v>
      </c>
      <c r="F1265" s="6">
        <v>69.900000000000006</v>
      </c>
    </row>
    <row r="1266" spans="1:6" ht="15.75" x14ac:dyDescent="0.25">
      <c r="A1266" s="3" t="s">
        <v>6</v>
      </c>
      <c r="B1266" s="4">
        <v>41571</v>
      </c>
      <c r="C1266" s="3" t="str">
        <f t="shared" si="57"/>
        <v>24</v>
      </c>
      <c r="D1266" s="3" t="str">
        <f t="shared" si="58"/>
        <v>10</v>
      </c>
      <c r="E1266" s="3" t="str">
        <f t="shared" si="59"/>
        <v>2013</v>
      </c>
      <c r="F1266" s="6">
        <v>41.849999999999994</v>
      </c>
    </row>
    <row r="1267" spans="1:6" ht="15.75" x14ac:dyDescent="0.25">
      <c r="A1267" s="3" t="s">
        <v>7</v>
      </c>
      <c r="B1267" s="4">
        <v>41572</v>
      </c>
      <c r="C1267" s="3" t="str">
        <f t="shared" si="57"/>
        <v>25</v>
      </c>
      <c r="D1267" s="3" t="str">
        <f t="shared" si="58"/>
        <v>10</v>
      </c>
      <c r="E1267" s="3" t="str">
        <f t="shared" si="59"/>
        <v>2013</v>
      </c>
      <c r="F1267" s="6">
        <v>6.57</v>
      </c>
    </row>
    <row r="1268" spans="1:6" ht="15.75" x14ac:dyDescent="0.25">
      <c r="A1268" s="3" t="s">
        <v>8</v>
      </c>
      <c r="B1268" s="4">
        <v>41573</v>
      </c>
      <c r="C1268" s="3" t="str">
        <f t="shared" si="57"/>
        <v>26</v>
      </c>
      <c r="D1268" s="3" t="str">
        <f t="shared" si="58"/>
        <v>10</v>
      </c>
      <c r="E1268" s="3" t="str">
        <f t="shared" si="59"/>
        <v>2013</v>
      </c>
      <c r="F1268" s="6">
        <v>142.86000000000001</v>
      </c>
    </row>
    <row r="1269" spans="1:6" ht="15.75" x14ac:dyDescent="0.25">
      <c r="A1269" s="3" t="s">
        <v>9</v>
      </c>
      <c r="B1269" s="4">
        <v>41574</v>
      </c>
      <c r="C1269" s="3" t="str">
        <f t="shared" si="57"/>
        <v>27</v>
      </c>
      <c r="D1269" s="3" t="str">
        <f t="shared" si="58"/>
        <v>10</v>
      </c>
      <c r="E1269" s="3" t="str">
        <f t="shared" si="59"/>
        <v>2013</v>
      </c>
      <c r="F1269" s="6">
        <v>292.27200000000005</v>
      </c>
    </row>
    <row r="1270" spans="1:6" ht="15.75" x14ac:dyDescent="0.25">
      <c r="A1270" s="3" t="s">
        <v>6</v>
      </c>
      <c r="B1270" s="4">
        <v>41575</v>
      </c>
      <c r="C1270" s="3" t="str">
        <f t="shared" si="57"/>
        <v>28</v>
      </c>
      <c r="D1270" s="3" t="str">
        <f t="shared" si="58"/>
        <v>10</v>
      </c>
      <c r="E1270" s="3" t="str">
        <f t="shared" si="59"/>
        <v>2013</v>
      </c>
      <c r="F1270" s="6">
        <v>29.328000000000003</v>
      </c>
    </row>
    <row r="1271" spans="1:6" ht="15.75" x14ac:dyDescent="0.25">
      <c r="A1271" s="3" t="s">
        <v>7</v>
      </c>
      <c r="B1271" s="4">
        <v>41576</v>
      </c>
      <c r="C1271" s="3" t="str">
        <f t="shared" si="57"/>
        <v>29</v>
      </c>
      <c r="D1271" s="3" t="str">
        <f t="shared" si="58"/>
        <v>10</v>
      </c>
      <c r="E1271" s="3" t="str">
        <f t="shared" si="59"/>
        <v>2013</v>
      </c>
      <c r="F1271" s="6">
        <v>12.48</v>
      </c>
    </row>
    <row r="1272" spans="1:6" ht="15.75" x14ac:dyDescent="0.25">
      <c r="A1272" s="3" t="s">
        <v>8</v>
      </c>
      <c r="B1272" s="4">
        <v>41577</v>
      </c>
      <c r="C1272" s="3" t="str">
        <f t="shared" si="57"/>
        <v>30</v>
      </c>
      <c r="D1272" s="3" t="str">
        <f t="shared" si="58"/>
        <v>10</v>
      </c>
      <c r="E1272" s="3" t="str">
        <f t="shared" si="59"/>
        <v>2013</v>
      </c>
      <c r="F1272" s="6">
        <v>102.33600000000001</v>
      </c>
    </row>
    <row r="1273" spans="1:6" ht="15.75" x14ac:dyDescent="0.25">
      <c r="A1273" s="3" t="s">
        <v>9</v>
      </c>
      <c r="B1273" s="4">
        <v>41578</v>
      </c>
      <c r="C1273" s="3" t="str">
        <f t="shared" si="57"/>
        <v>31</v>
      </c>
      <c r="D1273" s="3" t="str">
        <f t="shared" si="58"/>
        <v>10</v>
      </c>
      <c r="E1273" s="3" t="str">
        <f t="shared" si="59"/>
        <v>2013</v>
      </c>
      <c r="F1273" s="6">
        <v>48.791999999999987</v>
      </c>
    </row>
    <row r="1274" spans="1:6" ht="15.75" x14ac:dyDescent="0.25">
      <c r="A1274" s="3" t="s">
        <v>6</v>
      </c>
      <c r="B1274" s="4">
        <v>41579</v>
      </c>
      <c r="C1274" s="3" t="str">
        <f t="shared" si="57"/>
        <v>1</v>
      </c>
      <c r="D1274" s="3" t="str">
        <f t="shared" si="58"/>
        <v>11</v>
      </c>
      <c r="E1274" s="3" t="str">
        <f t="shared" si="59"/>
        <v>2013</v>
      </c>
      <c r="F1274" s="6">
        <v>44.847999999999992</v>
      </c>
    </row>
    <row r="1275" spans="1:6" ht="15.75" x14ac:dyDescent="0.25">
      <c r="A1275" s="3" t="s">
        <v>7</v>
      </c>
      <c r="B1275" s="4">
        <v>41580</v>
      </c>
      <c r="C1275" s="3" t="str">
        <f t="shared" si="57"/>
        <v>2</v>
      </c>
      <c r="D1275" s="3" t="str">
        <f t="shared" si="58"/>
        <v>11</v>
      </c>
      <c r="E1275" s="3" t="str">
        <f t="shared" si="59"/>
        <v>2013</v>
      </c>
      <c r="F1275" s="6">
        <v>10.368000000000002</v>
      </c>
    </row>
    <row r="1276" spans="1:6" ht="15.75" x14ac:dyDescent="0.25">
      <c r="A1276" s="3" t="s">
        <v>8</v>
      </c>
      <c r="B1276" s="4">
        <v>41581</v>
      </c>
      <c r="C1276" s="3" t="str">
        <f t="shared" si="57"/>
        <v>3</v>
      </c>
      <c r="D1276" s="3" t="str">
        <f t="shared" si="58"/>
        <v>11</v>
      </c>
      <c r="E1276" s="3" t="str">
        <f t="shared" si="59"/>
        <v>2013</v>
      </c>
      <c r="F1276" s="6">
        <v>388.42999999999995</v>
      </c>
    </row>
    <row r="1277" spans="1:6" ht="15.75" x14ac:dyDescent="0.25">
      <c r="A1277" s="3" t="s">
        <v>9</v>
      </c>
      <c r="B1277" s="4">
        <v>41582</v>
      </c>
      <c r="C1277" s="3" t="str">
        <f t="shared" si="57"/>
        <v>4</v>
      </c>
      <c r="D1277" s="3" t="str">
        <f t="shared" si="58"/>
        <v>11</v>
      </c>
      <c r="E1277" s="3" t="str">
        <f t="shared" si="59"/>
        <v>2013</v>
      </c>
      <c r="F1277" s="6">
        <v>14.352000000000002</v>
      </c>
    </row>
    <row r="1278" spans="1:6" ht="15.75" x14ac:dyDescent="0.25">
      <c r="A1278" s="3" t="s">
        <v>6</v>
      </c>
      <c r="B1278" s="4">
        <v>41583</v>
      </c>
      <c r="C1278" s="3" t="str">
        <f t="shared" si="57"/>
        <v>5</v>
      </c>
      <c r="D1278" s="3" t="str">
        <f t="shared" si="58"/>
        <v>11</v>
      </c>
      <c r="E1278" s="3" t="str">
        <f t="shared" si="59"/>
        <v>2013</v>
      </c>
      <c r="F1278" s="6">
        <v>63.991999999999997</v>
      </c>
    </row>
    <row r="1279" spans="1:6" ht="15.75" x14ac:dyDescent="0.25">
      <c r="A1279" s="3" t="s">
        <v>7</v>
      </c>
      <c r="B1279" s="4">
        <v>41584</v>
      </c>
      <c r="C1279" s="3" t="str">
        <f t="shared" si="57"/>
        <v>6</v>
      </c>
      <c r="D1279" s="3" t="str">
        <f t="shared" si="58"/>
        <v>11</v>
      </c>
      <c r="E1279" s="3" t="str">
        <f t="shared" si="59"/>
        <v>2013</v>
      </c>
      <c r="F1279" s="6">
        <v>86.352000000000004</v>
      </c>
    </row>
    <row r="1280" spans="1:6" ht="15.75" x14ac:dyDescent="0.25">
      <c r="A1280" s="3" t="s">
        <v>8</v>
      </c>
      <c r="B1280" s="4">
        <v>41585</v>
      </c>
      <c r="C1280" s="3" t="str">
        <f t="shared" si="57"/>
        <v>7</v>
      </c>
      <c r="D1280" s="3" t="str">
        <f t="shared" si="58"/>
        <v>11</v>
      </c>
      <c r="E1280" s="3" t="str">
        <f t="shared" si="59"/>
        <v>2013</v>
      </c>
      <c r="F1280" s="6">
        <v>32.97</v>
      </c>
    </row>
    <row r="1281" spans="1:6" ht="15.75" x14ac:dyDescent="0.25">
      <c r="A1281" s="3" t="s">
        <v>9</v>
      </c>
      <c r="B1281" s="4">
        <v>41586</v>
      </c>
      <c r="C1281" s="3" t="str">
        <f t="shared" si="57"/>
        <v>8</v>
      </c>
      <c r="D1281" s="3" t="str">
        <f t="shared" si="58"/>
        <v>11</v>
      </c>
      <c r="E1281" s="3" t="str">
        <f t="shared" si="59"/>
        <v>2013</v>
      </c>
      <c r="F1281" s="6">
        <v>83.88</v>
      </c>
    </row>
    <row r="1282" spans="1:6" ht="15.75" x14ac:dyDescent="0.25">
      <c r="A1282" s="3" t="s">
        <v>6</v>
      </c>
      <c r="B1282" s="4">
        <v>41587</v>
      </c>
      <c r="C1282" s="3" t="str">
        <f t="shared" si="57"/>
        <v>9</v>
      </c>
      <c r="D1282" s="3" t="str">
        <f t="shared" si="58"/>
        <v>11</v>
      </c>
      <c r="E1282" s="3" t="str">
        <f t="shared" si="59"/>
        <v>2013</v>
      </c>
      <c r="F1282" s="6">
        <v>278.39999999999998</v>
      </c>
    </row>
    <row r="1283" spans="1:6" ht="15.75" x14ac:dyDescent="0.25">
      <c r="A1283" s="3" t="s">
        <v>7</v>
      </c>
      <c r="B1283" s="4">
        <v>41588</v>
      </c>
      <c r="C1283" s="3" t="str">
        <f t="shared" ref="C1283:C1346" si="60">TEXT(B1283,"D")</f>
        <v>10</v>
      </c>
      <c r="D1283" s="3" t="str">
        <f t="shared" ref="D1283:D1346" si="61">TEXT(B1283,"m")</f>
        <v>11</v>
      </c>
      <c r="E1283" s="3" t="str">
        <f t="shared" ref="E1283:E1346" si="62">TEXT(B1283,"YYYY")</f>
        <v>2013</v>
      </c>
      <c r="F1283" s="6">
        <v>15.120000000000001</v>
      </c>
    </row>
    <row r="1284" spans="1:6" ht="15.75" x14ac:dyDescent="0.25">
      <c r="A1284" s="3" t="s">
        <v>8</v>
      </c>
      <c r="B1284" s="4">
        <v>41589</v>
      </c>
      <c r="C1284" s="3" t="str">
        <f t="shared" si="60"/>
        <v>11</v>
      </c>
      <c r="D1284" s="3" t="str">
        <f t="shared" si="61"/>
        <v>11</v>
      </c>
      <c r="E1284" s="3" t="str">
        <f t="shared" si="62"/>
        <v>2013</v>
      </c>
      <c r="F1284" s="6">
        <v>17.430000000000003</v>
      </c>
    </row>
    <row r="1285" spans="1:6" ht="15.75" x14ac:dyDescent="0.25">
      <c r="A1285" s="3" t="s">
        <v>9</v>
      </c>
      <c r="B1285" s="4">
        <v>41590</v>
      </c>
      <c r="C1285" s="3" t="str">
        <f t="shared" si="60"/>
        <v>12</v>
      </c>
      <c r="D1285" s="3" t="str">
        <f t="shared" si="61"/>
        <v>11</v>
      </c>
      <c r="E1285" s="3" t="str">
        <f t="shared" si="62"/>
        <v>2013</v>
      </c>
      <c r="F1285" s="6">
        <v>251.64</v>
      </c>
    </row>
    <row r="1286" spans="1:6" ht="15.75" x14ac:dyDescent="0.25">
      <c r="A1286" s="3" t="s">
        <v>6</v>
      </c>
      <c r="B1286" s="4">
        <v>41591</v>
      </c>
      <c r="C1286" s="3" t="str">
        <f t="shared" si="60"/>
        <v>13</v>
      </c>
      <c r="D1286" s="3" t="str">
        <f t="shared" si="61"/>
        <v>11</v>
      </c>
      <c r="E1286" s="3" t="str">
        <f t="shared" si="62"/>
        <v>2013</v>
      </c>
      <c r="F1286" s="6">
        <v>2.7719999999999994</v>
      </c>
    </row>
    <row r="1287" spans="1:6" ht="15.75" x14ac:dyDescent="0.25">
      <c r="A1287" s="3" t="s">
        <v>7</v>
      </c>
      <c r="B1287" s="4">
        <v>41592</v>
      </c>
      <c r="C1287" s="3" t="str">
        <f t="shared" si="60"/>
        <v>14</v>
      </c>
      <c r="D1287" s="3" t="str">
        <f t="shared" si="61"/>
        <v>11</v>
      </c>
      <c r="E1287" s="3" t="str">
        <f t="shared" si="62"/>
        <v>2013</v>
      </c>
      <c r="F1287" s="6">
        <v>14.9</v>
      </c>
    </row>
    <row r="1288" spans="1:6" ht="15.75" x14ac:dyDescent="0.25">
      <c r="A1288" s="3" t="s">
        <v>8</v>
      </c>
      <c r="B1288" s="4">
        <v>41593</v>
      </c>
      <c r="C1288" s="3" t="str">
        <f t="shared" si="60"/>
        <v>15</v>
      </c>
      <c r="D1288" s="3" t="str">
        <f t="shared" si="61"/>
        <v>11</v>
      </c>
      <c r="E1288" s="3" t="str">
        <f t="shared" si="62"/>
        <v>2013</v>
      </c>
      <c r="F1288" s="6">
        <v>15.48</v>
      </c>
    </row>
    <row r="1289" spans="1:6" ht="15.75" x14ac:dyDescent="0.25">
      <c r="A1289" s="3" t="s">
        <v>9</v>
      </c>
      <c r="B1289" s="4">
        <v>41594</v>
      </c>
      <c r="C1289" s="3" t="str">
        <f t="shared" si="60"/>
        <v>16</v>
      </c>
      <c r="D1289" s="3" t="str">
        <f t="shared" si="61"/>
        <v>11</v>
      </c>
      <c r="E1289" s="3" t="str">
        <f t="shared" si="62"/>
        <v>2013</v>
      </c>
      <c r="F1289" s="6">
        <v>39.880000000000003</v>
      </c>
    </row>
    <row r="1290" spans="1:6" ht="15.75" x14ac:dyDescent="0.25">
      <c r="A1290" s="3" t="s">
        <v>6</v>
      </c>
      <c r="B1290" s="4">
        <v>41595</v>
      </c>
      <c r="C1290" s="3" t="str">
        <f t="shared" si="60"/>
        <v>17</v>
      </c>
      <c r="D1290" s="3" t="str">
        <f t="shared" si="61"/>
        <v>11</v>
      </c>
      <c r="E1290" s="3" t="str">
        <f t="shared" si="62"/>
        <v>2013</v>
      </c>
      <c r="F1290" s="6">
        <v>12.192</v>
      </c>
    </row>
    <row r="1291" spans="1:6" ht="15.75" x14ac:dyDescent="0.25">
      <c r="A1291" s="3" t="s">
        <v>7</v>
      </c>
      <c r="B1291" s="4">
        <v>41596</v>
      </c>
      <c r="C1291" s="3" t="str">
        <f t="shared" si="60"/>
        <v>18</v>
      </c>
      <c r="D1291" s="3" t="str">
        <f t="shared" si="61"/>
        <v>11</v>
      </c>
      <c r="E1291" s="3" t="str">
        <f t="shared" si="62"/>
        <v>2013</v>
      </c>
      <c r="F1291" s="6">
        <v>20.82</v>
      </c>
    </row>
    <row r="1292" spans="1:6" ht="15.75" x14ac:dyDescent="0.25">
      <c r="A1292" s="3" t="s">
        <v>8</v>
      </c>
      <c r="B1292" s="4">
        <v>41597</v>
      </c>
      <c r="C1292" s="3" t="str">
        <f t="shared" si="60"/>
        <v>19</v>
      </c>
      <c r="D1292" s="3" t="str">
        <f t="shared" si="61"/>
        <v>11</v>
      </c>
      <c r="E1292" s="3" t="str">
        <f t="shared" si="62"/>
        <v>2013</v>
      </c>
      <c r="F1292" s="6">
        <v>13.216000000000001</v>
      </c>
    </row>
    <row r="1293" spans="1:6" ht="15.75" x14ac:dyDescent="0.25">
      <c r="A1293" s="3" t="s">
        <v>9</v>
      </c>
      <c r="B1293" s="4">
        <v>41598</v>
      </c>
      <c r="C1293" s="3" t="str">
        <f t="shared" si="60"/>
        <v>20</v>
      </c>
      <c r="D1293" s="3" t="str">
        <f t="shared" si="61"/>
        <v>11</v>
      </c>
      <c r="E1293" s="3" t="str">
        <f t="shared" si="62"/>
        <v>2013</v>
      </c>
      <c r="F1293" s="6">
        <v>32.400000000000006</v>
      </c>
    </row>
    <row r="1294" spans="1:6" ht="15.75" x14ac:dyDescent="0.25">
      <c r="A1294" s="3" t="s">
        <v>6</v>
      </c>
      <c r="B1294" s="4">
        <v>41599</v>
      </c>
      <c r="C1294" s="3" t="str">
        <f t="shared" si="60"/>
        <v>21</v>
      </c>
      <c r="D1294" s="3" t="str">
        <f t="shared" si="61"/>
        <v>11</v>
      </c>
      <c r="E1294" s="3" t="str">
        <f t="shared" si="62"/>
        <v>2013</v>
      </c>
      <c r="F1294" s="6">
        <v>32.94</v>
      </c>
    </row>
    <row r="1295" spans="1:6" ht="15.75" x14ac:dyDescent="0.25">
      <c r="A1295" s="3" t="s">
        <v>7</v>
      </c>
      <c r="B1295" s="4">
        <v>41600</v>
      </c>
      <c r="C1295" s="3" t="str">
        <f t="shared" si="60"/>
        <v>22</v>
      </c>
      <c r="D1295" s="3" t="str">
        <f t="shared" si="61"/>
        <v>11</v>
      </c>
      <c r="E1295" s="3" t="str">
        <f t="shared" si="62"/>
        <v>2013</v>
      </c>
      <c r="F1295" s="6">
        <v>114.2</v>
      </c>
    </row>
    <row r="1296" spans="1:6" ht="15.75" x14ac:dyDescent="0.25">
      <c r="A1296" s="3" t="s">
        <v>8</v>
      </c>
      <c r="B1296" s="4">
        <v>41601</v>
      </c>
      <c r="C1296" s="3" t="str">
        <f t="shared" si="60"/>
        <v>23</v>
      </c>
      <c r="D1296" s="3" t="str">
        <f t="shared" si="61"/>
        <v>11</v>
      </c>
      <c r="E1296" s="3" t="str">
        <f t="shared" si="62"/>
        <v>2013</v>
      </c>
      <c r="F1296" s="6">
        <v>3.08</v>
      </c>
    </row>
    <row r="1297" spans="1:6" ht="15.75" x14ac:dyDescent="0.25">
      <c r="A1297" s="3" t="s">
        <v>9</v>
      </c>
      <c r="B1297" s="4">
        <v>41602</v>
      </c>
      <c r="C1297" s="3" t="str">
        <f t="shared" si="60"/>
        <v>24</v>
      </c>
      <c r="D1297" s="3" t="str">
        <f t="shared" si="61"/>
        <v>11</v>
      </c>
      <c r="E1297" s="3" t="str">
        <f t="shared" si="62"/>
        <v>2013</v>
      </c>
      <c r="F1297" s="6">
        <v>845.72799999999995</v>
      </c>
    </row>
    <row r="1298" spans="1:6" ht="15.75" x14ac:dyDescent="0.25">
      <c r="A1298" s="3" t="s">
        <v>6</v>
      </c>
      <c r="B1298" s="4">
        <v>41603</v>
      </c>
      <c r="C1298" s="3" t="str">
        <f t="shared" si="60"/>
        <v>25</v>
      </c>
      <c r="D1298" s="3" t="str">
        <f t="shared" si="61"/>
        <v>11</v>
      </c>
      <c r="E1298" s="3" t="str">
        <f t="shared" si="62"/>
        <v>2013</v>
      </c>
      <c r="F1298" s="6">
        <v>13.904</v>
      </c>
    </row>
    <row r="1299" spans="1:6" ht="15.75" x14ac:dyDescent="0.25">
      <c r="A1299" s="3" t="s">
        <v>7</v>
      </c>
      <c r="B1299" s="4">
        <v>41604</v>
      </c>
      <c r="C1299" s="3" t="str">
        <f t="shared" si="60"/>
        <v>26</v>
      </c>
      <c r="D1299" s="3" t="str">
        <f t="shared" si="61"/>
        <v>11</v>
      </c>
      <c r="E1299" s="3" t="str">
        <f t="shared" si="62"/>
        <v>2013</v>
      </c>
      <c r="F1299" s="6">
        <v>20.72</v>
      </c>
    </row>
    <row r="1300" spans="1:6" ht="15.75" x14ac:dyDescent="0.25">
      <c r="A1300" s="3" t="s">
        <v>8</v>
      </c>
      <c r="B1300" s="4">
        <v>41605</v>
      </c>
      <c r="C1300" s="3" t="str">
        <f t="shared" si="60"/>
        <v>27</v>
      </c>
      <c r="D1300" s="3" t="str">
        <f t="shared" si="61"/>
        <v>11</v>
      </c>
      <c r="E1300" s="3" t="str">
        <f t="shared" si="62"/>
        <v>2013</v>
      </c>
      <c r="F1300" s="6">
        <v>114.94999999999999</v>
      </c>
    </row>
    <row r="1301" spans="1:6" ht="15.75" x14ac:dyDescent="0.25">
      <c r="A1301" s="3" t="s">
        <v>9</v>
      </c>
      <c r="B1301" s="4">
        <v>41606</v>
      </c>
      <c r="C1301" s="3" t="str">
        <f t="shared" si="60"/>
        <v>28</v>
      </c>
      <c r="D1301" s="3" t="str">
        <f t="shared" si="61"/>
        <v>11</v>
      </c>
      <c r="E1301" s="3" t="str">
        <f t="shared" si="62"/>
        <v>2013</v>
      </c>
      <c r="F1301" s="6">
        <v>26.96</v>
      </c>
    </row>
    <row r="1302" spans="1:6" ht="15.75" x14ac:dyDescent="0.25">
      <c r="A1302" s="3" t="s">
        <v>6</v>
      </c>
      <c r="B1302" s="4">
        <v>41607</v>
      </c>
      <c r="C1302" s="3" t="str">
        <f t="shared" si="60"/>
        <v>29</v>
      </c>
      <c r="D1302" s="3" t="str">
        <f t="shared" si="61"/>
        <v>11</v>
      </c>
      <c r="E1302" s="3" t="str">
        <f t="shared" si="62"/>
        <v>2013</v>
      </c>
      <c r="F1302" s="6">
        <v>572.76</v>
      </c>
    </row>
    <row r="1303" spans="1:6" ht="15.75" x14ac:dyDescent="0.25">
      <c r="A1303" s="3" t="s">
        <v>7</v>
      </c>
      <c r="B1303" s="4">
        <v>41608</v>
      </c>
      <c r="C1303" s="3" t="str">
        <f t="shared" si="60"/>
        <v>30</v>
      </c>
      <c r="D1303" s="3" t="str">
        <f t="shared" si="61"/>
        <v>11</v>
      </c>
      <c r="E1303" s="3" t="str">
        <f t="shared" si="62"/>
        <v>2013</v>
      </c>
      <c r="F1303" s="6">
        <v>286.38</v>
      </c>
    </row>
    <row r="1304" spans="1:6" ht="15.75" x14ac:dyDescent="0.25">
      <c r="A1304" s="3" t="s">
        <v>8</v>
      </c>
      <c r="B1304" s="4">
        <v>41609</v>
      </c>
      <c r="C1304" s="3" t="str">
        <f t="shared" si="60"/>
        <v>1</v>
      </c>
      <c r="D1304" s="3" t="str">
        <f t="shared" si="61"/>
        <v>12</v>
      </c>
      <c r="E1304" s="3" t="str">
        <f t="shared" si="62"/>
        <v>2013</v>
      </c>
      <c r="F1304" s="6">
        <v>61.96</v>
      </c>
    </row>
    <row r="1305" spans="1:6" ht="15.75" x14ac:dyDescent="0.25">
      <c r="A1305" s="3" t="s">
        <v>9</v>
      </c>
      <c r="B1305" s="4">
        <v>41610</v>
      </c>
      <c r="C1305" s="3" t="str">
        <f t="shared" si="60"/>
        <v>2</v>
      </c>
      <c r="D1305" s="3" t="str">
        <f t="shared" si="61"/>
        <v>12</v>
      </c>
      <c r="E1305" s="3" t="str">
        <f t="shared" si="62"/>
        <v>2013</v>
      </c>
      <c r="F1305" s="6">
        <v>23.99</v>
      </c>
    </row>
    <row r="1306" spans="1:6" ht="15.75" x14ac:dyDescent="0.25">
      <c r="A1306" s="3" t="s">
        <v>6</v>
      </c>
      <c r="B1306" s="4">
        <v>41611</v>
      </c>
      <c r="C1306" s="3" t="str">
        <f t="shared" si="60"/>
        <v>3</v>
      </c>
      <c r="D1306" s="3" t="str">
        <f t="shared" si="61"/>
        <v>12</v>
      </c>
      <c r="E1306" s="3" t="str">
        <f t="shared" si="62"/>
        <v>2013</v>
      </c>
      <c r="F1306" s="6">
        <v>287.96999999999997</v>
      </c>
    </row>
    <row r="1307" spans="1:6" ht="15.75" x14ac:dyDescent="0.25">
      <c r="A1307" s="3" t="s">
        <v>7</v>
      </c>
      <c r="B1307" s="4">
        <v>41612</v>
      </c>
      <c r="C1307" s="3" t="str">
        <f t="shared" si="60"/>
        <v>4</v>
      </c>
      <c r="D1307" s="3" t="str">
        <f t="shared" si="61"/>
        <v>12</v>
      </c>
      <c r="E1307" s="3" t="str">
        <f t="shared" si="62"/>
        <v>2013</v>
      </c>
      <c r="F1307" s="6">
        <v>419.94399999999996</v>
      </c>
    </row>
    <row r="1308" spans="1:6" ht="15.75" x14ac:dyDescent="0.25">
      <c r="A1308" s="3" t="s">
        <v>8</v>
      </c>
      <c r="B1308" s="4">
        <v>41613</v>
      </c>
      <c r="C1308" s="3" t="str">
        <f t="shared" si="60"/>
        <v>5</v>
      </c>
      <c r="D1308" s="3" t="str">
        <f t="shared" si="61"/>
        <v>12</v>
      </c>
      <c r="E1308" s="3" t="str">
        <f t="shared" si="62"/>
        <v>2013</v>
      </c>
      <c r="F1308" s="6">
        <v>46.76</v>
      </c>
    </row>
    <row r="1309" spans="1:6" ht="15.75" x14ac:dyDescent="0.25">
      <c r="A1309" s="3" t="s">
        <v>9</v>
      </c>
      <c r="B1309" s="4">
        <v>41614</v>
      </c>
      <c r="C1309" s="3" t="str">
        <f t="shared" si="60"/>
        <v>6</v>
      </c>
      <c r="D1309" s="3" t="str">
        <f t="shared" si="61"/>
        <v>12</v>
      </c>
      <c r="E1309" s="3" t="str">
        <f t="shared" si="62"/>
        <v>2013</v>
      </c>
      <c r="F1309" s="6">
        <v>17.712</v>
      </c>
    </row>
    <row r="1310" spans="1:6" ht="15.75" x14ac:dyDescent="0.25">
      <c r="A1310" s="3" t="s">
        <v>6</v>
      </c>
      <c r="B1310" s="4">
        <v>41615</v>
      </c>
      <c r="C1310" s="3" t="str">
        <f t="shared" si="60"/>
        <v>7</v>
      </c>
      <c r="D1310" s="3" t="str">
        <f t="shared" si="61"/>
        <v>12</v>
      </c>
      <c r="E1310" s="3" t="str">
        <f t="shared" si="62"/>
        <v>2013</v>
      </c>
      <c r="F1310" s="6">
        <v>21.78</v>
      </c>
    </row>
    <row r="1311" spans="1:6" ht="15.75" x14ac:dyDescent="0.25">
      <c r="A1311" s="3" t="s">
        <v>7</v>
      </c>
      <c r="B1311" s="4">
        <v>41616</v>
      </c>
      <c r="C1311" s="3" t="str">
        <f t="shared" si="60"/>
        <v>8</v>
      </c>
      <c r="D1311" s="3" t="str">
        <f t="shared" si="61"/>
        <v>12</v>
      </c>
      <c r="E1311" s="3" t="str">
        <f t="shared" si="62"/>
        <v>2013</v>
      </c>
      <c r="F1311" s="6">
        <v>161.94</v>
      </c>
    </row>
    <row r="1312" spans="1:6" ht="15.75" x14ac:dyDescent="0.25">
      <c r="A1312" s="3" t="s">
        <v>8</v>
      </c>
      <c r="B1312" s="4">
        <v>41617</v>
      </c>
      <c r="C1312" s="3" t="str">
        <f t="shared" si="60"/>
        <v>9</v>
      </c>
      <c r="D1312" s="3" t="str">
        <f t="shared" si="61"/>
        <v>12</v>
      </c>
      <c r="E1312" s="3" t="str">
        <f t="shared" si="62"/>
        <v>2013</v>
      </c>
      <c r="F1312" s="6">
        <v>161.56800000000001</v>
      </c>
    </row>
    <row r="1313" spans="1:6" ht="15.75" x14ac:dyDescent="0.25">
      <c r="A1313" s="3" t="s">
        <v>9</v>
      </c>
      <c r="B1313" s="4">
        <v>41618</v>
      </c>
      <c r="C1313" s="3" t="str">
        <f t="shared" si="60"/>
        <v>10</v>
      </c>
      <c r="D1313" s="3" t="str">
        <f t="shared" si="61"/>
        <v>12</v>
      </c>
      <c r="E1313" s="3" t="str">
        <f t="shared" si="62"/>
        <v>2013</v>
      </c>
      <c r="F1313" s="6">
        <v>3.69</v>
      </c>
    </row>
    <row r="1314" spans="1:6" ht="15.75" x14ac:dyDescent="0.25">
      <c r="A1314" s="3" t="s">
        <v>6</v>
      </c>
      <c r="B1314" s="4">
        <v>41619</v>
      </c>
      <c r="C1314" s="3" t="str">
        <f t="shared" si="60"/>
        <v>11</v>
      </c>
      <c r="D1314" s="3" t="str">
        <f t="shared" si="61"/>
        <v>12</v>
      </c>
      <c r="E1314" s="3" t="str">
        <f t="shared" si="62"/>
        <v>2013</v>
      </c>
      <c r="F1314" s="6">
        <v>122.12</v>
      </c>
    </row>
    <row r="1315" spans="1:6" ht="15.75" x14ac:dyDescent="0.25">
      <c r="A1315" s="3" t="s">
        <v>7</v>
      </c>
      <c r="B1315" s="4">
        <v>41620</v>
      </c>
      <c r="C1315" s="3" t="str">
        <f t="shared" si="60"/>
        <v>12</v>
      </c>
      <c r="D1315" s="3" t="str">
        <f t="shared" si="61"/>
        <v>12</v>
      </c>
      <c r="E1315" s="3" t="str">
        <f t="shared" si="62"/>
        <v>2013</v>
      </c>
      <c r="F1315" s="6">
        <v>155.37199999999999</v>
      </c>
    </row>
    <row r="1316" spans="1:6" ht="15.75" x14ac:dyDescent="0.25">
      <c r="A1316" s="3" t="s">
        <v>8</v>
      </c>
      <c r="B1316" s="4">
        <v>41621</v>
      </c>
      <c r="C1316" s="3" t="str">
        <f t="shared" si="60"/>
        <v>13</v>
      </c>
      <c r="D1316" s="3" t="str">
        <f t="shared" si="61"/>
        <v>12</v>
      </c>
      <c r="E1316" s="3" t="str">
        <f t="shared" si="62"/>
        <v>2013</v>
      </c>
      <c r="F1316" s="6">
        <v>38.880000000000003</v>
      </c>
    </row>
    <row r="1317" spans="1:6" ht="15.75" x14ac:dyDescent="0.25">
      <c r="A1317" s="3" t="s">
        <v>9</v>
      </c>
      <c r="B1317" s="4">
        <v>41622</v>
      </c>
      <c r="C1317" s="3" t="str">
        <f t="shared" si="60"/>
        <v>14</v>
      </c>
      <c r="D1317" s="3" t="str">
        <f t="shared" si="61"/>
        <v>12</v>
      </c>
      <c r="E1317" s="3" t="str">
        <f t="shared" si="62"/>
        <v>2013</v>
      </c>
      <c r="F1317" s="6">
        <v>183.84</v>
      </c>
    </row>
    <row r="1318" spans="1:6" ht="15.75" x14ac:dyDescent="0.25">
      <c r="A1318" s="3" t="s">
        <v>6</v>
      </c>
      <c r="B1318" s="4">
        <v>41623</v>
      </c>
      <c r="C1318" s="3" t="str">
        <f t="shared" si="60"/>
        <v>15</v>
      </c>
      <c r="D1318" s="3" t="str">
        <f t="shared" si="61"/>
        <v>12</v>
      </c>
      <c r="E1318" s="3" t="str">
        <f t="shared" si="62"/>
        <v>2013</v>
      </c>
      <c r="F1318" s="6">
        <v>579.29999999999995</v>
      </c>
    </row>
    <row r="1319" spans="1:6" ht="15.75" x14ac:dyDescent="0.25">
      <c r="A1319" s="3" t="s">
        <v>7</v>
      </c>
      <c r="B1319" s="4">
        <v>41624</v>
      </c>
      <c r="C1319" s="3" t="str">
        <f t="shared" si="60"/>
        <v>16</v>
      </c>
      <c r="D1319" s="3" t="str">
        <f t="shared" si="61"/>
        <v>12</v>
      </c>
      <c r="E1319" s="3" t="str">
        <f t="shared" si="62"/>
        <v>2013</v>
      </c>
      <c r="F1319" s="6">
        <v>14.200000000000001</v>
      </c>
    </row>
    <row r="1320" spans="1:6" ht="15.75" x14ac:dyDescent="0.25">
      <c r="A1320" s="3" t="s">
        <v>8</v>
      </c>
      <c r="B1320" s="4">
        <v>41625</v>
      </c>
      <c r="C1320" s="3" t="str">
        <f t="shared" si="60"/>
        <v>17</v>
      </c>
      <c r="D1320" s="3" t="str">
        <f t="shared" si="61"/>
        <v>12</v>
      </c>
      <c r="E1320" s="3" t="str">
        <f t="shared" si="62"/>
        <v>2013</v>
      </c>
      <c r="F1320" s="6">
        <v>575.91999999999996</v>
      </c>
    </row>
    <row r="1321" spans="1:6" ht="15.75" x14ac:dyDescent="0.25">
      <c r="A1321" s="3" t="s">
        <v>9</v>
      </c>
      <c r="B1321" s="4">
        <v>41626</v>
      </c>
      <c r="C1321" s="3" t="str">
        <f t="shared" si="60"/>
        <v>18</v>
      </c>
      <c r="D1321" s="3" t="str">
        <f t="shared" si="61"/>
        <v>12</v>
      </c>
      <c r="E1321" s="3" t="str">
        <f t="shared" si="62"/>
        <v>2013</v>
      </c>
      <c r="F1321" s="6">
        <v>5.1840000000000011</v>
      </c>
    </row>
    <row r="1322" spans="1:6" ht="15.75" x14ac:dyDescent="0.25">
      <c r="A1322" s="3" t="s">
        <v>6</v>
      </c>
      <c r="B1322" s="4">
        <v>41627</v>
      </c>
      <c r="C1322" s="3" t="str">
        <f t="shared" si="60"/>
        <v>19</v>
      </c>
      <c r="D1322" s="3" t="str">
        <f t="shared" si="61"/>
        <v>12</v>
      </c>
      <c r="E1322" s="3" t="str">
        <f t="shared" si="62"/>
        <v>2013</v>
      </c>
      <c r="F1322" s="6">
        <v>5.2290000000000001</v>
      </c>
    </row>
    <row r="1323" spans="1:6" ht="15.75" x14ac:dyDescent="0.25">
      <c r="A1323" s="3" t="s">
        <v>7</v>
      </c>
      <c r="B1323" s="4">
        <v>41628</v>
      </c>
      <c r="C1323" s="3" t="str">
        <f t="shared" si="60"/>
        <v>20</v>
      </c>
      <c r="D1323" s="3" t="str">
        <f t="shared" si="61"/>
        <v>12</v>
      </c>
      <c r="E1323" s="3" t="str">
        <f t="shared" si="62"/>
        <v>2013</v>
      </c>
      <c r="F1323" s="6">
        <v>285.55200000000002</v>
      </c>
    </row>
    <row r="1324" spans="1:6" ht="15.75" x14ac:dyDescent="0.25">
      <c r="A1324" s="3" t="s">
        <v>8</v>
      </c>
      <c r="B1324" s="4">
        <v>41629</v>
      </c>
      <c r="C1324" s="3" t="str">
        <f t="shared" si="60"/>
        <v>21</v>
      </c>
      <c r="D1324" s="3" t="str">
        <f t="shared" si="61"/>
        <v>12</v>
      </c>
      <c r="E1324" s="3" t="str">
        <f t="shared" si="62"/>
        <v>2013</v>
      </c>
      <c r="F1324" s="6">
        <v>72.8</v>
      </c>
    </row>
    <row r="1325" spans="1:6" ht="15.75" x14ac:dyDescent="0.25">
      <c r="A1325" s="3" t="s">
        <v>9</v>
      </c>
      <c r="B1325" s="4">
        <v>41630</v>
      </c>
      <c r="C1325" s="3" t="str">
        <f t="shared" si="60"/>
        <v>22</v>
      </c>
      <c r="D1325" s="3" t="str">
        <f t="shared" si="61"/>
        <v>12</v>
      </c>
      <c r="E1325" s="3" t="str">
        <f t="shared" si="62"/>
        <v>2013</v>
      </c>
      <c r="F1325" s="6">
        <v>10.816000000000001</v>
      </c>
    </row>
    <row r="1326" spans="1:6" ht="15.75" x14ac:dyDescent="0.25">
      <c r="A1326" s="3" t="s">
        <v>6</v>
      </c>
      <c r="B1326" s="4">
        <v>41631</v>
      </c>
      <c r="C1326" s="3" t="str">
        <f t="shared" si="60"/>
        <v>23</v>
      </c>
      <c r="D1326" s="3" t="str">
        <f t="shared" si="61"/>
        <v>12</v>
      </c>
      <c r="E1326" s="3" t="str">
        <f t="shared" si="62"/>
        <v>2013</v>
      </c>
      <c r="F1326" s="6">
        <v>46.26</v>
      </c>
    </row>
    <row r="1327" spans="1:6" ht="15.75" x14ac:dyDescent="0.25">
      <c r="A1327" s="3" t="s">
        <v>7</v>
      </c>
      <c r="B1327" s="4">
        <v>41632</v>
      </c>
      <c r="C1327" s="3" t="str">
        <f t="shared" si="60"/>
        <v>24</v>
      </c>
      <c r="D1327" s="3" t="str">
        <f t="shared" si="61"/>
        <v>12</v>
      </c>
      <c r="E1327" s="3" t="str">
        <f t="shared" si="62"/>
        <v>2013</v>
      </c>
      <c r="F1327" s="6">
        <v>17.459999999999997</v>
      </c>
    </row>
    <row r="1328" spans="1:6" ht="15.75" x14ac:dyDescent="0.25">
      <c r="A1328" s="3" t="s">
        <v>8</v>
      </c>
      <c r="B1328" s="4">
        <v>41633</v>
      </c>
      <c r="C1328" s="3" t="str">
        <f t="shared" si="60"/>
        <v>25</v>
      </c>
      <c r="D1328" s="3" t="str">
        <f t="shared" si="61"/>
        <v>12</v>
      </c>
      <c r="E1328" s="3" t="str">
        <f t="shared" si="62"/>
        <v>2013</v>
      </c>
      <c r="F1328" s="6">
        <v>51.072000000000003</v>
      </c>
    </row>
    <row r="1329" spans="1:6" ht="15.75" x14ac:dyDescent="0.25">
      <c r="A1329" s="3" t="s">
        <v>9</v>
      </c>
      <c r="B1329" s="4">
        <v>41634</v>
      </c>
      <c r="C1329" s="3" t="str">
        <f t="shared" si="60"/>
        <v>26</v>
      </c>
      <c r="D1329" s="3" t="str">
        <f t="shared" si="61"/>
        <v>12</v>
      </c>
      <c r="E1329" s="3" t="str">
        <f t="shared" si="62"/>
        <v>2013</v>
      </c>
      <c r="F1329" s="6">
        <v>11.34</v>
      </c>
    </row>
    <row r="1330" spans="1:6" ht="15.75" x14ac:dyDescent="0.25">
      <c r="A1330" s="3" t="s">
        <v>6</v>
      </c>
      <c r="B1330" s="4">
        <v>41635</v>
      </c>
      <c r="C1330" s="3" t="str">
        <f t="shared" si="60"/>
        <v>27</v>
      </c>
      <c r="D1330" s="3" t="str">
        <f t="shared" si="61"/>
        <v>12</v>
      </c>
      <c r="E1330" s="3" t="str">
        <f t="shared" si="62"/>
        <v>2013</v>
      </c>
      <c r="F1330" s="6">
        <v>87.92</v>
      </c>
    </row>
    <row r="1331" spans="1:6" ht="15.75" x14ac:dyDescent="0.25">
      <c r="A1331" s="3" t="s">
        <v>7</v>
      </c>
      <c r="B1331" s="4">
        <v>41636</v>
      </c>
      <c r="C1331" s="3" t="str">
        <f t="shared" si="60"/>
        <v>28</v>
      </c>
      <c r="D1331" s="3" t="str">
        <f t="shared" si="61"/>
        <v>12</v>
      </c>
      <c r="E1331" s="3" t="str">
        <f t="shared" si="62"/>
        <v>2013</v>
      </c>
      <c r="F1331" s="6">
        <v>37.049999999999997</v>
      </c>
    </row>
    <row r="1332" spans="1:6" ht="15.75" x14ac:dyDescent="0.25">
      <c r="A1332" s="3" t="s">
        <v>8</v>
      </c>
      <c r="B1332" s="4">
        <v>41637</v>
      </c>
      <c r="C1332" s="3" t="str">
        <f t="shared" si="60"/>
        <v>29</v>
      </c>
      <c r="D1332" s="3" t="str">
        <f t="shared" si="61"/>
        <v>12</v>
      </c>
      <c r="E1332" s="3" t="str">
        <f t="shared" si="62"/>
        <v>2013</v>
      </c>
      <c r="F1332" s="6">
        <v>2.97</v>
      </c>
    </row>
    <row r="1333" spans="1:6" ht="15.75" x14ac:dyDescent="0.25">
      <c r="A1333" s="3" t="s">
        <v>9</v>
      </c>
      <c r="B1333" s="4">
        <v>41638</v>
      </c>
      <c r="C1333" s="3" t="str">
        <f t="shared" si="60"/>
        <v>30</v>
      </c>
      <c r="D1333" s="3" t="str">
        <f t="shared" si="61"/>
        <v>12</v>
      </c>
      <c r="E1333" s="3" t="str">
        <f t="shared" si="62"/>
        <v>2013</v>
      </c>
      <c r="F1333" s="6">
        <v>27.439999999999998</v>
      </c>
    </row>
    <row r="1334" spans="1:6" ht="15.75" x14ac:dyDescent="0.25">
      <c r="A1334" s="3" t="s">
        <v>6</v>
      </c>
      <c r="B1334" s="4">
        <v>41639</v>
      </c>
      <c r="C1334" s="3" t="str">
        <f t="shared" si="60"/>
        <v>31</v>
      </c>
      <c r="D1334" s="3" t="str">
        <f t="shared" si="61"/>
        <v>12</v>
      </c>
      <c r="E1334" s="3" t="str">
        <f t="shared" si="62"/>
        <v>2013</v>
      </c>
      <c r="F1334" s="6">
        <v>1.0799999999999998</v>
      </c>
    </row>
    <row r="1335" spans="1:6" ht="15.75" x14ac:dyDescent="0.25">
      <c r="A1335" s="3" t="s">
        <v>7</v>
      </c>
      <c r="B1335" s="4">
        <v>41640</v>
      </c>
      <c r="C1335" s="3" t="str">
        <f t="shared" si="60"/>
        <v>1</v>
      </c>
      <c r="D1335" s="3" t="str">
        <f t="shared" si="61"/>
        <v>1</v>
      </c>
      <c r="E1335" s="3" t="str">
        <f t="shared" si="62"/>
        <v>2014</v>
      </c>
      <c r="F1335" s="6">
        <v>7.9599999999999973</v>
      </c>
    </row>
    <row r="1336" spans="1:6" ht="15.75" x14ac:dyDescent="0.25">
      <c r="A1336" s="3" t="s">
        <v>8</v>
      </c>
      <c r="B1336" s="4">
        <v>41641</v>
      </c>
      <c r="C1336" s="3" t="str">
        <f t="shared" si="60"/>
        <v>2</v>
      </c>
      <c r="D1336" s="3" t="str">
        <f t="shared" si="61"/>
        <v>1</v>
      </c>
      <c r="E1336" s="3" t="str">
        <f t="shared" si="62"/>
        <v>2014</v>
      </c>
      <c r="F1336" s="6">
        <v>140.73599999999999</v>
      </c>
    </row>
    <row r="1337" spans="1:6" ht="15.75" x14ac:dyDescent="0.25">
      <c r="A1337" s="3" t="s">
        <v>9</v>
      </c>
      <c r="B1337" s="4">
        <v>41642</v>
      </c>
      <c r="C1337" s="3" t="str">
        <f t="shared" si="60"/>
        <v>3</v>
      </c>
      <c r="D1337" s="3" t="str">
        <f t="shared" si="61"/>
        <v>1</v>
      </c>
      <c r="E1337" s="3" t="str">
        <f t="shared" si="62"/>
        <v>2014</v>
      </c>
      <c r="F1337" s="6">
        <v>552.55999999999995</v>
      </c>
    </row>
    <row r="1338" spans="1:6" ht="15.75" x14ac:dyDescent="0.25">
      <c r="A1338" s="3" t="s">
        <v>6</v>
      </c>
      <c r="B1338" s="4">
        <v>41643</v>
      </c>
      <c r="C1338" s="3" t="str">
        <f t="shared" si="60"/>
        <v>4</v>
      </c>
      <c r="D1338" s="3" t="str">
        <f t="shared" si="61"/>
        <v>1</v>
      </c>
      <c r="E1338" s="3" t="str">
        <f t="shared" si="62"/>
        <v>2014</v>
      </c>
      <c r="F1338" s="6">
        <v>25.11</v>
      </c>
    </row>
    <row r="1339" spans="1:6" ht="15.75" x14ac:dyDescent="0.25">
      <c r="A1339" s="3" t="s">
        <v>7</v>
      </c>
      <c r="B1339" s="4">
        <v>41644</v>
      </c>
      <c r="C1339" s="3" t="str">
        <f t="shared" si="60"/>
        <v>5</v>
      </c>
      <c r="D1339" s="3" t="str">
        <f t="shared" si="61"/>
        <v>1</v>
      </c>
      <c r="E1339" s="3" t="str">
        <f t="shared" si="62"/>
        <v>2014</v>
      </c>
      <c r="F1339" s="6">
        <v>29.78</v>
      </c>
    </row>
    <row r="1340" spans="1:6" ht="15.75" x14ac:dyDescent="0.25">
      <c r="A1340" s="3" t="s">
        <v>8</v>
      </c>
      <c r="B1340" s="4">
        <v>41645</v>
      </c>
      <c r="C1340" s="3" t="str">
        <f t="shared" si="60"/>
        <v>6</v>
      </c>
      <c r="D1340" s="3" t="str">
        <f t="shared" si="61"/>
        <v>1</v>
      </c>
      <c r="E1340" s="3" t="str">
        <f t="shared" si="62"/>
        <v>2014</v>
      </c>
      <c r="F1340" s="6">
        <v>677.58</v>
      </c>
    </row>
    <row r="1341" spans="1:6" ht="15.75" x14ac:dyDescent="0.25">
      <c r="A1341" s="3" t="s">
        <v>9</v>
      </c>
      <c r="B1341" s="4">
        <v>41646</v>
      </c>
      <c r="C1341" s="3" t="str">
        <f t="shared" si="60"/>
        <v>7</v>
      </c>
      <c r="D1341" s="3" t="str">
        <f t="shared" si="61"/>
        <v>1</v>
      </c>
      <c r="E1341" s="3" t="str">
        <f t="shared" si="62"/>
        <v>2014</v>
      </c>
      <c r="F1341" s="6">
        <v>75.040000000000006</v>
      </c>
    </row>
    <row r="1342" spans="1:6" ht="15.75" x14ac:dyDescent="0.25">
      <c r="A1342" s="3" t="s">
        <v>6</v>
      </c>
      <c r="B1342" s="4">
        <v>41647</v>
      </c>
      <c r="C1342" s="3" t="str">
        <f t="shared" si="60"/>
        <v>8</v>
      </c>
      <c r="D1342" s="3" t="str">
        <f t="shared" si="61"/>
        <v>1</v>
      </c>
      <c r="E1342" s="3" t="str">
        <f t="shared" si="62"/>
        <v>2014</v>
      </c>
      <c r="F1342" s="6">
        <v>695.7</v>
      </c>
    </row>
    <row r="1343" spans="1:6" ht="15.75" x14ac:dyDescent="0.25">
      <c r="A1343" s="3" t="s">
        <v>7</v>
      </c>
      <c r="B1343" s="4">
        <v>41648</v>
      </c>
      <c r="C1343" s="3" t="str">
        <f t="shared" si="60"/>
        <v>9</v>
      </c>
      <c r="D1343" s="3" t="str">
        <f t="shared" si="61"/>
        <v>1</v>
      </c>
      <c r="E1343" s="3" t="str">
        <f t="shared" si="62"/>
        <v>2014</v>
      </c>
      <c r="F1343" s="6">
        <v>15.66</v>
      </c>
    </row>
    <row r="1344" spans="1:6" ht="15.75" x14ac:dyDescent="0.25">
      <c r="A1344" s="3" t="s">
        <v>8</v>
      </c>
      <c r="B1344" s="4">
        <v>41649</v>
      </c>
      <c r="C1344" s="3" t="str">
        <f t="shared" si="60"/>
        <v>10</v>
      </c>
      <c r="D1344" s="3" t="str">
        <f t="shared" si="61"/>
        <v>1</v>
      </c>
      <c r="E1344" s="3" t="str">
        <f t="shared" si="62"/>
        <v>2014</v>
      </c>
      <c r="F1344" s="6">
        <v>28.854000000000006</v>
      </c>
    </row>
    <row r="1345" spans="1:6" ht="15.75" x14ac:dyDescent="0.25">
      <c r="A1345" s="3" t="s">
        <v>9</v>
      </c>
      <c r="B1345" s="4">
        <v>41650</v>
      </c>
      <c r="C1345" s="3" t="str">
        <f t="shared" si="60"/>
        <v>11</v>
      </c>
      <c r="D1345" s="3" t="str">
        <f t="shared" si="61"/>
        <v>1</v>
      </c>
      <c r="E1345" s="3" t="str">
        <f t="shared" si="62"/>
        <v>2014</v>
      </c>
      <c r="F1345" s="6">
        <v>47.82</v>
      </c>
    </row>
    <row r="1346" spans="1:6" ht="15.75" x14ac:dyDescent="0.25">
      <c r="A1346" s="3" t="s">
        <v>6</v>
      </c>
      <c r="B1346" s="4">
        <v>41651</v>
      </c>
      <c r="C1346" s="3" t="str">
        <f t="shared" si="60"/>
        <v>12</v>
      </c>
      <c r="D1346" s="3" t="str">
        <f t="shared" si="61"/>
        <v>1</v>
      </c>
      <c r="E1346" s="3" t="str">
        <f t="shared" si="62"/>
        <v>2014</v>
      </c>
      <c r="F1346" s="6">
        <v>13.049999999999999</v>
      </c>
    </row>
    <row r="1347" spans="1:6" ht="15.75" x14ac:dyDescent="0.25">
      <c r="A1347" s="3" t="s">
        <v>7</v>
      </c>
      <c r="B1347" s="4">
        <v>41652</v>
      </c>
      <c r="C1347" s="3" t="str">
        <f t="shared" ref="C1347:C1410" si="63">TEXT(B1347,"D")</f>
        <v>13</v>
      </c>
      <c r="D1347" s="3" t="str">
        <f t="shared" ref="D1347:D1410" si="64">TEXT(B1347,"m")</f>
        <v>1</v>
      </c>
      <c r="E1347" s="3" t="str">
        <f t="shared" ref="E1347:E1410" si="65">TEXT(B1347,"YYYY")</f>
        <v>2014</v>
      </c>
      <c r="F1347" s="6">
        <v>93.78</v>
      </c>
    </row>
    <row r="1348" spans="1:6" ht="15.75" x14ac:dyDescent="0.25">
      <c r="A1348" s="3" t="s">
        <v>8</v>
      </c>
      <c r="B1348" s="4">
        <v>41653</v>
      </c>
      <c r="C1348" s="3" t="str">
        <f t="shared" si="63"/>
        <v>14</v>
      </c>
      <c r="D1348" s="3" t="str">
        <f t="shared" si="64"/>
        <v>1</v>
      </c>
      <c r="E1348" s="3" t="str">
        <f t="shared" si="65"/>
        <v>2014</v>
      </c>
      <c r="F1348" s="6">
        <v>47.18</v>
      </c>
    </row>
    <row r="1349" spans="1:6" ht="15.75" x14ac:dyDescent="0.25">
      <c r="A1349" s="3" t="s">
        <v>9</v>
      </c>
      <c r="B1349" s="4">
        <v>41654</v>
      </c>
      <c r="C1349" s="3" t="str">
        <f t="shared" si="63"/>
        <v>15</v>
      </c>
      <c r="D1349" s="3" t="str">
        <f t="shared" si="64"/>
        <v>1</v>
      </c>
      <c r="E1349" s="3" t="str">
        <f t="shared" si="65"/>
        <v>2014</v>
      </c>
      <c r="F1349" s="6">
        <v>19.68</v>
      </c>
    </row>
    <row r="1350" spans="1:6" ht="15.75" x14ac:dyDescent="0.25">
      <c r="A1350" s="3" t="s">
        <v>6</v>
      </c>
      <c r="B1350" s="4">
        <v>41655</v>
      </c>
      <c r="C1350" s="3" t="str">
        <f t="shared" si="63"/>
        <v>16</v>
      </c>
      <c r="D1350" s="3" t="str">
        <f t="shared" si="64"/>
        <v>1</v>
      </c>
      <c r="E1350" s="3" t="str">
        <f t="shared" si="65"/>
        <v>2014</v>
      </c>
      <c r="F1350" s="6">
        <v>53.4</v>
      </c>
    </row>
    <row r="1351" spans="1:6" ht="15.75" x14ac:dyDescent="0.25">
      <c r="A1351" s="3" t="s">
        <v>7</v>
      </c>
      <c r="B1351" s="4">
        <v>41656</v>
      </c>
      <c r="C1351" s="3" t="str">
        <f t="shared" si="63"/>
        <v>17</v>
      </c>
      <c r="D1351" s="3" t="str">
        <f t="shared" si="64"/>
        <v>1</v>
      </c>
      <c r="E1351" s="3" t="str">
        <f t="shared" si="65"/>
        <v>2014</v>
      </c>
      <c r="F1351" s="6">
        <v>35.880000000000003</v>
      </c>
    </row>
    <row r="1352" spans="1:6" ht="15.75" x14ac:dyDescent="0.25">
      <c r="A1352" s="3" t="s">
        <v>8</v>
      </c>
      <c r="B1352" s="4">
        <v>41657</v>
      </c>
      <c r="C1352" s="3" t="str">
        <f t="shared" si="63"/>
        <v>18</v>
      </c>
      <c r="D1352" s="3" t="str">
        <f t="shared" si="64"/>
        <v>1</v>
      </c>
      <c r="E1352" s="3" t="str">
        <f t="shared" si="65"/>
        <v>2014</v>
      </c>
      <c r="F1352" s="6">
        <v>258.279</v>
      </c>
    </row>
    <row r="1353" spans="1:6" ht="15.75" x14ac:dyDescent="0.25">
      <c r="A1353" s="3" t="s">
        <v>9</v>
      </c>
      <c r="B1353" s="4">
        <v>41658</v>
      </c>
      <c r="C1353" s="3" t="str">
        <f t="shared" si="63"/>
        <v>19</v>
      </c>
      <c r="D1353" s="3" t="str">
        <f t="shared" si="64"/>
        <v>1</v>
      </c>
      <c r="E1353" s="3" t="str">
        <f t="shared" si="65"/>
        <v>2014</v>
      </c>
      <c r="F1353" s="6">
        <v>31.4</v>
      </c>
    </row>
    <row r="1354" spans="1:6" ht="15.75" x14ac:dyDescent="0.25">
      <c r="A1354" s="3" t="s">
        <v>6</v>
      </c>
      <c r="B1354" s="4">
        <v>41659</v>
      </c>
      <c r="C1354" s="3" t="str">
        <f t="shared" si="63"/>
        <v>20</v>
      </c>
      <c r="D1354" s="3" t="str">
        <f t="shared" si="64"/>
        <v>1</v>
      </c>
      <c r="E1354" s="3" t="str">
        <f t="shared" si="65"/>
        <v>2014</v>
      </c>
      <c r="F1354" s="6">
        <v>183.96</v>
      </c>
    </row>
    <row r="1355" spans="1:6" ht="15.75" x14ac:dyDescent="0.25">
      <c r="A1355" s="3" t="s">
        <v>7</v>
      </c>
      <c r="B1355" s="4">
        <v>41660</v>
      </c>
      <c r="C1355" s="3" t="str">
        <f t="shared" si="63"/>
        <v>21</v>
      </c>
      <c r="D1355" s="3" t="str">
        <f t="shared" si="64"/>
        <v>1</v>
      </c>
      <c r="E1355" s="3" t="str">
        <f t="shared" si="65"/>
        <v>2014</v>
      </c>
      <c r="F1355" s="6">
        <v>17.61</v>
      </c>
    </row>
    <row r="1356" spans="1:6" ht="15.75" x14ac:dyDescent="0.25">
      <c r="A1356" s="3" t="s">
        <v>8</v>
      </c>
      <c r="B1356" s="4">
        <v>41661</v>
      </c>
      <c r="C1356" s="3" t="str">
        <f t="shared" si="63"/>
        <v>22</v>
      </c>
      <c r="D1356" s="3" t="str">
        <f t="shared" si="64"/>
        <v>1</v>
      </c>
      <c r="E1356" s="3" t="str">
        <f t="shared" si="65"/>
        <v>2014</v>
      </c>
      <c r="F1356" s="6">
        <v>300.904</v>
      </c>
    </row>
    <row r="1357" spans="1:6" ht="15.75" x14ac:dyDescent="0.25">
      <c r="A1357" s="3" t="s">
        <v>9</v>
      </c>
      <c r="B1357" s="4">
        <v>41662</v>
      </c>
      <c r="C1357" s="3" t="str">
        <f t="shared" si="63"/>
        <v>23</v>
      </c>
      <c r="D1357" s="3" t="str">
        <f t="shared" si="64"/>
        <v>1</v>
      </c>
      <c r="E1357" s="3" t="str">
        <f t="shared" si="65"/>
        <v>2014</v>
      </c>
      <c r="F1357" s="6">
        <v>220.77600000000001</v>
      </c>
    </row>
    <row r="1358" spans="1:6" ht="15.75" x14ac:dyDescent="0.25">
      <c r="A1358" s="3" t="s">
        <v>6</v>
      </c>
      <c r="B1358" s="4">
        <v>41663</v>
      </c>
      <c r="C1358" s="3" t="str">
        <f t="shared" si="63"/>
        <v>24</v>
      </c>
      <c r="D1358" s="3" t="str">
        <f t="shared" si="64"/>
        <v>1</v>
      </c>
      <c r="E1358" s="3" t="str">
        <f t="shared" si="65"/>
        <v>2014</v>
      </c>
      <c r="F1358" s="6">
        <v>281.42400000000004</v>
      </c>
    </row>
    <row r="1359" spans="1:6" ht="15.75" x14ac:dyDescent="0.25">
      <c r="A1359" s="3" t="s">
        <v>7</v>
      </c>
      <c r="B1359" s="4">
        <v>41664</v>
      </c>
      <c r="C1359" s="3" t="str">
        <f t="shared" si="63"/>
        <v>25</v>
      </c>
      <c r="D1359" s="3" t="str">
        <f t="shared" si="64"/>
        <v>1</v>
      </c>
      <c r="E1359" s="3" t="str">
        <f t="shared" si="65"/>
        <v>2014</v>
      </c>
      <c r="F1359" s="6">
        <v>79.14</v>
      </c>
    </row>
    <row r="1360" spans="1:6" ht="15.75" x14ac:dyDescent="0.25">
      <c r="A1360" s="3" t="s">
        <v>8</v>
      </c>
      <c r="B1360" s="4">
        <v>41665</v>
      </c>
      <c r="C1360" s="3" t="str">
        <f t="shared" si="63"/>
        <v>26</v>
      </c>
      <c r="D1360" s="3" t="str">
        <f t="shared" si="64"/>
        <v>1</v>
      </c>
      <c r="E1360" s="3" t="str">
        <f t="shared" si="65"/>
        <v>2014</v>
      </c>
      <c r="F1360" s="6">
        <v>1.988</v>
      </c>
    </row>
    <row r="1361" spans="1:6" ht="15.75" x14ac:dyDescent="0.25">
      <c r="A1361" s="3" t="s">
        <v>9</v>
      </c>
      <c r="B1361" s="4">
        <v>41666</v>
      </c>
      <c r="C1361" s="3" t="str">
        <f t="shared" si="63"/>
        <v>27</v>
      </c>
      <c r="D1361" s="3" t="str">
        <f t="shared" si="64"/>
        <v>1</v>
      </c>
      <c r="E1361" s="3" t="str">
        <f t="shared" si="65"/>
        <v>2014</v>
      </c>
      <c r="F1361" s="6">
        <v>145.56800000000001</v>
      </c>
    </row>
    <row r="1362" spans="1:6" ht="15.75" x14ac:dyDescent="0.25">
      <c r="A1362" s="3" t="s">
        <v>6</v>
      </c>
      <c r="B1362" s="4">
        <v>41667</v>
      </c>
      <c r="C1362" s="3" t="str">
        <f t="shared" si="63"/>
        <v>28</v>
      </c>
      <c r="D1362" s="3" t="str">
        <f t="shared" si="64"/>
        <v>1</v>
      </c>
      <c r="E1362" s="3" t="str">
        <f t="shared" si="65"/>
        <v>2014</v>
      </c>
      <c r="F1362" s="6">
        <v>123.256</v>
      </c>
    </row>
    <row r="1363" spans="1:6" ht="15.75" x14ac:dyDescent="0.25">
      <c r="A1363" s="3" t="s">
        <v>7</v>
      </c>
      <c r="B1363" s="4">
        <v>41668</v>
      </c>
      <c r="C1363" s="3" t="str">
        <f t="shared" si="63"/>
        <v>29</v>
      </c>
      <c r="D1363" s="3" t="str">
        <f t="shared" si="64"/>
        <v>1</v>
      </c>
      <c r="E1363" s="3" t="str">
        <f t="shared" si="65"/>
        <v>2014</v>
      </c>
      <c r="F1363" s="6">
        <v>23.680000000000003</v>
      </c>
    </row>
    <row r="1364" spans="1:6" ht="15.75" x14ac:dyDescent="0.25">
      <c r="A1364" s="3" t="s">
        <v>8</v>
      </c>
      <c r="B1364" s="4">
        <v>41669</v>
      </c>
      <c r="C1364" s="3" t="str">
        <f t="shared" si="63"/>
        <v>30</v>
      </c>
      <c r="D1364" s="3" t="str">
        <f t="shared" si="64"/>
        <v>1</v>
      </c>
      <c r="E1364" s="3" t="str">
        <f t="shared" si="65"/>
        <v>2014</v>
      </c>
      <c r="F1364" s="6">
        <v>309.57600000000002</v>
      </c>
    </row>
    <row r="1365" spans="1:6" ht="15.75" x14ac:dyDescent="0.25">
      <c r="A1365" s="3" t="s">
        <v>9</v>
      </c>
      <c r="B1365" s="4">
        <v>41670</v>
      </c>
      <c r="C1365" s="3" t="str">
        <f t="shared" si="63"/>
        <v>31</v>
      </c>
      <c r="D1365" s="3" t="str">
        <f t="shared" si="64"/>
        <v>1</v>
      </c>
      <c r="E1365" s="3" t="str">
        <f t="shared" si="65"/>
        <v>2014</v>
      </c>
      <c r="F1365" s="6">
        <v>38.388000000000005</v>
      </c>
    </row>
    <row r="1366" spans="1:6" ht="15.75" x14ac:dyDescent="0.25">
      <c r="A1366" s="3" t="s">
        <v>6</v>
      </c>
      <c r="B1366" s="4">
        <v>41671</v>
      </c>
      <c r="C1366" s="3" t="str">
        <f t="shared" si="63"/>
        <v>1</v>
      </c>
      <c r="D1366" s="3" t="str">
        <f t="shared" si="64"/>
        <v>2</v>
      </c>
      <c r="E1366" s="3" t="str">
        <f t="shared" si="65"/>
        <v>2014</v>
      </c>
      <c r="F1366" s="6">
        <v>95.994000000000014</v>
      </c>
    </row>
    <row r="1367" spans="1:6" ht="15.75" x14ac:dyDescent="0.25">
      <c r="A1367" s="3" t="s">
        <v>7</v>
      </c>
      <c r="B1367" s="4">
        <v>41672</v>
      </c>
      <c r="C1367" s="3" t="str">
        <f t="shared" si="63"/>
        <v>2</v>
      </c>
      <c r="D1367" s="3" t="str">
        <f t="shared" si="64"/>
        <v>2</v>
      </c>
      <c r="E1367" s="3" t="str">
        <f t="shared" si="65"/>
        <v>2014</v>
      </c>
      <c r="F1367" s="6">
        <v>239.95200000000003</v>
      </c>
    </row>
    <row r="1368" spans="1:6" ht="15.75" x14ac:dyDescent="0.25">
      <c r="A1368" s="3" t="s">
        <v>8</v>
      </c>
      <c r="B1368" s="4">
        <v>41673</v>
      </c>
      <c r="C1368" s="3" t="str">
        <f t="shared" si="63"/>
        <v>3</v>
      </c>
      <c r="D1368" s="3" t="str">
        <f t="shared" si="64"/>
        <v>2</v>
      </c>
      <c r="E1368" s="3" t="str">
        <f t="shared" si="65"/>
        <v>2014</v>
      </c>
      <c r="F1368" s="6">
        <v>201.584</v>
      </c>
    </row>
    <row r="1369" spans="1:6" ht="15.75" x14ac:dyDescent="0.25">
      <c r="A1369" s="3" t="s">
        <v>9</v>
      </c>
      <c r="B1369" s="4">
        <v>41674</v>
      </c>
      <c r="C1369" s="3" t="str">
        <f t="shared" si="63"/>
        <v>4</v>
      </c>
      <c r="D1369" s="3" t="str">
        <f t="shared" si="64"/>
        <v>2</v>
      </c>
      <c r="E1369" s="3" t="str">
        <f t="shared" si="65"/>
        <v>2014</v>
      </c>
      <c r="F1369" s="6">
        <v>899.13600000000008</v>
      </c>
    </row>
    <row r="1370" spans="1:6" ht="15.75" x14ac:dyDescent="0.25">
      <c r="A1370" s="3" t="s">
        <v>6</v>
      </c>
      <c r="B1370" s="4">
        <v>41675</v>
      </c>
      <c r="C1370" s="3" t="str">
        <f t="shared" si="63"/>
        <v>5</v>
      </c>
      <c r="D1370" s="3" t="str">
        <f t="shared" si="64"/>
        <v>2</v>
      </c>
      <c r="E1370" s="3" t="str">
        <f t="shared" si="65"/>
        <v>2014</v>
      </c>
      <c r="F1370" s="6">
        <v>145.9</v>
      </c>
    </row>
    <row r="1371" spans="1:6" ht="15.75" x14ac:dyDescent="0.25">
      <c r="A1371" s="3" t="s">
        <v>7</v>
      </c>
      <c r="B1371" s="4">
        <v>41676</v>
      </c>
      <c r="C1371" s="3" t="str">
        <f t="shared" si="63"/>
        <v>6</v>
      </c>
      <c r="D1371" s="3" t="str">
        <f t="shared" si="64"/>
        <v>2</v>
      </c>
      <c r="E1371" s="3" t="str">
        <f t="shared" si="65"/>
        <v>2014</v>
      </c>
      <c r="F1371" s="6">
        <v>590.05800000000011</v>
      </c>
    </row>
    <row r="1372" spans="1:6" ht="15.75" x14ac:dyDescent="0.25">
      <c r="A1372" s="3" t="s">
        <v>8</v>
      </c>
      <c r="B1372" s="4">
        <v>41677</v>
      </c>
      <c r="C1372" s="3" t="str">
        <f t="shared" si="63"/>
        <v>7</v>
      </c>
      <c r="D1372" s="3" t="str">
        <f t="shared" si="64"/>
        <v>2</v>
      </c>
      <c r="E1372" s="3" t="str">
        <f t="shared" si="65"/>
        <v>2014</v>
      </c>
      <c r="F1372" s="6">
        <v>14.04</v>
      </c>
    </row>
    <row r="1373" spans="1:6" ht="15.75" x14ac:dyDescent="0.25">
      <c r="A1373" s="3" t="s">
        <v>9</v>
      </c>
      <c r="B1373" s="4">
        <v>41678</v>
      </c>
      <c r="C1373" s="3" t="str">
        <f t="shared" si="63"/>
        <v>8</v>
      </c>
      <c r="D1373" s="3" t="str">
        <f t="shared" si="64"/>
        <v>2</v>
      </c>
      <c r="E1373" s="3" t="str">
        <f t="shared" si="65"/>
        <v>2014</v>
      </c>
      <c r="F1373" s="6">
        <v>49.08</v>
      </c>
    </row>
    <row r="1374" spans="1:6" ht="15.75" x14ac:dyDescent="0.25">
      <c r="A1374" s="3" t="s">
        <v>6</v>
      </c>
      <c r="B1374" s="4">
        <v>41679</v>
      </c>
      <c r="C1374" s="3" t="str">
        <f t="shared" si="63"/>
        <v>9</v>
      </c>
      <c r="D1374" s="3" t="str">
        <f t="shared" si="64"/>
        <v>2</v>
      </c>
      <c r="E1374" s="3" t="str">
        <f t="shared" si="65"/>
        <v>2014</v>
      </c>
      <c r="F1374" s="6">
        <v>29.6</v>
      </c>
    </row>
    <row r="1375" spans="1:6" ht="15.75" x14ac:dyDescent="0.25">
      <c r="A1375" s="3" t="s">
        <v>7</v>
      </c>
      <c r="B1375" s="4">
        <v>41680</v>
      </c>
      <c r="C1375" s="3" t="str">
        <f t="shared" si="63"/>
        <v>10</v>
      </c>
      <c r="D1375" s="3" t="str">
        <f t="shared" si="64"/>
        <v>2</v>
      </c>
      <c r="E1375" s="3" t="str">
        <f t="shared" si="65"/>
        <v>2014</v>
      </c>
      <c r="F1375" s="6">
        <v>17.088000000000001</v>
      </c>
    </row>
    <row r="1376" spans="1:6" ht="15.75" x14ac:dyDescent="0.25">
      <c r="A1376" s="3" t="s">
        <v>8</v>
      </c>
      <c r="B1376" s="4">
        <v>41681</v>
      </c>
      <c r="C1376" s="3" t="str">
        <f t="shared" si="63"/>
        <v>11</v>
      </c>
      <c r="D1376" s="3" t="str">
        <f t="shared" si="64"/>
        <v>2</v>
      </c>
      <c r="E1376" s="3" t="str">
        <f t="shared" si="65"/>
        <v>2014</v>
      </c>
      <c r="F1376" s="6">
        <v>912.75</v>
      </c>
    </row>
    <row r="1377" spans="1:6" ht="15.75" x14ac:dyDescent="0.25">
      <c r="A1377" s="3" t="s">
        <v>9</v>
      </c>
      <c r="B1377" s="4">
        <v>41682</v>
      </c>
      <c r="C1377" s="3" t="str">
        <f t="shared" si="63"/>
        <v>12</v>
      </c>
      <c r="D1377" s="3" t="str">
        <f t="shared" si="64"/>
        <v>2</v>
      </c>
      <c r="E1377" s="3" t="str">
        <f t="shared" si="65"/>
        <v>2014</v>
      </c>
      <c r="F1377" s="6">
        <v>1089.75</v>
      </c>
    </row>
    <row r="1378" spans="1:6" ht="15.75" x14ac:dyDescent="0.25">
      <c r="A1378" s="3" t="s">
        <v>6</v>
      </c>
      <c r="B1378" s="4">
        <v>41683</v>
      </c>
      <c r="C1378" s="3" t="str">
        <f t="shared" si="63"/>
        <v>13</v>
      </c>
      <c r="D1378" s="3" t="str">
        <f t="shared" si="64"/>
        <v>2</v>
      </c>
      <c r="E1378" s="3" t="str">
        <f t="shared" si="65"/>
        <v>2014</v>
      </c>
      <c r="F1378" s="6">
        <v>447.84</v>
      </c>
    </row>
    <row r="1379" spans="1:6" ht="15.75" x14ac:dyDescent="0.25">
      <c r="A1379" s="3" t="s">
        <v>7</v>
      </c>
      <c r="B1379" s="4">
        <v>41684</v>
      </c>
      <c r="C1379" s="3" t="str">
        <f t="shared" si="63"/>
        <v>14</v>
      </c>
      <c r="D1379" s="3" t="str">
        <f t="shared" si="64"/>
        <v>2</v>
      </c>
      <c r="E1379" s="3" t="str">
        <f t="shared" si="65"/>
        <v>2014</v>
      </c>
      <c r="F1379" s="6">
        <v>16.399999999999999</v>
      </c>
    </row>
    <row r="1380" spans="1:6" ht="15.75" x14ac:dyDescent="0.25">
      <c r="A1380" s="3" t="s">
        <v>8</v>
      </c>
      <c r="B1380" s="4">
        <v>41685</v>
      </c>
      <c r="C1380" s="3" t="str">
        <f t="shared" si="63"/>
        <v>15</v>
      </c>
      <c r="D1380" s="3" t="str">
        <f t="shared" si="64"/>
        <v>2</v>
      </c>
      <c r="E1380" s="3" t="str">
        <f t="shared" si="65"/>
        <v>2014</v>
      </c>
      <c r="F1380" s="6">
        <v>399.96000000000004</v>
      </c>
    </row>
    <row r="1381" spans="1:6" ht="15.75" x14ac:dyDescent="0.25">
      <c r="A1381" s="3" t="s">
        <v>9</v>
      </c>
      <c r="B1381" s="4">
        <v>41686</v>
      </c>
      <c r="C1381" s="3" t="str">
        <f t="shared" si="63"/>
        <v>16</v>
      </c>
      <c r="D1381" s="3" t="str">
        <f t="shared" si="64"/>
        <v>2</v>
      </c>
      <c r="E1381" s="3" t="str">
        <f t="shared" si="65"/>
        <v>2014</v>
      </c>
      <c r="F1381" s="6">
        <v>158.9</v>
      </c>
    </row>
    <row r="1382" spans="1:6" ht="15.75" x14ac:dyDescent="0.25">
      <c r="A1382" s="3" t="s">
        <v>6</v>
      </c>
      <c r="B1382" s="4">
        <v>41687</v>
      </c>
      <c r="C1382" s="3" t="str">
        <f t="shared" si="63"/>
        <v>17</v>
      </c>
      <c r="D1382" s="3" t="str">
        <f t="shared" si="64"/>
        <v>2</v>
      </c>
      <c r="E1382" s="3" t="str">
        <f t="shared" si="65"/>
        <v>2014</v>
      </c>
      <c r="F1382" s="6">
        <v>13.184000000000001</v>
      </c>
    </row>
    <row r="1383" spans="1:6" ht="15.75" x14ac:dyDescent="0.25">
      <c r="A1383" s="3" t="s">
        <v>7</v>
      </c>
      <c r="B1383" s="4">
        <v>41688</v>
      </c>
      <c r="C1383" s="3" t="str">
        <f t="shared" si="63"/>
        <v>18</v>
      </c>
      <c r="D1383" s="3" t="str">
        <f t="shared" si="64"/>
        <v>2</v>
      </c>
      <c r="E1383" s="3" t="str">
        <f t="shared" si="65"/>
        <v>2014</v>
      </c>
      <c r="F1383" s="6">
        <v>83.951999999999998</v>
      </c>
    </row>
    <row r="1384" spans="1:6" ht="15.75" x14ac:dyDescent="0.25">
      <c r="A1384" s="3" t="s">
        <v>8</v>
      </c>
      <c r="B1384" s="4">
        <v>41689</v>
      </c>
      <c r="C1384" s="3" t="str">
        <f t="shared" si="63"/>
        <v>19</v>
      </c>
      <c r="D1384" s="3" t="str">
        <f t="shared" si="64"/>
        <v>2</v>
      </c>
      <c r="E1384" s="3" t="str">
        <f t="shared" si="65"/>
        <v>2014</v>
      </c>
      <c r="F1384" s="6">
        <v>80.98</v>
      </c>
    </row>
    <row r="1385" spans="1:6" ht="15.75" x14ac:dyDescent="0.25">
      <c r="A1385" s="3" t="s">
        <v>9</v>
      </c>
      <c r="B1385" s="4">
        <v>41690</v>
      </c>
      <c r="C1385" s="3" t="str">
        <f t="shared" si="63"/>
        <v>20</v>
      </c>
      <c r="D1385" s="3" t="str">
        <f t="shared" si="64"/>
        <v>2</v>
      </c>
      <c r="E1385" s="3" t="str">
        <f t="shared" si="65"/>
        <v>2014</v>
      </c>
      <c r="F1385" s="6">
        <v>348.84</v>
      </c>
    </row>
    <row r="1386" spans="1:6" ht="15.75" x14ac:dyDescent="0.25">
      <c r="A1386" s="3" t="s">
        <v>6</v>
      </c>
      <c r="B1386" s="4">
        <v>41691</v>
      </c>
      <c r="C1386" s="3" t="str">
        <f t="shared" si="63"/>
        <v>21</v>
      </c>
      <c r="D1386" s="3" t="str">
        <f t="shared" si="64"/>
        <v>2</v>
      </c>
      <c r="E1386" s="3" t="str">
        <f t="shared" si="65"/>
        <v>2014</v>
      </c>
      <c r="F1386" s="6">
        <v>9.4499999999999993</v>
      </c>
    </row>
    <row r="1387" spans="1:6" ht="15.75" x14ac:dyDescent="0.25">
      <c r="A1387" s="3" t="s">
        <v>7</v>
      </c>
      <c r="B1387" s="4">
        <v>41692</v>
      </c>
      <c r="C1387" s="3" t="str">
        <f t="shared" si="63"/>
        <v>22</v>
      </c>
      <c r="D1387" s="3" t="str">
        <f t="shared" si="64"/>
        <v>2</v>
      </c>
      <c r="E1387" s="3" t="str">
        <f t="shared" si="65"/>
        <v>2014</v>
      </c>
      <c r="F1387" s="6">
        <v>18.84</v>
      </c>
    </row>
    <row r="1388" spans="1:6" ht="15.75" x14ac:dyDescent="0.25">
      <c r="A1388" s="3" t="s">
        <v>8</v>
      </c>
      <c r="B1388" s="4">
        <v>41693</v>
      </c>
      <c r="C1388" s="3" t="str">
        <f t="shared" si="63"/>
        <v>23</v>
      </c>
      <c r="D1388" s="3" t="str">
        <f t="shared" si="64"/>
        <v>2</v>
      </c>
      <c r="E1388" s="3" t="str">
        <f t="shared" si="65"/>
        <v>2014</v>
      </c>
      <c r="F1388" s="6">
        <v>239.98</v>
      </c>
    </row>
    <row r="1389" spans="1:6" ht="15.75" x14ac:dyDescent="0.25">
      <c r="A1389" s="3" t="s">
        <v>9</v>
      </c>
      <c r="B1389" s="4">
        <v>41694</v>
      </c>
      <c r="C1389" s="3" t="str">
        <f t="shared" si="63"/>
        <v>24</v>
      </c>
      <c r="D1389" s="3" t="str">
        <f t="shared" si="64"/>
        <v>2</v>
      </c>
      <c r="E1389" s="3" t="str">
        <f t="shared" si="65"/>
        <v>2014</v>
      </c>
      <c r="F1389" s="6">
        <v>167.96</v>
      </c>
    </row>
    <row r="1390" spans="1:6" ht="15.75" x14ac:dyDescent="0.25">
      <c r="A1390" s="3" t="s">
        <v>6</v>
      </c>
      <c r="B1390" s="4">
        <v>41695</v>
      </c>
      <c r="C1390" s="3" t="str">
        <f t="shared" si="63"/>
        <v>25</v>
      </c>
      <c r="D1390" s="3" t="str">
        <f t="shared" si="64"/>
        <v>2</v>
      </c>
      <c r="E1390" s="3" t="str">
        <f t="shared" si="65"/>
        <v>2014</v>
      </c>
      <c r="F1390" s="6">
        <v>104.85000000000001</v>
      </c>
    </row>
    <row r="1391" spans="1:6" ht="15.75" x14ac:dyDescent="0.25">
      <c r="A1391" s="3" t="s">
        <v>7</v>
      </c>
      <c r="B1391" s="4">
        <v>41696</v>
      </c>
      <c r="C1391" s="3" t="str">
        <f t="shared" si="63"/>
        <v>26</v>
      </c>
      <c r="D1391" s="3" t="str">
        <f t="shared" si="64"/>
        <v>2</v>
      </c>
      <c r="E1391" s="3" t="str">
        <f t="shared" si="65"/>
        <v>2014</v>
      </c>
      <c r="F1391" s="6">
        <v>484.83000000000004</v>
      </c>
    </row>
    <row r="1392" spans="1:6" ht="15.75" x14ac:dyDescent="0.25">
      <c r="A1392" s="3" t="s">
        <v>8</v>
      </c>
      <c r="B1392" s="4">
        <v>41697</v>
      </c>
      <c r="C1392" s="3" t="str">
        <f t="shared" si="63"/>
        <v>27</v>
      </c>
      <c r="D1392" s="3" t="str">
        <f t="shared" si="64"/>
        <v>2</v>
      </c>
      <c r="E1392" s="3" t="str">
        <f t="shared" si="65"/>
        <v>2014</v>
      </c>
      <c r="F1392" s="6">
        <v>122.97</v>
      </c>
    </row>
    <row r="1393" spans="1:6" ht="15.75" x14ac:dyDescent="0.25">
      <c r="A1393" s="3" t="s">
        <v>9</v>
      </c>
      <c r="B1393" s="4">
        <v>41698</v>
      </c>
      <c r="C1393" s="3" t="str">
        <f t="shared" si="63"/>
        <v>28</v>
      </c>
      <c r="D1393" s="3" t="str">
        <f t="shared" si="64"/>
        <v>2</v>
      </c>
      <c r="E1393" s="3" t="str">
        <f t="shared" si="65"/>
        <v>2014</v>
      </c>
      <c r="F1393" s="6">
        <v>154.44</v>
      </c>
    </row>
    <row r="1394" spans="1:6" ht="15.75" x14ac:dyDescent="0.25">
      <c r="A1394" s="3" t="s">
        <v>6</v>
      </c>
      <c r="B1394" s="4">
        <v>41699</v>
      </c>
      <c r="C1394" s="3" t="str">
        <f t="shared" si="63"/>
        <v>1</v>
      </c>
      <c r="D1394" s="3" t="str">
        <f t="shared" si="64"/>
        <v>3</v>
      </c>
      <c r="E1394" s="3" t="str">
        <f t="shared" si="65"/>
        <v>2014</v>
      </c>
      <c r="F1394" s="6">
        <v>342.37</v>
      </c>
    </row>
    <row r="1395" spans="1:6" ht="15.75" x14ac:dyDescent="0.25">
      <c r="A1395" s="3" t="s">
        <v>7</v>
      </c>
      <c r="B1395" s="4">
        <v>41700</v>
      </c>
      <c r="C1395" s="3" t="str">
        <f t="shared" si="63"/>
        <v>2</v>
      </c>
      <c r="D1395" s="3" t="str">
        <f t="shared" si="64"/>
        <v>3</v>
      </c>
      <c r="E1395" s="3" t="str">
        <f t="shared" si="65"/>
        <v>2014</v>
      </c>
      <c r="F1395" s="6">
        <v>9.5519999999999996</v>
      </c>
    </row>
    <row r="1396" spans="1:6" ht="15.75" x14ac:dyDescent="0.25">
      <c r="A1396" s="3" t="s">
        <v>8</v>
      </c>
      <c r="B1396" s="4">
        <v>41701</v>
      </c>
      <c r="C1396" s="3" t="str">
        <f t="shared" si="63"/>
        <v>3</v>
      </c>
      <c r="D1396" s="3" t="str">
        <f t="shared" si="64"/>
        <v>3</v>
      </c>
      <c r="E1396" s="3" t="str">
        <f t="shared" si="65"/>
        <v>2014</v>
      </c>
      <c r="F1396" s="6">
        <v>652.45000000000005</v>
      </c>
    </row>
    <row r="1397" spans="1:6" ht="15.75" x14ac:dyDescent="0.25">
      <c r="A1397" s="3" t="s">
        <v>9</v>
      </c>
      <c r="B1397" s="4">
        <v>41702</v>
      </c>
      <c r="C1397" s="3" t="str">
        <f t="shared" si="63"/>
        <v>4</v>
      </c>
      <c r="D1397" s="3" t="str">
        <f t="shared" si="64"/>
        <v>3</v>
      </c>
      <c r="E1397" s="3" t="str">
        <f t="shared" si="65"/>
        <v>2014</v>
      </c>
      <c r="F1397" s="6">
        <v>66.644999999999996</v>
      </c>
    </row>
    <row r="1398" spans="1:6" ht="15.75" x14ac:dyDescent="0.25">
      <c r="A1398" s="3" t="s">
        <v>6</v>
      </c>
      <c r="B1398" s="4">
        <v>41703</v>
      </c>
      <c r="C1398" s="3" t="str">
        <f t="shared" si="63"/>
        <v>5</v>
      </c>
      <c r="D1398" s="3" t="str">
        <f t="shared" si="64"/>
        <v>3</v>
      </c>
      <c r="E1398" s="3" t="str">
        <f t="shared" si="65"/>
        <v>2014</v>
      </c>
      <c r="F1398" s="6">
        <v>17.216000000000001</v>
      </c>
    </row>
    <row r="1399" spans="1:6" ht="15.75" x14ac:dyDescent="0.25">
      <c r="A1399" s="3" t="s">
        <v>7</v>
      </c>
      <c r="B1399" s="4">
        <v>41704</v>
      </c>
      <c r="C1399" s="3" t="str">
        <f t="shared" si="63"/>
        <v>6</v>
      </c>
      <c r="D1399" s="3" t="str">
        <f t="shared" si="64"/>
        <v>3</v>
      </c>
      <c r="E1399" s="3" t="str">
        <f t="shared" si="65"/>
        <v>2014</v>
      </c>
      <c r="F1399" s="6">
        <v>11.56</v>
      </c>
    </row>
    <row r="1400" spans="1:6" ht="15.75" x14ac:dyDescent="0.25">
      <c r="A1400" s="3" t="s">
        <v>8</v>
      </c>
      <c r="B1400" s="4">
        <v>41705</v>
      </c>
      <c r="C1400" s="3" t="str">
        <f t="shared" si="63"/>
        <v>7</v>
      </c>
      <c r="D1400" s="3" t="str">
        <f t="shared" si="64"/>
        <v>3</v>
      </c>
      <c r="E1400" s="3" t="str">
        <f t="shared" si="65"/>
        <v>2014</v>
      </c>
      <c r="F1400" s="6">
        <v>88.4</v>
      </c>
    </row>
    <row r="1401" spans="1:6" ht="15.75" x14ac:dyDescent="0.25">
      <c r="A1401" s="3" t="s">
        <v>9</v>
      </c>
      <c r="B1401" s="4">
        <v>41706</v>
      </c>
      <c r="C1401" s="3" t="str">
        <f t="shared" si="63"/>
        <v>8</v>
      </c>
      <c r="D1401" s="3" t="str">
        <f t="shared" si="64"/>
        <v>3</v>
      </c>
      <c r="E1401" s="3" t="str">
        <f t="shared" si="65"/>
        <v>2014</v>
      </c>
      <c r="F1401" s="6">
        <v>6.48</v>
      </c>
    </row>
    <row r="1402" spans="1:6" ht="15.75" x14ac:dyDescent="0.25">
      <c r="A1402" s="3" t="s">
        <v>6</v>
      </c>
      <c r="B1402" s="4">
        <v>41707</v>
      </c>
      <c r="C1402" s="3" t="str">
        <f t="shared" si="63"/>
        <v>9</v>
      </c>
      <c r="D1402" s="3" t="str">
        <f t="shared" si="64"/>
        <v>3</v>
      </c>
      <c r="E1402" s="3" t="str">
        <f t="shared" si="65"/>
        <v>2014</v>
      </c>
      <c r="F1402" s="6">
        <v>21.8</v>
      </c>
    </row>
    <row r="1403" spans="1:6" ht="15.75" x14ac:dyDescent="0.25">
      <c r="A1403" s="3" t="s">
        <v>7</v>
      </c>
      <c r="B1403" s="4">
        <v>41708</v>
      </c>
      <c r="C1403" s="3" t="str">
        <f t="shared" si="63"/>
        <v>10</v>
      </c>
      <c r="D1403" s="3" t="str">
        <f t="shared" si="64"/>
        <v>3</v>
      </c>
      <c r="E1403" s="3" t="str">
        <f t="shared" si="65"/>
        <v>2014</v>
      </c>
      <c r="F1403" s="6">
        <v>251.79000000000002</v>
      </c>
    </row>
    <row r="1404" spans="1:6" ht="15.75" x14ac:dyDescent="0.25">
      <c r="A1404" s="3" t="s">
        <v>8</v>
      </c>
      <c r="B1404" s="4">
        <v>41709</v>
      </c>
      <c r="C1404" s="3" t="str">
        <f t="shared" si="63"/>
        <v>11</v>
      </c>
      <c r="D1404" s="3" t="str">
        <f t="shared" si="64"/>
        <v>3</v>
      </c>
      <c r="E1404" s="3" t="str">
        <f t="shared" si="65"/>
        <v>2014</v>
      </c>
      <c r="F1404" s="6">
        <v>205.17599999999999</v>
      </c>
    </row>
    <row r="1405" spans="1:6" ht="15.75" x14ac:dyDescent="0.25">
      <c r="A1405" s="3" t="s">
        <v>9</v>
      </c>
      <c r="B1405" s="4">
        <v>41710</v>
      </c>
      <c r="C1405" s="3" t="str">
        <f t="shared" si="63"/>
        <v>12</v>
      </c>
      <c r="D1405" s="3" t="str">
        <f t="shared" si="64"/>
        <v>3</v>
      </c>
      <c r="E1405" s="3" t="str">
        <f t="shared" si="65"/>
        <v>2014</v>
      </c>
      <c r="F1405" s="6">
        <v>419.4</v>
      </c>
    </row>
    <row r="1406" spans="1:6" ht="15.75" x14ac:dyDescent="0.25">
      <c r="A1406" s="3" t="s">
        <v>6</v>
      </c>
      <c r="B1406" s="4">
        <v>41711</v>
      </c>
      <c r="C1406" s="3" t="str">
        <f t="shared" si="63"/>
        <v>13</v>
      </c>
      <c r="D1406" s="3" t="str">
        <f t="shared" si="64"/>
        <v>3</v>
      </c>
      <c r="E1406" s="3" t="str">
        <f t="shared" si="65"/>
        <v>2014</v>
      </c>
      <c r="F1406" s="6">
        <v>10.304000000000002</v>
      </c>
    </row>
    <row r="1407" spans="1:6" ht="15.75" x14ac:dyDescent="0.25">
      <c r="A1407" s="3" t="s">
        <v>7</v>
      </c>
      <c r="B1407" s="4">
        <v>41712</v>
      </c>
      <c r="C1407" s="3" t="str">
        <f t="shared" si="63"/>
        <v>14</v>
      </c>
      <c r="D1407" s="3" t="str">
        <f t="shared" si="64"/>
        <v>3</v>
      </c>
      <c r="E1407" s="3" t="str">
        <f t="shared" si="65"/>
        <v>2014</v>
      </c>
      <c r="F1407" s="6">
        <v>154.76400000000001</v>
      </c>
    </row>
    <row r="1408" spans="1:6" ht="15.75" x14ac:dyDescent="0.25">
      <c r="A1408" s="3" t="s">
        <v>8</v>
      </c>
      <c r="B1408" s="4">
        <v>41713</v>
      </c>
      <c r="C1408" s="3" t="str">
        <f t="shared" si="63"/>
        <v>15</v>
      </c>
      <c r="D1408" s="3" t="str">
        <f t="shared" si="64"/>
        <v>3</v>
      </c>
      <c r="E1408" s="3" t="str">
        <f t="shared" si="65"/>
        <v>2014</v>
      </c>
      <c r="F1408" s="6">
        <v>116.78399999999999</v>
      </c>
    </row>
    <row r="1409" spans="1:6" ht="15.75" x14ac:dyDescent="0.25">
      <c r="A1409" s="3" t="s">
        <v>9</v>
      </c>
      <c r="B1409" s="4">
        <v>41714</v>
      </c>
      <c r="C1409" s="3" t="str">
        <f t="shared" si="63"/>
        <v>16</v>
      </c>
      <c r="D1409" s="3" t="str">
        <f t="shared" si="64"/>
        <v>3</v>
      </c>
      <c r="E1409" s="3" t="str">
        <f t="shared" si="65"/>
        <v>2014</v>
      </c>
      <c r="F1409" s="6">
        <v>75.48</v>
      </c>
    </row>
    <row r="1410" spans="1:6" ht="15.75" x14ac:dyDescent="0.25">
      <c r="A1410" s="3" t="s">
        <v>6</v>
      </c>
      <c r="B1410" s="4">
        <v>41715</v>
      </c>
      <c r="C1410" s="3" t="str">
        <f t="shared" si="63"/>
        <v>17</v>
      </c>
      <c r="D1410" s="3" t="str">
        <f t="shared" si="64"/>
        <v>3</v>
      </c>
      <c r="E1410" s="3" t="str">
        <f t="shared" si="65"/>
        <v>2014</v>
      </c>
      <c r="F1410" s="6">
        <v>39.979999999999997</v>
      </c>
    </row>
    <row r="1411" spans="1:6" ht="15.75" x14ac:dyDescent="0.25">
      <c r="A1411" s="3" t="s">
        <v>7</v>
      </c>
      <c r="B1411" s="4">
        <v>41716</v>
      </c>
      <c r="C1411" s="3" t="str">
        <f t="shared" ref="C1411:C1474" si="66">TEXT(B1411,"D")</f>
        <v>18</v>
      </c>
      <c r="D1411" s="3" t="str">
        <f t="shared" ref="D1411:D1474" si="67">TEXT(B1411,"m")</f>
        <v>3</v>
      </c>
      <c r="E1411" s="3" t="str">
        <f t="shared" ref="E1411:E1474" si="68">TEXT(B1411,"YYYY")</f>
        <v>2014</v>
      </c>
      <c r="F1411" s="6">
        <v>393.16500000000002</v>
      </c>
    </row>
    <row r="1412" spans="1:6" ht="15.75" x14ac:dyDescent="0.25">
      <c r="A1412" s="3" t="s">
        <v>8</v>
      </c>
      <c r="B1412" s="4">
        <v>41717</v>
      </c>
      <c r="C1412" s="3" t="str">
        <f t="shared" si="66"/>
        <v>19</v>
      </c>
      <c r="D1412" s="3" t="str">
        <f t="shared" si="67"/>
        <v>3</v>
      </c>
      <c r="E1412" s="3" t="str">
        <f t="shared" si="68"/>
        <v>2014</v>
      </c>
      <c r="F1412" s="6">
        <v>23.680000000000003</v>
      </c>
    </row>
    <row r="1413" spans="1:6" ht="15.75" x14ac:dyDescent="0.25">
      <c r="A1413" s="3" t="s">
        <v>9</v>
      </c>
      <c r="B1413" s="4">
        <v>41718</v>
      </c>
      <c r="C1413" s="3" t="str">
        <f t="shared" si="66"/>
        <v>20</v>
      </c>
      <c r="D1413" s="3" t="str">
        <f t="shared" si="67"/>
        <v>3</v>
      </c>
      <c r="E1413" s="3" t="str">
        <f t="shared" si="68"/>
        <v>2014</v>
      </c>
      <c r="F1413" s="6">
        <v>408.00599999999997</v>
      </c>
    </row>
    <row r="1414" spans="1:6" ht="15.75" x14ac:dyDescent="0.25">
      <c r="A1414" s="3" t="s">
        <v>6</v>
      </c>
      <c r="B1414" s="4">
        <v>41719</v>
      </c>
      <c r="C1414" s="3" t="str">
        <f t="shared" si="66"/>
        <v>21</v>
      </c>
      <c r="D1414" s="3" t="str">
        <f t="shared" si="67"/>
        <v>3</v>
      </c>
      <c r="E1414" s="3" t="str">
        <f t="shared" si="68"/>
        <v>2014</v>
      </c>
      <c r="F1414" s="6">
        <v>165.28</v>
      </c>
    </row>
    <row r="1415" spans="1:6" ht="15.75" x14ac:dyDescent="0.25">
      <c r="A1415" s="3" t="s">
        <v>7</v>
      </c>
      <c r="B1415" s="4">
        <v>41720</v>
      </c>
      <c r="C1415" s="3" t="str">
        <f t="shared" si="66"/>
        <v>22</v>
      </c>
      <c r="D1415" s="3" t="str">
        <f t="shared" si="67"/>
        <v>3</v>
      </c>
      <c r="E1415" s="3" t="str">
        <f t="shared" si="68"/>
        <v>2014</v>
      </c>
      <c r="F1415" s="6">
        <v>334.76800000000003</v>
      </c>
    </row>
    <row r="1416" spans="1:6" ht="15.75" x14ac:dyDescent="0.25">
      <c r="A1416" s="3" t="s">
        <v>8</v>
      </c>
      <c r="B1416" s="4">
        <v>41721</v>
      </c>
      <c r="C1416" s="3" t="str">
        <f t="shared" si="66"/>
        <v>23</v>
      </c>
      <c r="D1416" s="3" t="str">
        <f t="shared" si="67"/>
        <v>3</v>
      </c>
      <c r="E1416" s="3" t="str">
        <f t="shared" si="68"/>
        <v>2014</v>
      </c>
      <c r="F1416" s="6">
        <v>239.96999999999997</v>
      </c>
    </row>
    <row r="1417" spans="1:6" ht="15.75" x14ac:dyDescent="0.25">
      <c r="A1417" s="3" t="s">
        <v>9</v>
      </c>
      <c r="B1417" s="4">
        <v>41722</v>
      </c>
      <c r="C1417" s="3" t="str">
        <f t="shared" si="66"/>
        <v>24</v>
      </c>
      <c r="D1417" s="3" t="str">
        <f t="shared" si="67"/>
        <v>3</v>
      </c>
      <c r="E1417" s="3" t="str">
        <f t="shared" si="68"/>
        <v>2014</v>
      </c>
      <c r="F1417" s="6">
        <v>37.74</v>
      </c>
    </row>
    <row r="1418" spans="1:6" ht="15.75" x14ac:dyDescent="0.25">
      <c r="A1418" s="3" t="s">
        <v>6</v>
      </c>
      <c r="B1418" s="4">
        <v>41723</v>
      </c>
      <c r="C1418" s="3" t="str">
        <f t="shared" si="66"/>
        <v>25</v>
      </c>
      <c r="D1418" s="3" t="str">
        <f t="shared" si="67"/>
        <v>3</v>
      </c>
      <c r="E1418" s="3" t="str">
        <f t="shared" si="68"/>
        <v>2014</v>
      </c>
      <c r="F1418" s="6">
        <v>946.34400000000005</v>
      </c>
    </row>
    <row r="1419" spans="1:6" ht="15.75" x14ac:dyDescent="0.25">
      <c r="A1419" s="3" t="s">
        <v>7</v>
      </c>
      <c r="B1419" s="4">
        <v>41724</v>
      </c>
      <c r="C1419" s="3" t="str">
        <f t="shared" si="66"/>
        <v>26</v>
      </c>
      <c r="D1419" s="3" t="str">
        <f t="shared" si="67"/>
        <v>3</v>
      </c>
      <c r="E1419" s="3" t="str">
        <f t="shared" si="68"/>
        <v>2014</v>
      </c>
      <c r="F1419" s="6">
        <v>151.20000000000002</v>
      </c>
    </row>
    <row r="1420" spans="1:6" ht="15.75" x14ac:dyDescent="0.25">
      <c r="A1420" s="3" t="s">
        <v>8</v>
      </c>
      <c r="B1420" s="4">
        <v>41725</v>
      </c>
      <c r="C1420" s="3" t="str">
        <f t="shared" si="66"/>
        <v>27</v>
      </c>
      <c r="D1420" s="3" t="str">
        <f t="shared" si="67"/>
        <v>3</v>
      </c>
      <c r="E1420" s="3" t="str">
        <f t="shared" si="68"/>
        <v>2014</v>
      </c>
      <c r="F1420" s="6">
        <v>4.9280000000000008</v>
      </c>
    </row>
    <row r="1421" spans="1:6" ht="15.75" x14ac:dyDescent="0.25">
      <c r="A1421" s="3" t="s">
        <v>9</v>
      </c>
      <c r="B1421" s="4">
        <v>41726</v>
      </c>
      <c r="C1421" s="3" t="str">
        <f t="shared" si="66"/>
        <v>28</v>
      </c>
      <c r="D1421" s="3" t="str">
        <f t="shared" si="67"/>
        <v>3</v>
      </c>
      <c r="E1421" s="3" t="str">
        <f t="shared" si="68"/>
        <v>2014</v>
      </c>
      <c r="F1421" s="6">
        <v>86.272000000000006</v>
      </c>
    </row>
    <row r="1422" spans="1:6" ht="15.75" x14ac:dyDescent="0.25">
      <c r="A1422" s="3" t="s">
        <v>6</v>
      </c>
      <c r="B1422" s="4">
        <v>41727</v>
      </c>
      <c r="C1422" s="3" t="str">
        <f t="shared" si="66"/>
        <v>29</v>
      </c>
      <c r="D1422" s="3" t="str">
        <f t="shared" si="67"/>
        <v>3</v>
      </c>
      <c r="E1422" s="3" t="str">
        <f t="shared" si="68"/>
        <v>2014</v>
      </c>
      <c r="F1422" s="6">
        <v>72.588000000000008</v>
      </c>
    </row>
    <row r="1423" spans="1:6" ht="15.75" x14ac:dyDescent="0.25">
      <c r="A1423" s="3" t="s">
        <v>7</v>
      </c>
      <c r="B1423" s="4">
        <v>41728</v>
      </c>
      <c r="C1423" s="3" t="str">
        <f t="shared" si="66"/>
        <v>30</v>
      </c>
      <c r="D1423" s="3" t="str">
        <f t="shared" si="67"/>
        <v>3</v>
      </c>
      <c r="E1423" s="3" t="str">
        <f t="shared" si="68"/>
        <v>2014</v>
      </c>
      <c r="F1423" s="6">
        <v>60.672000000000004</v>
      </c>
    </row>
    <row r="1424" spans="1:6" ht="15.75" x14ac:dyDescent="0.25">
      <c r="A1424" s="3" t="s">
        <v>8</v>
      </c>
      <c r="B1424" s="4">
        <v>41729</v>
      </c>
      <c r="C1424" s="3" t="str">
        <f t="shared" si="66"/>
        <v>31</v>
      </c>
      <c r="D1424" s="3" t="str">
        <f t="shared" si="67"/>
        <v>3</v>
      </c>
      <c r="E1424" s="3" t="str">
        <f t="shared" si="68"/>
        <v>2014</v>
      </c>
      <c r="F1424" s="6">
        <v>77.031000000000006</v>
      </c>
    </row>
    <row r="1425" spans="1:6" ht="15.75" x14ac:dyDescent="0.25">
      <c r="A1425" s="3" t="s">
        <v>9</v>
      </c>
      <c r="B1425" s="4">
        <v>41730</v>
      </c>
      <c r="C1425" s="3" t="str">
        <f t="shared" si="66"/>
        <v>1</v>
      </c>
      <c r="D1425" s="3" t="str">
        <f t="shared" si="67"/>
        <v>4</v>
      </c>
      <c r="E1425" s="3" t="str">
        <f t="shared" si="68"/>
        <v>2014</v>
      </c>
      <c r="F1425" s="6">
        <v>119.90400000000001</v>
      </c>
    </row>
    <row r="1426" spans="1:6" ht="15.75" x14ac:dyDescent="0.25">
      <c r="A1426" s="3" t="s">
        <v>6</v>
      </c>
      <c r="B1426" s="4">
        <v>41731</v>
      </c>
      <c r="C1426" s="3" t="str">
        <f t="shared" si="66"/>
        <v>2</v>
      </c>
      <c r="D1426" s="3" t="str">
        <f t="shared" si="67"/>
        <v>4</v>
      </c>
      <c r="E1426" s="3" t="str">
        <f t="shared" si="68"/>
        <v>2014</v>
      </c>
      <c r="F1426" s="6">
        <v>263.96000000000004</v>
      </c>
    </row>
    <row r="1427" spans="1:6" ht="15.75" x14ac:dyDescent="0.25">
      <c r="A1427" s="3" t="s">
        <v>7</v>
      </c>
      <c r="B1427" s="4">
        <v>41732</v>
      </c>
      <c r="C1427" s="3" t="str">
        <f t="shared" si="66"/>
        <v>3</v>
      </c>
      <c r="D1427" s="3" t="str">
        <f t="shared" si="67"/>
        <v>4</v>
      </c>
      <c r="E1427" s="3" t="str">
        <f t="shared" si="68"/>
        <v>2014</v>
      </c>
      <c r="F1427" s="6">
        <v>363.64800000000002</v>
      </c>
    </row>
    <row r="1428" spans="1:6" ht="15.75" x14ac:dyDescent="0.25">
      <c r="A1428" s="3" t="s">
        <v>8</v>
      </c>
      <c r="B1428" s="4">
        <v>41733</v>
      </c>
      <c r="C1428" s="3" t="str">
        <f t="shared" si="66"/>
        <v>4</v>
      </c>
      <c r="D1428" s="3" t="str">
        <f t="shared" si="67"/>
        <v>4</v>
      </c>
      <c r="E1428" s="3" t="str">
        <f t="shared" si="68"/>
        <v>2014</v>
      </c>
      <c r="F1428" s="6">
        <v>9.7280000000000015</v>
      </c>
    </row>
    <row r="1429" spans="1:6" ht="15.75" x14ac:dyDescent="0.25">
      <c r="A1429" s="3" t="s">
        <v>9</v>
      </c>
      <c r="B1429" s="4">
        <v>41734</v>
      </c>
      <c r="C1429" s="3" t="str">
        <f t="shared" si="66"/>
        <v>5</v>
      </c>
      <c r="D1429" s="3" t="str">
        <f t="shared" si="67"/>
        <v>4</v>
      </c>
      <c r="E1429" s="3" t="str">
        <f t="shared" si="68"/>
        <v>2014</v>
      </c>
      <c r="F1429" s="6">
        <v>14.75</v>
      </c>
    </row>
    <row r="1430" spans="1:6" ht="15.75" x14ac:dyDescent="0.25">
      <c r="A1430" s="3" t="s">
        <v>6</v>
      </c>
      <c r="B1430" s="4">
        <v>41735</v>
      </c>
      <c r="C1430" s="3" t="str">
        <f t="shared" si="66"/>
        <v>6</v>
      </c>
      <c r="D1430" s="3" t="str">
        <f t="shared" si="67"/>
        <v>4</v>
      </c>
      <c r="E1430" s="3" t="str">
        <f t="shared" si="68"/>
        <v>2014</v>
      </c>
      <c r="F1430" s="6">
        <v>29.800000000000004</v>
      </c>
    </row>
    <row r="1431" spans="1:6" ht="15.75" x14ac:dyDescent="0.25">
      <c r="A1431" s="3" t="s">
        <v>7</v>
      </c>
      <c r="B1431" s="4">
        <v>41736</v>
      </c>
      <c r="C1431" s="3" t="str">
        <f t="shared" si="66"/>
        <v>7</v>
      </c>
      <c r="D1431" s="3" t="str">
        <f t="shared" si="67"/>
        <v>4</v>
      </c>
      <c r="E1431" s="3" t="str">
        <f t="shared" si="68"/>
        <v>2014</v>
      </c>
      <c r="F1431" s="6">
        <v>427.42</v>
      </c>
    </row>
    <row r="1432" spans="1:6" ht="15.75" x14ac:dyDescent="0.25">
      <c r="A1432" s="3" t="s">
        <v>8</v>
      </c>
      <c r="B1432" s="4">
        <v>41737</v>
      </c>
      <c r="C1432" s="3" t="str">
        <f t="shared" si="66"/>
        <v>8</v>
      </c>
      <c r="D1432" s="3" t="str">
        <f t="shared" si="67"/>
        <v>4</v>
      </c>
      <c r="E1432" s="3" t="str">
        <f t="shared" si="68"/>
        <v>2014</v>
      </c>
      <c r="F1432" s="6">
        <v>220.75200000000001</v>
      </c>
    </row>
    <row r="1433" spans="1:6" ht="15.75" x14ac:dyDescent="0.25">
      <c r="A1433" s="3" t="s">
        <v>9</v>
      </c>
      <c r="B1433" s="4">
        <v>41738</v>
      </c>
      <c r="C1433" s="3" t="str">
        <f t="shared" si="66"/>
        <v>9</v>
      </c>
      <c r="D1433" s="3" t="str">
        <f t="shared" si="67"/>
        <v>4</v>
      </c>
      <c r="E1433" s="3" t="str">
        <f t="shared" si="68"/>
        <v>2014</v>
      </c>
      <c r="F1433" s="6">
        <v>152.76</v>
      </c>
    </row>
    <row r="1434" spans="1:6" ht="15.75" x14ac:dyDescent="0.25">
      <c r="A1434" s="3" t="s">
        <v>6</v>
      </c>
      <c r="B1434" s="4">
        <v>41739</v>
      </c>
      <c r="C1434" s="3" t="str">
        <f t="shared" si="66"/>
        <v>10</v>
      </c>
      <c r="D1434" s="3" t="str">
        <f t="shared" si="67"/>
        <v>4</v>
      </c>
      <c r="E1434" s="3" t="str">
        <f t="shared" si="68"/>
        <v>2014</v>
      </c>
      <c r="F1434" s="6">
        <v>7.27</v>
      </c>
    </row>
    <row r="1435" spans="1:6" ht="15.75" x14ac:dyDescent="0.25">
      <c r="A1435" s="3" t="s">
        <v>7</v>
      </c>
      <c r="B1435" s="4">
        <v>41740</v>
      </c>
      <c r="C1435" s="3" t="str">
        <f t="shared" si="66"/>
        <v>11</v>
      </c>
      <c r="D1435" s="3" t="str">
        <f t="shared" si="67"/>
        <v>4</v>
      </c>
      <c r="E1435" s="3" t="str">
        <f t="shared" si="68"/>
        <v>2014</v>
      </c>
      <c r="F1435" s="6">
        <v>1819.8600000000001</v>
      </c>
    </row>
    <row r="1436" spans="1:6" ht="15.75" x14ac:dyDescent="0.25">
      <c r="A1436" s="3" t="s">
        <v>8</v>
      </c>
      <c r="B1436" s="4">
        <v>41741</v>
      </c>
      <c r="C1436" s="3" t="str">
        <f t="shared" si="66"/>
        <v>12</v>
      </c>
      <c r="D1436" s="3" t="str">
        <f t="shared" si="67"/>
        <v>4</v>
      </c>
      <c r="E1436" s="3" t="str">
        <f t="shared" si="68"/>
        <v>2014</v>
      </c>
      <c r="F1436" s="6">
        <v>33.9</v>
      </c>
    </row>
    <row r="1437" spans="1:6" ht="15.75" x14ac:dyDescent="0.25">
      <c r="A1437" s="3" t="s">
        <v>9</v>
      </c>
      <c r="B1437" s="4">
        <v>41742</v>
      </c>
      <c r="C1437" s="3" t="str">
        <f t="shared" si="66"/>
        <v>13</v>
      </c>
      <c r="D1437" s="3" t="str">
        <f t="shared" si="67"/>
        <v>4</v>
      </c>
      <c r="E1437" s="3" t="str">
        <f t="shared" si="68"/>
        <v>2014</v>
      </c>
      <c r="F1437" s="6">
        <v>31.104000000000006</v>
      </c>
    </row>
    <row r="1438" spans="1:6" ht="15.75" x14ac:dyDescent="0.25">
      <c r="A1438" s="3" t="s">
        <v>6</v>
      </c>
      <c r="B1438" s="4">
        <v>41743</v>
      </c>
      <c r="C1438" s="3" t="str">
        <f t="shared" si="66"/>
        <v>14</v>
      </c>
      <c r="D1438" s="3" t="str">
        <f t="shared" si="67"/>
        <v>4</v>
      </c>
      <c r="E1438" s="3" t="str">
        <f t="shared" si="68"/>
        <v>2014</v>
      </c>
      <c r="F1438" s="6">
        <v>5.2480000000000002</v>
      </c>
    </row>
    <row r="1439" spans="1:6" ht="15.75" x14ac:dyDescent="0.25">
      <c r="A1439" s="3" t="s">
        <v>7</v>
      </c>
      <c r="B1439" s="4">
        <v>41744</v>
      </c>
      <c r="C1439" s="3" t="str">
        <f t="shared" si="66"/>
        <v>15</v>
      </c>
      <c r="D1439" s="3" t="str">
        <f t="shared" si="67"/>
        <v>4</v>
      </c>
      <c r="E1439" s="3" t="str">
        <f t="shared" si="68"/>
        <v>2014</v>
      </c>
      <c r="F1439" s="6">
        <v>263.88</v>
      </c>
    </row>
    <row r="1440" spans="1:6" ht="15.75" x14ac:dyDescent="0.25">
      <c r="A1440" s="3" t="s">
        <v>8</v>
      </c>
      <c r="B1440" s="4">
        <v>41745</v>
      </c>
      <c r="C1440" s="3" t="str">
        <f t="shared" si="66"/>
        <v>16</v>
      </c>
      <c r="D1440" s="3" t="str">
        <f t="shared" si="67"/>
        <v>4</v>
      </c>
      <c r="E1440" s="3" t="str">
        <f t="shared" si="68"/>
        <v>2014</v>
      </c>
      <c r="F1440" s="6">
        <v>2453.4299999999998</v>
      </c>
    </row>
    <row r="1441" spans="1:6" ht="15.75" x14ac:dyDescent="0.25">
      <c r="A1441" s="3" t="s">
        <v>9</v>
      </c>
      <c r="B1441" s="4">
        <v>41746</v>
      </c>
      <c r="C1441" s="3" t="str">
        <f t="shared" si="66"/>
        <v>17</v>
      </c>
      <c r="D1441" s="3" t="str">
        <f t="shared" si="67"/>
        <v>4</v>
      </c>
      <c r="E1441" s="3" t="str">
        <f t="shared" si="68"/>
        <v>2014</v>
      </c>
      <c r="F1441" s="6">
        <v>29.700000000000003</v>
      </c>
    </row>
    <row r="1442" spans="1:6" ht="15.75" x14ac:dyDescent="0.25">
      <c r="A1442" s="3" t="s">
        <v>6</v>
      </c>
      <c r="B1442" s="4">
        <v>41747</v>
      </c>
      <c r="C1442" s="3" t="str">
        <f t="shared" si="66"/>
        <v>18</v>
      </c>
      <c r="D1442" s="3" t="str">
        <f t="shared" si="67"/>
        <v>4</v>
      </c>
      <c r="E1442" s="3" t="str">
        <f t="shared" si="68"/>
        <v>2014</v>
      </c>
      <c r="F1442" s="6">
        <v>39.96</v>
      </c>
    </row>
    <row r="1443" spans="1:6" ht="15.75" x14ac:dyDescent="0.25">
      <c r="A1443" s="3" t="s">
        <v>7</v>
      </c>
      <c r="B1443" s="4">
        <v>41748</v>
      </c>
      <c r="C1443" s="3" t="str">
        <f t="shared" si="66"/>
        <v>19</v>
      </c>
      <c r="D1443" s="3" t="str">
        <f t="shared" si="67"/>
        <v>4</v>
      </c>
      <c r="E1443" s="3" t="str">
        <f t="shared" si="68"/>
        <v>2014</v>
      </c>
      <c r="F1443" s="6">
        <v>36.672000000000004</v>
      </c>
    </row>
    <row r="1444" spans="1:6" ht="15.75" x14ac:dyDescent="0.25">
      <c r="A1444" s="3" t="s">
        <v>8</v>
      </c>
      <c r="B1444" s="4">
        <v>41749</v>
      </c>
      <c r="C1444" s="3" t="str">
        <f t="shared" si="66"/>
        <v>20</v>
      </c>
      <c r="D1444" s="3" t="str">
        <f t="shared" si="67"/>
        <v>4</v>
      </c>
      <c r="E1444" s="3" t="str">
        <f t="shared" si="68"/>
        <v>2014</v>
      </c>
      <c r="F1444" s="6">
        <v>13.76</v>
      </c>
    </row>
    <row r="1445" spans="1:6" ht="15.75" x14ac:dyDescent="0.25">
      <c r="A1445" s="3" t="s">
        <v>9</v>
      </c>
      <c r="B1445" s="4">
        <v>41750</v>
      </c>
      <c r="C1445" s="3" t="str">
        <f t="shared" si="66"/>
        <v>21</v>
      </c>
      <c r="D1445" s="3" t="str">
        <f t="shared" si="67"/>
        <v>4</v>
      </c>
      <c r="E1445" s="3" t="str">
        <f t="shared" si="68"/>
        <v>2014</v>
      </c>
      <c r="F1445" s="6">
        <v>139.42400000000001</v>
      </c>
    </row>
    <row r="1446" spans="1:6" ht="15.75" x14ac:dyDescent="0.25">
      <c r="A1446" s="3" t="s">
        <v>6</v>
      </c>
      <c r="B1446" s="4">
        <v>41751</v>
      </c>
      <c r="C1446" s="3" t="str">
        <f t="shared" si="66"/>
        <v>22</v>
      </c>
      <c r="D1446" s="3" t="str">
        <f t="shared" si="67"/>
        <v>4</v>
      </c>
      <c r="E1446" s="3" t="str">
        <f t="shared" si="68"/>
        <v>2014</v>
      </c>
      <c r="F1446" s="6">
        <v>1979.9280000000001</v>
      </c>
    </row>
    <row r="1447" spans="1:6" ht="15.75" x14ac:dyDescent="0.25">
      <c r="A1447" s="3" t="s">
        <v>7</v>
      </c>
      <c r="B1447" s="4">
        <v>41752</v>
      </c>
      <c r="C1447" s="3" t="str">
        <f t="shared" si="66"/>
        <v>23</v>
      </c>
      <c r="D1447" s="3" t="str">
        <f t="shared" si="67"/>
        <v>4</v>
      </c>
      <c r="E1447" s="3" t="str">
        <f t="shared" si="68"/>
        <v>2014</v>
      </c>
      <c r="F1447" s="6">
        <v>164.73599999999999</v>
      </c>
    </row>
    <row r="1448" spans="1:6" ht="15.75" x14ac:dyDescent="0.25">
      <c r="A1448" s="3" t="s">
        <v>8</v>
      </c>
      <c r="B1448" s="4">
        <v>41753</v>
      </c>
      <c r="C1448" s="3" t="str">
        <f t="shared" si="66"/>
        <v>24</v>
      </c>
      <c r="D1448" s="3" t="str">
        <f t="shared" si="67"/>
        <v>4</v>
      </c>
      <c r="E1448" s="3" t="str">
        <f t="shared" si="68"/>
        <v>2014</v>
      </c>
      <c r="F1448" s="6">
        <v>470.30199999999996</v>
      </c>
    </row>
    <row r="1449" spans="1:6" ht="15.75" x14ac:dyDescent="0.25">
      <c r="A1449" s="3" t="s">
        <v>9</v>
      </c>
      <c r="B1449" s="4">
        <v>41754</v>
      </c>
      <c r="C1449" s="3" t="str">
        <f t="shared" si="66"/>
        <v>25</v>
      </c>
      <c r="D1449" s="3" t="str">
        <f t="shared" si="67"/>
        <v>4</v>
      </c>
      <c r="E1449" s="3" t="str">
        <f t="shared" si="68"/>
        <v>2014</v>
      </c>
      <c r="F1449" s="6">
        <v>47.984000000000002</v>
      </c>
    </row>
    <row r="1450" spans="1:6" ht="15.75" x14ac:dyDescent="0.25">
      <c r="A1450" s="3" t="s">
        <v>6</v>
      </c>
      <c r="B1450" s="4">
        <v>41755</v>
      </c>
      <c r="C1450" s="3" t="str">
        <f t="shared" si="66"/>
        <v>26</v>
      </c>
      <c r="D1450" s="3" t="str">
        <f t="shared" si="67"/>
        <v>4</v>
      </c>
      <c r="E1450" s="3" t="str">
        <f t="shared" si="68"/>
        <v>2014</v>
      </c>
      <c r="F1450" s="6">
        <v>2.5020000000000002</v>
      </c>
    </row>
    <row r="1451" spans="1:6" ht="15.75" x14ac:dyDescent="0.25">
      <c r="A1451" s="3" t="s">
        <v>7</v>
      </c>
      <c r="B1451" s="4">
        <v>41756</v>
      </c>
      <c r="C1451" s="3" t="str">
        <f t="shared" si="66"/>
        <v>27</v>
      </c>
      <c r="D1451" s="3" t="str">
        <f t="shared" si="67"/>
        <v>4</v>
      </c>
      <c r="E1451" s="3" t="str">
        <f t="shared" si="68"/>
        <v>2014</v>
      </c>
      <c r="F1451" s="6">
        <v>88.751999999999995</v>
      </c>
    </row>
    <row r="1452" spans="1:6" ht="15.75" x14ac:dyDescent="0.25">
      <c r="A1452" s="3" t="s">
        <v>8</v>
      </c>
      <c r="B1452" s="4">
        <v>41757</v>
      </c>
      <c r="C1452" s="3" t="str">
        <f t="shared" si="66"/>
        <v>28</v>
      </c>
      <c r="D1452" s="3" t="str">
        <f t="shared" si="67"/>
        <v>4</v>
      </c>
      <c r="E1452" s="3" t="str">
        <f t="shared" si="68"/>
        <v>2014</v>
      </c>
      <c r="F1452" s="6">
        <v>2.0250000000000004</v>
      </c>
    </row>
    <row r="1453" spans="1:6" ht="15.75" x14ac:dyDescent="0.25">
      <c r="A1453" s="3" t="s">
        <v>9</v>
      </c>
      <c r="B1453" s="4">
        <v>41758</v>
      </c>
      <c r="C1453" s="3" t="str">
        <f t="shared" si="66"/>
        <v>29</v>
      </c>
      <c r="D1453" s="3" t="str">
        <f t="shared" si="67"/>
        <v>4</v>
      </c>
      <c r="E1453" s="3" t="str">
        <f t="shared" si="68"/>
        <v>2014</v>
      </c>
      <c r="F1453" s="6">
        <v>70.98</v>
      </c>
    </row>
    <row r="1454" spans="1:6" ht="15.75" x14ac:dyDescent="0.25">
      <c r="A1454" s="3" t="s">
        <v>6</v>
      </c>
      <c r="B1454" s="4">
        <v>41759</v>
      </c>
      <c r="C1454" s="3" t="str">
        <f t="shared" si="66"/>
        <v>30</v>
      </c>
      <c r="D1454" s="3" t="str">
        <f t="shared" si="67"/>
        <v>4</v>
      </c>
      <c r="E1454" s="3" t="str">
        <f t="shared" si="68"/>
        <v>2014</v>
      </c>
      <c r="F1454" s="6">
        <v>91.679999999999993</v>
      </c>
    </row>
    <row r="1455" spans="1:6" ht="15.75" x14ac:dyDescent="0.25">
      <c r="A1455" s="3" t="s">
        <v>7</v>
      </c>
      <c r="B1455" s="4">
        <v>41760</v>
      </c>
      <c r="C1455" s="3" t="str">
        <f t="shared" si="66"/>
        <v>1</v>
      </c>
      <c r="D1455" s="3" t="str">
        <f t="shared" si="67"/>
        <v>5</v>
      </c>
      <c r="E1455" s="3" t="str">
        <f t="shared" si="68"/>
        <v>2014</v>
      </c>
      <c r="F1455" s="6">
        <v>33.75</v>
      </c>
    </row>
    <row r="1456" spans="1:6" ht="15.75" x14ac:dyDescent="0.25">
      <c r="A1456" s="3" t="s">
        <v>8</v>
      </c>
      <c r="B1456" s="4">
        <v>41761</v>
      </c>
      <c r="C1456" s="3" t="str">
        <f t="shared" si="66"/>
        <v>2</v>
      </c>
      <c r="D1456" s="3" t="str">
        <f t="shared" si="67"/>
        <v>5</v>
      </c>
      <c r="E1456" s="3" t="str">
        <f t="shared" si="68"/>
        <v>2014</v>
      </c>
      <c r="F1456" s="6">
        <v>3040</v>
      </c>
    </row>
    <row r="1457" spans="1:6" ht="15.75" x14ac:dyDescent="0.25">
      <c r="A1457" s="3" t="s">
        <v>9</v>
      </c>
      <c r="B1457" s="4">
        <v>41762</v>
      </c>
      <c r="C1457" s="3" t="str">
        <f t="shared" si="66"/>
        <v>3</v>
      </c>
      <c r="D1457" s="3" t="str">
        <f t="shared" si="67"/>
        <v>5</v>
      </c>
      <c r="E1457" s="3" t="str">
        <f t="shared" si="68"/>
        <v>2014</v>
      </c>
      <c r="F1457" s="6">
        <v>91.199999999999989</v>
      </c>
    </row>
    <row r="1458" spans="1:6" ht="15.75" x14ac:dyDescent="0.25">
      <c r="A1458" s="3" t="s">
        <v>6</v>
      </c>
      <c r="B1458" s="4">
        <v>41763</v>
      </c>
      <c r="C1458" s="3" t="str">
        <f t="shared" si="66"/>
        <v>4</v>
      </c>
      <c r="D1458" s="3" t="str">
        <f t="shared" si="67"/>
        <v>5</v>
      </c>
      <c r="E1458" s="3" t="str">
        <f t="shared" si="68"/>
        <v>2014</v>
      </c>
      <c r="F1458" s="6">
        <v>452.93999999999994</v>
      </c>
    </row>
    <row r="1459" spans="1:6" ht="15.75" x14ac:dyDescent="0.25">
      <c r="A1459" s="3" t="s">
        <v>7</v>
      </c>
      <c r="B1459" s="4">
        <v>41764</v>
      </c>
      <c r="C1459" s="3" t="str">
        <f t="shared" si="66"/>
        <v>5</v>
      </c>
      <c r="D1459" s="3" t="str">
        <f t="shared" si="67"/>
        <v>5</v>
      </c>
      <c r="E1459" s="3" t="str">
        <f t="shared" si="68"/>
        <v>2014</v>
      </c>
      <c r="F1459" s="6">
        <v>52.199999999999996</v>
      </c>
    </row>
    <row r="1460" spans="1:6" ht="15.75" x14ac:dyDescent="0.25">
      <c r="A1460" s="3" t="s">
        <v>8</v>
      </c>
      <c r="B1460" s="4">
        <v>41765</v>
      </c>
      <c r="C1460" s="3" t="str">
        <f t="shared" si="66"/>
        <v>6</v>
      </c>
      <c r="D1460" s="3" t="str">
        <f t="shared" si="67"/>
        <v>5</v>
      </c>
      <c r="E1460" s="3" t="str">
        <f t="shared" si="68"/>
        <v>2014</v>
      </c>
      <c r="F1460" s="6">
        <v>15.936000000000002</v>
      </c>
    </row>
    <row r="1461" spans="1:6" ht="15.75" x14ac:dyDescent="0.25">
      <c r="A1461" s="3" t="s">
        <v>9</v>
      </c>
      <c r="B1461" s="4">
        <v>41766</v>
      </c>
      <c r="C1461" s="3" t="str">
        <f t="shared" si="66"/>
        <v>7</v>
      </c>
      <c r="D1461" s="3" t="str">
        <f t="shared" si="67"/>
        <v>5</v>
      </c>
      <c r="E1461" s="3" t="str">
        <f t="shared" si="68"/>
        <v>2014</v>
      </c>
      <c r="F1461" s="6">
        <v>27.46</v>
      </c>
    </row>
    <row r="1462" spans="1:6" ht="15.75" x14ac:dyDescent="0.25">
      <c r="A1462" s="3" t="s">
        <v>6</v>
      </c>
      <c r="B1462" s="4">
        <v>41767</v>
      </c>
      <c r="C1462" s="3" t="str">
        <f t="shared" si="66"/>
        <v>8</v>
      </c>
      <c r="D1462" s="3" t="str">
        <f t="shared" si="67"/>
        <v>5</v>
      </c>
      <c r="E1462" s="3" t="str">
        <f t="shared" si="68"/>
        <v>2014</v>
      </c>
      <c r="F1462" s="6">
        <v>55.424000000000007</v>
      </c>
    </row>
    <row r="1463" spans="1:6" ht="15.75" x14ac:dyDescent="0.25">
      <c r="A1463" s="3" t="s">
        <v>7</v>
      </c>
      <c r="B1463" s="4">
        <v>41768</v>
      </c>
      <c r="C1463" s="3" t="str">
        <f t="shared" si="66"/>
        <v>9</v>
      </c>
      <c r="D1463" s="3" t="str">
        <f t="shared" si="67"/>
        <v>5</v>
      </c>
      <c r="E1463" s="3" t="str">
        <f t="shared" si="68"/>
        <v>2014</v>
      </c>
      <c r="F1463" s="6">
        <v>244.00599999999997</v>
      </c>
    </row>
    <row r="1464" spans="1:6" ht="15.75" x14ac:dyDescent="0.25">
      <c r="A1464" s="3" t="s">
        <v>8</v>
      </c>
      <c r="B1464" s="4">
        <v>41769</v>
      </c>
      <c r="C1464" s="3" t="str">
        <f t="shared" si="66"/>
        <v>10</v>
      </c>
      <c r="D1464" s="3" t="str">
        <f t="shared" si="67"/>
        <v>5</v>
      </c>
      <c r="E1464" s="3" t="str">
        <f t="shared" si="68"/>
        <v>2014</v>
      </c>
      <c r="F1464" s="6">
        <v>159.98400000000001</v>
      </c>
    </row>
    <row r="1465" spans="1:6" ht="15.75" x14ac:dyDescent="0.25">
      <c r="A1465" s="3" t="s">
        <v>9</v>
      </c>
      <c r="B1465" s="4">
        <v>41770</v>
      </c>
      <c r="C1465" s="3" t="str">
        <f t="shared" si="66"/>
        <v>11</v>
      </c>
      <c r="D1465" s="3" t="str">
        <f t="shared" si="67"/>
        <v>5</v>
      </c>
      <c r="E1465" s="3" t="str">
        <f t="shared" si="68"/>
        <v>2014</v>
      </c>
      <c r="F1465" s="6">
        <v>1024.7159999999999</v>
      </c>
    </row>
    <row r="1466" spans="1:6" ht="15.75" x14ac:dyDescent="0.25">
      <c r="A1466" s="3" t="s">
        <v>6</v>
      </c>
      <c r="B1466" s="4">
        <v>41771</v>
      </c>
      <c r="C1466" s="3" t="str">
        <f t="shared" si="66"/>
        <v>12</v>
      </c>
      <c r="D1466" s="3" t="str">
        <f t="shared" si="67"/>
        <v>5</v>
      </c>
      <c r="E1466" s="3" t="str">
        <f t="shared" si="68"/>
        <v>2014</v>
      </c>
      <c r="F1466" s="6">
        <v>3.68</v>
      </c>
    </row>
    <row r="1467" spans="1:6" ht="15.75" x14ac:dyDescent="0.25">
      <c r="A1467" s="3" t="s">
        <v>7</v>
      </c>
      <c r="B1467" s="4">
        <v>41772</v>
      </c>
      <c r="C1467" s="3" t="str">
        <f t="shared" si="66"/>
        <v>13</v>
      </c>
      <c r="D1467" s="3" t="str">
        <f t="shared" si="67"/>
        <v>5</v>
      </c>
      <c r="E1467" s="3" t="str">
        <f t="shared" si="68"/>
        <v>2014</v>
      </c>
      <c r="F1467" s="6">
        <v>121.376</v>
      </c>
    </row>
    <row r="1468" spans="1:6" ht="15.75" x14ac:dyDescent="0.25">
      <c r="A1468" s="3" t="s">
        <v>8</v>
      </c>
      <c r="B1468" s="4">
        <v>41773</v>
      </c>
      <c r="C1468" s="3" t="str">
        <f t="shared" si="66"/>
        <v>14</v>
      </c>
      <c r="D1468" s="3" t="str">
        <f t="shared" si="67"/>
        <v>5</v>
      </c>
      <c r="E1468" s="3" t="str">
        <f t="shared" si="68"/>
        <v>2014</v>
      </c>
      <c r="F1468" s="6">
        <v>95.976000000000013</v>
      </c>
    </row>
    <row r="1469" spans="1:6" ht="15.75" x14ac:dyDescent="0.25">
      <c r="A1469" s="3" t="s">
        <v>9</v>
      </c>
      <c r="B1469" s="4">
        <v>41774</v>
      </c>
      <c r="C1469" s="3" t="str">
        <f t="shared" si="66"/>
        <v>15</v>
      </c>
      <c r="D1469" s="3" t="str">
        <f t="shared" si="67"/>
        <v>5</v>
      </c>
      <c r="E1469" s="3" t="str">
        <f t="shared" si="68"/>
        <v>2014</v>
      </c>
      <c r="F1469" s="6">
        <v>255.96799999999999</v>
      </c>
    </row>
    <row r="1470" spans="1:6" ht="15.75" x14ac:dyDescent="0.25">
      <c r="A1470" s="3" t="s">
        <v>6</v>
      </c>
      <c r="B1470" s="4">
        <v>41775</v>
      </c>
      <c r="C1470" s="3" t="str">
        <f t="shared" si="66"/>
        <v>16</v>
      </c>
      <c r="D1470" s="3" t="str">
        <f t="shared" si="67"/>
        <v>5</v>
      </c>
      <c r="E1470" s="3" t="str">
        <f t="shared" si="68"/>
        <v>2014</v>
      </c>
      <c r="F1470" s="6">
        <v>872.94</v>
      </c>
    </row>
    <row r="1471" spans="1:6" ht="15.75" x14ac:dyDescent="0.25">
      <c r="A1471" s="3" t="s">
        <v>7</v>
      </c>
      <c r="B1471" s="4">
        <v>41776</v>
      </c>
      <c r="C1471" s="3" t="str">
        <f t="shared" si="66"/>
        <v>17</v>
      </c>
      <c r="D1471" s="3" t="str">
        <f t="shared" si="67"/>
        <v>5</v>
      </c>
      <c r="E1471" s="3" t="str">
        <f t="shared" si="68"/>
        <v>2014</v>
      </c>
      <c r="F1471" s="6">
        <v>41.54</v>
      </c>
    </row>
    <row r="1472" spans="1:6" ht="15.75" x14ac:dyDescent="0.25">
      <c r="A1472" s="3" t="s">
        <v>8</v>
      </c>
      <c r="B1472" s="4">
        <v>41777</v>
      </c>
      <c r="C1472" s="3" t="str">
        <f t="shared" si="66"/>
        <v>18</v>
      </c>
      <c r="D1472" s="3" t="str">
        <f t="shared" si="67"/>
        <v>5</v>
      </c>
      <c r="E1472" s="3" t="str">
        <f t="shared" si="68"/>
        <v>2014</v>
      </c>
      <c r="F1472" s="6">
        <v>12.96</v>
      </c>
    </row>
    <row r="1473" spans="1:6" ht="15.75" x14ac:dyDescent="0.25">
      <c r="A1473" s="3" t="s">
        <v>9</v>
      </c>
      <c r="B1473" s="4">
        <v>41778</v>
      </c>
      <c r="C1473" s="3" t="str">
        <f t="shared" si="66"/>
        <v>19</v>
      </c>
      <c r="D1473" s="3" t="str">
        <f t="shared" si="67"/>
        <v>5</v>
      </c>
      <c r="E1473" s="3" t="str">
        <f t="shared" si="68"/>
        <v>2014</v>
      </c>
      <c r="F1473" s="6">
        <v>6.8480000000000008</v>
      </c>
    </row>
    <row r="1474" spans="1:6" ht="15.75" x14ac:dyDescent="0.25">
      <c r="A1474" s="3" t="s">
        <v>6</v>
      </c>
      <c r="B1474" s="4">
        <v>41779</v>
      </c>
      <c r="C1474" s="3" t="str">
        <f t="shared" si="66"/>
        <v>20</v>
      </c>
      <c r="D1474" s="3" t="str">
        <f t="shared" si="67"/>
        <v>5</v>
      </c>
      <c r="E1474" s="3" t="str">
        <f t="shared" si="68"/>
        <v>2014</v>
      </c>
      <c r="F1474" s="6">
        <v>8.67</v>
      </c>
    </row>
    <row r="1475" spans="1:6" ht="15.75" x14ac:dyDescent="0.25">
      <c r="A1475" s="3" t="s">
        <v>7</v>
      </c>
      <c r="B1475" s="4">
        <v>41780</v>
      </c>
      <c r="C1475" s="3" t="str">
        <f t="shared" ref="C1475:C1538" si="69">TEXT(B1475,"D")</f>
        <v>21</v>
      </c>
      <c r="D1475" s="3" t="str">
        <f t="shared" ref="D1475:D1538" si="70">TEXT(B1475,"m")</f>
        <v>5</v>
      </c>
      <c r="E1475" s="3" t="str">
        <f t="shared" ref="E1475:E1538" si="71">TEXT(B1475,"YYYY")</f>
        <v>2014</v>
      </c>
      <c r="F1475" s="6">
        <v>6.6879999999999997</v>
      </c>
    </row>
    <row r="1476" spans="1:6" ht="15.75" x14ac:dyDescent="0.25">
      <c r="A1476" s="3" t="s">
        <v>8</v>
      </c>
      <c r="B1476" s="4">
        <v>41781</v>
      </c>
      <c r="C1476" s="3" t="str">
        <f t="shared" si="69"/>
        <v>22</v>
      </c>
      <c r="D1476" s="3" t="str">
        <f t="shared" si="70"/>
        <v>5</v>
      </c>
      <c r="E1476" s="3" t="str">
        <f t="shared" si="71"/>
        <v>2014</v>
      </c>
      <c r="F1476" s="6">
        <v>17.28</v>
      </c>
    </row>
    <row r="1477" spans="1:6" ht="15.75" x14ac:dyDescent="0.25">
      <c r="A1477" s="3" t="s">
        <v>9</v>
      </c>
      <c r="B1477" s="4">
        <v>41782</v>
      </c>
      <c r="C1477" s="3" t="str">
        <f t="shared" si="69"/>
        <v>23</v>
      </c>
      <c r="D1477" s="3" t="str">
        <f t="shared" si="70"/>
        <v>5</v>
      </c>
      <c r="E1477" s="3" t="str">
        <f t="shared" si="71"/>
        <v>2014</v>
      </c>
      <c r="F1477" s="6">
        <v>17.712</v>
      </c>
    </row>
    <row r="1478" spans="1:6" ht="15.75" x14ac:dyDescent="0.25">
      <c r="A1478" s="3" t="s">
        <v>6</v>
      </c>
      <c r="B1478" s="4">
        <v>41783</v>
      </c>
      <c r="C1478" s="3" t="str">
        <f t="shared" si="69"/>
        <v>24</v>
      </c>
      <c r="D1478" s="3" t="str">
        <f t="shared" si="70"/>
        <v>5</v>
      </c>
      <c r="E1478" s="3" t="str">
        <f t="shared" si="71"/>
        <v>2014</v>
      </c>
      <c r="F1478" s="6">
        <v>28.91</v>
      </c>
    </row>
    <row r="1479" spans="1:6" ht="15.75" x14ac:dyDescent="0.25">
      <c r="A1479" s="3" t="s">
        <v>7</v>
      </c>
      <c r="B1479" s="4">
        <v>41784</v>
      </c>
      <c r="C1479" s="3" t="str">
        <f t="shared" si="69"/>
        <v>25</v>
      </c>
      <c r="D1479" s="3" t="str">
        <f t="shared" si="70"/>
        <v>5</v>
      </c>
      <c r="E1479" s="3" t="str">
        <f t="shared" si="71"/>
        <v>2014</v>
      </c>
      <c r="F1479" s="6">
        <v>52.136000000000003</v>
      </c>
    </row>
    <row r="1480" spans="1:6" ht="15.75" x14ac:dyDescent="0.25">
      <c r="A1480" s="3" t="s">
        <v>8</v>
      </c>
      <c r="B1480" s="4">
        <v>41785</v>
      </c>
      <c r="C1480" s="3" t="str">
        <f t="shared" si="69"/>
        <v>26</v>
      </c>
      <c r="D1480" s="3" t="str">
        <f t="shared" si="70"/>
        <v>5</v>
      </c>
      <c r="E1480" s="3" t="str">
        <f t="shared" si="71"/>
        <v>2014</v>
      </c>
      <c r="F1480" s="6">
        <v>31.968000000000004</v>
      </c>
    </row>
    <row r="1481" spans="1:6" ht="15.75" x14ac:dyDescent="0.25">
      <c r="A1481" s="3" t="s">
        <v>9</v>
      </c>
      <c r="B1481" s="4">
        <v>41786</v>
      </c>
      <c r="C1481" s="3" t="str">
        <f t="shared" si="69"/>
        <v>27</v>
      </c>
      <c r="D1481" s="3" t="str">
        <f t="shared" si="70"/>
        <v>5</v>
      </c>
      <c r="E1481" s="3" t="str">
        <f t="shared" si="71"/>
        <v>2014</v>
      </c>
      <c r="F1481" s="6">
        <v>25.92</v>
      </c>
    </row>
    <row r="1482" spans="1:6" ht="15.75" x14ac:dyDescent="0.25">
      <c r="A1482" s="3" t="s">
        <v>6</v>
      </c>
      <c r="B1482" s="4">
        <v>41787</v>
      </c>
      <c r="C1482" s="3" t="str">
        <f t="shared" si="69"/>
        <v>28</v>
      </c>
      <c r="D1482" s="3" t="str">
        <f t="shared" si="70"/>
        <v>5</v>
      </c>
      <c r="E1482" s="3" t="str">
        <f t="shared" si="71"/>
        <v>2014</v>
      </c>
      <c r="F1482" s="6">
        <v>40.46</v>
      </c>
    </row>
    <row r="1483" spans="1:6" ht="15.75" x14ac:dyDescent="0.25">
      <c r="A1483" s="3" t="s">
        <v>7</v>
      </c>
      <c r="B1483" s="4">
        <v>41788</v>
      </c>
      <c r="C1483" s="3" t="str">
        <f t="shared" si="69"/>
        <v>29</v>
      </c>
      <c r="D1483" s="3" t="str">
        <f t="shared" si="70"/>
        <v>5</v>
      </c>
      <c r="E1483" s="3" t="str">
        <f t="shared" si="71"/>
        <v>2014</v>
      </c>
      <c r="F1483" s="6">
        <v>33.869999999999997</v>
      </c>
    </row>
    <row r="1484" spans="1:6" ht="15.75" x14ac:dyDescent="0.25">
      <c r="A1484" s="3" t="s">
        <v>8</v>
      </c>
      <c r="B1484" s="4">
        <v>41789</v>
      </c>
      <c r="C1484" s="3" t="str">
        <f t="shared" si="69"/>
        <v>30</v>
      </c>
      <c r="D1484" s="3" t="str">
        <f t="shared" si="70"/>
        <v>5</v>
      </c>
      <c r="E1484" s="3" t="str">
        <f t="shared" si="71"/>
        <v>2014</v>
      </c>
      <c r="F1484" s="6">
        <v>9.7280000000000015</v>
      </c>
    </row>
    <row r="1485" spans="1:6" ht="15.75" x14ac:dyDescent="0.25">
      <c r="A1485" s="3" t="s">
        <v>9</v>
      </c>
      <c r="B1485" s="4">
        <v>41790</v>
      </c>
      <c r="C1485" s="3" t="str">
        <f t="shared" si="69"/>
        <v>31</v>
      </c>
      <c r="D1485" s="3" t="str">
        <f t="shared" si="70"/>
        <v>5</v>
      </c>
      <c r="E1485" s="3" t="str">
        <f t="shared" si="71"/>
        <v>2014</v>
      </c>
      <c r="F1485" s="6">
        <v>3.4240000000000004</v>
      </c>
    </row>
    <row r="1486" spans="1:6" ht="15.75" x14ac:dyDescent="0.25">
      <c r="A1486" s="3" t="s">
        <v>6</v>
      </c>
      <c r="B1486" s="4">
        <v>41791</v>
      </c>
      <c r="C1486" s="3" t="str">
        <f t="shared" si="69"/>
        <v>1</v>
      </c>
      <c r="D1486" s="3" t="str">
        <f t="shared" si="70"/>
        <v>6</v>
      </c>
      <c r="E1486" s="3" t="str">
        <f t="shared" si="71"/>
        <v>2014</v>
      </c>
      <c r="F1486" s="6">
        <v>177</v>
      </c>
    </row>
    <row r="1487" spans="1:6" ht="15.75" x14ac:dyDescent="0.25">
      <c r="A1487" s="3" t="s">
        <v>7</v>
      </c>
      <c r="B1487" s="4">
        <v>41792</v>
      </c>
      <c r="C1487" s="3" t="str">
        <f t="shared" si="69"/>
        <v>2</v>
      </c>
      <c r="D1487" s="3" t="str">
        <f t="shared" si="70"/>
        <v>6</v>
      </c>
      <c r="E1487" s="3" t="str">
        <f t="shared" si="71"/>
        <v>2014</v>
      </c>
      <c r="F1487" s="6">
        <v>3.76</v>
      </c>
    </row>
    <row r="1488" spans="1:6" ht="15.75" x14ac:dyDescent="0.25">
      <c r="A1488" s="3" t="s">
        <v>8</v>
      </c>
      <c r="B1488" s="4">
        <v>41793</v>
      </c>
      <c r="C1488" s="3" t="str">
        <f t="shared" si="69"/>
        <v>3</v>
      </c>
      <c r="D1488" s="3" t="str">
        <f t="shared" si="70"/>
        <v>6</v>
      </c>
      <c r="E1488" s="3" t="str">
        <f t="shared" si="71"/>
        <v>2014</v>
      </c>
      <c r="F1488" s="6">
        <v>1212.848</v>
      </c>
    </row>
    <row r="1489" spans="1:6" ht="15.75" x14ac:dyDescent="0.25">
      <c r="A1489" s="3" t="s">
        <v>9</v>
      </c>
      <c r="B1489" s="4">
        <v>41794</v>
      </c>
      <c r="C1489" s="3" t="str">
        <f t="shared" si="69"/>
        <v>4</v>
      </c>
      <c r="D1489" s="3" t="str">
        <f t="shared" si="70"/>
        <v>6</v>
      </c>
      <c r="E1489" s="3" t="str">
        <f t="shared" si="71"/>
        <v>2014</v>
      </c>
      <c r="F1489" s="6">
        <v>89.97</v>
      </c>
    </row>
    <row r="1490" spans="1:6" ht="15.75" x14ac:dyDescent="0.25">
      <c r="A1490" s="3" t="s">
        <v>6</v>
      </c>
      <c r="B1490" s="4">
        <v>41795</v>
      </c>
      <c r="C1490" s="3" t="str">
        <f t="shared" si="69"/>
        <v>5</v>
      </c>
      <c r="D1490" s="3" t="str">
        <f t="shared" si="70"/>
        <v>6</v>
      </c>
      <c r="E1490" s="3" t="str">
        <f t="shared" si="71"/>
        <v>2014</v>
      </c>
      <c r="F1490" s="6">
        <v>42.599999999999994</v>
      </c>
    </row>
    <row r="1491" spans="1:6" ht="15.75" x14ac:dyDescent="0.25">
      <c r="A1491" s="3" t="s">
        <v>7</v>
      </c>
      <c r="B1491" s="4">
        <v>41796</v>
      </c>
      <c r="C1491" s="3" t="str">
        <f t="shared" si="69"/>
        <v>6</v>
      </c>
      <c r="D1491" s="3" t="str">
        <f t="shared" si="70"/>
        <v>6</v>
      </c>
      <c r="E1491" s="3" t="str">
        <f t="shared" si="71"/>
        <v>2014</v>
      </c>
      <c r="F1491" s="6">
        <v>5.04</v>
      </c>
    </row>
    <row r="1492" spans="1:6" ht="15.75" x14ac:dyDescent="0.25">
      <c r="A1492" s="3" t="s">
        <v>8</v>
      </c>
      <c r="B1492" s="4">
        <v>41797</v>
      </c>
      <c r="C1492" s="3" t="str">
        <f t="shared" si="69"/>
        <v>7</v>
      </c>
      <c r="D1492" s="3" t="str">
        <f t="shared" si="70"/>
        <v>6</v>
      </c>
      <c r="E1492" s="3" t="str">
        <f t="shared" si="71"/>
        <v>2014</v>
      </c>
      <c r="F1492" s="6">
        <v>62.96</v>
      </c>
    </row>
    <row r="1493" spans="1:6" ht="15.75" x14ac:dyDescent="0.25">
      <c r="A1493" s="3" t="s">
        <v>9</v>
      </c>
      <c r="B1493" s="4">
        <v>41798</v>
      </c>
      <c r="C1493" s="3" t="str">
        <f t="shared" si="69"/>
        <v>8</v>
      </c>
      <c r="D1493" s="3" t="str">
        <f t="shared" si="70"/>
        <v>6</v>
      </c>
      <c r="E1493" s="3" t="str">
        <f t="shared" si="71"/>
        <v>2014</v>
      </c>
      <c r="F1493" s="6">
        <v>5.88</v>
      </c>
    </row>
    <row r="1494" spans="1:6" ht="15.75" x14ac:dyDescent="0.25">
      <c r="A1494" s="3" t="s">
        <v>6</v>
      </c>
      <c r="B1494" s="4">
        <v>41799</v>
      </c>
      <c r="C1494" s="3" t="str">
        <f t="shared" si="69"/>
        <v>9</v>
      </c>
      <c r="D1494" s="3" t="str">
        <f t="shared" si="70"/>
        <v>6</v>
      </c>
      <c r="E1494" s="3" t="str">
        <f t="shared" si="71"/>
        <v>2014</v>
      </c>
      <c r="F1494" s="6">
        <v>977.29200000000003</v>
      </c>
    </row>
    <row r="1495" spans="1:6" ht="15.75" x14ac:dyDescent="0.25">
      <c r="A1495" s="3" t="s">
        <v>7</v>
      </c>
      <c r="B1495" s="4">
        <v>41800</v>
      </c>
      <c r="C1495" s="3" t="str">
        <f t="shared" si="69"/>
        <v>10</v>
      </c>
      <c r="D1495" s="3" t="str">
        <f t="shared" si="70"/>
        <v>6</v>
      </c>
      <c r="E1495" s="3" t="str">
        <f t="shared" si="71"/>
        <v>2014</v>
      </c>
      <c r="F1495" s="6">
        <v>9.64</v>
      </c>
    </row>
    <row r="1496" spans="1:6" ht="15.75" x14ac:dyDescent="0.25">
      <c r="A1496" s="3" t="s">
        <v>8</v>
      </c>
      <c r="B1496" s="4">
        <v>41801</v>
      </c>
      <c r="C1496" s="3" t="str">
        <f t="shared" si="69"/>
        <v>11</v>
      </c>
      <c r="D1496" s="3" t="str">
        <f t="shared" si="70"/>
        <v>6</v>
      </c>
      <c r="E1496" s="3" t="str">
        <f t="shared" si="71"/>
        <v>2014</v>
      </c>
      <c r="F1496" s="6">
        <v>40.049999999999997</v>
      </c>
    </row>
    <row r="1497" spans="1:6" ht="15.75" x14ac:dyDescent="0.25">
      <c r="A1497" s="3" t="s">
        <v>9</v>
      </c>
      <c r="B1497" s="4">
        <v>41802</v>
      </c>
      <c r="C1497" s="3" t="str">
        <f t="shared" si="69"/>
        <v>12</v>
      </c>
      <c r="D1497" s="3" t="str">
        <f t="shared" si="70"/>
        <v>6</v>
      </c>
      <c r="E1497" s="3" t="str">
        <f t="shared" si="71"/>
        <v>2014</v>
      </c>
      <c r="F1497" s="6">
        <v>10.192000000000002</v>
      </c>
    </row>
    <row r="1498" spans="1:6" ht="15.75" x14ac:dyDescent="0.25">
      <c r="A1498" s="3" t="s">
        <v>6</v>
      </c>
      <c r="B1498" s="4">
        <v>41803</v>
      </c>
      <c r="C1498" s="3" t="str">
        <f t="shared" si="69"/>
        <v>13</v>
      </c>
      <c r="D1498" s="3" t="str">
        <f t="shared" si="70"/>
        <v>6</v>
      </c>
      <c r="E1498" s="3" t="str">
        <f t="shared" si="71"/>
        <v>2014</v>
      </c>
      <c r="F1498" s="6">
        <v>16.784000000000002</v>
      </c>
    </row>
    <row r="1499" spans="1:6" ht="15.75" x14ac:dyDescent="0.25">
      <c r="A1499" s="3" t="s">
        <v>7</v>
      </c>
      <c r="B1499" s="4">
        <v>41804</v>
      </c>
      <c r="C1499" s="3" t="str">
        <f t="shared" si="69"/>
        <v>14</v>
      </c>
      <c r="D1499" s="3" t="str">
        <f t="shared" si="70"/>
        <v>6</v>
      </c>
      <c r="E1499" s="3" t="str">
        <f t="shared" si="71"/>
        <v>2014</v>
      </c>
      <c r="F1499" s="6">
        <v>13.120000000000001</v>
      </c>
    </row>
    <row r="1500" spans="1:6" ht="15.75" x14ac:dyDescent="0.25">
      <c r="A1500" s="3" t="s">
        <v>8</v>
      </c>
      <c r="B1500" s="4">
        <v>41805</v>
      </c>
      <c r="C1500" s="3" t="str">
        <f t="shared" si="69"/>
        <v>15</v>
      </c>
      <c r="D1500" s="3" t="str">
        <f t="shared" si="70"/>
        <v>6</v>
      </c>
      <c r="E1500" s="3" t="str">
        <f t="shared" si="71"/>
        <v>2014</v>
      </c>
      <c r="F1500" s="6">
        <v>18.16</v>
      </c>
    </row>
    <row r="1501" spans="1:6" ht="15.75" x14ac:dyDescent="0.25">
      <c r="A1501" s="3" t="s">
        <v>9</v>
      </c>
      <c r="B1501" s="4">
        <v>41806</v>
      </c>
      <c r="C1501" s="3" t="str">
        <f t="shared" si="69"/>
        <v>16</v>
      </c>
      <c r="D1501" s="3" t="str">
        <f t="shared" si="70"/>
        <v>6</v>
      </c>
      <c r="E1501" s="3" t="str">
        <f t="shared" si="71"/>
        <v>2014</v>
      </c>
      <c r="F1501" s="6">
        <v>16.056000000000001</v>
      </c>
    </row>
    <row r="1502" spans="1:6" ht="15.75" x14ac:dyDescent="0.25">
      <c r="A1502" s="3" t="s">
        <v>6</v>
      </c>
      <c r="B1502" s="4">
        <v>41807</v>
      </c>
      <c r="C1502" s="3" t="str">
        <f t="shared" si="69"/>
        <v>17</v>
      </c>
      <c r="D1502" s="3" t="str">
        <f t="shared" si="70"/>
        <v>6</v>
      </c>
      <c r="E1502" s="3" t="str">
        <f t="shared" si="71"/>
        <v>2014</v>
      </c>
      <c r="F1502" s="6">
        <v>223.05600000000001</v>
      </c>
    </row>
    <row r="1503" spans="1:6" ht="15.75" x14ac:dyDescent="0.25">
      <c r="A1503" s="3" t="s">
        <v>7</v>
      </c>
      <c r="B1503" s="4">
        <v>41808</v>
      </c>
      <c r="C1503" s="3" t="str">
        <f t="shared" si="69"/>
        <v>18</v>
      </c>
      <c r="D1503" s="3" t="str">
        <f t="shared" si="70"/>
        <v>6</v>
      </c>
      <c r="E1503" s="3" t="str">
        <f t="shared" si="71"/>
        <v>2014</v>
      </c>
      <c r="F1503" s="6">
        <v>540.048</v>
      </c>
    </row>
    <row r="1504" spans="1:6" ht="15.75" x14ac:dyDescent="0.25">
      <c r="A1504" s="3" t="s">
        <v>8</v>
      </c>
      <c r="B1504" s="4">
        <v>41809</v>
      </c>
      <c r="C1504" s="3" t="str">
        <f t="shared" si="69"/>
        <v>19</v>
      </c>
      <c r="D1504" s="3" t="str">
        <f t="shared" si="70"/>
        <v>6</v>
      </c>
      <c r="E1504" s="3" t="str">
        <f t="shared" si="71"/>
        <v>2014</v>
      </c>
      <c r="F1504" s="6">
        <v>33.520000000000003</v>
      </c>
    </row>
    <row r="1505" spans="1:6" ht="15.75" x14ac:dyDescent="0.25">
      <c r="A1505" s="3" t="s">
        <v>9</v>
      </c>
      <c r="B1505" s="4">
        <v>41810</v>
      </c>
      <c r="C1505" s="3" t="str">
        <f t="shared" si="69"/>
        <v>20</v>
      </c>
      <c r="D1505" s="3" t="str">
        <f t="shared" si="70"/>
        <v>6</v>
      </c>
      <c r="E1505" s="3" t="str">
        <f t="shared" si="71"/>
        <v>2014</v>
      </c>
      <c r="F1505" s="6">
        <v>9.94</v>
      </c>
    </row>
    <row r="1506" spans="1:6" ht="15.75" x14ac:dyDescent="0.25">
      <c r="A1506" s="3" t="s">
        <v>6</v>
      </c>
      <c r="B1506" s="4">
        <v>41811</v>
      </c>
      <c r="C1506" s="3" t="str">
        <f t="shared" si="69"/>
        <v>21</v>
      </c>
      <c r="D1506" s="3" t="str">
        <f t="shared" si="70"/>
        <v>6</v>
      </c>
      <c r="E1506" s="3" t="str">
        <f t="shared" si="71"/>
        <v>2014</v>
      </c>
      <c r="F1506" s="6">
        <v>6.72</v>
      </c>
    </row>
    <row r="1507" spans="1:6" ht="15.75" x14ac:dyDescent="0.25">
      <c r="A1507" s="3" t="s">
        <v>7</v>
      </c>
      <c r="B1507" s="4">
        <v>41812</v>
      </c>
      <c r="C1507" s="3" t="str">
        <f t="shared" si="69"/>
        <v>22</v>
      </c>
      <c r="D1507" s="3" t="str">
        <f t="shared" si="70"/>
        <v>6</v>
      </c>
      <c r="E1507" s="3" t="str">
        <f t="shared" si="71"/>
        <v>2014</v>
      </c>
      <c r="F1507" s="6">
        <v>1004.9760000000001</v>
      </c>
    </row>
    <row r="1508" spans="1:6" ht="15.75" x14ac:dyDescent="0.25">
      <c r="A1508" s="3" t="s">
        <v>8</v>
      </c>
      <c r="B1508" s="4">
        <v>41813</v>
      </c>
      <c r="C1508" s="3" t="str">
        <f t="shared" si="69"/>
        <v>23</v>
      </c>
      <c r="D1508" s="3" t="str">
        <f t="shared" si="70"/>
        <v>6</v>
      </c>
      <c r="E1508" s="3" t="str">
        <f t="shared" si="71"/>
        <v>2014</v>
      </c>
      <c r="F1508" s="6">
        <v>17.880000000000003</v>
      </c>
    </row>
    <row r="1509" spans="1:6" ht="15.75" x14ac:dyDescent="0.25">
      <c r="A1509" s="3" t="s">
        <v>9</v>
      </c>
      <c r="B1509" s="4">
        <v>41814</v>
      </c>
      <c r="C1509" s="3" t="str">
        <f t="shared" si="69"/>
        <v>24</v>
      </c>
      <c r="D1509" s="3" t="str">
        <f t="shared" si="70"/>
        <v>6</v>
      </c>
      <c r="E1509" s="3" t="str">
        <f t="shared" si="71"/>
        <v>2014</v>
      </c>
      <c r="F1509" s="6">
        <v>396</v>
      </c>
    </row>
    <row r="1510" spans="1:6" ht="15.75" x14ac:dyDescent="0.25">
      <c r="A1510" s="3" t="s">
        <v>6</v>
      </c>
      <c r="B1510" s="4">
        <v>41815</v>
      </c>
      <c r="C1510" s="3" t="str">
        <f t="shared" si="69"/>
        <v>25</v>
      </c>
      <c r="D1510" s="3" t="str">
        <f t="shared" si="70"/>
        <v>6</v>
      </c>
      <c r="E1510" s="3" t="str">
        <f t="shared" si="71"/>
        <v>2014</v>
      </c>
      <c r="F1510" s="6">
        <v>34.5</v>
      </c>
    </row>
    <row r="1511" spans="1:6" ht="15.75" x14ac:dyDescent="0.25">
      <c r="A1511" s="3" t="s">
        <v>7</v>
      </c>
      <c r="B1511" s="4">
        <v>41816</v>
      </c>
      <c r="C1511" s="3" t="str">
        <f t="shared" si="69"/>
        <v>26</v>
      </c>
      <c r="D1511" s="3" t="str">
        <f t="shared" si="70"/>
        <v>6</v>
      </c>
      <c r="E1511" s="3" t="str">
        <f t="shared" si="71"/>
        <v>2014</v>
      </c>
      <c r="F1511" s="6">
        <v>8.36</v>
      </c>
    </row>
    <row r="1512" spans="1:6" ht="15.75" x14ac:dyDescent="0.25">
      <c r="A1512" s="3" t="s">
        <v>8</v>
      </c>
      <c r="B1512" s="4">
        <v>41817</v>
      </c>
      <c r="C1512" s="3" t="str">
        <f t="shared" si="69"/>
        <v>27</v>
      </c>
      <c r="D1512" s="3" t="str">
        <f t="shared" si="70"/>
        <v>6</v>
      </c>
      <c r="E1512" s="3" t="str">
        <f t="shared" si="71"/>
        <v>2014</v>
      </c>
      <c r="F1512" s="6">
        <v>385.6</v>
      </c>
    </row>
    <row r="1513" spans="1:6" ht="15.75" x14ac:dyDescent="0.25">
      <c r="A1513" s="3" t="s">
        <v>9</v>
      </c>
      <c r="B1513" s="4">
        <v>41818</v>
      </c>
      <c r="C1513" s="3" t="str">
        <f t="shared" si="69"/>
        <v>28</v>
      </c>
      <c r="D1513" s="3" t="str">
        <f t="shared" si="70"/>
        <v>6</v>
      </c>
      <c r="E1513" s="3" t="str">
        <f t="shared" si="71"/>
        <v>2014</v>
      </c>
      <c r="F1513" s="6">
        <v>35.82</v>
      </c>
    </row>
    <row r="1514" spans="1:6" ht="15.75" x14ac:dyDescent="0.25">
      <c r="A1514" s="3" t="s">
        <v>6</v>
      </c>
      <c r="B1514" s="4">
        <v>41819</v>
      </c>
      <c r="C1514" s="3" t="str">
        <f t="shared" si="69"/>
        <v>29</v>
      </c>
      <c r="D1514" s="3" t="str">
        <f t="shared" si="70"/>
        <v>6</v>
      </c>
      <c r="E1514" s="3" t="str">
        <f t="shared" si="71"/>
        <v>2014</v>
      </c>
      <c r="F1514" s="6">
        <v>200.06400000000002</v>
      </c>
    </row>
    <row r="1515" spans="1:6" ht="15.75" x14ac:dyDescent="0.25">
      <c r="A1515" s="3" t="s">
        <v>7</v>
      </c>
      <c r="B1515" s="4">
        <v>41820</v>
      </c>
      <c r="C1515" s="3" t="str">
        <f t="shared" si="69"/>
        <v>30</v>
      </c>
      <c r="D1515" s="3" t="str">
        <f t="shared" si="70"/>
        <v>6</v>
      </c>
      <c r="E1515" s="3" t="str">
        <f t="shared" si="71"/>
        <v>2014</v>
      </c>
      <c r="F1515" s="6">
        <v>21.379999999999995</v>
      </c>
    </row>
    <row r="1516" spans="1:6" ht="15.75" x14ac:dyDescent="0.25">
      <c r="A1516" s="3" t="s">
        <v>8</v>
      </c>
      <c r="B1516" s="4">
        <v>41821</v>
      </c>
      <c r="C1516" s="3" t="str">
        <f t="shared" si="69"/>
        <v>1</v>
      </c>
      <c r="D1516" s="3" t="str">
        <f t="shared" si="70"/>
        <v>7</v>
      </c>
      <c r="E1516" s="3" t="str">
        <f t="shared" si="71"/>
        <v>2014</v>
      </c>
      <c r="F1516" s="6">
        <v>6.743999999999998</v>
      </c>
    </row>
    <row r="1517" spans="1:6" ht="15.75" x14ac:dyDescent="0.25">
      <c r="A1517" s="3" t="s">
        <v>9</v>
      </c>
      <c r="B1517" s="4">
        <v>41822</v>
      </c>
      <c r="C1517" s="3" t="str">
        <f t="shared" si="69"/>
        <v>2</v>
      </c>
      <c r="D1517" s="3" t="str">
        <f t="shared" si="70"/>
        <v>7</v>
      </c>
      <c r="E1517" s="3" t="str">
        <f t="shared" si="71"/>
        <v>2014</v>
      </c>
      <c r="F1517" s="6">
        <v>63.686</v>
      </c>
    </row>
    <row r="1518" spans="1:6" ht="15.75" x14ac:dyDescent="0.25">
      <c r="A1518" s="3" t="s">
        <v>6</v>
      </c>
      <c r="B1518" s="4">
        <v>41823</v>
      </c>
      <c r="C1518" s="3" t="str">
        <f t="shared" si="69"/>
        <v>3</v>
      </c>
      <c r="D1518" s="3" t="str">
        <f t="shared" si="70"/>
        <v>7</v>
      </c>
      <c r="E1518" s="3" t="str">
        <f t="shared" si="71"/>
        <v>2014</v>
      </c>
      <c r="F1518" s="6">
        <v>1669.6</v>
      </c>
    </row>
    <row r="1519" spans="1:6" ht="15.75" x14ac:dyDescent="0.25">
      <c r="A1519" s="3" t="s">
        <v>7</v>
      </c>
      <c r="B1519" s="4">
        <v>41824</v>
      </c>
      <c r="C1519" s="3" t="str">
        <f t="shared" si="69"/>
        <v>4</v>
      </c>
      <c r="D1519" s="3" t="str">
        <f t="shared" si="70"/>
        <v>7</v>
      </c>
      <c r="E1519" s="3" t="str">
        <f t="shared" si="71"/>
        <v>2014</v>
      </c>
      <c r="F1519" s="6">
        <v>83.84</v>
      </c>
    </row>
    <row r="1520" spans="1:6" ht="15.75" x14ac:dyDescent="0.25">
      <c r="A1520" s="3" t="s">
        <v>8</v>
      </c>
      <c r="B1520" s="4">
        <v>41825</v>
      </c>
      <c r="C1520" s="3" t="str">
        <f t="shared" si="69"/>
        <v>5</v>
      </c>
      <c r="D1520" s="3" t="str">
        <f t="shared" si="70"/>
        <v>7</v>
      </c>
      <c r="E1520" s="3" t="str">
        <f t="shared" si="71"/>
        <v>2014</v>
      </c>
      <c r="F1520" s="6">
        <v>13.272000000000002</v>
      </c>
    </row>
    <row r="1521" spans="1:6" ht="15.75" x14ac:dyDescent="0.25">
      <c r="A1521" s="3" t="s">
        <v>9</v>
      </c>
      <c r="B1521" s="4">
        <v>41826</v>
      </c>
      <c r="C1521" s="3" t="str">
        <f t="shared" si="69"/>
        <v>6</v>
      </c>
      <c r="D1521" s="3" t="str">
        <f t="shared" si="70"/>
        <v>7</v>
      </c>
      <c r="E1521" s="3" t="str">
        <f t="shared" si="71"/>
        <v>2014</v>
      </c>
      <c r="F1521" s="6">
        <v>21.335999999999999</v>
      </c>
    </row>
    <row r="1522" spans="1:6" ht="15.75" x14ac:dyDescent="0.25">
      <c r="A1522" s="3" t="s">
        <v>6</v>
      </c>
      <c r="B1522" s="4">
        <v>41827</v>
      </c>
      <c r="C1522" s="3" t="str">
        <f t="shared" si="69"/>
        <v>7</v>
      </c>
      <c r="D1522" s="3" t="str">
        <f t="shared" si="70"/>
        <v>7</v>
      </c>
      <c r="E1522" s="3" t="str">
        <f t="shared" si="71"/>
        <v>2014</v>
      </c>
      <c r="F1522" s="6">
        <v>16.520000000000003</v>
      </c>
    </row>
    <row r="1523" spans="1:6" ht="15.75" x14ac:dyDescent="0.25">
      <c r="A1523" s="3" t="s">
        <v>7</v>
      </c>
      <c r="B1523" s="4">
        <v>41828</v>
      </c>
      <c r="C1523" s="3" t="str">
        <f t="shared" si="69"/>
        <v>8</v>
      </c>
      <c r="D1523" s="3" t="str">
        <f t="shared" si="70"/>
        <v>7</v>
      </c>
      <c r="E1523" s="3" t="str">
        <f t="shared" si="71"/>
        <v>2014</v>
      </c>
      <c r="F1523" s="6">
        <v>206.11199999999997</v>
      </c>
    </row>
    <row r="1524" spans="1:6" ht="15.75" x14ac:dyDescent="0.25">
      <c r="A1524" s="3" t="s">
        <v>8</v>
      </c>
      <c r="B1524" s="4">
        <v>41829</v>
      </c>
      <c r="C1524" s="3" t="str">
        <f t="shared" si="69"/>
        <v>9</v>
      </c>
      <c r="D1524" s="3" t="str">
        <f t="shared" si="70"/>
        <v>7</v>
      </c>
      <c r="E1524" s="3" t="str">
        <f t="shared" si="71"/>
        <v>2014</v>
      </c>
      <c r="F1524" s="6">
        <v>19.920000000000002</v>
      </c>
    </row>
    <row r="1525" spans="1:6" ht="15.75" x14ac:dyDescent="0.25">
      <c r="A1525" s="3" t="s">
        <v>9</v>
      </c>
      <c r="B1525" s="4">
        <v>41830</v>
      </c>
      <c r="C1525" s="3" t="str">
        <f t="shared" si="69"/>
        <v>10</v>
      </c>
      <c r="D1525" s="3" t="str">
        <f t="shared" si="70"/>
        <v>7</v>
      </c>
      <c r="E1525" s="3" t="str">
        <f t="shared" si="71"/>
        <v>2014</v>
      </c>
      <c r="F1525" s="6">
        <v>198.27200000000002</v>
      </c>
    </row>
    <row r="1526" spans="1:6" ht="15.75" x14ac:dyDescent="0.25">
      <c r="A1526" s="3" t="s">
        <v>6</v>
      </c>
      <c r="B1526" s="4">
        <v>41831</v>
      </c>
      <c r="C1526" s="3" t="str">
        <f t="shared" si="69"/>
        <v>11</v>
      </c>
      <c r="D1526" s="3" t="str">
        <f t="shared" si="70"/>
        <v>7</v>
      </c>
      <c r="E1526" s="3" t="str">
        <f t="shared" si="71"/>
        <v>2014</v>
      </c>
      <c r="F1526" s="6">
        <v>247.10399999999998</v>
      </c>
    </row>
    <row r="1527" spans="1:6" ht="15.75" x14ac:dyDescent="0.25">
      <c r="A1527" s="3" t="s">
        <v>7</v>
      </c>
      <c r="B1527" s="4">
        <v>41832</v>
      </c>
      <c r="C1527" s="3" t="str">
        <f t="shared" si="69"/>
        <v>12</v>
      </c>
      <c r="D1527" s="3" t="str">
        <f t="shared" si="70"/>
        <v>7</v>
      </c>
      <c r="E1527" s="3" t="str">
        <f t="shared" si="71"/>
        <v>2014</v>
      </c>
      <c r="F1527" s="6">
        <v>86.304000000000002</v>
      </c>
    </row>
    <row r="1528" spans="1:6" ht="15.75" x14ac:dyDescent="0.25">
      <c r="A1528" s="3" t="s">
        <v>8</v>
      </c>
      <c r="B1528" s="4">
        <v>41833</v>
      </c>
      <c r="C1528" s="3" t="str">
        <f t="shared" si="69"/>
        <v>13</v>
      </c>
      <c r="D1528" s="3" t="str">
        <f t="shared" si="70"/>
        <v>7</v>
      </c>
      <c r="E1528" s="3" t="str">
        <f t="shared" si="71"/>
        <v>2014</v>
      </c>
      <c r="F1528" s="6">
        <v>4.16</v>
      </c>
    </row>
    <row r="1529" spans="1:6" ht="15.75" x14ac:dyDescent="0.25">
      <c r="A1529" s="3" t="s">
        <v>9</v>
      </c>
      <c r="B1529" s="4">
        <v>41834</v>
      </c>
      <c r="C1529" s="3" t="str">
        <f t="shared" si="69"/>
        <v>14</v>
      </c>
      <c r="D1529" s="3" t="str">
        <f t="shared" si="70"/>
        <v>7</v>
      </c>
      <c r="E1529" s="3" t="str">
        <f t="shared" si="71"/>
        <v>2014</v>
      </c>
      <c r="F1529" s="6">
        <v>11.648000000000001</v>
      </c>
    </row>
    <row r="1530" spans="1:6" ht="15.75" x14ac:dyDescent="0.25">
      <c r="A1530" s="3" t="s">
        <v>6</v>
      </c>
      <c r="B1530" s="4">
        <v>41835</v>
      </c>
      <c r="C1530" s="3" t="str">
        <f t="shared" si="69"/>
        <v>15</v>
      </c>
      <c r="D1530" s="3" t="str">
        <f t="shared" si="70"/>
        <v>7</v>
      </c>
      <c r="E1530" s="3" t="str">
        <f t="shared" si="71"/>
        <v>2014</v>
      </c>
      <c r="F1530" s="6">
        <v>26.18</v>
      </c>
    </row>
    <row r="1531" spans="1:6" ht="15.75" x14ac:dyDescent="0.25">
      <c r="A1531" s="3" t="s">
        <v>7</v>
      </c>
      <c r="B1531" s="4">
        <v>41836</v>
      </c>
      <c r="C1531" s="3" t="str">
        <f t="shared" si="69"/>
        <v>16</v>
      </c>
      <c r="D1531" s="3" t="str">
        <f t="shared" si="70"/>
        <v>7</v>
      </c>
      <c r="E1531" s="3" t="str">
        <f t="shared" si="71"/>
        <v>2014</v>
      </c>
      <c r="F1531" s="6">
        <v>7.3</v>
      </c>
    </row>
    <row r="1532" spans="1:6" ht="15.75" x14ac:dyDescent="0.25">
      <c r="A1532" s="3" t="s">
        <v>8</v>
      </c>
      <c r="B1532" s="4">
        <v>41837</v>
      </c>
      <c r="C1532" s="3" t="str">
        <f t="shared" si="69"/>
        <v>17</v>
      </c>
      <c r="D1532" s="3" t="str">
        <f t="shared" si="70"/>
        <v>7</v>
      </c>
      <c r="E1532" s="3" t="str">
        <f t="shared" si="71"/>
        <v>2014</v>
      </c>
      <c r="F1532" s="6">
        <v>74.352000000000004</v>
      </c>
    </row>
    <row r="1533" spans="1:6" ht="15.75" x14ac:dyDescent="0.25">
      <c r="A1533" s="3" t="s">
        <v>9</v>
      </c>
      <c r="B1533" s="4">
        <v>41838</v>
      </c>
      <c r="C1533" s="3" t="str">
        <f t="shared" si="69"/>
        <v>18</v>
      </c>
      <c r="D1533" s="3" t="str">
        <f t="shared" si="70"/>
        <v>7</v>
      </c>
      <c r="E1533" s="3" t="str">
        <f t="shared" si="71"/>
        <v>2014</v>
      </c>
      <c r="F1533" s="6">
        <v>10.744</v>
      </c>
    </row>
    <row r="1534" spans="1:6" ht="15.75" x14ac:dyDescent="0.25">
      <c r="A1534" s="3" t="s">
        <v>6</v>
      </c>
      <c r="B1534" s="4">
        <v>41839</v>
      </c>
      <c r="C1534" s="3" t="str">
        <f t="shared" si="69"/>
        <v>19</v>
      </c>
      <c r="D1534" s="3" t="str">
        <f t="shared" si="70"/>
        <v>7</v>
      </c>
      <c r="E1534" s="3" t="str">
        <f t="shared" si="71"/>
        <v>2014</v>
      </c>
      <c r="F1534" s="6">
        <v>8.3760000000000012</v>
      </c>
    </row>
    <row r="1535" spans="1:6" ht="15.75" x14ac:dyDescent="0.25">
      <c r="A1535" s="3" t="s">
        <v>7</v>
      </c>
      <c r="B1535" s="4">
        <v>41840</v>
      </c>
      <c r="C1535" s="3" t="str">
        <f t="shared" si="69"/>
        <v>20</v>
      </c>
      <c r="D1535" s="3" t="str">
        <f t="shared" si="70"/>
        <v>7</v>
      </c>
      <c r="E1535" s="3" t="str">
        <f t="shared" si="71"/>
        <v>2014</v>
      </c>
      <c r="F1535" s="6">
        <v>212.88</v>
      </c>
    </row>
    <row r="1536" spans="1:6" ht="15.75" x14ac:dyDescent="0.25">
      <c r="A1536" s="3" t="s">
        <v>8</v>
      </c>
      <c r="B1536" s="4">
        <v>41841</v>
      </c>
      <c r="C1536" s="3" t="str">
        <f t="shared" si="69"/>
        <v>21</v>
      </c>
      <c r="D1536" s="3" t="str">
        <f t="shared" si="70"/>
        <v>7</v>
      </c>
      <c r="E1536" s="3" t="str">
        <f t="shared" si="71"/>
        <v>2014</v>
      </c>
      <c r="F1536" s="6">
        <v>203.98299999999998</v>
      </c>
    </row>
    <row r="1537" spans="1:6" ht="15.75" x14ac:dyDescent="0.25">
      <c r="A1537" s="3" t="s">
        <v>9</v>
      </c>
      <c r="B1537" s="4">
        <v>41842</v>
      </c>
      <c r="C1537" s="3" t="str">
        <f t="shared" si="69"/>
        <v>22</v>
      </c>
      <c r="D1537" s="3" t="str">
        <f t="shared" si="70"/>
        <v>7</v>
      </c>
      <c r="E1537" s="3" t="str">
        <f t="shared" si="71"/>
        <v>2014</v>
      </c>
      <c r="F1537" s="6">
        <v>40.74</v>
      </c>
    </row>
    <row r="1538" spans="1:6" ht="15.75" x14ac:dyDescent="0.25">
      <c r="A1538" s="3" t="s">
        <v>6</v>
      </c>
      <c r="B1538" s="4">
        <v>41843</v>
      </c>
      <c r="C1538" s="3" t="str">
        <f t="shared" si="69"/>
        <v>23</v>
      </c>
      <c r="D1538" s="3" t="str">
        <f t="shared" si="70"/>
        <v>7</v>
      </c>
      <c r="E1538" s="3" t="str">
        <f t="shared" si="71"/>
        <v>2014</v>
      </c>
      <c r="F1538" s="6">
        <v>11.67</v>
      </c>
    </row>
    <row r="1539" spans="1:6" ht="15.75" x14ac:dyDescent="0.25">
      <c r="A1539" s="3" t="s">
        <v>7</v>
      </c>
      <c r="B1539" s="4">
        <v>41844</v>
      </c>
      <c r="C1539" s="3" t="str">
        <f t="shared" ref="C1539:C1602" si="72">TEXT(B1539,"D")</f>
        <v>24</v>
      </c>
      <c r="D1539" s="3" t="str">
        <f t="shared" ref="D1539:D1602" si="73">TEXT(B1539,"m")</f>
        <v>7</v>
      </c>
      <c r="E1539" s="3" t="str">
        <f t="shared" ref="E1539:E1602" si="74">TEXT(B1539,"YYYY")</f>
        <v>2014</v>
      </c>
      <c r="F1539" s="6">
        <v>39.99</v>
      </c>
    </row>
    <row r="1540" spans="1:6" ht="15.75" x14ac:dyDescent="0.25">
      <c r="A1540" s="3" t="s">
        <v>8</v>
      </c>
      <c r="B1540" s="4">
        <v>41845</v>
      </c>
      <c r="C1540" s="3" t="str">
        <f t="shared" si="72"/>
        <v>25</v>
      </c>
      <c r="D1540" s="3" t="str">
        <f t="shared" si="73"/>
        <v>7</v>
      </c>
      <c r="E1540" s="3" t="str">
        <f t="shared" si="74"/>
        <v>2014</v>
      </c>
      <c r="F1540" s="6">
        <v>16.28</v>
      </c>
    </row>
    <row r="1541" spans="1:6" ht="15.75" x14ac:dyDescent="0.25">
      <c r="A1541" s="3" t="s">
        <v>9</v>
      </c>
      <c r="B1541" s="4">
        <v>41846</v>
      </c>
      <c r="C1541" s="3" t="str">
        <f t="shared" si="72"/>
        <v>26</v>
      </c>
      <c r="D1541" s="3" t="str">
        <f t="shared" si="73"/>
        <v>7</v>
      </c>
      <c r="E1541" s="3" t="str">
        <f t="shared" si="74"/>
        <v>2014</v>
      </c>
      <c r="F1541" s="6">
        <v>782.94</v>
      </c>
    </row>
    <row r="1542" spans="1:6" ht="15.75" x14ac:dyDescent="0.25">
      <c r="A1542" s="3" t="s">
        <v>6</v>
      </c>
      <c r="B1542" s="4">
        <v>41847</v>
      </c>
      <c r="C1542" s="3" t="str">
        <f t="shared" si="72"/>
        <v>27</v>
      </c>
      <c r="D1542" s="3" t="str">
        <f t="shared" si="73"/>
        <v>7</v>
      </c>
      <c r="E1542" s="3" t="str">
        <f t="shared" si="74"/>
        <v>2014</v>
      </c>
      <c r="F1542" s="6">
        <v>242.48000000000002</v>
      </c>
    </row>
    <row r="1543" spans="1:6" ht="15.75" x14ac:dyDescent="0.25">
      <c r="A1543" s="3" t="s">
        <v>7</v>
      </c>
      <c r="B1543" s="4">
        <v>41848</v>
      </c>
      <c r="C1543" s="3" t="str">
        <f t="shared" si="72"/>
        <v>28</v>
      </c>
      <c r="D1543" s="3" t="str">
        <f t="shared" si="73"/>
        <v>7</v>
      </c>
      <c r="E1543" s="3" t="str">
        <f t="shared" si="74"/>
        <v>2014</v>
      </c>
      <c r="F1543" s="6">
        <v>8.32</v>
      </c>
    </row>
    <row r="1544" spans="1:6" ht="15.75" x14ac:dyDescent="0.25">
      <c r="A1544" s="3" t="s">
        <v>8</v>
      </c>
      <c r="B1544" s="4">
        <v>41849</v>
      </c>
      <c r="C1544" s="3" t="str">
        <f t="shared" si="72"/>
        <v>29</v>
      </c>
      <c r="D1544" s="3" t="str">
        <f t="shared" si="73"/>
        <v>7</v>
      </c>
      <c r="E1544" s="3" t="str">
        <f t="shared" si="74"/>
        <v>2014</v>
      </c>
      <c r="F1544" s="6">
        <v>10.464000000000002</v>
      </c>
    </row>
    <row r="1545" spans="1:6" ht="15.75" x14ac:dyDescent="0.25">
      <c r="A1545" s="3" t="s">
        <v>9</v>
      </c>
      <c r="B1545" s="4">
        <v>41850</v>
      </c>
      <c r="C1545" s="3" t="str">
        <f t="shared" si="72"/>
        <v>30</v>
      </c>
      <c r="D1545" s="3" t="str">
        <f t="shared" si="73"/>
        <v>7</v>
      </c>
      <c r="E1545" s="3" t="str">
        <f t="shared" si="74"/>
        <v>2014</v>
      </c>
      <c r="F1545" s="6">
        <v>82.896000000000001</v>
      </c>
    </row>
    <row r="1546" spans="1:6" ht="15.75" x14ac:dyDescent="0.25">
      <c r="A1546" s="3" t="s">
        <v>6</v>
      </c>
      <c r="B1546" s="4">
        <v>41851</v>
      </c>
      <c r="C1546" s="3" t="str">
        <f t="shared" si="72"/>
        <v>31</v>
      </c>
      <c r="D1546" s="3" t="str">
        <f t="shared" si="73"/>
        <v>7</v>
      </c>
      <c r="E1546" s="3" t="str">
        <f t="shared" si="74"/>
        <v>2014</v>
      </c>
      <c r="F1546" s="6">
        <v>34.24</v>
      </c>
    </row>
    <row r="1547" spans="1:6" ht="15.75" x14ac:dyDescent="0.25">
      <c r="A1547" s="3" t="s">
        <v>7</v>
      </c>
      <c r="B1547" s="4">
        <v>41852</v>
      </c>
      <c r="C1547" s="3" t="str">
        <f t="shared" si="72"/>
        <v>1</v>
      </c>
      <c r="D1547" s="3" t="str">
        <f t="shared" si="73"/>
        <v>8</v>
      </c>
      <c r="E1547" s="3" t="str">
        <f t="shared" si="74"/>
        <v>2014</v>
      </c>
      <c r="F1547" s="6">
        <v>1573.4880000000001</v>
      </c>
    </row>
    <row r="1548" spans="1:6" ht="15.75" x14ac:dyDescent="0.25">
      <c r="A1548" s="3" t="s">
        <v>8</v>
      </c>
      <c r="B1548" s="4">
        <v>41853</v>
      </c>
      <c r="C1548" s="3" t="str">
        <f t="shared" si="72"/>
        <v>2</v>
      </c>
      <c r="D1548" s="3" t="str">
        <f t="shared" si="73"/>
        <v>8</v>
      </c>
      <c r="E1548" s="3" t="str">
        <f t="shared" si="74"/>
        <v>2014</v>
      </c>
      <c r="F1548" s="6">
        <v>335.52</v>
      </c>
    </row>
    <row r="1549" spans="1:6" ht="15.75" x14ac:dyDescent="0.25">
      <c r="A1549" s="3" t="s">
        <v>9</v>
      </c>
      <c r="B1549" s="4">
        <v>41854</v>
      </c>
      <c r="C1549" s="3" t="str">
        <f t="shared" si="72"/>
        <v>3</v>
      </c>
      <c r="D1549" s="3" t="str">
        <f t="shared" si="73"/>
        <v>8</v>
      </c>
      <c r="E1549" s="3" t="str">
        <f t="shared" si="74"/>
        <v>2014</v>
      </c>
      <c r="F1549" s="6">
        <v>23.911999999999995</v>
      </c>
    </row>
    <row r="1550" spans="1:6" ht="15.75" x14ac:dyDescent="0.25">
      <c r="A1550" s="3" t="s">
        <v>6</v>
      </c>
      <c r="B1550" s="4">
        <v>41855</v>
      </c>
      <c r="C1550" s="3" t="str">
        <f t="shared" si="72"/>
        <v>4</v>
      </c>
      <c r="D1550" s="3" t="str">
        <f t="shared" si="73"/>
        <v>8</v>
      </c>
      <c r="E1550" s="3" t="str">
        <f t="shared" si="74"/>
        <v>2014</v>
      </c>
      <c r="F1550" s="6">
        <v>27.056000000000001</v>
      </c>
    </row>
    <row r="1551" spans="1:6" ht="15.75" x14ac:dyDescent="0.25">
      <c r="A1551" s="3" t="s">
        <v>7</v>
      </c>
      <c r="B1551" s="4">
        <v>41856</v>
      </c>
      <c r="C1551" s="3" t="str">
        <f t="shared" si="72"/>
        <v>5</v>
      </c>
      <c r="D1551" s="3" t="str">
        <f t="shared" si="73"/>
        <v>8</v>
      </c>
      <c r="E1551" s="3" t="str">
        <f t="shared" si="74"/>
        <v>2014</v>
      </c>
      <c r="F1551" s="6">
        <v>559.99200000000008</v>
      </c>
    </row>
    <row r="1552" spans="1:6" ht="15.75" x14ac:dyDescent="0.25">
      <c r="A1552" s="3" t="s">
        <v>8</v>
      </c>
      <c r="B1552" s="4">
        <v>41857</v>
      </c>
      <c r="C1552" s="3" t="str">
        <f t="shared" si="72"/>
        <v>6</v>
      </c>
      <c r="D1552" s="3" t="str">
        <f t="shared" si="73"/>
        <v>8</v>
      </c>
      <c r="E1552" s="3" t="str">
        <f t="shared" si="74"/>
        <v>2014</v>
      </c>
      <c r="F1552" s="6">
        <v>9.3239999999999981</v>
      </c>
    </row>
    <row r="1553" spans="1:6" ht="15.75" x14ac:dyDescent="0.25">
      <c r="A1553" s="3" t="s">
        <v>9</v>
      </c>
      <c r="B1553" s="4">
        <v>41858</v>
      </c>
      <c r="C1553" s="3" t="str">
        <f t="shared" si="72"/>
        <v>7</v>
      </c>
      <c r="D1553" s="3" t="str">
        <f t="shared" si="73"/>
        <v>8</v>
      </c>
      <c r="E1553" s="3" t="str">
        <f t="shared" si="74"/>
        <v>2014</v>
      </c>
      <c r="F1553" s="6">
        <v>111.96</v>
      </c>
    </row>
    <row r="1554" spans="1:6" ht="15.75" x14ac:dyDescent="0.25">
      <c r="A1554" s="3" t="s">
        <v>6</v>
      </c>
      <c r="B1554" s="4">
        <v>41859</v>
      </c>
      <c r="C1554" s="3" t="str">
        <f t="shared" si="72"/>
        <v>8</v>
      </c>
      <c r="D1554" s="3" t="str">
        <f t="shared" si="73"/>
        <v>8</v>
      </c>
      <c r="E1554" s="3" t="str">
        <f t="shared" si="74"/>
        <v>2014</v>
      </c>
      <c r="F1554" s="6">
        <v>21.560000000000002</v>
      </c>
    </row>
    <row r="1555" spans="1:6" ht="15.75" x14ac:dyDescent="0.25">
      <c r="A1555" s="3" t="s">
        <v>7</v>
      </c>
      <c r="B1555" s="4">
        <v>41860</v>
      </c>
      <c r="C1555" s="3" t="str">
        <f t="shared" si="72"/>
        <v>9</v>
      </c>
      <c r="D1555" s="3" t="str">
        <f t="shared" si="73"/>
        <v>8</v>
      </c>
      <c r="E1555" s="3" t="str">
        <f t="shared" si="74"/>
        <v>2014</v>
      </c>
      <c r="F1555" s="6">
        <v>124.75</v>
      </c>
    </row>
    <row r="1556" spans="1:6" ht="15.75" x14ac:dyDescent="0.25">
      <c r="A1556" s="3" t="s">
        <v>8</v>
      </c>
      <c r="B1556" s="4">
        <v>41861</v>
      </c>
      <c r="C1556" s="3" t="str">
        <f t="shared" si="72"/>
        <v>10</v>
      </c>
      <c r="D1556" s="3" t="str">
        <f t="shared" si="73"/>
        <v>8</v>
      </c>
      <c r="E1556" s="3" t="str">
        <f t="shared" si="74"/>
        <v>2014</v>
      </c>
      <c r="F1556" s="6">
        <v>5.28</v>
      </c>
    </row>
    <row r="1557" spans="1:6" ht="15.75" x14ac:dyDescent="0.25">
      <c r="A1557" s="3" t="s">
        <v>9</v>
      </c>
      <c r="B1557" s="4">
        <v>41862</v>
      </c>
      <c r="C1557" s="3" t="str">
        <f t="shared" si="72"/>
        <v>11</v>
      </c>
      <c r="D1557" s="3" t="str">
        <f t="shared" si="73"/>
        <v>8</v>
      </c>
      <c r="E1557" s="3" t="str">
        <f t="shared" si="74"/>
        <v>2014</v>
      </c>
      <c r="F1557" s="6">
        <v>91.96</v>
      </c>
    </row>
    <row r="1558" spans="1:6" ht="15.75" x14ac:dyDescent="0.25">
      <c r="A1558" s="3" t="s">
        <v>6</v>
      </c>
      <c r="B1558" s="4">
        <v>41863</v>
      </c>
      <c r="C1558" s="3" t="str">
        <f t="shared" si="72"/>
        <v>12</v>
      </c>
      <c r="D1558" s="3" t="str">
        <f t="shared" si="73"/>
        <v>8</v>
      </c>
      <c r="E1558" s="3" t="str">
        <f t="shared" si="74"/>
        <v>2014</v>
      </c>
      <c r="F1558" s="6">
        <v>9.3439999999999994</v>
      </c>
    </row>
    <row r="1559" spans="1:6" ht="15.75" x14ac:dyDescent="0.25">
      <c r="A1559" s="3" t="s">
        <v>7</v>
      </c>
      <c r="B1559" s="4">
        <v>41864</v>
      </c>
      <c r="C1559" s="3" t="str">
        <f t="shared" si="72"/>
        <v>13</v>
      </c>
      <c r="D1559" s="3" t="str">
        <f t="shared" si="73"/>
        <v>8</v>
      </c>
      <c r="E1559" s="3" t="str">
        <f t="shared" si="74"/>
        <v>2014</v>
      </c>
      <c r="F1559" s="6">
        <v>79.36</v>
      </c>
    </row>
    <row r="1560" spans="1:6" ht="15.75" x14ac:dyDescent="0.25">
      <c r="A1560" s="3" t="s">
        <v>8</v>
      </c>
      <c r="B1560" s="4">
        <v>41865</v>
      </c>
      <c r="C1560" s="3" t="str">
        <f t="shared" si="72"/>
        <v>14</v>
      </c>
      <c r="D1560" s="3" t="str">
        <f t="shared" si="73"/>
        <v>8</v>
      </c>
      <c r="E1560" s="3" t="str">
        <f t="shared" si="74"/>
        <v>2014</v>
      </c>
      <c r="F1560" s="6">
        <v>171.96</v>
      </c>
    </row>
    <row r="1561" spans="1:6" ht="15.75" x14ac:dyDescent="0.25">
      <c r="A1561" s="3" t="s">
        <v>9</v>
      </c>
      <c r="B1561" s="4">
        <v>41866</v>
      </c>
      <c r="C1561" s="3" t="str">
        <f t="shared" si="72"/>
        <v>15</v>
      </c>
      <c r="D1561" s="3" t="str">
        <f t="shared" si="73"/>
        <v>8</v>
      </c>
      <c r="E1561" s="3" t="str">
        <f t="shared" si="74"/>
        <v>2014</v>
      </c>
      <c r="F1561" s="6">
        <v>35.352000000000004</v>
      </c>
    </row>
    <row r="1562" spans="1:6" ht="15.75" x14ac:dyDescent="0.25">
      <c r="A1562" s="3" t="s">
        <v>6</v>
      </c>
      <c r="B1562" s="4">
        <v>41867</v>
      </c>
      <c r="C1562" s="3" t="str">
        <f t="shared" si="72"/>
        <v>16</v>
      </c>
      <c r="D1562" s="3" t="str">
        <f t="shared" si="73"/>
        <v>8</v>
      </c>
      <c r="E1562" s="3" t="str">
        <f t="shared" si="74"/>
        <v>2014</v>
      </c>
      <c r="F1562" s="6">
        <v>18.899999999999999</v>
      </c>
    </row>
    <row r="1563" spans="1:6" ht="15.75" x14ac:dyDescent="0.25">
      <c r="A1563" s="3" t="s">
        <v>7</v>
      </c>
      <c r="B1563" s="4">
        <v>41868</v>
      </c>
      <c r="C1563" s="3" t="str">
        <f t="shared" si="72"/>
        <v>17</v>
      </c>
      <c r="D1563" s="3" t="str">
        <f t="shared" si="73"/>
        <v>8</v>
      </c>
      <c r="E1563" s="3" t="str">
        <f t="shared" si="74"/>
        <v>2014</v>
      </c>
      <c r="F1563" s="6">
        <v>2.78</v>
      </c>
    </row>
    <row r="1564" spans="1:6" ht="15.75" x14ac:dyDescent="0.25">
      <c r="A1564" s="3" t="s">
        <v>8</v>
      </c>
      <c r="B1564" s="4">
        <v>41869</v>
      </c>
      <c r="C1564" s="3" t="str">
        <f t="shared" si="72"/>
        <v>18</v>
      </c>
      <c r="D1564" s="3" t="str">
        <f t="shared" si="73"/>
        <v>8</v>
      </c>
      <c r="E1564" s="3" t="str">
        <f t="shared" si="74"/>
        <v>2014</v>
      </c>
      <c r="F1564" s="6">
        <v>1044.6299999999999</v>
      </c>
    </row>
    <row r="1565" spans="1:6" ht="15.75" x14ac:dyDescent="0.25">
      <c r="A1565" s="3" t="s">
        <v>9</v>
      </c>
      <c r="B1565" s="4">
        <v>41870</v>
      </c>
      <c r="C1565" s="3" t="str">
        <f t="shared" si="72"/>
        <v>19</v>
      </c>
      <c r="D1565" s="3" t="str">
        <f t="shared" si="73"/>
        <v>8</v>
      </c>
      <c r="E1565" s="3" t="str">
        <f t="shared" si="74"/>
        <v>2014</v>
      </c>
      <c r="F1565" s="6">
        <v>11.352000000000002</v>
      </c>
    </row>
    <row r="1566" spans="1:6" ht="15.75" x14ac:dyDescent="0.25">
      <c r="A1566" s="3" t="s">
        <v>6</v>
      </c>
      <c r="B1566" s="4">
        <v>41871</v>
      </c>
      <c r="C1566" s="3" t="str">
        <f t="shared" si="72"/>
        <v>20</v>
      </c>
      <c r="D1566" s="3" t="str">
        <f t="shared" si="73"/>
        <v>8</v>
      </c>
      <c r="E1566" s="3" t="str">
        <f t="shared" si="74"/>
        <v>2014</v>
      </c>
      <c r="F1566" s="6">
        <v>354.90000000000003</v>
      </c>
    </row>
    <row r="1567" spans="1:6" ht="15.75" x14ac:dyDescent="0.25">
      <c r="A1567" s="3" t="s">
        <v>7</v>
      </c>
      <c r="B1567" s="4">
        <v>41872</v>
      </c>
      <c r="C1567" s="3" t="str">
        <f t="shared" si="72"/>
        <v>21</v>
      </c>
      <c r="D1567" s="3" t="str">
        <f t="shared" si="73"/>
        <v>8</v>
      </c>
      <c r="E1567" s="3" t="str">
        <f t="shared" si="74"/>
        <v>2014</v>
      </c>
      <c r="F1567" s="6">
        <v>453.57600000000002</v>
      </c>
    </row>
    <row r="1568" spans="1:6" ht="15.75" x14ac:dyDescent="0.25">
      <c r="A1568" s="3" t="s">
        <v>8</v>
      </c>
      <c r="B1568" s="4">
        <v>41873</v>
      </c>
      <c r="C1568" s="3" t="str">
        <f t="shared" si="72"/>
        <v>22</v>
      </c>
      <c r="D1568" s="3" t="str">
        <f t="shared" si="73"/>
        <v>8</v>
      </c>
      <c r="E1568" s="3" t="str">
        <f t="shared" si="74"/>
        <v>2014</v>
      </c>
      <c r="F1568" s="6">
        <v>21.48</v>
      </c>
    </row>
    <row r="1569" spans="1:6" ht="15.75" x14ac:dyDescent="0.25">
      <c r="A1569" s="3" t="s">
        <v>9</v>
      </c>
      <c r="B1569" s="4">
        <v>41874</v>
      </c>
      <c r="C1569" s="3" t="str">
        <f t="shared" si="72"/>
        <v>23</v>
      </c>
      <c r="D1569" s="3" t="str">
        <f t="shared" si="73"/>
        <v>8</v>
      </c>
      <c r="E1569" s="3" t="str">
        <f t="shared" si="74"/>
        <v>2014</v>
      </c>
      <c r="F1569" s="6">
        <v>8.7839999999999989</v>
      </c>
    </row>
    <row r="1570" spans="1:6" ht="15.75" x14ac:dyDescent="0.25">
      <c r="A1570" s="3" t="s">
        <v>6</v>
      </c>
      <c r="B1570" s="4">
        <v>41875</v>
      </c>
      <c r="C1570" s="3" t="str">
        <f t="shared" si="72"/>
        <v>24</v>
      </c>
      <c r="D1570" s="3" t="str">
        <f t="shared" si="73"/>
        <v>8</v>
      </c>
      <c r="E1570" s="3" t="str">
        <f t="shared" si="74"/>
        <v>2014</v>
      </c>
      <c r="F1570" s="6">
        <v>122.97</v>
      </c>
    </row>
    <row r="1571" spans="1:6" ht="15.75" x14ac:dyDescent="0.25">
      <c r="A1571" s="3" t="s">
        <v>7</v>
      </c>
      <c r="B1571" s="4">
        <v>41876</v>
      </c>
      <c r="C1571" s="3" t="str">
        <f t="shared" si="72"/>
        <v>25</v>
      </c>
      <c r="D1571" s="3" t="str">
        <f t="shared" si="73"/>
        <v>8</v>
      </c>
      <c r="E1571" s="3" t="str">
        <f t="shared" si="74"/>
        <v>2014</v>
      </c>
      <c r="F1571" s="6">
        <v>12.84</v>
      </c>
    </row>
    <row r="1572" spans="1:6" ht="15.75" x14ac:dyDescent="0.25">
      <c r="A1572" s="3" t="s">
        <v>8</v>
      </c>
      <c r="B1572" s="4">
        <v>41877</v>
      </c>
      <c r="C1572" s="3" t="str">
        <f t="shared" si="72"/>
        <v>26</v>
      </c>
      <c r="D1572" s="3" t="str">
        <f t="shared" si="73"/>
        <v>8</v>
      </c>
      <c r="E1572" s="3" t="str">
        <f t="shared" si="74"/>
        <v>2014</v>
      </c>
      <c r="F1572" s="6">
        <v>603.91999999999996</v>
      </c>
    </row>
    <row r="1573" spans="1:6" ht="15.75" x14ac:dyDescent="0.25">
      <c r="A1573" s="3" t="s">
        <v>9</v>
      </c>
      <c r="B1573" s="4">
        <v>41878</v>
      </c>
      <c r="C1573" s="3" t="str">
        <f t="shared" si="72"/>
        <v>27</v>
      </c>
      <c r="D1573" s="3" t="str">
        <f t="shared" si="73"/>
        <v>8</v>
      </c>
      <c r="E1573" s="3" t="str">
        <f t="shared" si="74"/>
        <v>2014</v>
      </c>
      <c r="F1573" s="6">
        <v>21.84</v>
      </c>
    </row>
    <row r="1574" spans="1:6" ht="15.75" x14ac:dyDescent="0.25">
      <c r="A1574" s="3" t="s">
        <v>6</v>
      </c>
      <c r="B1574" s="4">
        <v>41879</v>
      </c>
      <c r="C1574" s="3" t="str">
        <f t="shared" si="72"/>
        <v>28</v>
      </c>
      <c r="D1574" s="3" t="str">
        <f t="shared" si="73"/>
        <v>8</v>
      </c>
      <c r="E1574" s="3" t="str">
        <f t="shared" si="74"/>
        <v>2014</v>
      </c>
      <c r="F1574" s="6">
        <v>29.99</v>
      </c>
    </row>
    <row r="1575" spans="1:6" ht="15.75" x14ac:dyDescent="0.25">
      <c r="A1575" s="3" t="s">
        <v>7</v>
      </c>
      <c r="B1575" s="4">
        <v>41880</v>
      </c>
      <c r="C1575" s="3" t="str">
        <f t="shared" si="72"/>
        <v>29</v>
      </c>
      <c r="D1575" s="3" t="str">
        <f t="shared" si="73"/>
        <v>8</v>
      </c>
      <c r="E1575" s="3" t="str">
        <f t="shared" si="74"/>
        <v>2014</v>
      </c>
      <c r="F1575" s="6">
        <v>381.44000000000005</v>
      </c>
    </row>
    <row r="1576" spans="1:6" ht="15.75" x14ac:dyDescent="0.25">
      <c r="A1576" s="3" t="s">
        <v>8</v>
      </c>
      <c r="B1576" s="4">
        <v>41881</v>
      </c>
      <c r="C1576" s="3" t="str">
        <f t="shared" si="72"/>
        <v>30</v>
      </c>
      <c r="D1576" s="3" t="str">
        <f t="shared" si="73"/>
        <v>8</v>
      </c>
      <c r="E1576" s="3" t="str">
        <f t="shared" si="74"/>
        <v>2014</v>
      </c>
      <c r="F1576" s="6">
        <v>40.68</v>
      </c>
    </row>
    <row r="1577" spans="1:6" ht="15.75" x14ac:dyDescent="0.25">
      <c r="A1577" s="3" t="s">
        <v>9</v>
      </c>
      <c r="B1577" s="4">
        <v>41882</v>
      </c>
      <c r="C1577" s="3" t="str">
        <f t="shared" si="72"/>
        <v>31</v>
      </c>
      <c r="D1577" s="3" t="str">
        <f t="shared" si="73"/>
        <v>8</v>
      </c>
      <c r="E1577" s="3" t="str">
        <f t="shared" si="74"/>
        <v>2014</v>
      </c>
      <c r="F1577" s="6">
        <v>763.28</v>
      </c>
    </row>
    <row r="1578" spans="1:6" ht="15.75" x14ac:dyDescent="0.25">
      <c r="A1578" s="3" t="s">
        <v>6</v>
      </c>
      <c r="B1578" s="4">
        <v>41883</v>
      </c>
      <c r="C1578" s="3" t="str">
        <f t="shared" si="72"/>
        <v>1</v>
      </c>
      <c r="D1578" s="3" t="str">
        <f t="shared" si="73"/>
        <v>9</v>
      </c>
      <c r="E1578" s="3" t="str">
        <f t="shared" si="74"/>
        <v>2014</v>
      </c>
      <c r="F1578" s="6">
        <v>23.952000000000002</v>
      </c>
    </row>
    <row r="1579" spans="1:6" ht="15.75" x14ac:dyDescent="0.25">
      <c r="A1579" s="3" t="s">
        <v>7</v>
      </c>
      <c r="B1579" s="4">
        <v>41884</v>
      </c>
      <c r="C1579" s="3" t="str">
        <f t="shared" si="72"/>
        <v>2</v>
      </c>
      <c r="D1579" s="3" t="str">
        <f t="shared" si="73"/>
        <v>9</v>
      </c>
      <c r="E1579" s="3" t="str">
        <f t="shared" si="74"/>
        <v>2014</v>
      </c>
      <c r="F1579" s="6">
        <v>4.9800000000000004</v>
      </c>
    </row>
    <row r="1580" spans="1:6" ht="15.75" x14ac:dyDescent="0.25">
      <c r="A1580" s="3" t="s">
        <v>8</v>
      </c>
      <c r="B1580" s="4">
        <v>41885</v>
      </c>
      <c r="C1580" s="3" t="str">
        <f t="shared" si="72"/>
        <v>3</v>
      </c>
      <c r="D1580" s="3" t="str">
        <f t="shared" si="73"/>
        <v>9</v>
      </c>
      <c r="E1580" s="3" t="str">
        <f t="shared" si="74"/>
        <v>2014</v>
      </c>
      <c r="F1580" s="6">
        <v>170.88</v>
      </c>
    </row>
    <row r="1581" spans="1:6" ht="15.75" x14ac:dyDescent="0.25">
      <c r="A1581" s="3" t="s">
        <v>9</v>
      </c>
      <c r="B1581" s="4">
        <v>41886</v>
      </c>
      <c r="C1581" s="3" t="str">
        <f t="shared" si="72"/>
        <v>4</v>
      </c>
      <c r="D1581" s="3" t="str">
        <f t="shared" si="73"/>
        <v>9</v>
      </c>
      <c r="E1581" s="3" t="str">
        <f t="shared" si="74"/>
        <v>2014</v>
      </c>
      <c r="F1581" s="6">
        <v>307.98</v>
      </c>
    </row>
    <row r="1582" spans="1:6" ht="15.75" x14ac:dyDescent="0.25">
      <c r="A1582" s="3" t="s">
        <v>6</v>
      </c>
      <c r="B1582" s="4">
        <v>41887</v>
      </c>
      <c r="C1582" s="3" t="str">
        <f t="shared" si="72"/>
        <v>5</v>
      </c>
      <c r="D1582" s="3" t="str">
        <f t="shared" si="73"/>
        <v>9</v>
      </c>
      <c r="E1582" s="3" t="str">
        <f t="shared" si="74"/>
        <v>2014</v>
      </c>
      <c r="F1582" s="6">
        <v>382.80599999999998</v>
      </c>
    </row>
    <row r="1583" spans="1:6" ht="15.75" x14ac:dyDescent="0.25">
      <c r="A1583" s="3" t="s">
        <v>7</v>
      </c>
      <c r="B1583" s="4">
        <v>41888</v>
      </c>
      <c r="C1583" s="3" t="str">
        <f t="shared" si="72"/>
        <v>6</v>
      </c>
      <c r="D1583" s="3" t="str">
        <f t="shared" si="73"/>
        <v>9</v>
      </c>
      <c r="E1583" s="3" t="str">
        <f t="shared" si="74"/>
        <v>2014</v>
      </c>
      <c r="F1583" s="6">
        <v>41.96</v>
      </c>
    </row>
    <row r="1584" spans="1:6" ht="15.75" x14ac:dyDescent="0.25">
      <c r="A1584" s="3" t="s">
        <v>8</v>
      </c>
      <c r="B1584" s="4">
        <v>41889</v>
      </c>
      <c r="C1584" s="3" t="str">
        <f t="shared" si="72"/>
        <v>7</v>
      </c>
      <c r="D1584" s="3" t="str">
        <f t="shared" si="73"/>
        <v>9</v>
      </c>
      <c r="E1584" s="3" t="str">
        <f t="shared" si="74"/>
        <v>2014</v>
      </c>
      <c r="F1584" s="6">
        <v>1217.568</v>
      </c>
    </row>
    <row r="1585" spans="1:6" ht="15.75" x14ac:dyDescent="0.25">
      <c r="A1585" s="3" t="s">
        <v>9</v>
      </c>
      <c r="B1585" s="4">
        <v>41890</v>
      </c>
      <c r="C1585" s="3" t="str">
        <f t="shared" si="72"/>
        <v>8</v>
      </c>
      <c r="D1585" s="3" t="str">
        <f t="shared" si="73"/>
        <v>9</v>
      </c>
      <c r="E1585" s="3" t="str">
        <f t="shared" si="74"/>
        <v>2014</v>
      </c>
      <c r="F1585" s="6">
        <v>47.04</v>
      </c>
    </row>
    <row r="1586" spans="1:6" ht="15.75" x14ac:dyDescent="0.25">
      <c r="A1586" s="3" t="s">
        <v>6</v>
      </c>
      <c r="B1586" s="4">
        <v>41891</v>
      </c>
      <c r="C1586" s="3" t="str">
        <f t="shared" si="72"/>
        <v>9</v>
      </c>
      <c r="D1586" s="3" t="str">
        <f t="shared" si="73"/>
        <v>9</v>
      </c>
      <c r="E1586" s="3" t="str">
        <f t="shared" si="74"/>
        <v>2014</v>
      </c>
      <c r="F1586" s="6">
        <v>6.16</v>
      </c>
    </row>
    <row r="1587" spans="1:6" ht="15.75" x14ac:dyDescent="0.25">
      <c r="A1587" s="3" t="s">
        <v>7</v>
      </c>
      <c r="B1587" s="4">
        <v>41892</v>
      </c>
      <c r="C1587" s="3" t="str">
        <f t="shared" si="72"/>
        <v>10</v>
      </c>
      <c r="D1587" s="3" t="str">
        <f t="shared" si="73"/>
        <v>9</v>
      </c>
      <c r="E1587" s="3" t="str">
        <f t="shared" si="74"/>
        <v>2014</v>
      </c>
      <c r="F1587" s="6">
        <v>979.95</v>
      </c>
    </row>
    <row r="1588" spans="1:6" ht="15.75" x14ac:dyDescent="0.25">
      <c r="A1588" s="3" t="s">
        <v>8</v>
      </c>
      <c r="B1588" s="4">
        <v>41893</v>
      </c>
      <c r="C1588" s="3" t="str">
        <f t="shared" si="72"/>
        <v>11</v>
      </c>
      <c r="D1588" s="3" t="str">
        <f t="shared" si="73"/>
        <v>9</v>
      </c>
      <c r="E1588" s="3" t="str">
        <f t="shared" si="74"/>
        <v>2014</v>
      </c>
      <c r="F1588" s="6">
        <v>143.69999999999999</v>
      </c>
    </row>
    <row r="1589" spans="1:6" ht="15.75" x14ac:dyDescent="0.25">
      <c r="A1589" s="3" t="s">
        <v>9</v>
      </c>
      <c r="B1589" s="4">
        <v>41894</v>
      </c>
      <c r="C1589" s="3" t="str">
        <f t="shared" si="72"/>
        <v>12</v>
      </c>
      <c r="D1589" s="3" t="str">
        <f t="shared" si="73"/>
        <v>9</v>
      </c>
      <c r="E1589" s="3" t="str">
        <f t="shared" si="74"/>
        <v>2014</v>
      </c>
      <c r="F1589" s="6">
        <v>10.649999999999999</v>
      </c>
    </row>
    <row r="1590" spans="1:6" ht="15.75" x14ac:dyDescent="0.25">
      <c r="A1590" s="3" t="s">
        <v>6</v>
      </c>
      <c r="B1590" s="4">
        <v>41895</v>
      </c>
      <c r="C1590" s="3" t="str">
        <f t="shared" si="72"/>
        <v>13</v>
      </c>
      <c r="D1590" s="3" t="str">
        <f t="shared" si="73"/>
        <v>9</v>
      </c>
      <c r="E1590" s="3" t="str">
        <f t="shared" si="74"/>
        <v>2014</v>
      </c>
      <c r="F1590" s="6">
        <v>247.8</v>
      </c>
    </row>
    <row r="1591" spans="1:6" ht="15.75" x14ac:dyDescent="0.25">
      <c r="A1591" s="3" t="s">
        <v>7</v>
      </c>
      <c r="B1591" s="4">
        <v>41896</v>
      </c>
      <c r="C1591" s="3" t="str">
        <f t="shared" si="72"/>
        <v>14</v>
      </c>
      <c r="D1591" s="3" t="str">
        <f t="shared" si="73"/>
        <v>9</v>
      </c>
      <c r="E1591" s="3" t="str">
        <f t="shared" si="74"/>
        <v>2014</v>
      </c>
      <c r="F1591" s="6">
        <v>10.96</v>
      </c>
    </row>
    <row r="1592" spans="1:6" ht="15.75" x14ac:dyDescent="0.25">
      <c r="A1592" s="3" t="s">
        <v>8</v>
      </c>
      <c r="B1592" s="4">
        <v>41897</v>
      </c>
      <c r="C1592" s="3" t="str">
        <f t="shared" si="72"/>
        <v>15</v>
      </c>
      <c r="D1592" s="3" t="str">
        <f t="shared" si="73"/>
        <v>9</v>
      </c>
      <c r="E1592" s="3" t="str">
        <f t="shared" si="74"/>
        <v>2014</v>
      </c>
      <c r="F1592" s="6">
        <v>33.488000000000007</v>
      </c>
    </row>
    <row r="1593" spans="1:6" ht="15.75" x14ac:dyDescent="0.25">
      <c r="A1593" s="3" t="s">
        <v>9</v>
      </c>
      <c r="B1593" s="4">
        <v>41898</v>
      </c>
      <c r="C1593" s="3" t="str">
        <f t="shared" si="72"/>
        <v>16</v>
      </c>
      <c r="D1593" s="3" t="str">
        <f t="shared" si="73"/>
        <v>9</v>
      </c>
      <c r="E1593" s="3" t="str">
        <f t="shared" si="74"/>
        <v>2014</v>
      </c>
      <c r="F1593" s="6">
        <v>8.0399999999999991</v>
      </c>
    </row>
    <row r="1594" spans="1:6" ht="15.75" x14ac:dyDescent="0.25">
      <c r="A1594" s="3" t="s">
        <v>6</v>
      </c>
      <c r="B1594" s="4">
        <v>41899</v>
      </c>
      <c r="C1594" s="3" t="str">
        <f t="shared" si="72"/>
        <v>17</v>
      </c>
      <c r="D1594" s="3" t="str">
        <f t="shared" si="73"/>
        <v>9</v>
      </c>
      <c r="E1594" s="3" t="str">
        <f t="shared" si="74"/>
        <v>2014</v>
      </c>
      <c r="F1594" s="6">
        <v>201.56800000000001</v>
      </c>
    </row>
    <row r="1595" spans="1:6" ht="15.75" x14ac:dyDescent="0.25">
      <c r="A1595" s="3" t="s">
        <v>7</v>
      </c>
      <c r="B1595" s="4">
        <v>41900</v>
      </c>
      <c r="C1595" s="3" t="str">
        <f t="shared" si="72"/>
        <v>18</v>
      </c>
      <c r="D1595" s="3" t="str">
        <f t="shared" si="73"/>
        <v>9</v>
      </c>
      <c r="E1595" s="3" t="str">
        <f t="shared" si="74"/>
        <v>2014</v>
      </c>
      <c r="F1595" s="6">
        <v>13.440000000000001</v>
      </c>
    </row>
    <row r="1596" spans="1:6" ht="15.75" x14ac:dyDescent="0.25">
      <c r="A1596" s="3" t="s">
        <v>8</v>
      </c>
      <c r="B1596" s="4">
        <v>41901</v>
      </c>
      <c r="C1596" s="3" t="str">
        <f t="shared" si="72"/>
        <v>19</v>
      </c>
      <c r="D1596" s="3" t="str">
        <f t="shared" si="73"/>
        <v>9</v>
      </c>
      <c r="E1596" s="3" t="str">
        <f t="shared" si="74"/>
        <v>2014</v>
      </c>
      <c r="F1596" s="6">
        <v>359.05799999999994</v>
      </c>
    </row>
    <row r="1597" spans="1:6" ht="15.75" x14ac:dyDescent="0.25">
      <c r="A1597" s="3" t="s">
        <v>9</v>
      </c>
      <c r="B1597" s="4">
        <v>41902</v>
      </c>
      <c r="C1597" s="3" t="str">
        <f t="shared" si="72"/>
        <v>20</v>
      </c>
      <c r="D1597" s="3" t="str">
        <f t="shared" si="73"/>
        <v>9</v>
      </c>
      <c r="E1597" s="3" t="str">
        <f t="shared" si="74"/>
        <v>2014</v>
      </c>
      <c r="F1597" s="6">
        <v>47.991999999999997</v>
      </c>
    </row>
    <row r="1598" spans="1:6" ht="15.75" x14ac:dyDescent="0.25">
      <c r="A1598" s="3" t="s">
        <v>6</v>
      </c>
      <c r="B1598" s="4">
        <v>41903</v>
      </c>
      <c r="C1598" s="3" t="str">
        <f t="shared" si="72"/>
        <v>21</v>
      </c>
      <c r="D1598" s="3" t="str">
        <f t="shared" si="73"/>
        <v>9</v>
      </c>
      <c r="E1598" s="3" t="str">
        <f t="shared" si="74"/>
        <v>2014</v>
      </c>
      <c r="F1598" s="6">
        <v>547.30000000000007</v>
      </c>
    </row>
    <row r="1599" spans="1:6" ht="15.75" x14ac:dyDescent="0.25">
      <c r="A1599" s="3" t="s">
        <v>7</v>
      </c>
      <c r="B1599" s="4">
        <v>41904</v>
      </c>
      <c r="C1599" s="3" t="str">
        <f t="shared" si="72"/>
        <v>22</v>
      </c>
      <c r="D1599" s="3" t="str">
        <f t="shared" si="73"/>
        <v>9</v>
      </c>
      <c r="E1599" s="3" t="str">
        <f t="shared" si="74"/>
        <v>2014</v>
      </c>
      <c r="F1599" s="6">
        <v>16.896000000000001</v>
      </c>
    </row>
    <row r="1600" spans="1:6" ht="15.75" x14ac:dyDescent="0.25">
      <c r="A1600" s="3" t="s">
        <v>8</v>
      </c>
      <c r="B1600" s="4">
        <v>41905</v>
      </c>
      <c r="C1600" s="3" t="str">
        <f t="shared" si="72"/>
        <v>23</v>
      </c>
      <c r="D1600" s="3" t="str">
        <f t="shared" si="73"/>
        <v>9</v>
      </c>
      <c r="E1600" s="3" t="str">
        <f t="shared" si="74"/>
        <v>2014</v>
      </c>
      <c r="F1600" s="6">
        <v>6.6720000000000006</v>
      </c>
    </row>
    <row r="1601" spans="1:6" ht="15.75" x14ac:dyDescent="0.25">
      <c r="A1601" s="3" t="s">
        <v>9</v>
      </c>
      <c r="B1601" s="4">
        <v>41906</v>
      </c>
      <c r="C1601" s="3" t="str">
        <f t="shared" si="72"/>
        <v>24</v>
      </c>
      <c r="D1601" s="3" t="str">
        <f t="shared" si="73"/>
        <v>9</v>
      </c>
      <c r="E1601" s="3" t="str">
        <f t="shared" si="74"/>
        <v>2014</v>
      </c>
      <c r="F1601" s="6">
        <v>99.13600000000001</v>
      </c>
    </row>
    <row r="1602" spans="1:6" ht="15.75" x14ac:dyDescent="0.25">
      <c r="A1602" s="3" t="s">
        <v>6</v>
      </c>
      <c r="B1602" s="4">
        <v>41907</v>
      </c>
      <c r="C1602" s="3" t="str">
        <f t="shared" si="72"/>
        <v>25</v>
      </c>
      <c r="D1602" s="3" t="str">
        <f t="shared" si="73"/>
        <v>9</v>
      </c>
      <c r="E1602" s="3" t="str">
        <f t="shared" si="74"/>
        <v>2014</v>
      </c>
      <c r="F1602" s="6">
        <v>15.991999999999999</v>
      </c>
    </row>
    <row r="1603" spans="1:6" ht="15.75" x14ac:dyDescent="0.25">
      <c r="A1603" s="3" t="s">
        <v>7</v>
      </c>
      <c r="B1603" s="4">
        <v>41908</v>
      </c>
      <c r="C1603" s="3" t="str">
        <f t="shared" ref="C1603:C1666" si="75">TEXT(B1603,"D")</f>
        <v>26</v>
      </c>
      <c r="D1603" s="3" t="str">
        <f t="shared" ref="D1603:D1666" si="76">TEXT(B1603,"m")</f>
        <v>9</v>
      </c>
      <c r="E1603" s="3" t="str">
        <f t="shared" ref="E1603:E1666" si="77">TEXT(B1603,"YYYY")</f>
        <v>2014</v>
      </c>
      <c r="F1603" s="6">
        <v>211.96</v>
      </c>
    </row>
    <row r="1604" spans="1:6" ht="15.75" x14ac:dyDescent="0.25">
      <c r="A1604" s="3" t="s">
        <v>8</v>
      </c>
      <c r="B1604" s="4">
        <v>41909</v>
      </c>
      <c r="C1604" s="3" t="str">
        <f t="shared" si="75"/>
        <v>27</v>
      </c>
      <c r="D1604" s="3" t="str">
        <f t="shared" si="76"/>
        <v>9</v>
      </c>
      <c r="E1604" s="3" t="str">
        <f t="shared" si="77"/>
        <v>2014</v>
      </c>
      <c r="F1604" s="6">
        <v>6.6719999999999988</v>
      </c>
    </row>
    <row r="1605" spans="1:6" ht="15.75" x14ac:dyDescent="0.25">
      <c r="A1605" s="3" t="s">
        <v>9</v>
      </c>
      <c r="B1605" s="4">
        <v>41910</v>
      </c>
      <c r="C1605" s="3" t="str">
        <f t="shared" si="75"/>
        <v>28</v>
      </c>
      <c r="D1605" s="3" t="str">
        <f t="shared" si="76"/>
        <v>9</v>
      </c>
      <c r="E1605" s="3" t="str">
        <f t="shared" si="77"/>
        <v>2014</v>
      </c>
      <c r="F1605" s="6">
        <v>155.94</v>
      </c>
    </row>
    <row r="1606" spans="1:6" ht="15.75" x14ac:dyDescent="0.25">
      <c r="A1606" s="3" t="s">
        <v>6</v>
      </c>
      <c r="B1606" s="4">
        <v>41911</v>
      </c>
      <c r="C1606" s="3" t="str">
        <f t="shared" si="75"/>
        <v>29</v>
      </c>
      <c r="D1606" s="3" t="str">
        <f t="shared" si="76"/>
        <v>9</v>
      </c>
      <c r="E1606" s="3" t="str">
        <f t="shared" si="77"/>
        <v>2014</v>
      </c>
      <c r="F1606" s="6">
        <v>39.960000000000008</v>
      </c>
    </row>
    <row r="1607" spans="1:6" ht="15.75" x14ac:dyDescent="0.25">
      <c r="A1607" s="3" t="s">
        <v>7</v>
      </c>
      <c r="B1607" s="4">
        <v>41912</v>
      </c>
      <c r="C1607" s="3" t="str">
        <f t="shared" si="75"/>
        <v>30</v>
      </c>
      <c r="D1607" s="3" t="str">
        <f t="shared" si="76"/>
        <v>9</v>
      </c>
      <c r="E1607" s="3" t="str">
        <f t="shared" si="77"/>
        <v>2014</v>
      </c>
      <c r="F1607" s="6">
        <v>5.46</v>
      </c>
    </row>
    <row r="1608" spans="1:6" ht="15.75" x14ac:dyDescent="0.25">
      <c r="A1608" s="3" t="s">
        <v>8</v>
      </c>
      <c r="B1608" s="4">
        <v>41913</v>
      </c>
      <c r="C1608" s="3" t="str">
        <f t="shared" si="75"/>
        <v>1</v>
      </c>
      <c r="D1608" s="3" t="str">
        <f t="shared" si="76"/>
        <v>10</v>
      </c>
      <c r="E1608" s="3" t="str">
        <f t="shared" si="77"/>
        <v>2014</v>
      </c>
      <c r="F1608" s="6">
        <v>73.2</v>
      </c>
    </row>
    <row r="1609" spans="1:6" ht="15.75" x14ac:dyDescent="0.25">
      <c r="A1609" s="3" t="s">
        <v>9</v>
      </c>
      <c r="B1609" s="4">
        <v>41914</v>
      </c>
      <c r="C1609" s="3" t="str">
        <f t="shared" si="75"/>
        <v>2</v>
      </c>
      <c r="D1609" s="3" t="str">
        <f t="shared" si="76"/>
        <v>10</v>
      </c>
      <c r="E1609" s="3" t="str">
        <f t="shared" si="77"/>
        <v>2014</v>
      </c>
      <c r="F1609" s="6">
        <v>5.84</v>
      </c>
    </row>
    <row r="1610" spans="1:6" ht="15.75" x14ac:dyDescent="0.25">
      <c r="A1610" s="3" t="s">
        <v>6</v>
      </c>
      <c r="B1610" s="4">
        <v>41915</v>
      </c>
      <c r="C1610" s="3" t="str">
        <f t="shared" si="75"/>
        <v>3</v>
      </c>
      <c r="D1610" s="3" t="str">
        <f t="shared" si="76"/>
        <v>10</v>
      </c>
      <c r="E1610" s="3" t="str">
        <f t="shared" si="77"/>
        <v>2014</v>
      </c>
      <c r="F1610" s="6">
        <v>22.72</v>
      </c>
    </row>
    <row r="1611" spans="1:6" ht="15.75" x14ac:dyDescent="0.25">
      <c r="A1611" s="3" t="s">
        <v>7</v>
      </c>
      <c r="B1611" s="4">
        <v>41916</v>
      </c>
      <c r="C1611" s="3" t="str">
        <f t="shared" si="75"/>
        <v>4</v>
      </c>
      <c r="D1611" s="3" t="str">
        <f t="shared" si="76"/>
        <v>10</v>
      </c>
      <c r="E1611" s="3" t="str">
        <f t="shared" si="77"/>
        <v>2014</v>
      </c>
      <c r="F1611" s="6">
        <v>9.3360000000000003</v>
      </c>
    </row>
    <row r="1612" spans="1:6" ht="15.75" x14ac:dyDescent="0.25">
      <c r="A1612" s="3" t="s">
        <v>8</v>
      </c>
      <c r="B1612" s="4">
        <v>41917</v>
      </c>
      <c r="C1612" s="3" t="str">
        <f t="shared" si="75"/>
        <v>5</v>
      </c>
      <c r="D1612" s="3" t="str">
        <f t="shared" si="76"/>
        <v>10</v>
      </c>
      <c r="E1612" s="3" t="str">
        <f t="shared" si="77"/>
        <v>2014</v>
      </c>
      <c r="F1612" s="6">
        <v>290.666</v>
      </c>
    </row>
    <row r="1613" spans="1:6" ht="15.75" x14ac:dyDescent="0.25">
      <c r="A1613" s="3" t="s">
        <v>9</v>
      </c>
      <c r="B1613" s="4">
        <v>41918</v>
      </c>
      <c r="C1613" s="3" t="str">
        <f t="shared" si="75"/>
        <v>6</v>
      </c>
      <c r="D1613" s="3" t="str">
        <f t="shared" si="76"/>
        <v>10</v>
      </c>
      <c r="E1613" s="3" t="str">
        <f t="shared" si="77"/>
        <v>2014</v>
      </c>
      <c r="F1613" s="6">
        <v>201.584</v>
      </c>
    </row>
    <row r="1614" spans="1:6" ht="15.75" x14ac:dyDescent="0.25">
      <c r="A1614" s="3" t="s">
        <v>6</v>
      </c>
      <c r="B1614" s="4">
        <v>41919</v>
      </c>
      <c r="C1614" s="3" t="str">
        <f t="shared" si="75"/>
        <v>7</v>
      </c>
      <c r="D1614" s="3" t="str">
        <f t="shared" si="76"/>
        <v>10</v>
      </c>
      <c r="E1614" s="3" t="str">
        <f t="shared" si="77"/>
        <v>2014</v>
      </c>
      <c r="F1614" s="6">
        <v>83.984000000000009</v>
      </c>
    </row>
    <row r="1615" spans="1:6" ht="15.75" x14ac:dyDescent="0.25">
      <c r="A1615" s="3" t="s">
        <v>7</v>
      </c>
      <c r="B1615" s="4">
        <v>41920</v>
      </c>
      <c r="C1615" s="3" t="str">
        <f t="shared" si="75"/>
        <v>8</v>
      </c>
      <c r="D1615" s="3" t="str">
        <f t="shared" si="76"/>
        <v>10</v>
      </c>
      <c r="E1615" s="3" t="str">
        <f t="shared" si="77"/>
        <v>2014</v>
      </c>
      <c r="F1615" s="6">
        <v>1000.0200000000001</v>
      </c>
    </row>
    <row r="1616" spans="1:6" ht="15.75" x14ac:dyDescent="0.25">
      <c r="A1616" s="3" t="s">
        <v>8</v>
      </c>
      <c r="B1616" s="4">
        <v>41921</v>
      </c>
      <c r="C1616" s="3" t="str">
        <f t="shared" si="75"/>
        <v>9</v>
      </c>
      <c r="D1616" s="3" t="str">
        <f t="shared" si="76"/>
        <v>10</v>
      </c>
      <c r="E1616" s="3" t="str">
        <f t="shared" si="77"/>
        <v>2014</v>
      </c>
      <c r="F1616" s="6">
        <v>83.976000000000013</v>
      </c>
    </row>
    <row r="1617" spans="1:6" ht="15.75" x14ac:dyDescent="0.25">
      <c r="A1617" s="3" t="s">
        <v>9</v>
      </c>
      <c r="B1617" s="4">
        <v>41922</v>
      </c>
      <c r="C1617" s="3" t="str">
        <f t="shared" si="75"/>
        <v>10</v>
      </c>
      <c r="D1617" s="3" t="str">
        <f t="shared" si="76"/>
        <v>10</v>
      </c>
      <c r="E1617" s="3" t="str">
        <f t="shared" si="77"/>
        <v>2014</v>
      </c>
      <c r="F1617" s="6">
        <v>3.75</v>
      </c>
    </row>
    <row r="1618" spans="1:6" ht="15.75" x14ac:dyDescent="0.25">
      <c r="A1618" s="3" t="s">
        <v>6</v>
      </c>
      <c r="B1618" s="4">
        <v>41923</v>
      </c>
      <c r="C1618" s="3" t="str">
        <f t="shared" si="75"/>
        <v>11</v>
      </c>
      <c r="D1618" s="3" t="str">
        <f t="shared" si="76"/>
        <v>10</v>
      </c>
      <c r="E1618" s="3" t="str">
        <f t="shared" si="77"/>
        <v>2014</v>
      </c>
      <c r="F1618" s="6">
        <v>41.4</v>
      </c>
    </row>
    <row r="1619" spans="1:6" ht="15.75" x14ac:dyDescent="0.25">
      <c r="A1619" s="3" t="s">
        <v>7</v>
      </c>
      <c r="B1619" s="4">
        <v>41924</v>
      </c>
      <c r="C1619" s="3" t="str">
        <f t="shared" si="75"/>
        <v>12</v>
      </c>
      <c r="D1619" s="3" t="str">
        <f t="shared" si="76"/>
        <v>10</v>
      </c>
      <c r="E1619" s="3" t="str">
        <f t="shared" si="77"/>
        <v>2014</v>
      </c>
      <c r="F1619" s="6">
        <v>29.79</v>
      </c>
    </row>
    <row r="1620" spans="1:6" ht="15.75" x14ac:dyDescent="0.25">
      <c r="A1620" s="3" t="s">
        <v>8</v>
      </c>
      <c r="B1620" s="4">
        <v>41925</v>
      </c>
      <c r="C1620" s="3" t="str">
        <f t="shared" si="75"/>
        <v>13</v>
      </c>
      <c r="D1620" s="3" t="str">
        <f t="shared" si="76"/>
        <v>10</v>
      </c>
      <c r="E1620" s="3" t="str">
        <f t="shared" si="77"/>
        <v>2014</v>
      </c>
      <c r="F1620" s="6">
        <v>59.48</v>
      </c>
    </row>
    <row r="1621" spans="1:6" ht="15.75" x14ac:dyDescent="0.25">
      <c r="A1621" s="3" t="s">
        <v>9</v>
      </c>
      <c r="B1621" s="4">
        <v>41926</v>
      </c>
      <c r="C1621" s="3" t="str">
        <f t="shared" si="75"/>
        <v>14</v>
      </c>
      <c r="D1621" s="3" t="str">
        <f t="shared" si="76"/>
        <v>10</v>
      </c>
      <c r="E1621" s="3" t="str">
        <f t="shared" si="77"/>
        <v>2014</v>
      </c>
      <c r="F1621" s="6">
        <v>6.69</v>
      </c>
    </row>
    <row r="1622" spans="1:6" ht="15.75" x14ac:dyDescent="0.25">
      <c r="A1622" s="3" t="s">
        <v>6</v>
      </c>
      <c r="B1622" s="4">
        <v>41927</v>
      </c>
      <c r="C1622" s="3" t="str">
        <f t="shared" si="75"/>
        <v>15</v>
      </c>
      <c r="D1622" s="3" t="str">
        <f t="shared" si="76"/>
        <v>10</v>
      </c>
      <c r="E1622" s="3" t="str">
        <f t="shared" si="77"/>
        <v>2014</v>
      </c>
      <c r="F1622" s="6">
        <v>198.46</v>
      </c>
    </row>
    <row r="1623" spans="1:6" ht="15.75" x14ac:dyDescent="0.25">
      <c r="A1623" s="3" t="s">
        <v>7</v>
      </c>
      <c r="B1623" s="4">
        <v>41928</v>
      </c>
      <c r="C1623" s="3" t="str">
        <f t="shared" si="75"/>
        <v>16</v>
      </c>
      <c r="D1623" s="3" t="str">
        <f t="shared" si="76"/>
        <v>10</v>
      </c>
      <c r="E1623" s="3" t="str">
        <f t="shared" si="77"/>
        <v>2014</v>
      </c>
      <c r="F1623" s="6">
        <v>786.48</v>
      </c>
    </row>
    <row r="1624" spans="1:6" ht="15.75" x14ac:dyDescent="0.25">
      <c r="A1624" s="3" t="s">
        <v>8</v>
      </c>
      <c r="B1624" s="4">
        <v>41929</v>
      </c>
      <c r="C1624" s="3" t="str">
        <f t="shared" si="75"/>
        <v>17</v>
      </c>
      <c r="D1624" s="3" t="str">
        <f t="shared" si="76"/>
        <v>10</v>
      </c>
      <c r="E1624" s="3" t="str">
        <f t="shared" si="77"/>
        <v>2014</v>
      </c>
      <c r="F1624" s="6">
        <v>23.168000000000003</v>
      </c>
    </row>
    <row r="1625" spans="1:6" ht="15.75" x14ac:dyDescent="0.25">
      <c r="A1625" s="3" t="s">
        <v>9</v>
      </c>
      <c r="B1625" s="4">
        <v>41930</v>
      </c>
      <c r="C1625" s="3" t="str">
        <f t="shared" si="75"/>
        <v>18</v>
      </c>
      <c r="D1625" s="3" t="str">
        <f t="shared" si="76"/>
        <v>10</v>
      </c>
      <c r="E1625" s="3" t="str">
        <f t="shared" si="77"/>
        <v>2014</v>
      </c>
      <c r="F1625" s="6">
        <v>50</v>
      </c>
    </row>
    <row r="1626" spans="1:6" ht="15.75" x14ac:dyDescent="0.25">
      <c r="A1626" s="3" t="s">
        <v>6</v>
      </c>
      <c r="B1626" s="4">
        <v>41931</v>
      </c>
      <c r="C1626" s="3" t="str">
        <f t="shared" si="75"/>
        <v>19</v>
      </c>
      <c r="D1626" s="3" t="str">
        <f t="shared" si="76"/>
        <v>10</v>
      </c>
      <c r="E1626" s="3" t="str">
        <f t="shared" si="77"/>
        <v>2014</v>
      </c>
      <c r="F1626" s="6">
        <v>675.96</v>
      </c>
    </row>
    <row r="1627" spans="1:6" ht="15.75" x14ac:dyDescent="0.25">
      <c r="A1627" s="3" t="s">
        <v>7</v>
      </c>
      <c r="B1627" s="4">
        <v>41932</v>
      </c>
      <c r="C1627" s="3" t="str">
        <f t="shared" si="75"/>
        <v>20</v>
      </c>
      <c r="D1627" s="3" t="str">
        <f t="shared" si="76"/>
        <v>10</v>
      </c>
      <c r="E1627" s="3" t="str">
        <f t="shared" si="77"/>
        <v>2014</v>
      </c>
      <c r="F1627" s="6">
        <v>1265.8499999999999</v>
      </c>
    </row>
    <row r="1628" spans="1:6" ht="15.75" x14ac:dyDescent="0.25">
      <c r="A1628" s="3" t="s">
        <v>8</v>
      </c>
      <c r="B1628" s="4">
        <v>41933</v>
      </c>
      <c r="C1628" s="3" t="str">
        <f t="shared" si="75"/>
        <v>21</v>
      </c>
      <c r="D1628" s="3" t="str">
        <f t="shared" si="76"/>
        <v>10</v>
      </c>
      <c r="E1628" s="3" t="str">
        <f t="shared" si="77"/>
        <v>2014</v>
      </c>
      <c r="F1628" s="6">
        <v>523.25</v>
      </c>
    </row>
    <row r="1629" spans="1:6" ht="15.75" x14ac:dyDescent="0.25">
      <c r="A1629" s="3" t="s">
        <v>9</v>
      </c>
      <c r="B1629" s="4">
        <v>41934</v>
      </c>
      <c r="C1629" s="3" t="str">
        <f t="shared" si="75"/>
        <v>22</v>
      </c>
      <c r="D1629" s="3" t="str">
        <f t="shared" si="76"/>
        <v>10</v>
      </c>
      <c r="E1629" s="3" t="str">
        <f t="shared" si="77"/>
        <v>2014</v>
      </c>
      <c r="F1629" s="6">
        <v>517.5</v>
      </c>
    </row>
    <row r="1630" spans="1:6" ht="15.75" x14ac:dyDescent="0.25">
      <c r="A1630" s="3" t="s">
        <v>6</v>
      </c>
      <c r="B1630" s="4">
        <v>41935</v>
      </c>
      <c r="C1630" s="3" t="str">
        <f t="shared" si="75"/>
        <v>23</v>
      </c>
      <c r="D1630" s="3" t="str">
        <f t="shared" si="76"/>
        <v>10</v>
      </c>
      <c r="E1630" s="3" t="str">
        <f t="shared" si="77"/>
        <v>2014</v>
      </c>
      <c r="F1630" s="6">
        <v>17.920000000000002</v>
      </c>
    </row>
    <row r="1631" spans="1:6" ht="15.75" x14ac:dyDescent="0.25">
      <c r="A1631" s="3" t="s">
        <v>7</v>
      </c>
      <c r="B1631" s="4">
        <v>41936</v>
      </c>
      <c r="C1631" s="3" t="str">
        <f t="shared" si="75"/>
        <v>24</v>
      </c>
      <c r="D1631" s="3" t="str">
        <f t="shared" si="76"/>
        <v>10</v>
      </c>
      <c r="E1631" s="3" t="str">
        <f t="shared" si="77"/>
        <v>2014</v>
      </c>
      <c r="F1631" s="6">
        <v>41.256000000000007</v>
      </c>
    </row>
    <row r="1632" spans="1:6" ht="15.75" x14ac:dyDescent="0.25">
      <c r="A1632" s="3" t="s">
        <v>8</v>
      </c>
      <c r="B1632" s="4">
        <v>41937</v>
      </c>
      <c r="C1632" s="3" t="str">
        <f t="shared" si="75"/>
        <v>25</v>
      </c>
      <c r="D1632" s="3" t="str">
        <f t="shared" si="76"/>
        <v>10</v>
      </c>
      <c r="E1632" s="3" t="str">
        <f t="shared" si="77"/>
        <v>2014</v>
      </c>
      <c r="F1632" s="6">
        <v>1006.056</v>
      </c>
    </row>
    <row r="1633" spans="1:6" ht="15.75" x14ac:dyDescent="0.25">
      <c r="A1633" s="3" t="s">
        <v>9</v>
      </c>
      <c r="B1633" s="4">
        <v>41938</v>
      </c>
      <c r="C1633" s="3" t="str">
        <f t="shared" si="75"/>
        <v>26</v>
      </c>
      <c r="D1633" s="3" t="str">
        <f t="shared" si="76"/>
        <v>10</v>
      </c>
      <c r="E1633" s="3" t="str">
        <f t="shared" si="77"/>
        <v>2014</v>
      </c>
      <c r="F1633" s="6">
        <v>10.688000000000001</v>
      </c>
    </row>
    <row r="1634" spans="1:6" ht="15.75" x14ac:dyDescent="0.25">
      <c r="A1634" s="3" t="s">
        <v>6</v>
      </c>
      <c r="B1634" s="4">
        <v>41939</v>
      </c>
      <c r="C1634" s="3" t="str">
        <f t="shared" si="75"/>
        <v>27</v>
      </c>
      <c r="D1634" s="3" t="str">
        <f t="shared" si="76"/>
        <v>10</v>
      </c>
      <c r="E1634" s="3" t="str">
        <f t="shared" si="77"/>
        <v>2014</v>
      </c>
      <c r="F1634" s="6">
        <v>10.368000000000002</v>
      </c>
    </row>
    <row r="1635" spans="1:6" ht="15.75" x14ac:dyDescent="0.25">
      <c r="A1635" s="3" t="s">
        <v>7</v>
      </c>
      <c r="B1635" s="4">
        <v>41940</v>
      </c>
      <c r="C1635" s="3" t="str">
        <f t="shared" si="75"/>
        <v>28</v>
      </c>
      <c r="D1635" s="3" t="str">
        <f t="shared" si="76"/>
        <v>10</v>
      </c>
      <c r="E1635" s="3" t="str">
        <f t="shared" si="77"/>
        <v>2014</v>
      </c>
      <c r="F1635" s="6">
        <v>25.12</v>
      </c>
    </row>
    <row r="1636" spans="1:6" ht="15.75" x14ac:dyDescent="0.25">
      <c r="A1636" s="3" t="s">
        <v>8</v>
      </c>
      <c r="B1636" s="4">
        <v>41941</v>
      </c>
      <c r="C1636" s="3" t="str">
        <f t="shared" si="75"/>
        <v>29</v>
      </c>
      <c r="D1636" s="3" t="str">
        <f t="shared" si="76"/>
        <v>10</v>
      </c>
      <c r="E1636" s="3" t="str">
        <f t="shared" si="77"/>
        <v>2014</v>
      </c>
      <c r="F1636" s="6">
        <v>58.112000000000002</v>
      </c>
    </row>
    <row r="1637" spans="1:6" ht="15.75" x14ac:dyDescent="0.25">
      <c r="A1637" s="3" t="s">
        <v>9</v>
      </c>
      <c r="B1637" s="4">
        <v>41942</v>
      </c>
      <c r="C1637" s="3" t="str">
        <f t="shared" si="75"/>
        <v>30</v>
      </c>
      <c r="D1637" s="3" t="str">
        <f t="shared" si="76"/>
        <v>10</v>
      </c>
      <c r="E1637" s="3" t="str">
        <f t="shared" si="77"/>
        <v>2014</v>
      </c>
      <c r="F1637" s="6">
        <v>15.552000000000003</v>
      </c>
    </row>
    <row r="1638" spans="1:6" ht="15.75" x14ac:dyDescent="0.25">
      <c r="A1638" s="3" t="s">
        <v>6</v>
      </c>
      <c r="B1638" s="4">
        <v>41943</v>
      </c>
      <c r="C1638" s="3" t="str">
        <f t="shared" si="75"/>
        <v>31</v>
      </c>
      <c r="D1638" s="3" t="str">
        <f t="shared" si="76"/>
        <v>10</v>
      </c>
      <c r="E1638" s="3" t="str">
        <f t="shared" si="77"/>
        <v>2014</v>
      </c>
      <c r="F1638" s="6">
        <v>669.08</v>
      </c>
    </row>
    <row r="1639" spans="1:6" ht="15.75" x14ac:dyDescent="0.25">
      <c r="A1639" s="3" t="s">
        <v>7</v>
      </c>
      <c r="B1639" s="4">
        <v>41944</v>
      </c>
      <c r="C1639" s="3" t="str">
        <f t="shared" si="75"/>
        <v>1</v>
      </c>
      <c r="D1639" s="3" t="str">
        <f t="shared" si="76"/>
        <v>11</v>
      </c>
      <c r="E1639" s="3" t="str">
        <f t="shared" si="77"/>
        <v>2014</v>
      </c>
      <c r="F1639" s="6">
        <v>438.33600000000001</v>
      </c>
    </row>
    <row r="1640" spans="1:6" ht="15.75" x14ac:dyDescent="0.25">
      <c r="A1640" s="3" t="s">
        <v>8</v>
      </c>
      <c r="B1640" s="4">
        <v>41945</v>
      </c>
      <c r="C1640" s="3" t="str">
        <f t="shared" si="75"/>
        <v>2</v>
      </c>
      <c r="D1640" s="3" t="str">
        <f t="shared" si="76"/>
        <v>11</v>
      </c>
      <c r="E1640" s="3" t="str">
        <f t="shared" si="77"/>
        <v>2014</v>
      </c>
      <c r="F1640" s="6">
        <v>19.440000000000001</v>
      </c>
    </row>
    <row r="1641" spans="1:6" ht="15.75" x14ac:dyDescent="0.25">
      <c r="A1641" s="3" t="s">
        <v>9</v>
      </c>
      <c r="B1641" s="4">
        <v>41946</v>
      </c>
      <c r="C1641" s="3" t="str">
        <f t="shared" si="75"/>
        <v>3</v>
      </c>
      <c r="D1641" s="3" t="str">
        <f t="shared" si="76"/>
        <v>11</v>
      </c>
      <c r="E1641" s="3" t="str">
        <f t="shared" si="77"/>
        <v>2014</v>
      </c>
      <c r="F1641" s="6">
        <v>9.64</v>
      </c>
    </row>
    <row r="1642" spans="1:6" ht="15.75" x14ac:dyDescent="0.25">
      <c r="A1642" s="3" t="s">
        <v>6</v>
      </c>
      <c r="B1642" s="4">
        <v>41947</v>
      </c>
      <c r="C1642" s="3" t="str">
        <f t="shared" si="75"/>
        <v>4</v>
      </c>
      <c r="D1642" s="3" t="str">
        <f t="shared" si="76"/>
        <v>11</v>
      </c>
      <c r="E1642" s="3" t="str">
        <f t="shared" si="77"/>
        <v>2014</v>
      </c>
      <c r="F1642" s="6">
        <v>12.7</v>
      </c>
    </row>
    <row r="1643" spans="1:6" ht="15.75" x14ac:dyDescent="0.25">
      <c r="A1643" s="3" t="s">
        <v>7</v>
      </c>
      <c r="B1643" s="4">
        <v>41948</v>
      </c>
      <c r="C1643" s="3" t="str">
        <f t="shared" si="75"/>
        <v>5</v>
      </c>
      <c r="D1643" s="3" t="str">
        <f t="shared" si="76"/>
        <v>11</v>
      </c>
      <c r="E1643" s="3" t="str">
        <f t="shared" si="77"/>
        <v>2014</v>
      </c>
      <c r="F1643" s="6">
        <v>41.37</v>
      </c>
    </row>
    <row r="1644" spans="1:6" ht="15.75" x14ac:dyDescent="0.25">
      <c r="A1644" s="3" t="s">
        <v>8</v>
      </c>
      <c r="B1644" s="4">
        <v>41949</v>
      </c>
      <c r="C1644" s="3" t="str">
        <f t="shared" si="75"/>
        <v>6</v>
      </c>
      <c r="D1644" s="3" t="str">
        <f t="shared" si="76"/>
        <v>11</v>
      </c>
      <c r="E1644" s="3" t="str">
        <f t="shared" si="77"/>
        <v>2014</v>
      </c>
      <c r="F1644" s="6">
        <v>12.624000000000001</v>
      </c>
    </row>
    <row r="1645" spans="1:6" ht="15.75" x14ac:dyDescent="0.25">
      <c r="A1645" s="3" t="s">
        <v>9</v>
      </c>
      <c r="B1645" s="4">
        <v>41950</v>
      </c>
      <c r="C1645" s="3" t="str">
        <f t="shared" si="75"/>
        <v>7</v>
      </c>
      <c r="D1645" s="3" t="str">
        <f t="shared" si="76"/>
        <v>11</v>
      </c>
      <c r="E1645" s="3" t="str">
        <f t="shared" si="77"/>
        <v>2014</v>
      </c>
      <c r="F1645" s="6">
        <v>1247.6399999999999</v>
      </c>
    </row>
    <row r="1646" spans="1:6" ht="15.75" x14ac:dyDescent="0.25">
      <c r="A1646" s="3" t="s">
        <v>6</v>
      </c>
      <c r="B1646" s="4">
        <v>41951</v>
      </c>
      <c r="C1646" s="3" t="str">
        <f t="shared" si="75"/>
        <v>8</v>
      </c>
      <c r="D1646" s="3" t="str">
        <f t="shared" si="76"/>
        <v>11</v>
      </c>
      <c r="E1646" s="3" t="str">
        <f t="shared" si="77"/>
        <v>2014</v>
      </c>
      <c r="F1646" s="6">
        <v>3149.9300000000003</v>
      </c>
    </row>
    <row r="1647" spans="1:6" ht="15.75" x14ac:dyDescent="0.25">
      <c r="A1647" s="3" t="s">
        <v>7</v>
      </c>
      <c r="B1647" s="4">
        <v>41952</v>
      </c>
      <c r="C1647" s="3" t="str">
        <f t="shared" si="75"/>
        <v>9</v>
      </c>
      <c r="D1647" s="3" t="str">
        <f t="shared" si="76"/>
        <v>11</v>
      </c>
      <c r="E1647" s="3" t="str">
        <f t="shared" si="77"/>
        <v>2014</v>
      </c>
      <c r="F1647" s="6">
        <v>209.7</v>
      </c>
    </row>
    <row r="1648" spans="1:6" ht="15.75" x14ac:dyDescent="0.25">
      <c r="A1648" s="3" t="s">
        <v>8</v>
      </c>
      <c r="B1648" s="4">
        <v>41953</v>
      </c>
      <c r="C1648" s="3" t="str">
        <f t="shared" si="75"/>
        <v>10</v>
      </c>
      <c r="D1648" s="3" t="str">
        <f t="shared" si="76"/>
        <v>11</v>
      </c>
      <c r="E1648" s="3" t="str">
        <f t="shared" si="77"/>
        <v>2014</v>
      </c>
      <c r="F1648" s="6">
        <v>35.360000000000007</v>
      </c>
    </row>
    <row r="1649" spans="1:6" ht="15.75" x14ac:dyDescent="0.25">
      <c r="A1649" s="3" t="s">
        <v>9</v>
      </c>
      <c r="B1649" s="4">
        <v>41954</v>
      </c>
      <c r="C1649" s="3" t="str">
        <f t="shared" si="75"/>
        <v>11</v>
      </c>
      <c r="D1649" s="3" t="str">
        <f t="shared" si="76"/>
        <v>11</v>
      </c>
      <c r="E1649" s="3" t="str">
        <f t="shared" si="77"/>
        <v>2014</v>
      </c>
      <c r="F1649" s="6">
        <v>3.1680000000000001</v>
      </c>
    </row>
    <row r="1650" spans="1:6" ht="15.75" x14ac:dyDescent="0.25">
      <c r="A1650" s="3" t="s">
        <v>6</v>
      </c>
      <c r="B1650" s="4">
        <v>41955</v>
      </c>
      <c r="C1650" s="3" t="str">
        <f t="shared" si="75"/>
        <v>12</v>
      </c>
      <c r="D1650" s="3" t="str">
        <f t="shared" si="76"/>
        <v>11</v>
      </c>
      <c r="E1650" s="3" t="str">
        <f t="shared" si="77"/>
        <v>2014</v>
      </c>
      <c r="F1650" s="6">
        <v>121.10400000000003</v>
      </c>
    </row>
    <row r="1651" spans="1:6" ht="15.75" x14ac:dyDescent="0.25">
      <c r="A1651" s="3" t="s">
        <v>7</v>
      </c>
      <c r="B1651" s="4">
        <v>41956</v>
      </c>
      <c r="C1651" s="3" t="str">
        <f t="shared" si="75"/>
        <v>13</v>
      </c>
      <c r="D1651" s="3" t="str">
        <f t="shared" si="76"/>
        <v>11</v>
      </c>
      <c r="E1651" s="3" t="str">
        <f t="shared" si="77"/>
        <v>2014</v>
      </c>
      <c r="F1651" s="6">
        <v>45.893999999999998</v>
      </c>
    </row>
    <row r="1652" spans="1:6" ht="15.75" x14ac:dyDescent="0.25">
      <c r="A1652" s="3" t="s">
        <v>8</v>
      </c>
      <c r="B1652" s="4">
        <v>41957</v>
      </c>
      <c r="C1652" s="3" t="str">
        <f t="shared" si="75"/>
        <v>14</v>
      </c>
      <c r="D1652" s="3" t="str">
        <f t="shared" si="76"/>
        <v>11</v>
      </c>
      <c r="E1652" s="3" t="str">
        <f t="shared" si="77"/>
        <v>2014</v>
      </c>
      <c r="F1652" s="6">
        <v>109.92</v>
      </c>
    </row>
    <row r="1653" spans="1:6" ht="15.75" x14ac:dyDescent="0.25">
      <c r="A1653" s="3" t="s">
        <v>9</v>
      </c>
      <c r="B1653" s="4">
        <v>41958</v>
      </c>
      <c r="C1653" s="3" t="str">
        <f t="shared" si="75"/>
        <v>15</v>
      </c>
      <c r="D1653" s="3" t="str">
        <f t="shared" si="76"/>
        <v>11</v>
      </c>
      <c r="E1653" s="3" t="str">
        <f t="shared" si="77"/>
        <v>2014</v>
      </c>
      <c r="F1653" s="6">
        <v>13.36</v>
      </c>
    </row>
    <row r="1654" spans="1:6" ht="15.75" x14ac:dyDescent="0.25">
      <c r="A1654" s="3" t="s">
        <v>6</v>
      </c>
      <c r="B1654" s="4">
        <v>41959</v>
      </c>
      <c r="C1654" s="3" t="str">
        <f t="shared" si="75"/>
        <v>16</v>
      </c>
      <c r="D1654" s="3" t="str">
        <f t="shared" si="76"/>
        <v>11</v>
      </c>
      <c r="E1654" s="3" t="str">
        <f t="shared" si="77"/>
        <v>2014</v>
      </c>
      <c r="F1654" s="6">
        <v>169.68</v>
      </c>
    </row>
    <row r="1655" spans="1:6" ht="15.75" x14ac:dyDescent="0.25">
      <c r="A1655" s="3" t="s">
        <v>7</v>
      </c>
      <c r="B1655" s="4">
        <v>41960</v>
      </c>
      <c r="C1655" s="3" t="str">
        <f t="shared" si="75"/>
        <v>17</v>
      </c>
      <c r="D1655" s="3" t="str">
        <f t="shared" si="76"/>
        <v>11</v>
      </c>
      <c r="E1655" s="3" t="str">
        <f t="shared" si="77"/>
        <v>2014</v>
      </c>
      <c r="F1655" s="6">
        <v>132.52000000000001</v>
      </c>
    </row>
    <row r="1656" spans="1:6" ht="15.75" x14ac:dyDescent="0.25">
      <c r="A1656" s="3" t="s">
        <v>8</v>
      </c>
      <c r="B1656" s="4">
        <v>41961</v>
      </c>
      <c r="C1656" s="3" t="str">
        <f t="shared" si="75"/>
        <v>18</v>
      </c>
      <c r="D1656" s="3" t="str">
        <f t="shared" si="76"/>
        <v>11</v>
      </c>
      <c r="E1656" s="3" t="str">
        <f t="shared" si="77"/>
        <v>2014</v>
      </c>
      <c r="F1656" s="6">
        <v>2.96</v>
      </c>
    </row>
    <row r="1657" spans="1:6" ht="15.75" x14ac:dyDescent="0.25">
      <c r="A1657" s="3" t="s">
        <v>9</v>
      </c>
      <c r="B1657" s="4">
        <v>41962</v>
      </c>
      <c r="C1657" s="3" t="str">
        <f t="shared" si="75"/>
        <v>19</v>
      </c>
      <c r="D1657" s="3" t="str">
        <f t="shared" si="76"/>
        <v>11</v>
      </c>
      <c r="E1657" s="3" t="str">
        <f t="shared" si="77"/>
        <v>2014</v>
      </c>
      <c r="F1657" s="6">
        <v>8.4480000000000004</v>
      </c>
    </row>
    <row r="1658" spans="1:6" ht="15.75" x14ac:dyDescent="0.25">
      <c r="A1658" s="3" t="s">
        <v>6</v>
      </c>
      <c r="B1658" s="4">
        <v>41963</v>
      </c>
      <c r="C1658" s="3" t="str">
        <f t="shared" si="75"/>
        <v>20</v>
      </c>
      <c r="D1658" s="3" t="str">
        <f t="shared" si="76"/>
        <v>11</v>
      </c>
      <c r="E1658" s="3" t="str">
        <f t="shared" si="77"/>
        <v>2014</v>
      </c>
      <c r="F1658" s="6">
        <v>95.94</v>
      </c>
    </row>
    <row r="1659" spans="1:6" ht="15.75" x14ac:dyDescent="0.25">
      <c r="A1659" s="3" t="s">
        <v>7</v>
      </c>
      <c r="B1659" s="4">
        <v>41964</v>
      </c>
      <c r="C1659" s="3" t="str">
        <f t="shared" si="75"/>
        <v>21</v>
      </c>
      <c r="D1659" s="3" t="str">
        <f t="shared" si="76"/>
        <v>11</v>
      </c>
      <c r="E1659" s="3" t="str">
        <f t="shared" si="77"/>
        <v>2014</v>
      </c>
      <c r="F1659" s="6">
        <v>34.79</v>
      </c>
    </row>
    <row r="1660" spans="1:6" ht="15.75" x14ac:dyDescent="0.25">
      <c r="A1660" s="3" t="s">
        <v>8</v>
      </c>
      <c r="B1660" s="4">
        <v>41965</v>
      </c>
      <c r="C1660" s="3" t="str">
        <f t="shared" si="75"/>
        <v>22</v>
      </c>
      <c r="D1660" s="3" t="str">
        <f t="shared" si="76"/>
        <v>11</v>
      </c>
      <c r="E1660" s="3" t="str">
        <f t="shared" si="77"/>
        <v>2014</v>
      </c>
      <c r="F1660" s="6">
        <v>160.77600000000001</v>
      </c>
    </row>
    <row r="1661" spans="1:6" ht="15.75" x14ac:dyDescent="0.25">
      <c r="A1661" s="3" t="s">
        <v>9</v>
      </c>
      <c r="B1661" s="4">
        <v>41966</v>
      </c>
      <c r="C1661" s="3" t="str">
        <f t="shared" si="75"/>
        <v>23</v>
      </c>
      <c r="D1661" s="3" t="str">
        <f t="shared" si="76"/>
        <v>11</v>
      </c>
      <c r="E1661" s="3" t="str">
        <f t="shared" si="77"/>
        <v>2014</v>
      </c>
      <c r="F1661" s="6">
        <v>88.751999999999995</v>
      </c>
    </row>
    <row r="1662" spans="1:6" ht="15.75" x14ac:dyDescent="0.25">
      <c r="A1662" s="3" t="s">
        <v>6</v>
      </c>
      <c r="B1662" s="4">
        <v>41967</v>
      </c>
      <c r="C1662" s="3" t="str">
        <f t="shared" si="75"/>
        <v>24</v>
      </c>
      <c r="D1662" s="3" t="str">
        <f t="shared" si="76"/>
        <v>11</v>
      </c>
      <c r="E1662" s="3" t="str">
        <f t="shared" si="77"/>
        <v>2014</v>
      </c>
      <c r="F1662" s="6">
        <v>13.904</v>
      </c>
    </row>
    <row r="1663" spans="1:6" ht="15.75" x14ac:dyDescent="0.25">
      <c r="A1663" s="3" t="s">
        <v>7</v>
      </c>
      <c r="B1663" s="4">
        <v>41968</v>
      </c>
      <c r="C1663" s="3" t="str">
        <f t="shared" si="75"/>
        <v>25</v>
      </c>
      <c r="D1663" s="3" t="str">
        <f t="shared" si="76"/>
        <v>11</v>
      </c>
      <c r="E1663" s="3" t="str">
        <f t="shared" si="77"/>
        <v>2014</v>
      </c>
      <c r="F1663" s="6">
        <v>677.57999999999993</v>
      </c>
    </row>
    <row r="1664" spans="1:6" ht="15.75" x14ac:dyDescent="0.25">
      <c r="A1664" s="3" t="s">
        <v>8</v>
      </c>
      <c r="B1664" s="4">
        <v>41969</v>
      </c>
      <c r="C1664" s="3" t="str">
        <f t="shared" si="75"/>
        <v>26</v>
      </c>
      <c r="D1664" s="3" t="str">
        <f t="shared" si="76"/>
        <v>11</v>
      </c>
      <c r="E1664" s="3" t="str">
        <f t="shared" si="77"/>
        <v>2014</v>
      </c>
      <c r="F1664" s="6">
        <v>13.896000000000001</v>
      </c>
    </row>
    <row r="1665" spans="1:6" ht="15.75" x14ac:dyDescent="0.25">
      <c r="A1665" s="3" t="s">
        <v>9</v>
      </c>
      <c r="B1665" s="4">
        <v>41970</v>
      </c>
      <c r="C1665" s="3" t="str">
        <f t="shared" si="75"/>
        <v>27</v>
      </c>
      <c r="D1665" s="3" t="str">
        <f t="shared" si="76"/>
        <v>11</v>
      </c>
      <c r="E1665" s="3" t="str">
        <f t="shared" si="77"/>
        <v>2014</v>
      </c>
      <c r="F1665" s="6">
        <v>41.92</v>
      </c>
    </row>
    <row r="1666" spans="1:6" ht="15.75" x14ac:dyDescent="0.25">
      <c r="A1666" s="3" t="s">
        <v>6</v>
      </c>
      <c r="B1666" s="4">
        <v>41971</v>
      </c>
      <c r="C1666" s="3" t="str">
        <f t="shared" si="75"/>
        <v>28</v>
      </c>
      <c r="D1666" s="3" t="str">
        <f t="shared" si="76"/>
        <v>11</v>
      </c>
      <c r="E1666" s="3" t="str">
        <f t="shared" si="77"/>
        <v>2014</v>
      </c>
      <c r="F1666" s="6">
        <v>297.57600000000002</v>
      </c>
    </row>
    <row r="1667" spans="1:6" ht="15.75" x14ac:dyDescent="0.25">
      <c r="A1667" s="3" t="s">
        <v>7</v>
      </c>
      <c r="B1667" s="4">
        <v>41972</v>
      </c>
      <c r="C1667" s="3" t="str">
        <f t="shared" ref="C1667:C1730" si="78">TEXT(B1667,"D")</f>
        <v>29</v>
      </c>
      <c r="D1667" s="3" t="str">
        <f t="shared" ref="D1667:D1730" si="79">TEXT(B1667,"m")</f>
        <v>11</v>
      </c>
      <c r="E1667" s="3" t="str">
        <f t="shared" ref="E1667:E1730" si="80">TEXT(B1667,"YYYY")</f>
        <v>2014</v>
      </c>
      <c r="F1667" s="6">
        <v>4.3440000000000003</v>
      </c>
    </row>
    <row r="1668" spans="1:6" ht="15.75" x14ac:dyDescent="0.25">
      <c r="A1668" s="3" t="s">
        <v>8</v>
      </c>
      <c r="B1668" s="4">
        <v>41973</v>
      </c>
      <c r="C1668" s="3" t="str">
        <f t="shared" si="78"/>
        <v>30</v>
      </c>
      <c r="D1668" s="3" t="str">
        <f t="shared" si="79"/>
        <v>11</v>
      </c>
      <c r="E1668" s="3" t="str">
        <f t="shared" si="80"/>
        <v>2014</v>
      </c>
      <c r="F1668" s="6">
        <v>94.992000000000004</v>
      </c>
    </row>
    <row r="1669" spans="1:6" ht="15.75" x14ac:dyDescent="0.25">
      <c r="A1669" s="3" t="s">
        <v>9</v>
      </c>
      <c r="B1669" s="4">
        <v>41974</v>
      </c>
      <c r="C1669" s="3" t="str">
        <f t="shared" si="78"/>
        <v>1</v>
      </c>
      <c r="D1669" s="3" t="str">
        <f t="shared" si="79"/>
        <v>12</v>
      </c>
      <c r="E1669" s="3" t="str">
        <f t="shared" si="80"/>
        <v>2014</v>
      </c>
      <c r="F1669" s="6">
        <v>74.352000000000004</v>
      </c>
    </row>
    <row r="1670" spans="1:6" ht="15.75" x14ac:dyDescent="0.25">
      <c r="A1670" s="3" t="s">
        <v>6</v>
      </c>
      <c r="B1670" s="4">
        <v>41975</v>
      </c>
      <c r="C1670" s="3" t="str">
        <f t="shared" si="78"/>
        <v>2</v>
      </c>
      <c r="D1670" s="3" t="str">
        <f t="shared" si="79"/>
        <v>12</v>
      </c>
      <c r="E1670" s="3" t="str">
        <f t="shared" si="80"/>
        <v>2014</v>
      </c>
      <c r="F1670" s="6">
        <v>14.04</v>
      </c>
    </row>
    <row r="1671" spans="1:6" ht="15.75" x14ac:dyDescent="0.25">
      <c r="A1671" s="3" t="s">
        <v>7</v>
      </c>
      <c r="B1671" s="4">
        <v>41976</v>
      </c>
      <c r="C1671" s="3" t="str">
        <f t="shared" si="78"/>
        <v>3</v>
      </c>
      <c r="D1671" s="3" t="str">
        <f t="shared" si="79"/>
        <v>12</v>
      </c>
      <c r="E1671" s="3" t="str">
        <f t="shared" si="80"/>
        <v>2014</v>
      </c>
      <c r="F1671" s="6">
        <v>1018.1039999999999</v>
      </c>
    </row>
    <row r="1672" spans="1:6" ht="15.75" x14ac:dyDescent="0.25">
      <c r="A1672" s="3" t="s">
        <v>8</v>
      </c>
      <c r="B1672" s="4">
        <v>41977</v>
      </c>
      <c r="C1672" s="3" t="str">
        <f t="shared" si="78"/>
        <v>4</v>
      </c>
      <c r="D1672" s="3" t="str">
        <f t="shared" si="79"/>
        <v>12</v>
      </c>
      <c r="E1672" s="3" t="str">
        <f t="shared" si="80"/>
        <v>2014</v>
      </c>
      <c r="F1672" s="6">
        <v>16.68</v>
      </c>
    </row>
    <row r="1673" spans="1:6" ht="15.75" x14ac:dyDescent="0.25">
      <c r="A1673" s="3" t="s">
        <v>9</v>
      </c>
      <c r="B1673" s="4">
        <v>41978</v>
      </c>
      <c r="C1673" s="3" t="str">
        <f t="shared" si="78"/>
        <v>5</v>
      </c>
      <c r="D1673" s="3" t="str">
        <f t="shared" si="79"/>
        <v>12</v>
      </c>
      <c r="E1673" s="3" t="str">
        <f t="shared" si="80"/>
        <v>2014</v>
      </c>
      <c r="F1673" s="6">
        <v>58.58</v>
      </c>
    </row>
    <row r="1674" spans="1:6" ht="15.75" x14ac:dyDescent="0.25">
      <c r="A1674" s="3" t="s">
        <v>6</v>
      </c>
      <c r="B1674" s="4">
        <v>41979</v>
      </c>
      <c r="C1674" s="3" t="str">
        <f t="shared" si="78"/>
        <v>6</v>
      </c>
      <c r="D1674" s="3" t="str">
        <f t="shared" si="79"/>
        <v>12</v>
      </c>
      <c r="E1674" s="3" t="str">
        <f t="shared" si="80"/>
        <v>2014</v>
      </c>
      <c r="F1674" s="6">
        <v>167.96800000000002</v>
      </c>
    </row>
    <row r="1675" spans="1:6" ht="15.75" x14ac:dyDescent="0.25">
      <c r="A1675" s="3" t="s">
        <v>7</v>
      </c>
      <c r="B1675" s="4">
        <v>41980</v>
      </c>
      <c r="C1675" s="3" t="str">
        <f t="shared" si="78"/>
        <v>7</v>
      </c>
      <c r="D1675" s="3" t="str">
        <f t="shared" si="79"/>
        <v>12</v>
      </c>
      <c r="E1675" s="3" t="str">
        <f t="shared" si="80"/>
        <v>2014</v>
      </c>
      <c r="F1675" s="6">
        <v>196.62</v>
      </c>
    </row>
    <row r="1676" spans="1:6" ht="15.75" x14ac:dyDescent="0.25">
      <c r="A1676" s="3" t="s">
        <v>8</v>
      </c>
      <c r="B1676" s="4">
        <v>41981</v>
      </c>
      <c r="C1676" s="3" t="str">
        <f t="shared" si="78"/>
        <v>8</v>
      </c>
      <c r="D1676" s="3" t="str">
        <f t="shared" si="79"/>
        <v>12</v>
      </c>
      <c r="E1676" s="3" t="str">
        <f t="shared" si="80"/>
        <v>2014</v>
      </c>
      <c r="F1676" s="6">
        <v>21.936000000000003</v>
      </c>
    </row>
    <row r="1677" spans="1:6" ht="15.75" x14ac:dyDescent="0.25">
      <c r="A1677" s="3" t="s">
        <v>9</v>
      </c>
      <c r="B1677" s="4">
        <v>41982</v>
      </c>
      <c r="C1677" s="3" t="str">
        <f t="shared" si="78"/>
        <v>9</v>
      </c>
      <c r="D1677" s="3" t="str">
        <f t="shared" si="79"/>
        <v>12</v>
      </c>
      <c r="E1677" s="3" t="str">
        <f t="shared" si="80"/>
        <v>2014</v>
      </c>
      <c r="F1677" s="6">
        <v>6.5879999999999992</v>
      </c>
    </row>
    <row r="1678" spans="1:6" ht="15.75" x14ac:dyDescent="0.25">
      <c r="A1678" s="3" t="s">
        <v>6</v>
      </c>
      <c r="B1678" s="4">
        <v>41983</v>
      </c>
      <c r="C1678" s="3" t="str">
        <f t="shared" si="78"/>
        <v>10</v>
      </c>
      <c r="D1678" s="3" t="str">
        <f t="shared" si="79"/>
        <v>12</v>
      </c>
      <c r="E1678" s="3" t="str">
        <f t="shared" si="80"/>
        <v>2014</v>
      </c>
      <c r="F1678" s="6">
        <v>104.28</v>
      </c>
    </row>
    <row r="1679" spans="1:6" ht="15.75" x14ac:dyDescent="0.25">
      <c r="A1679" s="3" t="s">
        <v>7</v>
      </c>
      <c r="B1679" s="4">
        <v>41984</v>
      </c>
      <c r="C1679" s="3" t="str">
        <f t="shared" si="78"/>
        <v>11</v>
      </c>
      <c r="D1679" s="3" t="str">
        <f t="shared" si="79"/>
        <v>12</v>
      </c>
      <c r="E1679" s="3" t="str">
        <f t="shared" si="80"/>
        <v>2014</v>
      </c>
      <c r="F1679" s="6">
        <v>17.940000000000001</v>
      </c>
    </row>
    <row r="1680" spans="1:6" ht="15.75" x14ac:dyDescent="0.25">
      <c r="A1680" s="3" t="s">
        <v>8</v>
      </c>
      <c r="B1680" s="4">
        <v>41985</v>
      </c>
      <c r="C1680" s="3" t="str">
        <f t="shared" si="78"/>
        <v>12</v>
      </c>
      <c r="D1680" s="3" t="str">
        <f t="shared" si="79"/>
        <v>12</v>
      </c>
      <c r="E1680" s="3" t="str">
        <f t="shared" si="80"/>
        <v>2014</v>
      </c>
      <c r="F1680" s="6">
        <v>64.784000000000006</v>
      </c>
    </row>
    <row r="1681" spans="1:6" ht="15.75" x14ac:dyDescent="0.25">
      <c r="A1681" s="3" t="s">
        <v>9</v>
      </c>
      <c r="B1681" s="4">
        <v>41986</v>
      </c>
      <c r="C1681" s="3" t="str">
        <f t="shared" si="78"/>
        <v>13</v>
      </c>
      <c r="D1681" s="3" t="str">
        <f t="shared" si="79"/>
        <v>12</v>
      </c>
      <c r="E1681" s="3" t="str">
        <f t="shared" si="80"/>
        <v>2014</v>
      </c>
      <c r="F1681" s="6">
        <v>32.381999999999998</v>
      </c>
    </row>
    <row r="1682" spans="1:6" ht="15.75" x14ac:dyDescent="0.25">
      <c r="A1682" s="3" t="s">
        <v>6</v>
      </c>
      <c r="B1682" s="4">
        <v>41987</v>
      </c>
      <c r="C1682" s="3" t="str">
        <f t="shared" si="78"/>
        <v>14</v>
      </c>
      <c r="D1682" s="3" t="str">
        <f t="shared" si="79"/>
        <v>12</v>
      </c>
      <c r="E1682" s="3" t="str">
        <f t="shared" si="80"/>
        <v>2014</v>
      </c>
      <c r="F1682" s="6">
        <v>42.368000000000002</v>
      </c>
    </row>
    <row r="1683" spans="1:6" ht="15.75" x14ac:dyDescent="0.25">
      <c r="A1683" s="3" t="s">
        <v>7</v>
      </c>
      <c r="B1683" s="4">
        <v>41988</v>
      </c>
      <c r="C1683" s="3" t="str">
        <f t="shared" si="78"/>
        <v>15</v>
      </c>
      <c r="D1683" s="3" t="str">
        <f t="shared" si="79"/>
        <v>12</v>
      </c>
      <c r="E1683" s="3" t="str">
        <f t="shared" si="80"/>
        <v>2014</v>
      </c>
      <c r="F1683" s="6">
        <v>399.54</v>
      </c>
    </row>
    <row r="1684" spans="1:6" ht="15.75" x14ac:dyDescent="0.25">
      <c r="A1684" s="3" t="s">
        <v>8</v>
      </c>
      <c r="B1684" s="4">
        <v>41989</v>
      </c>
      <c r="C1684" s="3" t="str">
        <f t="shared" si="78"/>
        <v>16</v>
      </c>
      <c r="D1684" s="3" t="str">
        <f t="shared" si="79"/>
        <v>12</v>
      </c>
      <c r="E1684" s="3" t="str">
        <f t="shared" si="80"/>
        <v>2014</v>
      </c>
      <c r="F1684" s="6">
        <v>18.97</v>
      </c>
    </row>
    <row r="1685" spans="1:6" ht="15.75" x14ac:dyDescent="0.25">
      <c r="A1685" s="3" t="s">
        <v>9</v>
      </c>
      <c r="B1685" s="4">
        <v>41990</v>
      </c>
      <c r="C1685" s="3" t="str">
        <f t="shared" si="78"/>
        <v>17</v>
      </c>
      <c r="D1685" s="3" t="str">
        <f t="shared" si="79"/>
        <v>12</v>
      </c>
      <c r="E1685" s="3" t="str">
        <f t="shared" si="80"/>
        <v>2014</v>
      </c>
      <c r="F1685" s="6">
        <v>14.82</v>
      </c>
    </row>
    <row r="1686" spans="1:6" ht="15.75" x14ac:dyDescent="0.25">
      <c r="A1686" s="3" t="s">
        <v>6</v>
      </c>
      <c r="B1686" s="4">
        <v>41991</v>
      </c>
      <c r="C1686" s="3" t="str">
        <f t="shared" si="78"/>
        <v>18</v>
      </c>
      <c r="D1686" s="3" t="str">
        <f t="shared" si="79"/>
        <v>12</v>
      </c>
      <c r="E1686" s="3" t="str">
        <f t="shared" si="80"/>
        <v>2014</v>
      </c>
      <c r="F1686" s="6">
        <v>99.28</v>
      </c>
    </row>
    <row r="1687" spans="1:6" ht="15.75" x14ac:dyDescent="0.25">
      <c r="A1687" s="3" t="s">
        <v>7</v>
      </c>
      <c r="B1687" s="4">
        <v>41992</v>
      </c>
      <c r="C1687" s="3" t="str">
        <f t="shared" si="78"/>
        <v>19</v>
      </c>
      <c r="D1687" s="3" t="str">
        <f t="shared" si="79"/>
        <v>12</v>
      </c>
      <c r="E1687" s="3" t="str">
        <f t="shared" si="80"/>
        <v>2014</v>
      </c>
      <c r="F1687" s="6">
        <v>1.1880000000000002</v>
      </c>
    </row>
    <row r="1688" spans="1:6" ht="15.75" x14ac:dyDescent="0.25">
      <c r="A1688" s="3" t="s">
        <v>8</v>
      </c>
      <c r="B1688" s="4">
        <v>41993</v>
      </c>
      <c r="C1688" s="3" t="str">
        <f t="shared" si="78"/>
        <v>20</v>
      </c>
      <c r="D1688" s="3" t="str">
        <f t="shared" si="79"/>
        <v>12</v>
      </c>
      <c r="E1688" s="3" t="str">
        <f t="shared" si="80"/>
        <v>2014</v>
      </c>
      <c r="F1688" s="6">
        <v>7.5180000000000007</v>
      </c>
    </row>
    <row r="1689" spans="1:6" ht="15.75" x14ac:dyDescent="0.25">
      <c r="A1689" s="3" t="s">
        <v>9</v>
      </c>
      <c r="B1689" s="4">
        <v>41994</v>
      </c>
      <c r="C1689" s="3" t="str">
        <f t="shared" si="78"/>
        <v>21</v>
      </c>
      <c r="D1689" s="3" t="str">
        <f t="shared" si="79"/>
        <v>12</v>
      </c>
      <c r="E1689" s="3" t="str">
        <f t="shared" si="80"/>
        <v>2014</v>
      </c>
      <c r="F1689" s="6">
        <v>10.368000000000002</v>
      </c>
    </row>
    <row r="1690" spans="1:6" ht="15.75" x14ac:dyDescent="0.25">
      <c r="A1690" s="3" t="s">
        <v>6</v>
      </c>
      <c r="B1690" s="4">
        <v>41995</v>
      </c>
      <c r="C1690" s="3" t="str">
        <f t="shared" si="78"/>
        <v>22</v>
      </c>
      <c r="D1690" s="3" t="str">
        <f t="shared" si="79"/>
        <v>12</v>
      </c>
      <c r="E1690" s="3" t="str">
        <f t="shared" si="80"/>
        <v>2014</v>
      </c>
      <c r="F1690" s="6">
        <v>310.88000000000005</v>
      </c>
    </row>
    <row r="1691" spans="1:6" ht="15.75" x14ac:dyDescent="0.25">
      <c r="A1691" s="3" t="s">
        <v>7</v>
      </c>
      <c r="B1691" s="4">
        <v>41996</v>
      </c>
      <c r="C1691" s="3" t="str">
        <f t="shared" si="78"/>
        <v>23</v>
      </c>
      <c r="D1691" s="3" t="str">
        <f t="shared" si="79"/>
        <v>12</v>
      </c>
      <c r="E1691" s="3" t="str">
        <f t="shared" si="80"/>
        <v>2014</v>
      </c>
      <c r="F1691" s="6">
        <v>853.09199999999987</v>
      </c>
    </row>
    <row r="1692" spans="1:6" ht="15.75" x14ac:dyDescent="0.25">
      <c r="A1692" s="3" t="s">
        <v>8</v>
      </c>
      <c r="B1692" s="4">
        <v>41997</v>
      </c>
      <c r="C1692" s="3" t="str">
        <f t="shared" si="78"/>
        <v>24</v>
      </c>
      <c r="D1692" s="3" t="str">
        <f t="shared" si="79"/>
        <v>12</v>
      </c>
      <c r="E1692" s="3" t="str">
        <f t="shared" si="80"/>
        <v>2014</v>
      </c>
      <c r="F1692" s="6">
        <v>33.450000000000003</v>
      </c>
    </row>
    <row r="1693" spans="1:6" ht="15.75" x14ac:dyDescent="0.25">
      <c r="A1693" s="3" t="s">
        <v>9</v>
      </c>
      <c r="B1693" s="4">
        <v>41998</v>
      </c>
      <c r="C1693" s="3" t="str">
        <f t="shared" si="78"/>
        <v>25</v>
      </c>
      <c r="D1693" s="3" t="str">
        <f t="shared" si="79"/>
        <v>12</v>
      </c>
      <c r="E1693" s="3" t="str">
        <f t="shared" si="80"/>
        <v>2014</v>
      </c>
      <c r="F1693" s="6">
        <v>10.4</v>
      </c>
    </row>
    <row r="1694" spans="1:6" ht="15.75" x14ac:dyDescent="0.25">
      <c r="A1694" s="3" t="s">
        <v>6</v>
      </c>
      <c r="B1694" s="4">
        <v>41999</v>
      </c>
      <c r="C1694" s="3" t="str">
        <f t="shared" si="78"/>
        <v>26</v>
      </c>
      <c r="D1694" s="3" t="str">
        <f t="shared" si="79"/>
        <v>12</v>
      </c>
      <c r="E1694" s="3" t="str">
        <f t="shared" si="80"/>
        <v>2014</v>
      </c>
      <c r="F1694" s="6">
        <v>21.880000000000003</v>
      </c>
    </row>
    <row r="1695" spans="1:6" ht="15.75" x14ac:dyDescent="0.25">
      <c r="A1695" s="3" t="s">
        <v>7</v>
      </c>
      <c r="B1695" s="4">
        <v>42000</v>
      </c>
      <c r="C1695" s="3" t="str">
        <f t="shared" si="78"/>
        <v>27</v>
      </c>
      <c r="D1695" s="3" t="str">
        <f t="shared" si="79"/>
        <v>12</v>
      </c>
      <c r="E1695" s="3" t="str">
        <f t="shared" si="80"/>
        <v>2014</v>
      </c>
      <c r="F1695" s="6">
        <v>13.616</v>
      </c>
    </row>
    <row r="1696" spans="1:6" ht="15.75" x14ac:dyDescent="0.25">
      <c r="A1696" s="3" t="s">
        <v>8</v>
      </c>
      <c r="B1696" s="4">
        <v>42001</v>
      </c>
      <c r="C1696" s="3" t="str">
        <f t="shared" si="78"/>
        <v>28</v>
      </c>
      <c r="D1696" s="3" t="str">
        <f t="shared" si="79"/>
        <v>12</v>
      </c>
      <c r="E1696" s="3" t="str">
        <f t="shared" si="80"/>
        <v>2014</v>
      </c>
      <c r="F1696" s="6">
        <v>63.96</v>
      </c>
    </row>
    <row r="1697" spans="1:6" ht="15.75" x14ac:dyDescent="0.25">
      <c r="A1697" s="3" t="s">
        <v>9</v>
      </c>
      <c r="B1697" s="4">
        <v>42002</v>
      </c>
      <c r="C1697" s="3" t="str">
        <f t="shared" si="78"/>
        <v>29</v>
      </c>
      <c r="D1697" s="3" t="str">
        <f t="shared" si="79"/>
        <v>12</v>
      </c>
      <c r="E1697" s="3" t="str">
        <f t="shared" si="80"/>
        <v>2014</v>
      </c>
      <c r="F1697" s="6">
        <v>14.46</v>
      </c>
    </row>
    <row r="1698" spans="1:6" ht="15.75" x14ac:dyDescent="0.25">
      <c r="A1698" s="3" t="s">
        <v>6</v>
      </c>
      <c r="B1698" s="4">
        <v>42003</v>
      </c>
      <c r="C1698" s="3" t="str">
        <f t="shared" si="78"/>
        <v>30</v>
      </c>
      <c r="D1698" s="3" t="str">
        <f t="shared" si="79"/>
        <v>12</v>
      </c>
      <c r="E1698" s="3" t="str">
        <f t="shared" si="80"/>
        <v>2014</v>
      </c>
      <c r="F1698" s="6">
        <v>104.98</v>
      </c>
    </row>
    <row r="1699" spans="1:6" ht="15.75" x14ac:dyDescent="0.25">
      <c r="A1699" s="3" t="s">
        <v>7</v>
      </c>
      <c r="B1699" s="4">
        <v>42004</v>
      </c>
      <c r="C1699" s="3" t="str">
        <f t="shared" si="78"/>
        <v>31</v>
      </c>
      <c r="D1699" s="3" t="str">
        <f t="shared" si="79"/>
        <v>12</v>
      </c>
      <c r="E1699" s="3" t="str">
        <f t="shared" si="80"/>
        <v>2014</v>
      </c>
      <c r="F1699" s="6">
        <v>106.96</v>
      </c>
    </row>
    <row r="1700" spans="1:6" ht="15.75" x14ac:dyDescent="0.25">
      <c r="A1700" s="3" t="s">
        <v>8</v>
      </c>
      <c r="B1700" s="4">
        <v>42005</v>
      </c>
      <c r="C1700" s="3" t="str">
        <f t="shared" si="78"/>
        <v>1</v>
      </c>
      <c r="D1700" s="3" t="str">
        <f t="shared" si="79"/>
        <v>1</v>
      </c>
      <c r="E1700" s="3" t="str">
        <f t="shared" si="80"/>
        <v>2015</v>
      </c>
      <c r="F1700" s="6">
        <v>21.560000000000002</v>
      </c>
    </row>
    <row r="1701" spans="1:6" ht="15.75" x14ac:dyDescent="0.25">
      <c r="A1701" s="3" t="s">
        <v>9</v>
      </c>
      <c r="B1701" s="4">
        <v>42006</v>
      </c>
      <c r="C1701" s="3" t="str">
        <f t="shared" si="78"/>
        <v>2</v>
      </c>
      <c r="D1701" s="3" t="str">
        <f t="shared" si="79"/>
        <v>1</v>
      </c>
      <c r="E1701" s="3" t="str">
        <f t="shared" si="80"/>
        <v>2015</v>
      </c>
      <c r="F1701" s="6">
        <v>515.88</v>
      </c>
    </row>
    <row r="1702" spans="1:6" ht="15.75" x14ac:dyDescent="0.25">
      <c r="A1702" s="3" t="s">
        <v>6</v>
      </c>
      <c r="B1702" s="4">
        <v>42007</v>
      </c>
      <c r="C1702" s="3" t="str">
        <f t="shared" si="78"/>
        <v>3</v>
      </c>
      <c r="D1702" s="3" t="str">
        <f t="shared" si="79"/>
        <v>1</v>
      </c>
      <c r="E1702" s="3" t="str">
        <f t="shared" si="80"/>
        <v>2015</v>
      </c>
      <c r="F1702" s="6">
        <v>11.808</v>
      </c>
    </row>
    <row r="1703" spans="1:6" ht="15.75" x14ac:dyDescent="0.25">
      <c r="A1703" s="3" t="s">
        <v>7</v>
      </c>
      <c r="B1703" s="4">
        <v>42008</v>
      </c>
      <c r="C1703" s="3" t="str">
        <f t="shared" si="78"/>
        <v>4</v>
      </c>
      <c r="D1703" s="3" t="str">
        <f t="shared" si="79"/>
        <v>1</v>
      </c>
      <c r="E1703" s="3" t="str">
        <f t="shared" si="80"/>
        <v>2015</v>
      </c>
      <c r="F1703" s="6">
        <v>1931.04</v>
      </c>
    </row>
    <row r="1704" spans="1:6" ht="15.75" x14ac:dyDescent="0.25">
      <c r="A1704" s="3" t="s">
        <v>8</v>
      </c>
      <c r="B1704" s="4">
        <v>42009</v>
      </c>
      <c r="C1704" s="3" t="str">
        <f t="shared" si="78"/>
        <v>5</v>
      </c>
      <c r="D1704" s="3" t="str">
        <f t="shared" si="79"/>
        <v>1</v>
      </c>
      <c r="E1704" s="3" t="str">
        <f t="shared" si="80"/>
        <v>2015</v>
      </c>
      <c r="F1704" s="6">
        <v>9.9600000000000009</v>
      </c>
    </row>
    <row r="1705" spans="1:6" ht="15.75" x14ac:dyDescent="0.25">
      <c r="A1705" s="3" t="s">
        <v>9</v>
      </c>
      <c r="B1705" s="4">
        <v>42010</v>
      </c>
      <c r="C1705" s="3" t="str">
        <f t="shared" si="78"/>
        <v>6</v>
      </c>
      <c r="D1705" s="3" t="str">
        <f t="shared" si="79"/>
        <v>1</v>
      </c>
      <c r="E1705" s="3" t="str">
        <f t="shared" si="80"/>
        <v>2015</v>
      </c>
      <c r="F1705" s="6">
        <v>12.350000000000001</v>
      </c>
    </row>
    <row r="1706" spans="1:6" ht="15.75" x14ac:dyDescent="0.25">
      <c r="A1706" s="3" t="s">
        <v>6</v>
      </c>
      <c r="B1706" s="4">
        <v>42011</v>
      </c>
      <c r="C1706" s="3" t="str">
        <f t="shared" si="78"/>
        <v>7</v>
      </c>
      <c r="D1706" s="3" t="str">
        <f t="shared" si="79"/>
        <v>1</v>
      </c>
      <c r="E1706" s="3" t="str">
        <f t="shared" si="80"/>
        <v>2015</v>
      </c>
      <c r="F1706" s="6">
        <v>9.7020000000000017</v>
      </c>
    </row>
    <row r="1707" spans="1:6" ht="15.75" x14ac:dyDescent="0.25">
      <c r="A1707" s="3" t="s">
        <v>7</v>
      </c>
      <c r="B1707" s="4">
        <v>42012</v>
      </c>
      <c r="C1707" s="3" t="str">
        <f t="shared" si="78"/>
        <v>8</v>
      </c>
      <c r="D1707" s="3" t="str">
        <f t="shared" si="79"/>
        <v>1</v>
      </c>
      <c r="E1707" s="3" t="str">
        <f t="shared" si="80"/>
        <v>2015</v>
      </c>
      <c r="F1707" s="6">
        <v>11.610000000000003</v>
      </c>
    </row>
    <row r="1708" spans="1:6" ht="15.75" x14ac:dyDescent="0.25">
      <c r="A1708" s="3" t="s">
        <v>8</v>
      </c>
      <c r="B1708" s="4">
        <v>42013</v>
      </c>
      <c r="C1708" s="3" t="str">
        <f t="shared" si="78"/>
        <v>9</v>
      </c>
      <c r="D1708" s="3" t="str">
        <f t="shared" si="79"/>
        <v>1</v>
      </c>
      <c r="E1708" s="3" t="str">
        <f t="shared" si="80"/>
        <v>2015</v>
      </c>
      <c r="F1708" s="6">
        <v>43.86</v>
      </c>
    </row>
    <row r="1709" spans="1:6" ht="15.75" x14ac:dyDescent="0.25">
      <c r="A1709" s="3" t="s">
        <v>9</v>
      </c>
      <c r="B1709" s="4">
        <v>42014</v>
      </c>
      <c r="C1709" s="3" t="str">
        <f t="shared" si="78"/>
        <v>10</v>
      </c>
      <c r="D1709" s="3" t="str">
        <f t="shared" si="79"/>
        <v>1</v>
      </c>
      <c r="E1709" s="3" t="str">
        <f t="shared" si="80"/>
        <v>2015</v>
      </c>
      <c r="F1709" s="6">
        <v>148.47999999999999</v>
      </c>
    </row>
    <row r="1710" spans="1:6" ht="15.75" x14ac:dyDescent="0.25">
      <c r="A1710" s="3" t="s">
        <v>6</v>
      </c>
      <c r="B1710" s="4">
        <v>42015</v>
      </c>
      <c r="C1710" s="3" t="str">
        <f t="shared" si="78"/>
        <v>11</v>
      </c>
      <c r="D1710" s="3" t="str">
        <f t="shared" si="79"/>
        <v>1</v>
      </c>
      <c r="E1710" s="3" t="str">
        <f t="shared" si="80"/>
        <v>2015</v>
      </c>
      <c r="F1710" s="6">
        <v>7.42</v>
      </c>
    </row>
    <row r="1711" spans="1:6" ht="15.75" x14ac:dyDescent="0.25">
      <c r="A1711" s="3" t="s">
        <v>7</v>
      </c>
      <c r="B1711" s="4">
        <v>42016</v>
      </c>
      <c r="C1711" s="3" t="str">
        <f t="shared" si="78"/>
        <v>12</v>
      </c>
      <c r="D1711" s="3" t="str">
        <f t="shared" si="79"/>
        <v>1</v>
      </c>
      <c r="E1711" s="3" t="str">
        <f t="shared" si="80"/>
        <v>2015</v>
      </c>
      <c r="F1711" s="6">
        <v>71.992000000000004</v>
      </c>
    </row>
    <row r="1712" spans="1:6" ht="15.75" x14ac:dyDescent="0.25">
      <c r="A1712" s="3" t="s">
        <v>8</v>
      </c>
      <c r="B1712" s="4">
        <v>42017</v>
      </c>
      <c r="C1712" s="3" t="str">
        <f t="shared" si="78"/>
        <v>13</v>
      </c>
      <c r="D1712" s="3" t="str">
        <f t="shared" si="79"/>
        <v>1</v>
      </c>
      <c r="E1712" s="3" t="str">
        <f t="shared" si="80"/>
        <v>2015</v>
      </c>
      <c r="F1712" s="6">
        <v>19.899999999999999</v>
      </c>
    </row>
    <row r="1713" spans="1:6" ht="15.75" x14ac:dyDescent="0.25">
      <c r="A1713" s="3" t="s">
        <v>9</v>
      </c>
      <c r="B1713" s="4">
        <v>42018</v>
      </c>
      <c r="C1713" s="3" t="str">
        <f t="shared" si="78"/>
        <v>14</v>
      </c>
      <c r="D1713" s="3" t="str">
        <f t="shared" si="79"/>
        <v>1</v>
      </c>
      <c r="E1713" s="3" t="str">
        <f t="shared" si="80"/>
        <v>2015</v>
      </c>
      <c r="F1713" s="6">
        <v>1702.12</v>
      </c>
    </row>
    <row r="1714" spans="1:6" ht="15.75" x14ac:dyDescent="0.25">
      <c r="A1714" s="3" t="s">
        <v>6</v>
      </c>
      <c r="B1714" s="4">
        <v>42019</v>
      </c>
      <c r="C1714" s="3" t="str">
        <f t="shared" si="78"/>
        <v>15</v>
      </c>
      <c r="D1714" s="3" t="str">
        <f t="shared" si="79"/>
        <v>1</v>
      </c>
      <c r="E1714" s="3" t="str">
        <f t="shared" si="80"/>
        <v>2015</v>
      </c>
      <c r="F1714" s="6">
        <v>14.303999999999998</v>
      </c>
    </row>
    <row r="1715" spans="1:6" ht="15.75" x14ac:dyDescent="0.25">
      <c r="A1715" s="3" t="s">
        <v>7</v>
      </c>
      <c r="B1715" s="4">
        <v>42020</v>
      </c>
      <c r="C1715" s="3" t="str">
        <f t="shared" si="78"/>
        <v>16</v>
      </c>
      <c r="D1715" s="3" t="str">
        <f t="shared" si="79"/>
        <v>1</v>
      </c>
      <c r="E1715" s="3" t="str">
        <f t="shared" si="80"/>
        <v>2015</v>
      </c>
      <c r="F1715" s="6">
        <v>765.625</v>
      </c>
    </row>
    <row r="1716" spans="1:6" ht="15.75" x14ac:dyDescent="0.25">
      <c r="A1716" s="3" t="s">
        <v>8</v>
      </c>
      <c r="B1716" s="4">
        <v>42021</v>
      </c>
      <c r="C1716" s="3" t="str">
        <f t="shared" si="78"/>
        <v>17</v>
      </c>
      <c r="D1716" s="3" t="str">
        <f t="shared" si="79"/>
        <v>1</v>
      </c>
      <c r="E1716" s="3" t="str">
        <f t="shared" si="80"/>
        <v>2015</v>
      </c>
      <c r="F1716" s="6">
        <v>307.666</v>
      </c>
    </row>
    <row r="1717" spans="1:6" ht="15.75" x14ac:dyDescent="0.25">
      <c r="A1717" s="3" t="s">
        <v>9</v>
      </c>
      <c r="B1717" s="4">
        <v>42022</v>
      </c>
      <c r="C1717" s="3" t="str">
        <f t="shared" si="78"/>
        <v>18</v>
      </c>
      <c r="D1717" s="3" t="str">
        <f t="shared" si="79"/>
        <v>1</v>
      </c>
      <c r="E1717" s="3" t="str">
        <f t="shared" si="80"/>
        <v>2015</v>
      </c>
      <c r="F1717" s="6">
        <v>7.7120000000000006</v>
      </c>
    </row>
    <row r="1718" spans="1:6" ht="15.75" x14ac:dyDescent="0.25">
      <c r="A1718" s="3" t="s">
        <v>6</v>
      </c>
      <c r="B1718" s="4">
        <v>42023</v>
      </c>
      <c r="C1718" s="3" t="str">
        <f t="shared" si="78"/>
        <v>19</v>
      </c>
      <c r="D1718" s="3" t="str">
        <f t="shared" si="79"/>
        <v>1</v>
      </c>
      <c r="E1718" s="3" t="str">
        <f t="shared" si="80"/>
        <v>2015</v>
      </c>
      <c r="F1718" s="6">
        <v>242.89999999999998</v>
      </c>
    </row>
    <row r="1719" spans="1:6" ht="15.75" x14ac:dyDescent="0.25">
      <c r="A1719" s="3" t="s">
        <v>7</v>
      </c>
      <c r="B1719" s="4">
        <v>42024</v>
      </c>
      <c r="C1719" s="3" t="str">
        <f t="shared" si="78"/>
        <v>20</v>
      </c>
      <c r="D1719" s="3" t="str">
        <f t="shared" si="79"/>
        <v>1</v>
      </c>
      <c r="E1719" s="3" t="str">
        <f t="shared" si="80"/>
        <v>2015</v>
      </c>
      <c r="F1719" s="6">
        <v>454.90000000000003</v>
      </c>
    </row>
    <row r="1720" spans="1:6" ht="15.75" x14ac:dyDescent="0.25">
      <c r="A1720" s="3" t="s">
        <v>8</v>
      </c>
      <c r="B1720" s="4">
        <v>42025</v>
      </c>
      <c r="C1720" s="3" t="str">
        <f t="shared" si="78"/>
        <v>21</v>
      </c>
      <c r="D1720" s="3" t="str">
        <f t="shared" si="79"/>
        <v>1</v>
      </c>
      <c r="E1720" s="3" t="str">
        <f t="shared" si="80"/>
        <v>2015</v>
      </c>
      <c r="F1720" s="6">
        <v>35.92</v>
      </c>
    </row>
    <row r="1721" spans="1:6" ht="15.75" x14ac:dyDescent="0.25">
      <c r="A1721" s="3" t="s">
        <v>9</v>
      </c>
      <c r="B1721" s="4">
        <v>42026</v>
      </c>
      <c r="C1721" s="3" t="str">
        <f t="shared" si="78"/>
        <v>22</v>
      </c>
      <c r="D1721" s="3" t="str">
        <f t="shared" si="79"/>
        <v>1</v>
      </c>
      <c r="E1721" s="3" t="str">
        <f t="shared" si="80"/>
        <v>2015</v>
      </c>
      <c r="F1721" s="6">
        <v>39.76</v>
      </c>
    </row>
    <row r="1722" spans="1:6" ht="15.75" x14ac:dyDescent="0.25">
      <c r="A1722" s="3" t="s">
        <v>6</v>
      </c>
      <c r="B1722" s="4">
        <v>42027</v>
      </c>
      <c r="C1722" s="3" t="str">
        <f t="shared" si="78"/>
        <v>23</v>
      </c>
      <c r="D1722" s="3" t="str">
        <f t="shared" si="79"/>
        <v>1</v>
      </c>
      <c r="E1722" s="3" t="str">
        <f t="shared" si="80"/>
        <v>2015</v>
      </c>
      <c r="F1722" s="6">
        <v>47.744</v>
      </c>
    </row>
    <row r="1723" spans="1:6" ht="15.75" x14ac:dyDescent="0.25">
      <c r="A1723" s="3" t="s">
        <v>7</v>
      </c>
      <c r="B1723" s="4">
        <v>42028</v>
      </c>
      <c r="C1723" s="3" t="str">
        <f t="shared" si="78"/>
        <v>24</v>
      </c>
      <c r="D1723" s="3" t="str">
        <f t="shared" si="79"/>
        <v>1</v>
      </c>
      <c r="E1723" s="3" t="str">
        <f t="shared" si="80"/>
        <v>2015</v>
      </c>
      <c r="F1723" s="6">
        <v>159.98400000000001</v>
      </c>
    </row>
    <row r="1724" spans="1:6" ht="15.75" x14ac:dyDescent="0.25">
      <c r="A1724" s="3" t="s">
        <v>8</v>
      </c>
      <c r="B1724" s="4">
        <v>42029</v>
      </c>
      <c r="C1724" s="3" t="str">
        <f t="shared" si="78"/>
        <v>25</v>
      </c>
      <c r="D1724" s="3" t="str">
        <f t="shared" si="79"/>
        <v>1</v>
      </c>
      <c r="E1724" s="3" t="str">
        <f t="shared" si="80"/>
        <v>2015</v>
      </c>
      <c r="F1724" s="6">
        <v>255.96799999999999</v>
      </c>
    </row>
    <row r="1725" spans="1:6" ht="15.75" x14ac:dyDescent="0.25">
      <c r="A1725" s="3" t="s">
        <v>9</v>
      </c>
      <c r="B1725" s="4">
        <v>42030</v>
      </c>
      <c r="C1725" s="3" t="str">
        <f t="shared" si="78"/>
        <v>26</v>
      </c>
      <c r="D1725" s="3" t="str">
        <f t="shared" si="79"/>
        <v>1</v>
      </c>
      <c r="E1725" s="3" t="str">
        <f t="shared" si="80"/>
        <v>2015</v>
      </c>
      <c r="F1725" s="6">
        <v>359.05799999999994</v>
      </c>
    </row>
    <row r="1726" spans="1:6" ht="15.75" x14ac:dyDescent="0.25">
      <c r="A1726" s="3" t="s">
        <v>6</v>
      </c>
      <c r="B1726" s="4">
        <v>42031</v>
      </c>
      <c r="C1726" s="3" t="str">
        <f t="shared" si="78"/>
        <v>27</v>
      </c>
      <c r="D1726" s="3" t="str">
        <f t="shared" si="79"/>
        <v>1</v>
      </c>
      <c r="E1726" s="3" t="str">
        <f t="shared" si="80"/>
        <v>2015</v>
      </c>
      <c r="F1726" s="6">
        <v>434.35199999999998</v>
      </c>
    </row>
    <row r="1727" spans="1:6" ht="15.75" x14ac:dyDescent="0.25">
      <c r="A1727" s="3" t="s">
        <v>7</v>
      </c>
      <c r="B1727" s="4">
        <v>42032</v>
      </c>
      <c r="C1727" s="3" t="str">
        <f t="shared" si="78"/>
        <v>28</v>
      </c>
      <c r="D1727" s="3" t="str">
        <f t="shared" si="79"/>
        <v>1</v>
      </c>
      <c r="E1727" s="3" t="str">
        <f t="shared" si="80"/>
        <v>2015</v>
      </c>
      <c r="F1727" s="6">
        <v>3.5520000000000005</v>
      </c>
    </row>
    <row r="1728" spans="1:6" ht="15.75" x14ac:dyDescent="0.25">
      <c r="A1728" s="3" t="s">
        <v>8</v>
      </c>
      <c r="B1728" s="4">
        <v>42033</v>
      </c>
      <c r="C1728" s="3" t="str">
        <f t="shared" si="78"/>
        <v>29</v>
      </c>
      <c r="D1728" s="3" t="str">
        <f t="shared" si="79"/>
        <v>1</v>
      </c>
      <c r="E1728" s="3" t="str">
        <f t="shared" si="80"/>
        <v>2015</v>
      </c>
      <c r="F1728" s="6">
        <v>88.832000000000008</v>
      </c>
    </row>
    <row r="1729" spans="1:6" ht="15.75" x14ac:dyDescent="0.25">
      <c r="A1729" s="3" t="s">
        <v>9</v>
      </c>
      <c r="B1729" s="4">
        <v>42034</v>
      </c>
      <c r="C1729" s="3" t="str">
        <f t="shared" si="78"/>
        <v>30</v>
      </c>
      <c r="D1729" s="3" t="str">
        <f t="shared" si="79"/>
        <v>1</v>
      </c>
      <c r="E1729" s="3" t="str">
        <f t="shared" si="80"/>
        <v>2015</v>
      </c>
      <c r="F1729" s="6">
        <v>1048.3499999999999</v>
      </c>
    </row>
    <row r="1730" spans="1:6" ht="15.75" x14ac:dyDescent="0.25">
      <c r="A1730" s="3" t="s">
        <v>6</v>
      </c>
      <c r="B1730" s="4">
        <v>42035</v>
      </c>
      <c r="C1730" s="3" t="str">
        <f t="shared" si="78"/>
        <v>31</v>
      </c>
      <c r="D1730" s="3" t="str">
        <f t="shared" si="79"/>
        <v>1</v>
      </c>
      <c r="E1730" s="3" t="str">
        <f t="shared" si="80"/>
        <v>2015</v>
      </c>
      <c r="F1730" s="6">
        <v>100</v>
      </c>
    </row>
    <row r="1731" spans="1:6" ht="15.75" x14ac:dyDescent="0.25">
      <c r="A1731" s="3" t="s">
        <v>7</v>
      </c>
      <c r="B1731" s="4">
        <v>42036</v>
      </c>
      <c r="C1731" s="3" t="str">
        <f t="shared" ref="C1731:C1794" si="81">TEXT(B1731,"D")</f>
        <v>1</v>
      </c>
      <c r="D1731" s="3" t="str">
        <f t="shared" ref="D1731:D1794" si="82">TEXT(B1731,"m")</f>
        <v>2</v>
      </c>
      <c r="E1731" s="3" t="str">
        <f t="shared" ref="E1731:E1794" si="83">TEXT(B1731,"YYYY")</f>
        <v>2015</v>
      </c>
      <c r="F1731" s="6">
        <v>7.83</v>
      </c>
    </row>
    <row r="1732" spans="1:6" ht="15.75" x14ac:dyDescent="0.25">
      <c r="A1732" s="3" t="s">
        <v>8</v>
      </c>
      <c r="B1732" s="4">
        <v>42037</v>
      </c>
      <c r="C1732" s="3" t="str">
        <f t="shared" si="81"/>
        <v>2</v>
      </c>
      <c r="D1732" s="3" t="str">
        <f t="shared" si="82"/>
        <v>2</v>
      </c>
      <c r="E1732" s="3" t="str">
        <f t="shared" si="83"/>
        <v>2015</v>
      </c>
      <c r="F1732" s="6">
        <v>96.256</v>
      </c>
    </row>
    <row r="1733" spans="1:6" ht="15.75" x14ac:dyDescent="0.25">
      <c r="A1733" s="3" t="s">
        <v>9</v>
      </c>
      <c r="B1733" s="4">
        <v>42038</v>
      </c>
      <c r="C1733" s="3" t="str">
        <f t="shared" si="81"/>
        <v>3</v>
      </c>
      <c r="D1733" s="3" t="str">
        <f t="shared" si="82"/>
        <v>2</v>
      </c>
      <c r="E1733" s="3" t="str">
        <f t="shared" si="83"/>
        <v>2015</v>
      </c>
      <c r="F1733" s="6">
        <v>10.688000000000001</v>
      </c>
    </row>
    <row r="1734" spans="1:6" ht="15.75" x14ac:dyDescent="0.25">
      <c r="A1734" s="3" t="s">
        <v>6</v>
      </c>
      <c r="B1734" s="4">
        <v>42039</v>
      </c>
      <c r="C1734" s="3" t="str">
        <f t="shared" si="81"/>
        <v>4</v>
      </c>
      <c r="D1734" s="3" t="str">
        <f t="shared" si="82"/>
        <v>2</v>
      </c>
      <c r="E1734" s="3" t="str">
        <f t="shared" si="83"/>
        <v>2015</v>
      </c>
      <c r="F1734" s="6">
        <v>338.04</v>
      </c>
    </row>
    <row r="1735" spans="1:6" ht="15.75" x14ac:dyDescent="0.25">
      <c r="A1735" s="3" t="s">
        <v>7</v>
      </c>
      <c r="B1735" s="4">
        <v>42040</v>
      </c>
      <c r="C1735" s="3" t="str">
        <f t="shared" si="81"/>
        <v>5</v>
      </c>
      <c r="D1735" s="3" t="str">
        <f t="shared" si="82"/>
        <v>2</v>
      </c>
      <c r="E1735" s="3" t="str">
        <f t="shared" si="83"/>
        <v>2015</v>
      </c>
      <c r="F1735" s="6">
        <v>154.24</v>
      </c>
    </row>
    <row r="1736" spans="1:6" ht="15.75" x14ac:dyDescent="0.25">
      <c r="A1736" s="3" t="s">
        <v>8</v>
      </c>
      <c r="B1736" s="4">
        <v>42041</v>
      </c>
      <c r="C1736" s="3" t="str">
        <f t="shared" si="81"/>
        <v>6</v>
      </c>
      <c r="D1736" s="3" t="str">
        <f t="shared" si="82"/>
        <v>2</v>
      </c>
      <c r="E1736" s="3" t="str">
        <f t="shared" si="83"/>
        <v>2015</v>
      </c>
      <c r="F1736" s="6">
        <v>34.848000000000006</v>
      </c>
    </row>
    <row r="1737" spans="1:6" ht="15.75" x14ac:dyDescent="0.25">
      <c r="A1737" s="3" t="s">
        <v>9</v>
      </c>
      <c r="B1737" s="4">
        <v>42042</v>
      </c>
      <c r="C1737" s="3" t="str">
        <f t="shared" si="81"/>
        <v>7</v>
      </c>
      <c r="D1737" s="3" t="str">
        <f t="shared" si="82"/>
        <v>2</v>
      </c>
      <c r="E1737" s="3" t="str">
        <f t="shared" si="83"/>
        <v>2015</v>
      </c>
      <c r="F1737" s="6">
        <v>22</v>
      </c>
    </row>
    <row r="1738" spans="1:6" ht="15.75" x14ac:dyDescent="0.25">
      <c r="A1738" s="3" t="s">
        <v>6</v>
      </c>
      <c r="B1738" s="4">
        <v>42043</v>
      </c>
      <c r="C1738" s="3" t="str">
        <f t="shared" si="81"/>
        <v>8</v>
      </c>
      <c r="D1738" s="3" t="str">
        <f t="shared" si="82"/>
        <v>2</v>
      </c>
      <c r="E1738" s="3" t="str">
        <f t="shared" si="83"/>
        <v>2015</v>
      </c>
      <c r="F1738" s="6">
        <v>4.3680000000000003</v>
      </c>
    </row>
    <row r="1739" spans="1:6" ht="15.75" x14ac:dyDescent="0.25">
      <c r="A1739" s="3" t="s">
        <v>7</v>
      </c>
      <c r="B1739" s="4">
        <v>42044</v>
      </c>
      <c r="C1739" s="3" t="str">
        <f t="shared" si="81"/>
        <v>9</v>
      </c>
      <c r="D1739" s="3" t="str">
        <f t="shared" si="82"/>
        <v>2</v>
      </c>
      <c r="E1739" s="3" t="str">
        <f t="shared" si="83"/>
        <v>2015</v>
      </c>
      <c r="F1739" s="6">
        <v>31.44</v>
      </c>
    </row>
    <row r="1740" spans="1:6" ht="15.75" x14ac:dyDescent="0.25">
      <c r="A1740" s="3" t="s">
        <v>8</v>
      </c>
      <c r="B1740" s="4">
        <v>42045</v>
      </c>
      <c r="C1740" s="3" t="str">
        <f t="shared" si="81"/>
        <v>10</v>
      </c>
      <c r="D1740" s="3" t="str">
        <f t="shared" si="82"/>
        <v>2</v>
      </c>
      <c r="E1740" s="3" t="str">
        <f t="shared" si="83"/>
        <v>2015</v>
      </c>
      <c r="F1740" s="6">
        <v>17.899999999999999</v>
      </c>
    </row>
    <row r="1741" spans="1:6" ht="15.75" x14ac:dyDescent="0.25">
      <c r="A1741" s="3" t="s">
        <v>9</v>
      </c>
      <c r="B1741" s="4">
        <v>42046</v>
      </c>
      <c r="C1741" s="3" t="str">
        <f t="shared" si="81"/>
        <v>11</v>
      </c>
      <c r="D1741" s="3" t="str">
        <f t="shared" si="82"/>
        <v>2</v>
      </c>
      <c r="E1741" s="3" t="str">
        <f t="shared" si="83"/>
        <v>2015</v>
      </c>
      <c r="F1741" s="6">
        <v>129.44999999999999</v>
      </c>
    </row>
    <row r="1742" spans="1:6" ht="15.75" x14ac:dyDescent="0.25">
      <c r="A1742" s="3" t="s">
        <v>6</v>
      </c>
      <c r="B1742" s="4">
        <v>42047</v>
      </c>
      <c r="C1742" s="3" t="str">
        <f t="shared" si="81"/>
        <v>12</v>
      </c>
      <c r="D1742" s="3" t="str">
        <f t="shared" si="82"/>
        <v>2</v>
      </c>
      <c r="E1742" s="3" t="str">
        <f t="shared" si="83"/>
        <v>2015</v>
      </c>
      <c r="F1742" s="6">
        <v>20.88</v>
      </c>
    </row>
    <row r="1743" spans="1:6" ht="15.75" x14ac:dyDescent="0.25">
      <c r="A1743" s="3" t="s">
        <v>7</v>
      </c>
      <c r="B1743" s="4">
        <v>42048</v>
      </c>
      <c r="C1743" s="3" t="str">
        <f t="shared" si="81"/>
        <v>13</v>
      </c>
      <c r="D1743" s="3" t="str">
        <f t="shared" si="82"/>
        <v>2</v>
      </c>
      <c r="E1743" s="3" t="str">
        <f t="shared" si="83"/>
        <v>2015</v>
      </c>
      <c r="F1743" s="6">
        <v>20.736000000000004</v>
      </c>
    </row>
    <row r="1744" spans="1:6" ht="15.75" x14ac:dyDescent="0.25">
      <c r="A1744" s="3" t="s">
        <v>8</v>
      </c>
      <c r="B1744" s="4">
        <v>42049</v>
      </c>
      <c r="C1744" s="3" t="str">
        <f t="shared" si="81"/>
        <v>14</v>
      </c>
      <c r="D1744" s="3" t="str">
        <f t="shared" si="82"/>
        <v>2</v>
      </c>
      <c r="E1744" s="3" t="str">
        <f t="shared" si="83"/>
        <v>2015</v>
      </c>
      <c r="F1744" s="6">
        <v>7.168000000000001</v>
      </c>
    </row>
    <row r="1745" spans="1:6" ht="15.75" x14ac:dyDescent="0.25">
      <c r="A1745" s="3" t="s">
        <v>9</v>
      </c>
      <c r="B1745" s="4">
        <v>42050</v>
      </c>
      <c r="C1745" s="3" t="str">
        <f t="shared" si="81"/>
        <v>15</v>
      </c>
      <c r="D1745" s="3" t="str">
        <f t="shared" si="82"/>
        <v>2</v>
      </c>
      <c r="E1745" s="3" t="str">
        <f t="shared" si="83"/>
        <v>2015</v>
      </c>
      <c r="F1745" s="6">
        <v>11.168000000000001</v>
      </c>
    </row>
    <row r="1746" spans="1:6" ht="15.75" x14ac:dyDescent="0.25">
      <c r="A1746" s="3" t="s">
        <v>6</v>
      </c>
      <c r="B1746" s="4">
        <v>42051</v>
      </c>
      <c r="C1746" s="3" t="str">
        <f t="shared" si="81"/>
        <v>16</v>
      </c>
      <c r="D1746" s="3" t="str">
        <f t="shared" si="82"/>
        <v>2</v>
      </c>
      <c r="E1746" s="3" t="str">
        <f t="shared" si="83"/>
        <v>2015</v>
      </c>
      <c r="F1746" s="6">
        <v>442.40000000000003</v>
      </c>
    </row>
    <row r="1747" spans="1:6" ht="15.75" x14ac:dyDescent="0.25">
      <c r="A1747" s="3" t="s">
        <v>7</v>
      </c>
      <c r="B1747" s="4">
        <v>42052</v>
      </c>
      <c r="C1747" s="3" t="str">
        <f t="shared" si="81"/>
        <v>17</v>
      </c>
      <c r="D1747" s="3" t="str">
        <f t="shared" si="82"/>
        <v>2</v>
      </c>
      <c r="E1747" s="3" t="str">
        <f t="shared" si="83"/>
        <v>2015</v>
      </c>
      <c r="F1747" s="6">
        <v>13.36</v>
      </c>
    </row>
    <row r="1748" spans="1:6" ht="15.75" x14ac:dyDescent="0.25">
      <c r="A1748" s="3" t="s">
        <v>8</v>
      </c>
      <c r="B1748" s="4">
        <v>42053</v>
      </c>
      <c r="C1748" s="3" t="str">
        <f t="shared" si="81"/>
        <v>18</v>
      </c>
      <c r="D1748" s="3" t="str">
        <f t="shared" si="82"/>
        <v>2</v>
      </c>
      <c r="E1748" s="3" t="str">
        <f t="shared" si="83"/>
        <v>2015</v>
      </c>
      <c r="F1748" s="6">
        <v>11.232000000000001</v>
      </c>
    </row>
    <row r="1749" spans="1:6" ht="15.75" x14ac:dyDescent="0.25">
      <c r="A1749" s="3" t="s">
        <v>9</v>
      </c>
      <c r="B1749" s="4">
        <v>42054</v>
      </c>
      <c r="C1749" s="3" t="str">
        <f t="shared" si="81"/>
        <v>19</v>
      </c>
      <c r="D1749" s="3" t="str">
        <f t="shared" si="82"/>
        <v>2</v>
      </c>
      <c r="E1749" s="3" t="str">
        <f t="shared" si="83"/>
        <v>2015</v>
      </c>
      <c r="F1749" s="6">
        <v>10.272000000000002</v>
      </c>
    </row>
    <row r="1750" spans="1:6" ht="15.75" x14ac:dyDescent="0.25">
      <c r="A1750" s="3" t="s">
        <v>6</v>
      </c>
      <c r="B1750" s="4">
        <v>42055</v>
      </c>
      <c r="C1750" s="3" t="str">
        <f t="shared" si="81"/>
        <v>20</v>
      </c>
      <c r="D1750" s="3" t="str">
        <f t="shared" si="82"/>
        <v>2</v>
      </c>
      <c r="E1750" s="3" t="str">
        <f t="shared" si="83"/>
        <v>2015</v>
      </c>
      <c r="F1750" s="6">
        <v>10.368000000000002</v>
      </c>
    </row>
    <row r="1751" spans="1:6" ht="15.75" x14ac:dyDescent="0.25">
      <c r="A1751" s="3" t="s">
        <v>7</v>
      </c>
      <c r="B1751" s="4">
        <v>42056</v>
      </c>
      <c r="C1751" s="3" t="str">
        <f t="shared" si="81"/>
        <v>21</v>
      </c>
      <c r="D1751" s="3" t="str">
        <f t="shared" si="82"/>
        <v>2</v>
      </c>
      <c r="E1751" s="3" t="str">
        <f t="shared" si="83"/>
        <v>2015</v>
      </c>
      <c r="F1751" s="6">
        <v>6.24</v>
      </c>
    </row>
    <row r="1752" spans="1:6" ht="15.75" x14ac:dyDescent="0.25">
      <c r="A1752" s="3" t="s">
        <v>8</v>
      </c>
      <c r="B1752" s="4">
        <v>42057</v>
      </c>
      <c r="C1752" s="3" t="str">
        <f t="shared" si="81"/>
        <v>22</v>
      </c>
      <c r="D1752" s="3" t="str">
        <f t="shared" si="82"/>
        <v>2</v>
      </c>
      <c r="E1752" s="3" t="str">
        <f t="shared" si="83"/>
        <v>2015</v>
      </c>
      <c r="F1752" s="6">
        <v>206.96200000000002</v>
      </c>
    </row>
    <row r="1753" spans="1:6" ht="15.75" x14ac:dyDescent="0.25">
      <c r="A1753" s="3" t="s">
        <v>9</v>
      </c>
      <c r="B1753" s="4">
        <v>42058</v>
      </c>
      <c r="C1753" s="3" t="str">
        <f t="shared" si="81"/>
        <v>23</v>
      </c>
      <c r="D1753" s="3" t="str">
        <f t="shared" si="82"/>
        <v>2</v>
      </c>
      <c r="E1753" s="3" t="str">
        <f t="shared" si="83"/>
        <v>2015</v>
      </c>
      <c r="F1753" s="6">
        <v>9.4600000000000009</v>
      </c>
    </row>
    <row r="1754" spans="1:6" ht="15.75" x14ac:dyDescent="0.25">
      <c r="A1754" s="3" t="s">
        <v>6</v>
      </c>
      <c r="B1754" s="4">
        <v>42059</v>
      </c>
      <c r="C1754" s="3" t="str">
        <f t="shared" si="81"/>
        <v>24</v>
      </c>
      <c r="D1754" s="3" t="str">
        <f t="shared" si="82"/>
        <v>2</v>
      </c>
      <c r="E1754" s="3" t="str">
        <f t="shared" si="83"/>
        <v>2015</v>
      </c>
      <c r="F1754" s="6">
        <v>559.62</v>
      </c>
    </row>
    <row r="1755" spans="1:6" ht="15.75" x14ac:dyDescent="0.25">
      <c r="A1755" s="3" t="s">
        <v>7</v>
      </c>
      <c r="B1755" s="4">
        <v>42060</v>
      </c>
      <c r="C1755" s="3" t="str">
        <f t="shared" si="81"/>
        <v>25</v>
      </c>
      <c r="D1755" s="3" t="str">
        <f t="shared" si="82"/>
        <v>2</v>
      </c>
      <c r="E1755" s="3" t="str">
        <f t="shared" si="83"/>
        <v>2015</v>
      </c>
      <c r="F1755" s="6">
        <v>109.92</v>
      </c>
    </row>
    <row r="1756" spans="1:6" ht="15.75" x14ac:dyDescent="0.25">
      <c r="A1756" s="3" t="s">
        <v>8</v>
      </c>
      <c r="B1756" s="4">
        <v>42061</v>
      </c>
      <c r="C1756" s="3" t="str">
        <f t="shared" si="81"/>
        <v>26</v>
      </c>
      <c r="D1756" s="3" t="str">
        <f t="shared" si="82"/>
        <v>2</v>
      </c>
      <c r="E1756" s="3" t="str">
        <f t="shared" si="83"/>
        <v>2015</v>
      </c>
      <c r="F1756" s="6">
        <v>8.56</v>
      </c>
    </row>
    <row r="1757" spans="1:6" ht="15.75" x14ac:dyDescent="0.25">
      <c r="A1757" s="3" t="s">
        <v>9</v>
      </c>
      <c r="B1757" s="4">
        <v>42062</v>
      </c>
      <c r="C1757" s="3" t="str">
        <f t="shared" si="81"/>
        <v>27</v>
      </c>
      <c r="D1757" s="3" t="str">
        <f t="shared" si="82"/>
        <v>2</v>
      </c>
      <c r="E1757" s="3" t="str">
        <f t="shared" si="83"/>
        <v>2015</v>
      </c>
      <c r="F1757" s="6">
        <v>360.71199999999999</v>
      </c>
    </row>
    <row r="1758" spans="1:6" ht="15.75" x14ac:dyDescent="0.25">
      <c r="A1758" s="3" t="s">
        <v>6</v>
      </c>
      <c r="B1758" s="4">
        <v>42063</v>
      </c>
      <c r="C1758" s="3" t="str">
        <f t="shared" si="81"/>
        <v>28</v>
      </c>
      <c r="D1758" s="3" t="str">
        <f t="shared" si="82"/>
        <v>2</v>
      </c>
      <c r="E1758" s="3" t="str">
        <f t="shared" si="83"/>
        <v>2015</v>
      </c>
      <c r="F1758" s="6">
        <v>1718.4</v>
      </c>
    </row>
    <row r="1759" spans="1:6" ht="15.75" x14ac:dyDescent="0.25">
      <c r="A1759" s="3" t="s">
        <v>7</v>
      </c>
      <c r="B1759" s="4">
        <v>42064</v>
      </c>
      <c r="C1759" s="3" t="str">
        <f t="shared" si="81"/>
        <v>1</v>
      </c>
      <c r="D1759" s="3" t="str">
        <f t="shared" si="82"/>
        <v>3</v>
      </c>
      <c r="E1759" s="3" t="str">
        <f t="shared" si="83"/>
        <v>2015</v>
      </c>
      <c r="F1759" s="6">
        <v>41.567999999999991</v>
      </c>
    </row>
    <row r="1760" spans="1:6" ht="15.75" x14ac:dyDescent="0.25">
      <c r="A1760" s="3" t="s">
        <v>8</v>
      </c>
      <c r="B1760" s="4">
        <v>42065</v>
      </c>
      <c r="C1760" s="3" t="str">
        <f t="shared" si="81"/>
        <v>2</v>
      </c>
      <c r="D1760" s="3" t="str">
        <f t="shared" si="82"/>
        <v>3</v>
      </c>
      <c r="E1760" s="3" t="str">
        <f t="shared" si="83"/>
        <v>2015</v>
      </c>
      <c r="F1760" s="6">
        <v>46.864000000000004</v>
      </c>
    </row>
    <row r="1761" spans="1:6" ht="15.75" x14ac:dyDescent="0.25">
      <c r="A1761" s="3" t="s">
        <v>9</v>
      </c>
      <c r="B1761" s="4">
        <v>42066</v>
      </c>
      <c r="C1761" s="3" t="str">
        <f t="shared" si="81"/>
        <v>3</v>
      </c>
      <c r="D1761" s="3" t="str">
        <f t="shared" si="82"/>
        <v>3</v>
      </c>
      <c r="E1761" s="3" t="str">
        <f t="shared" si="83"/>
        <v>2015</v>
      </c>
      <c r="F1761" s="6">
        <v>19.536000000000001</v>
      </c>
    </row>
    <row r="1762" spans="1:6" ht="15.75" x14ac:dyDescent="0.25">
      <c r="A1762" s="3" t="s">
        <v>6</v>
      </c>
      <c r="B1762" s="4">
        <v>42067</v>
      </c>
      <c r="C1762" s="3" t="str">
        <f t="shared" si="81"/>
        <v>4</v>
      </c>
      <c r="D1762" s="3" t="str">
        <f t="shared" si="82"/>
        <v>3</v>
      </c>
      <c r="E1762" s="3" t="str">
        <f t="shared" si="83"/>
        <v>2015</v>
      </c>
      <c r="F1762" s="6">
        <v>411.33199999999999</v>
      </c>
    </row>
    <row r="1763" spans="1:6" ht="15.75" x14ac:dyDescent="0.25">
      <c r="A1763" s="3" t="s">
        <v>7</v>
      </c>
      <c r="B1763" s="4">
        <v>42068</v>
      </c>
      <c r="C1763" s="3" t="str">
        <f t="shared" si="81"/>
        <v>5</v>
      </c>
      <c r="D1763" s="3" t="str">
        <f t="shared" si="82"/>
        <v>3</v>
      </c>
      <c r="E1763" s="3" t="str">
        <f t="shared" si="83"/>
        <v>2015</v>
      </c>
      <c r="F1763" s="6">
        <v>28.752000000000002</v>
      </c>
    </row>
    <row r="1764" spans="1:6" ht="15.75" x14ac:dyDescent="0.25">
      <c r="A1764" s="3" t="s">
        <v>8</v>
      </c>
      <c r="B1764" s="4">
        <v>42069</v>
      </c>
      <c r="C1764" s="3" t="str">
        <f t="shared" si="81"/>
        <v>6</v>
      </c>
      <c r="D1764" s="3" t="str">
        <f t="shared" si="82"/>
        <v>3</v>
      </c>
      <c r="E1764" s="3" t="str">
        <f t="shared" si="83"/>
        <v>2015</v>
      </c>
      <c r="F1764" s="6">
        <v>293.19900000000001</v>
      </c>
    </row>
    <row r="1765" spans="1:6" ht="15.75" x14ac:dyDescent="0.25">
      <c r="A1765" s="3" t="s">
        <v>9</v>
      </c>
      <c r="B1765" s="4">
        <v>42070</v>
      </c>
      <c r="C1765" s="3" t="str">
        <f t="shared" si="81"/>
        <v>7</v>
      </c>
      <c r="D1765" s="3" t="str">
        <f t="shared" si="82"/>
        <v>3</v>
      </c>
      <c r="E1765" s="3" t="str">
        <f t="shared" si="83"/>
        <v>2015</v>
      </c>
      <c r="F1765" s="6">
        <v>35.06</v>
      </c>
    </row>
    <row r="1766" spans="1:6" ht="15.75" x14ac:dyDescent="0.25">
      <c r="A1766" s="3" t="s">
        <v>6</v>
      </c>
      <c r="B1766" s="4">
        <v>42071</v>
      </c>
      <c r="C1766" s="3" t="str">
        <f t="shared" si="81"/>
        <v>8</v>
      </c>
      <c r="D1766" s="3" t="str">
        <f t="shared" si="82"/>
        <v>3</v>
      </c>
      <c r="E1766" s="3" t="str">
        <f t="shared" si="83"/>
        <v>2015</v>
      </c>
      <c r="F1766" s="6">
        <v>4.13</v>
      </c>
    </row>
    <row r="1767" spans="1:6" ht="15.75" x14ac:dyDescent="0.25">
      <c r="A1767" s="3" t="s">
        <v>7</v>
      </c>
      <c r="B1767" s="4">
        <v>42072</v>
      </c>
      <c r="C1767" s="3" t="str">
        <f t="shared" si="81"/>
        <v>9</v>
      </c>
      <c r="D1767" s="3" t="str">
        <f t="shared" si="82"/>
        <v>3</v>
      </c>
      <c r="E1767" s="3" t="str">
        <f t="shared" si="83"/>
        <v>2015</v>
      </c>
      <c r="F1767" s="6">
        <v>109.8</v>
      </c>
    </row>
    <row r="1768" spans="1:6" ht="15.75" x14ac:dyDescent="0.25">
      <c r="A1768" s="3" t="s">
        <v>8</v>
      </c>
      <c r="B1768" s="4">
        <v>42073</v>
      </c>
      <c r="C1768" s="3" t="str">
        <f t="shared" si="81"/>
        <v>10</v>
      </c>
      <c r="D1768" s="3" t="str">
        <f t="shared" si="82"/>
        <v>3</v>
      </c>
      <c r="E1768" s="3" t="str">
        <f t="shared" si="83"/>
        <v>2015</v>
      </c>
      <c r="F1768" s="6">
        <v>9.82</v>
      </c>
    </row>
    <row r="1769" spans="1:6" ht="15.75" x14ac:dyDescent="0.25">
      <c r="A1769" s="3" t="s">
        <v>9</v>
      </c>
      <c r="B1769" s="4">
        <v>42074</v>
      </c>
      <c r="C1769" s="3" t="str">
        <f t="shared" si="81"/>
        <v>11</v>
      </c>
      <c r="D1769" s="3" t="str">
        <f t="shared" si="82"/>
        <v>3</v>
      </c>
      <c r="E1769" s="3" t="str">
        <f t="shared" si="83"/>
        <v>2015</v>
      </c>
      <c r="F1769" s="6">
        <v>7.644000000000001</v>
      </c>
    </row>
    <row r="1770" spans="1:6" ht="15.75" x14ac:dyDescent="0.25">
      <c r="A1770" s="3" t="s">
        <v>6</v>
      </c>
      <c r="B1770" s="4">
        <v>42075</v>
      </c>
      <c r="C1770" s="3" t="str">
        <f t="shared" si="81"/>
        <v>12</v>
      </c>
      <c r="D1770" s="3" t="str">
        <f t="shared" si="82"/>
        <v>3</v>
      </c>
      <c r="E1770" s="3" t="str">
        <f t="shared" si="83"/>
        <v>2015</v>
      </c>
      <c r="F1770" s="6">
        <v>51.465000000000018</v>
      </c>
    </row>
    <row r="1771" spans="1:6" ht="15.75" x14ac:dyDescent="0.25">
      <c r="A1771" s="3" t="s">
        <v>7</v>
      </c>
      <c r="B1771" s="4">
        <v>42076</v>
      </c>
      <c r="C1771" s="3" t="str">
        <f t="shared" si="81"/>
        <v>13</v>
      </c>
      <c r="D1771" s="3" t="str">
        <f t="shared" si="82"/>
        <v>3</v>
      </c>
      <c r="E1771" s="3" t="str">
        <f t="shared" si="83"/>
        <v>2015</v>
      </c>
      <c r="F1771" s="6">
        <v>6.9760000000000009</v>
      </c>
    </row>
    <row r="1772" spans="1:6" ht="15.75" x14ac:dyDescent="0.25">
      <c r="A1772" s="3" t="s">
        <v>8</v>
      </c>
      <c r="B1772" s="4">
        <v>42077</v>
      </c>
      <c r="C1772" s="3" t="str">
        <f t="shared" si="81"/>
        <v>14</v>
      </c>
      <c r="D1772" s="3" t="str">
        <f t="shared" si="82"/>
        <v>3</v>
      </c>
      <c r="E1772" s="3" t="str">
        <f t="shared" si="83"/>
        <v>2015</v>
      </c>
      <c r="F1772" s="6">
        <v>12.221999999999998</v>
      </c>
    </row>
    <row r="1773" spans="1:6" ht="15.75" x14ac:dyDescent="0.25">
      <c r="A1773" s="3" t="s">
        <v>9</v>
      </c>
      <c r="B1773" s="4">
        <v>42078</v>
      </c>
      <c r="C1773" s="3" t="str">
        <f t="shared" si="81"/>
        <v>15</v>
      </c>
      <c r="D1773" s="3" t="str">
        <f t="shared" si="82"/>
        <v>3</v>
      </c>
      <c r="E1773" s="3" t="str">
        <f t="shared" si="83"/>
        <v>2015</v>
      </c>
      <c r="F1773" s="6">
        <v>97.984000000000009</v>
      </c>
    </row>
    <row r="1774" spans="1:6" ht="15.75" x14ac:dyDescent="0.25">
      <c r="A1774" s="3" t="s">
        <v>6</v>
      </c>
      <c r="B1774" s="4">
        <v>42079</v>
      </c>
      <c r="C1774" s="3" t="str">
        <f t="shared" si="81"/>
        <v>16</v>
      </c>
      <c r="D1774" s="3" t="str">
        <f t="shared" si="82"/>
        <v>3</v>
      </c>
      <c r="E1774" s="3" t="str">
        <f t="shared" si="83"/>
        <v>2015</v>
      </c>
      <c r="F1774" s="6">
        <v>62.400000000000006</v>
      </c>
    </row>
    <row r="1775" spans="1:6" ht="15.75" x14ac:dyDescent="0.25">
      <c r="A1775" s="3" t="s">
        <v>7</v>
      </c>
      <c r="B1775" s="4">
        <v>42080</v>
      </c>
      <c r="C1775" s="3" t="str">
        <f t="shared" si="81"/>
        <v>17</v>
      </c>
      <c r="D1775" s="3" t="str">
        <f t="shared" si="82"/>
        <v>3</v>
      </c>
      <c r="E1775" s="3" t="str">
        <f t="shared" si="83"/>
        <v>2015</v>
      </c>
      <c r="F1775" s="6">
        <v>20.86</v>
      </c>
    </row>
    <row r="1776" spans="1:6" ht="15.75" x14ac:dyDescent="0.25">
      <c r="A1776" s="3" t="s">
        <v>8</v>
      </c>
      <c r="B1776" s="4">
        <v>42081</v>
      </c>
      <c r="C1776" s="3" t="str">
        <f t="shared" si="81"/>
        <v>18</v>
      </c>
      <c r="D1776" s="3" t="str">
        <f t="shared" si="82"/>
        <v>3</v>
      </c>
      <c r="E1776" s="3" t="str">
        <f t="shared" si="83"/>
        <v>2015</v>
      </c>
      <c r="F1776" s="6">
        <v>497.61</v>
      </c>
    </row>
    <row r="1777" spans="1:6" ht="15.75" x14ac:dyDescent="0.25">
      <c r="A1777" s="3" t="s">
        <v>9</v>
      </c>
      <c r="B1777" s="4">
        <v>42082</v>
      </c>
      <c r="C1777" s="3" t="str">
        <f t="shared" si="81"/>
        <v>19</v>
      </c>
      <c r="D1777" s="3" t="str">
        <f t="shared" si="82"/>
        <v>3</v>
      </c>
      <c r="E1777" s="3" t="str">
        <f t="shared" si="83"/>
        <v>2015</v>
      </c>
      <c r="F1777" s="6">
        <v>5.34</v>
      </c>
    </row>
    <row r="1778" spans="1:6" ht="15.75" x14ac:dyDescent="0.25">
      <c r="A1778" s="3" t="s">
        <v>6</v>
      </c>
      <c r="B1778" s="4">
        <v>42083</v>
      </c>
      <c r="C1778" s="3" t="str">
        <f t="shared" si="81"/>
        <v>20</v>
      </c>
      <c r="D1778" s="3" t="str">
        <f t="shared" si="82"/>
        <v>3</v>
      </c>
      <c r="E1778" s="3" t="str">
        <f t="shared" si="83"/>
        <v>2015</v>
      </c>
      <c r="F1778" s="6">
        <v>3.15</v>
      </c>
    </row>
    <row r="1779" spans="1:6" ht="15.75" x14ac:dyDescent="0.25">
      <c r="A1779" s="3" t="s">
        <v>7</v>
      </c>
      <c r="B1779" s="4">
        <v>42084</v>
      </c>
      <c r="C1779" s="3" t="str">
        <f t="shared" si="81"/>
        <v>21</v>
      </c>
      <c r="D1779" s="3" t="str">
        <f t="shared" si="82"/>
        <v>3</v>
      </c>
      <c r="E1779" s="3" t="str">
        <f t="shared" si="83"/>
        <v>2015</v>
      </c>
      <c r="F1779" s="6">
        <v>368.91</v>
      </c>
    </row>
    <row r="1780" spans="1:6" ht="15.75" x14ac:dyDescent="0.25">
      <c r="A1780" s="3" t="s">
        <v>8</v>
      </c>
      <c r="B1780" s="4">
        <v>42085</v>
      </c>
      <c r="C1780" s="3" t="str">
        <f t="shared" si="81"/>
        <v>22</v>
      </c>
      <c r="D1780" s="3" t="str">
        <f t="shared" si="82"/>
        <v>3</v>
      </c>
      <c r="E1780" s="3" t="str">
        <f t="shared" si="83"/>
        <v>2015</v>
      </c>
      <c r="F1780" s="6">
        <v>14.7</v>
      </c>
    </row>
    <row r="1781" spans="1:6" ht="15.75" x14ac:dyDescent="0.25">
      <c r="A1781" s="3" t="s">
        <v>9</v>
      </c>
      <c r="B1781" s="4">
        <v>42086</v>
      </c>
      <c r="C1781" s="3" t="str">
        <f t="shared" si="81"/>
        <v>23</v>
      </c>
      <c r="D1781" s="3" t="str">
        <f t="shared" si="82"/>
        <v>3</v>
      </c>
      <c r="E1781" s="3" t="str">
        <f t="shared" si="83"/>
        <v>2015</v>
      </c>
      <c r="F1781" s="6">
        <v>59.97</v>
      </c>
    </row>
    <row r="1782" spans="1:6" ht="15.75" x14ac:dyDescent="0.25">
      <c r="A1782" s="3" t="s">
        <v>6</v>
      </c>
      <c r="B1782" s="4">
        <v>42087</v>
      </c>
      <c r="C1782" s="3" t="str">
        <f t="shared" si="81"/>
        <v>24</v>
      </c>
      <c r="D1782" s="3" t="str">
        <f t="shared" si="82"/>
        <v>3</v>
      </c>
      <c r="E1782" s="3" t="str">
        <f t="shared" si="83"/>
        <v>2015</v>
      </c>
      <c r="F1782" s="6">
        <v>83.36</v>
      </c>
    </row>
    <row r="1783" spans="1:6" ht="15.75" x14ac:dyDescent="0.25">
      <c r="A1783" s="3" t="s">
        <v>7</v>
      </c>
      <c r="B1783" s="4">
        <v>42088</v>
      </c>
      <c r="C1783" s="3" t="str">
        <f t="shared" si="81"/>
        <v>25</v>
      </c>
      <c r="D1783" s="3" t="str">
        <f t="shared" si="82"/>
        <v>3</v>
      </c>
      <c r="E1783" s="3" t="str">
        <f t="shared" si="83"/>
        <v>2015</v>
      </c>
      <c r="F1783" s="6">
        <v>6.58</v>
      </c>
    </row>
    <row r="1784" spans="1:6" ht="15.75" x14ac:dyDescent="0.25">
      <c r="A1784" s="3" t="s">
        <v>8</v>
      </c>
      <c r="B1784" s="4">
        <v>42089</v>
      </c>
      <c r="C1784" s="3" t="str">
        <f t="shared" si="81"/>
        <v>26</v>
      </c>
      <c r="D1784" s="3" t="str">
        <f t="shared" si="82"/>
        <v>3</v>
      </c>
      <c r="E1784" s="3" t="str">
        <f t="shared" si="83"/>
        <v>2015</v>
      </c>
      <c r="F1784" s="6">
        <v>122.94</v>
      </c>
    </row>
    <row r="1785" spans="1:6" ht="15.75" x14ac:dyDescent="0.25">
      <c r="A1785" s="3" t="s">
        <v>9</v>
      </c>
      <c r="B1785" s="4">
        <v>42090</v>
      </c>
      <c r="C1785" s="3" t="str">
        <f t="shared" si="81"/>
        <v>27</v>
      </c>
      <c r="D1785" s="3" t="str">
        <f t="shared" si="82"/>
        <v>3</v>
      </c>
      <c r="E1785" s="3" t="str">
        <f t="shared" si="83"/>
        <v>2015</v>
      </c>
      <c r="F1785" s="6">
        <v>219.84</v>
      </c>
    </row>
    <row r="1786" spans="1:6" ht="15.75" x14ac:dyDescent="0.25">
      <c r="A1786" s="3" t="s">
        <v>6</v>
      </c>
      <c r="B1786" s="4">
        <v>42091</v>
      </c>
      <c r="C1786" s="3" t="str">
        <f t="shared" si="81"/>
        <v>28</v>
      </c>
      <c r="D1786" s="3" t="str">
        <f t="shared" si="82"/>
        <v>3</v>
      </c>
      <c r="E1786" s="3" t="str">
        <f t="shared" si="83"/>
        <v>2015</v>
      </c>
      <c r="F1786" s="6">
        <v>98.16</v>
      </c>
    </row>
    <row r="1787" spans="1:6" ht="15.75" x14ac:dyDescent="0.25">
      <c r="A1787" s="3" t="s">
        <v>7</v>
      </c>
      <c r="B1787" s="4">
        <v>42092</v>
      </c>
      <c r="C1787" s="3" t="str">
        <f t="shared" si="81"/>
        <v>29</v>
      </c>
      <c r="D1787" s="3" t="str">
        <f t="shared" si="82"/>
        <v>3</v>
      </c>
      <c r="E1787" s="3" t="str">
        <f t="shared" si="83"/>
        <v>2015</v>
      </c>
      <c r="F1787" s="6">
        <v>33.04</v>
      </c>
    </row>
    <row r="1788" spans="1:6" ht="15.75" x14ac:dyDescent="0.25">
      <c r="A1788" s="3" t="s">
        <v>8</v>
      </c>
      <c r="B1788" s="4">
        <v>42093</v>
      </c>
      <c r="C1788" s="3" t="str">
        <f t="shared" si="81"/>
        <v>30</v>
      </c>
      <c r="D1788" s="3" t="str">
        <f t="shared" si="82"/>
        <v>3</v>
      </c>
      <c r="E1788" s="3" t="str">
        <f t="shared" si="83"/>
        <v>2015</v>
      </c>
      <c r="F1788" s="6">
        <v>86.97</v>
      </c>
    </row>
    <row r="1789" spans="1:6" ht="15.75" x14ac:dyDescent="0.25">
      <c r="A1789" s="3" t="s">
        <v>9</v>
      </c>
      <c r="B1789" s="4">
        <v>42094</v>
      </c>
      <c r="C1789" s="3" t="str">
        <f t="shared" si="81"/>
        <v>31</v>
      </c>
      <c r="D1789" s="3" t="str">
        <f t="shared" si="82"/>
        <v>3</v>
      </c>
      <c r="E1789" s="3" t="str">
        <f t="shared" si="83"/>
        <v>2015</v>
      </c>
      <c r="F1789" s="6">
        <v>134.97</v>
      </c>
    </row>
    <row r="1790" spans="1:6" ht="15.75" x14ac:dyDescent="0.25">
      <c r="A1790" s="3" t="s">
        <v>6</v>
      </c>
      <c r="B1790" s="4">
        <v>42095</v>
      </c>
      <c r="C1790" s="3" t="str">
        <f t="shared" si="81"/>
        <v>1</v>
      </c>
      <c r="D1790" s="3" t="str">
        <f t="shared" si="82"/>
        <v>4</v>
      </c>
      <c r="E1790" s="3" t="str">
        <f t="shared" si="83"/>
        <v>2015</v>
      </c>
      <c r="F1790" s="6">
        <v>699.98</v>
      </c>
    </row>
    <row r="1791" spans="1:6" ht="15.75" x14ac:dyDescent="0.25">
      <c r="A1791" s="3" t="s">
        <v>7</v>
      </c>
      <c r="B1791" s="4">
        <v>42096</v>
      </c>
      <c r="C1791" s="3" t="str">
        <f t="shared" si="81"/>
        <v>2</v>
      </c>
      <c r="D1791" s="3" t="str">
        <f t="shared" si="82"/>
        <v>4</v>
      </c>
      <c r="E1791" s="3" t="str">
        <f t="shared" si="83"/>
        <v>2015</v>
      </c>
      <c r="F1791" s="6">
        <v>139.94999999999999</v>
      </c>
    </row>
    <row r="1792" spans="1:6" ht="15.75" x14ac:dyDescent="0.25">
      <c r="A1792" s="3" t="s">
        <v>8</v>
      </c>
      <c r="B1792" s="4">
        <v>42097</v>
      </c>
      <c r="C1792" s="3" t="str">
        <f t="shared" si="81"/>
        <v>3</v>
      </c>
      <c r="D1792" s="3" t="str">
        <f t="shared" si="82"/>
        <v>4</v>
      </c>
      <c r="E1792" s="3" t="str">
        <f t="shared" si="83"/>
        <v>2015</v>
      </c>
      <c r="F1792" s="6">
        <v>48.94</v>
      </c>
    </row>
    <row r="1793" spans="1:6" ht="15.75" x14ac:dyDescent="0.25">
      <c r="A1793" s="3" t="s">
        <v>9</v>
      </c>
      <c r="B1793" s="4">
        <v>42098</v>
      </c>
      <c r="C1793" s="3" t="str">
        <f t="shared" si="81"/>
        <v>4</v>
      </c>
      <c r="D1793" s="3" t="str">
        <f t="shared" si="82"/>
        <v>4</v>
      </c>
      <c r="E1793" s="3" t="str">
        <f t="shared" si="83"/>
        <v>2015</v>
      </c>
      <c r="F1793" s="6">
        <v>2807.84</v>
      </c>
    </row>
    <row r="1794" spans="1:6" ht="15.75" x14ac:dyDescent="0.25">
      <c r="A1794" s="3" t="s">
        <v>6</v>
      </c>
      <c r="B1794" s="4">
        <v>42099</v>
      </c>
      <c r="C1794" s="3" t="str">
        <f t="shared" si="81"/>
        <v>5</v>
      </c>
      <c r="D1794" s="3" t="str">
        <f t="shared" si="82"/>
        <v>4</v>
      </c>
      <c r="E1794" s="3" t="str">
        <f t="shared" si="83"/>
        <v>2015</v>
      </c>
      <c r="F1794" s="6">
        <v>46.64</v>
      </c>
    </row>
    <row r="1795" spans="1:6" ht="15.75" x14ac:dyDescent="0.25">
      <c r="A1795" s="3" t="s">
        <v>7</v>
      </c>
      <c r="B1795" s="4">
        <v>42100</v>
      </c>
      <c r="C1795" s="3" t="str">
        <f t="shared" ref="C1795:C1858" si="84">TEXT(B1795,"D")</f>
        <v>6</v>
      </c>
      <c r="D1795" s="3" t="str">
        <f t="shared" ref="D1795:D1858" si="85">TEXT(B1795,"m")</f>
        <v>4</v>
      </c>
      <c r="E1795" s="3" t="str">
        <f t="shared" ref="E1795:E1858" si="86">TEXT(B1795,"YYYY")</f>
        <v>2015</v>
      </c>
      <c r="F1795" s="6">
        <v>60.415999999999997</v>
      </c>
    </row>
    <row r="1796" spans="1:6" ht="15.75" x14ac:dyDescent="0.25">
      <c r="A1796" s="3" t="s">
        <v>8</v>
      </c>
      <c r="B1796" s="4">
        <v>42101</v>
      </c>
      <c r="C1796" s="3" t="str">
        <f t="shared" si="84"/>
        <v>7</v>
      </c>
      <c r="D1796" s="3" t="str">
        <f t="shared" si="85"/>
        <v>4</v>
      </c>
      <c r="E1796" s="3" t="str">
        <f t="shared" si="86"/>
        <v>2015</v>
      </c>
      <c r="F1796" s="6">
        <v>107.94</v>
      </c>
    </row>
    <row r="1797" spans="1:6" ht="15.75" x14ac:dyDescent="0.25">
      <c r="A1797" s="3" t="s">
        <v>9</v>
      </c>
      <c r="B1797" s="4">
        <v>42102</v>
      </c>
      <c r="C1797" s="3" t="str">
        <f t="shared" si="84"/>
        <v>8</v>
      </c>
      <c r="D1797" s="3" t="str">
        <f t="shared" si="85"/>
        <v>4</v>
      </c>
      <c r="E1797" s="3" t="str">
        <f t="shared" si="86"/>
        <v>2015</v>
      </c>
      <c r="F1797" s="6">
        <v>63.84</v>
      </c>
    </row>
    <row r="1798" spans="1:6" ht="15.75" x14ac:dyDescent="0.25">
      <c r="A1798" s="3" t="s">
        <v>6</v>
      </c>
      <c r="B1798" s="4">
        <v>42103</v>
      </c>
      <c r="C1798" s="3" t="str">
        <f t="shared" si="84"/>
        <v>9</v>
      </c>
      <c r="D1798" s="3" t="str">
        <f t="shared" si="85"/>
        <v>4</v>
      </c>
      <c r="E1798" s="3" t="str">
        <f t="shared" si="86"/>
        <v>2015</v>
      </c>
      <c r="F1798" s="6">
        <v>347.96999999999997</v>
      </c>
    </row>
    <row r="1799" spans="1:6" ht="15.75" x14ac:dyDescent="0.25">
      <c r="A1799" s="3" t="s">
        <v>7</v>
      </c>
      <c r="B1799" s="4">
        <v>42104</v>
      </c>
      <c r="C1799" s="3" t="str">
        <f t="shared" si="84"/>
        <v>10</v>
      </c>
      <c r="D1799" s="3" t="str">
        <f t="shared" si="85"/>
        <v>4</v>
      </c>
      <c r="E1799" s="3" t="str">
        <f t="shared" si="86"/>
        <v>2015</v>
      </c>
      <c r="F1799" s="6">
        <v>37.008000000000003</v>
      </c>
    </row>
    <row r="1800" spans="1:6" ht="15.75" x14ac:dyDescent="0.25">
      <c r="A1800" s="3" t="s">
        <v>8</v>
      </c>
      <c r="B1800" s="4">
        <v>42105</v>
      </c>
      <c r="C1800" s="3" t="str">
        <f t="shared" si="84"/>
        <v>11</v>
      </c>
      <c r="D1800" s="3" t="str">
        <f t="shared" si="85"/>
        <v>4</v>
      </c>
      <c r="E1800" s="3" t="str">
        <f t="shared" si="86"/>
        <v>2015</v>
      </c>
      <c r="F1800" s="6">
        <v>215.65</v>
      </c>
    </row>
    <row r="1801" spans="1:6" ht="15.75" x14ac:dyDescent="0.25">
      <c r="A1801" s="3" t="s">
        <v>9</v>
      </c>
      <c r="B1801" s="4">
        <v>42106</v>
      </c>
      <c r="C1801" s="3" t="str">
        <f t="shared" si="84"/>
        <v>12</v>
      </c>
      <c r="D1801" s="3" t="str">
        <f t="shared" si="85"/>
        <v>4</v>
      </c>
      <c r="E1801" s="3" t="str">
        <f t="shared" si="86"/>
        <v>2015</v>
      </c>
      <c r="F1801" s="6">
        <v>11.168000000000001</v>
      </c>
    </row>
    <row r="1802" spans="1:6" ht="15.75" x14ac:dyDescent="0.25">
      <c r="A1802" s="3" t="s">
        <v>6</v>
      </c>
      <c r="B1802" s="4">
        <v>42107</v>
      </c>
      <c r="C1802" s="3" t="str">
        <f t="shared" si="84"/>
        <v>13</v>
      </c>
      <c r="D1802" s="3" t="str">
        <f t="shared" si="85"/>
        <v>4</v>
      </c>
      <c r="E1802" s="3" t="str">
        <f t="shared" si="86"/>
        <v>2015</v>
      </c>
      <c r="F1802" s="6">
        <v>53.952000000000005</v>
      </c>
    </row>
    <row r="1803" spans="1:6" ht="15.75" x14ac:dyDescent="0.25">
      <c r="A1803" s="3" t="s">
        <v>7</v>
      </c>
      <c r="B1803" s="4">
        <v>42108</v>
      </c>
      <c r="C1803" s="3" t="str">
        <f t="shared" si="84"/>
        <v>14</v>
      </c>
      <c r="D1803" s="3" t="str">
        <f t="shared" si="85"/>
        <v>4</v>
      </c>
      <c r="E1803" s="3" t="str">
        <f t="shared" si="86"/>
        <v>2015</v>
      </c>
      <c r="F1803" s="6">
        <v>4.18</v>
      </c>
    </row>
    <row r="1804" spans="1:6" ht="15.75" x14ac:dyDescent="0.25">
      <c r="A1804" s="3" t="s">
        <v>8</v>
      </c>
      <c r="B1804" s="4">
        <v>42109</v>
      </c>
      <c r="C1804" s="3" t="str">
        <f t="shared" si="84"/>
        <v>15</v>
      </c>
      <c r="D1804" s="3" t="str">
        <f t="shared" si="85"/>
        <v>4</v>
      </c>
      <c r="E1804" s="3" t="str">
        <f t="shared" si="86"/>
        <v>2015</v>
      </c>
      <c r="F1804" s="6">
        <v>5.6070000000000011</v>
      </c>
    </row>
    <row r="1805" spans="1:6" ht="15.75" x14ac:dyDescent="0.25">
      <c r="A1805" s="3" t="s">
        <v>9</v>
      </c>
      <c r="B1805" s="4">
        <v>42110</v>
      </c>
      <c r="C1805" s="3" t="str">
        <f t="shared" si="84"/>
        <v>16</v>
      </c>
      <c r="D1805" s="3" t="str">
        <f t="shared" si="85"/>
        <v>4</v>
      </c>
      <c r="E1805" s="3" t="str">
        <f t="shared" si="86"/>
        <v>2015</v>
      </c>
      <c r="F1805" s="6">
        <v>4663.7360000000008</v>
      </c>
    </row>
    <row r="1806" spans="1:6" ht="15.75" x14ac:dyDescent="0.25">
      <c r="A1806" s="3" t="s">
        <v>6</v>
      </c>
      <c r="B1806" s="4">
        <v>42111</v>
      </c>
      <c r="C1806" s="3" t="str">
        <f t="shared" si="84"/>
        <v>17</v>
      </c>
      <c r="D1806" s="3" t="str">
        <f t="shared" si="85"/>
        <v>4</v>
      </c>
      <c r="E1806" s="3" t="str">
        <f t="shared" si="86"/>
        <v>2015</v>
      </c>
      <c r="F1806" s="6">
        <v>79.984000000000009</v>
      </c>
    </row>
    <row r="1807" spans="1:6" ht="15.75" x14ac:dyDescent="0.25">
      <c r="A1807" s="3" t="s">
        <v>7</v>
      </c>
      <c r="B1807" s="4">
        <v>42112</v>
      </c>
      <c r="C1807" s="3" t="str">
        <f t="shared" si="84"/>
        <v>18</v>
      </c>
      <c r="D1807" s="3" t="str">
        <f t="shared" si="85"/>
        <v>4</v>
      </c>
      <c r="E1807" s="3" t="str">
        <f t="shared" si="86"/>
        <v>2015</v>
      </c>
      <c r="F1807" s="6">
        <v>2575.944</v>
      </c>
    </row>
    <row r="1808" spans="1:6" ht="15.75" x14ac:dyDescent="0.25">
      <c r="A1808" s="3" t="s">
        <v>8</v>
      </c>
      <c r="B1808" s="4">
        <v>42113</v>
      </c>
      <c r="C1808" s="3" t="str">
        <f t="shared" si="84"/>
        <v>19</v>
      </c>
      <c r="D1808" s="3" t="str">
        <f t="shared" si="85"/>
        <v>4</v>
      </c>
      <c r="E1808" s="3" t="str">
        <f t="shared" si="86"/>
        <v>2015</v>
      </c>
      <c r="F1808" s="6">
        <v>45.36</v>
      </c>
    </row>
    <row r="1809" spans="1:6" ht="15.75" x14ac:dyDescent="0.25">
      <c r="A1809" s="3" t="s">
        <v>9</v>
      </c>
      <c r="B1809" s="4">
        <v>42114</v>
      </c>
      <c r="C1809" s="3" t="str">
        <f t="shared" si="84"/>
        <v>20</v>
      </c>
      <c r="D1809" s="3" t="str">
        <f t="shared" si="85"/>
        <v>4</v>
      </c>
      <c r="E1809" s="3" t="str">
        <f t="shared" si="86"/>
        <v>2015</v>
      </c>
      <c r="F1809" s="6">
        <v>254.24</v>
      </c>
    </row>
    <row r="1810" spans="1:6" ht="15.75" x14ac:dyDescent="0.25">
      <c r="A1810" s="3" t="s">
        <v>6</v>
      </c>
      <c r="B1810" s="4">
        <v>42115</v>
      </c>
      <c r="C1810" s="3" t="str">
        <f t="shared" si="84"/>
        <v>21</v>
      </c>
      <c r="D1810" s="3" t="str">
        <f t="shared" si="85"/>
        <v>4</v>
      </c>
      <c r="E1810" s="3" t="str">
        <f t="shared" si="86"/>
        <v>2015</v>
      </c>
      <c r="F1810" s="6">
        <v>69.930000000000007</v>
      </c>
    </row>
    <row r="1811" spans="1:6" ht="15.75" x14ac:dyDescent="0.25">
      <c r="A1811" s="3" t="s">
        <v>7</v>
      </c>
      <c r="B1811" s="4">
        <v>42116</v>
      </c>
      <c r="C1811" s="3" t="str">
        <f t="shared" si="84"/>
        <v>22</v>
      </c>
      <c r="D1811" s="3" t="str">
        <f t="shared" si="85"/>
        <v>4</v>
      </c>
      <c r="E1811" s="3" t="str">
        <f t="shared" si="86"/>
        <v>2015</v>
      </c>
      <c r="F1811" s="6">
        <v>16.155999999999999</v>
      </c>
    </row>
    <row r="1812" spans="1:6" ht="15.75" x14ac:dyDescent="0.25">
      <c r="A1812" s="3" t="s">
        <v>8</v>
      </c>
      <c r="B1812" s="4">
        <v>42117</v>
      </c>
      <c r="C1812" s="3" t="str">
        <f t="shared" si="84"/>
        <v>23</v>
      </c>
      <c r="D1812" s="3" t="str">
        <f t="shared" si="85"/>
        <v>4</v>
      </c>
      <c r="E1812" s="3" t="str">
        <f t="shared" si="86"/>
        <v>2015</v>
      </c>
      <c r="F1812" s="6">
        <v>54.816000000000003</v>
      </c>
    </row>
    <row r="1813" spans="1:6" ht="15.75" x14ac:dyDescent="0.25">
      <c r="A1813" s="3" t="s">
        <v>9</v>
      </c>
      <c r="B1813" s="4">
        <v>42118</v>
      </c>
      <c r="C1813" s="3" t="str">
        <f t="shared" si="84"/>
        <v>24</v>
      </c>
      <c r="D1813" s="3" t="str">
        <f t="shared" si="85"/>
        <v>4</v>
      </c>
      <c r="E1813" s="3" t="str">
        <f t="shared" si="86"/>
        <v>2015</v>
      </c>
      <c r="F1813" s="6">
        <v>1441.3</v>
      </c>
    </row>
    <row r="1814" spans="1:6" ht="15.75" x14ac:dyDescent="0.25">
      <c r="A1814" s="3" t="s">
        <v>6</v>
      </c>
      <c r="B1814" s="4">
        <v>42119</v>
      </c>
      <c r="C1814" s="3" t="str">
        <f t="shared" si="84"/>
        <v>25</v>
      </c>
      <c r="D1814" s="3" t="str">
        <f t="shared" si="85"/>
        <v>4</v>
      </c>
      <c r="E1814" s="3" t="str">
        <f t="shared" si="86"/>
        <v>2015</v>
      </c>
      <c r="F1814" s="6">
        <v>77.599999999999994</v>
      </c>
    </row>
    <row r="1815" spans="1:6" ht="15.75" x14ac:dyDescent="0.25">
      <c r="A1815" s="3" t="s">
        <v>7</v>
      </c>
      <c r="B1815" s="4">
        <v>42120</v>
      </c>
      <c r="C1815" s="3" t="str">
        <f t="shared" si="84"/>
        <v>26</v>
      </c>
      <c r="D1815" s="3" t="str">
        <f t="shared" si="85"/>
        <v>4</v>
      </c>
      <c r="E1815" s="3" t="str">
        <f t="shared" si="86"/>
        <v>2015</v>
      </c>
      <c r="F1815" s="6">
        <v>4.6560000000000006</v>
      </c>
    </row>
    <row r="1816" spans="1:6" ht="15.75" x14ac:dyDescent="0.25">
      <c r="A1816" s="3" t="s">
        <v>8</v>
      </c>
      <c r="B1816" s="4">
        <v>42121</v>
      </c>
      <c r="C1816" s="3" t="str">
        <f t="shared" si="84"/>
        <v>27</v>
      </c>
      <c r="D1816" s="3" t="str">
        <f t="shared" si="85"/>
        <v>4</v>
      </c>
      <c r="E1816" s="3" t="str">
        <f t="shared" si="86"/>
        <v>2015</v>
      </c>
      <c r="F1816" s="6">
        <v>170.13600000000002</v>
      </c>
    </row>
    <row r="1817" spans="1:6" ht="15.75" x14ac:dyDescent="0.25">
      <c r="A1817" s="3" t="s">
        <v>9</v>
      </c>
      <c r="B1817" s="4">
        <v>42122</v>
      </c>
      <c r="C1817" s="3" t="str">
        <f t="shared" si="84"/>
        <v>28</v>
      </c>
      <c r="D1817" s="3" t="str">
        <f t="shared" si="85"/>
        <v>4</v>
      </c>
      <c r="E1817" s="3" t="str">
        <f t="shared" si="86"/>
        <v>2015</v>
      </c>
      <c r="F1817" s="6">
        <v>7.38</v>
      </c>
    </row>
    <row r="1818" spans="1:6" ht="15.75" x14ac:dyDescent="0.25">
      <c r="A1818" s="3" t="s">
        <v>6</v>
      </c>
      <c r="B1818" s="4">
        <v>42123</v>
      </c>
      <c r="C1818" s="3" t="str">
        <f t="shared" si="84"/>
        <v>29</v>
      </c>
      <c r="D1818" s="3" t="str">
        <f t="shared" si="85"/>
        <v>4</v>
      </c>
      <c r="E1818" s="3" t="str">
        <f t="shared" si="86"/>
        <v>2015</v>
      </c>
      <c r="F1818" s="6">
        <v>9.26</v>
      </c>
    </row>
    <row r="1819" spans="1:6" ht="15.75" x14ac:dyDescent="0.25">
      <c r="A1819" s="3" t="s">
        <v>7</v>
      </c>
      <c r="B1819" s="4">
        <v>42124</v>
      </c>
      <c r="C1819" s="3" t="str">
        <f t="shared" si="84"/>
        <v>30</v>
      </c>
      <c r="D1819" s="3" t="str">
        <f t="shared" si="85"/>
        <v>4</v>
      </c>
      <c r="E1819" s="3" t="str">
        <f t="shared" si="86"/>
        <v>2015</v>
      </c>
      <c r="F1819" s="6">
        <v>9.9600000000000009</v>
      </c>
    </row>
    <row r="1820" spans="1:6" ht="15.75" x14ac:dyDescent="0.25">
      <c r="A1820" s="3" t="s">
        <v>8</v>
      </c>
      <c r="B1820" s="4">
        <v>42125</v>
      </c>
      <c r="C1820" s="3" t="str">
        <f t="shared" si="84"/>
        <v>1</v>
      </c>
      <c r="D1820" s="3" t="str">
        <f t="shared" si="85"/>
        <v>5</v>
      </c>
      <c r="E1820" s="3" t="str">
        <f t="shared" si="86"/>
        <v>2015</v>
      </c>
      <c r="F1820" s="6">
        <v>75.59999999999998</v>
      </c>
    </row>
    <row r="1821" spans="1:6" ht="15.75" x14ac:dyDescent="0.25">
      <c r="A1821" s="3" t="s">
        <v>9</v>
      </c>
      <c r="B1821" s="4">
        <v>42126</v>
      </c>
      <c r="C1821" s="3" t="str">
        <f t="shared" si="84"/>
        <v>2</v>
      </c>
      <c r="D1821" s="3" t="str">
        <f t="shared" si="85"/>
        <v>5</v>
      </c>
      <c r="E1821" s="3" t="str">
        <f t="shared" si="86"/>
        <v>2015</v>
      </c>
      <c r="F1821" s="6">
        <v>29.32</v>
      </c>
    </row>
    <row r="1822" spans="1:6" ht="15.75" x14ac:dyDescent="0.25">
      <c r="A1822" s="3" t="s">
        <v>6</v>
      </c>
      <c r="B1822" s="4">
        <v>42127</v>
      </c>
      <c r="C1822" s="3" t="str">
        <f t="shared" si="84"/>
        <v>3</v>
      </c>
      <c r="D1822" s="3" t="str">
        <f t="shared" si="85"/>
        <v>5</v>
      </c>
      <c r="E1822" s="3" t="str">
        <f t="shared" si="86"/>
        <v>2015</v>
      </c>
      <c r="F1822" s="6">
        <v>92.063999999999979</v>
      </c>
    </row>
    <row r="1823" spans="1:6" ht="15.75" x14ac:dyDescent="0.25">
      <c r="A1823" s="3" t="s">
        <v>7</v>
      </c>
      <c r="B1823" s="4">
        <v>42128</v>
      </c>
      <c r="C1823" s="3" t="str">
        <f t="shared" si="84"/>
        <v>4</v>
      </c>
      <c r="D1823" s="3" t="str">
        <f t="shared" si="85"/>
        <v>5</v>
      </c>
      <c r="E1823" s="3" t="str">
        <f t="shared" si="86"/>
        <v>2015</v>
      </c>
      <c r="F1823" s="6">
        <v>6.9760000000000009</v>
      </c>
    </row>
    <row r="1824" spans="1:6" ht="15.75" x14ac:dyDescent="0.25">
      <c r="A1824" s="3" t="s">
        <v>8</v>
      </c>
      <c r="B1824" s="4">
        <v>42129</v>
      </c>
      <c r="C1824" s="3" t="str">
        <f t="shared" si="84"/>
        <v>5</v>
      </c>
      <c r="D1824" s="3" t="str">
        <f t="shared" si="85"/>
        <v>5</v>
      </c>
      <c r="E1824" s="3" t="str">
        <f t="shared" si="86"/>
        <v>2015</v>
      </c>
      <c r="F1824" s="6">
        <v>62.957999999999998</v>
      </c>
    </row>
    <row r="1825" spans="1:6" ht="15.75" x14ac:dyDescent="0.25">
      <c r="A1825" s="3" t="s">
        <v>9</v>
      </c>
      <c r="B1825" s="4">
        <v>42130</v>
      </c>
      <c r="C1825" s="3" t="str">
        <f t="shared" si="84"/>
        <v>6</v>
      </c>
      <c r="D1825" s="3" t="str">
        <f t="shared" si="85"/>
        <v>5</v>
      </c>
      <c r="E1825" s="3" t="str">
        <f t="shared" si="86"/>
        <v>2015</v>
      </c>
      <c r="F1825" s="6">
        <v>5.1840000000000011</v>
      </c>
    </row>
    <row r="1826" spans="1:6" ht="15.75" x14ac:dyDescent="0.25">
      <c r="A1826" s="3" t="s">
        <v>6</v>
      </c>
      <c r="B1826" s="4">
        <v>42131</v>
      </c>
      <c r="C1826" s="3" t="str">
        <f t="shared" si="84"/>
        <v>7</v>
      </c>
      <c r="D1826" s="3" t="str">
        <f t="shared" si="85"/>
        <v>5</v>
      </c>
      <c r="E1826" s="3" t="str">
        <f t="shared" si="86"/>
        <v>2015</v>
      </c>
      <c r="F1826" s="6">
        <v>31.32</v>
      </c>
    </row>
    <row r="1827" spans="1:6" ht="15.75" x14ac:dyDescent="0.25">
      <c r="A1827" s="3" t="s">
        <v>7</v>
      </c>
      <c r="B1827" s="4">
        <v>42132</v>
      </c>
      <c r="C1827" s="3" t="str">
        <f t="shared" si="84"/>
        <v>8</v>
      </c>
      <c r="D1827" s="3" t="str">
        <f t="shared" si="85"/>
        <v>5</v>
      </c>
      <c r="E1827" s="3" t="str">
        <f t="shared" si="86"/>
        <v>2015</v>
      </c>
      <c r="F1827" s="6">
        <v>11.840000000000002</v>
      </c>
    </row>
    <row r="1828" spans="1:6" ht="15.75" x14ac:dyDescent="0.25">
      <c r="A1828" s="3" t="s">
        <v>8</v>
      </c>
      <c r="B1828" s="4">
        <v>42133</v>
      </c>
      <c r="C1828" s="3" t="str">
        <f t="shared" si="84"/>
        <v>9</v>
      </c>
      <c r="D1828" s="3" t="str">
        <f t="shared" si="85"/>
        <v>5</v>
      </c>
      <c r="E1828" s="3" t="str">
        <f t="shared" si="86"/>
        <v>2015</v>
      </c>
      <c r="F1828" s="6">
        <v>22.784000000000002</v>
      </c>
    </row>
    <row r="1829" spans="1:6" ht="15.75" x14ac:dyDescent="0.25">
      <c r="A1829" s="3" t="s">
        <v>9</v>
      </c>
      <c r="B1829" s="4">
        <v>42134</v>
      </c>
      <c r="C1829" s="3" t="str">
        <f t="shared" si="84"/>
        <v>10</v>
      </c>
      <c r="D1829" s="3" t="str">
        <f t="shared" si="85"/>
        <v>5</v>
      </c>
      <c r="E1829" s="3" t="str">
        <f t="shared" si="86"/>
        <v>2015</v>
      </c>
      <c r="F1829" s="6">
        <v>1127.9760000000001</v>
      </c>
    </row>
    <row r="1830" spans="1:6" ht="15.75" x14ac:dyDescent="0.25">
      <c r="A1830" s="3" t="s">
        <v>6</v>
      </c>
      <c r="B1830" s="4">
        <v>42135</v>
      </c>
      <c r="C1830" s="3" t="str">
        <f t="shared" si="84"/>
        <v>11</v>
      </c>
      <c r="D1830" s="3" t="str">
        <f t="shared" si="85"/>
        <v>5</v>
      </c>
      <c r="E1830" s="3" t="str">
        <f t="shared" si="86"/>
        <v>2015</v>
      </c>
      <c r="F1830" s="6">
        <v>38.880000000000003</v>
      </c>
    </row>
    <row r="1831" spans="1:6" ht="15.75" x14ac:dyDescent="0.25">
      <c r="A1831" s="3" t="s">
        <v>7</v>
      </c>
      <c r="B1831" s="4">
        <v>42136</v>
      </c>
      <c r="C1831" s="3" t="str">
        <f t="shared" si="84"/>
        <v>12</v>
      </c>
      <c r="D1831" s="3" t="str">
        <f t="shared" si="85"/>
        <v>5</v>
      </c>
      <c r="E1831" s="3" t="str">
        <f t="shared" si="86"/>
        <v>2015</v>
      </c>
      <c r="F1831" s="6">
        <v>779.79600000000005</v>
      </c>
    </row>
    <row r="1832" spans="1:6" ht="15.75" x14ac:dyDescent="0.25">
      <c r="A1832" s="3" t="s">
        <v>8</v>
      </c>
      <c r="B1832" s="4">
        <v>42137</v>
      </c>
      <c r="C1832" s="3" t="str">
        <f t="shared" si="84"/>
        <v>13</v>
      </c>
      <c r="D1832" s="3" t="str">
        <f t="shared" si="85"/>
        <v>5</v>
      </c>
      <c r="E1832" s="3" t="str">
        <f t="shared" si="86"/>
        <v>2015</v>
      </c>
      <c r="F1832" s="6">
        <v>1439.92</v>
      </c>
    </row>
    <row r="1833" spans="1:6" ht="15.75" x14ac:dyDescent="0.25">
      <c r="A1833" s="3" t="s">
        <v>9</v>
      </c>
      <c r="B1833" s="4">
        <v>42138</v>
      </c>
      <c r="C1833" s="3" t="str">
        <f t="shared" si="84"/>
        <v>14</v>
      </c>
      <c r="D1833" s="3" t="str">
        <f t="shared" si="85"/>
        <v>5</v>
      </c>
      <c r="E1833" s="3" t="str">
        <f t="shared" si="86"/>
        <v>2015</v>
      </c>
      <c r="F1833" s="6">
        <v>262.11</v>
      </c>
    </row>
    <row r="1834" spans="1:6" ht="15.75" x14ac:dyDescent="0.25">
      <c r="A1834" s="3" t="s">
        <v>6</v>
      </c>
      <c r="B1834" s="4">
        <v>42139</v>
      </c>
      <c r="C1834" s="3" t="str">
        <f t="shared" si="84"/>
        <v>15</v>
      </c>
      <c r="D1834" s="3" t="str">
        <f t="shared" si="85"/>
        <v>5</v>
      </c>
      <c r="E1834" s="3" t="str">
        <f t="shared" si="86"/>
        <v>2015</v>
      </c>
      <c r="F1834" s="6">
        <v>207</v>
      </c>
    </row>
    <row r="1835" spans="1:6" ht="15.75" x14ac:dyDescent="0.25">
      <c r="A1835" s="3" t="s">
        <v>7</v>
      </c>
      <c r="B1835" s="4">
        <v>42140</v>
      </c>
      <c r="C1835" s="3" t="str">
        <f t="shared" si="84"/>
        <v>16</v>
      </c>
      <c r="D1835" s="3" t="str">
        <f t="shared" si="85"/>
        <v>5</v>
      </c>
      <c r="E1835" s="3" t="str">
        <f t="shared" si="86"/>
        <v>2015</v>
      </c>
      <c r="F1835" s="6">
        <v>1439.982</v>
      </c>
    </row>
    <row r="1836" spans="1:6" ht="15.75" x14ac:dyDescent="0.25">
      <c r="A1836" s="3" t="s">
        <v>8</v>
      </c>
      <c r="B1836" s="4">
        <v>42141</v>
      </c>
      <c r="C1836" s="3" t="str">
        <f t="shared" si="84"/>
        <v>17</v>
      </c>
      <c r="D1836" s="3" t="str">
        <f t="shared" si="85"/>
        <v>5</v>
      </c>
      <c r="E1836" s="3" t="str">
        <f t="shared" si="86"/>
        <v>2015</v>
      </c>
      <c r="F1836" s="6">
        <v>36.288000000000011</v>
      </c>
    </row>
    <row r="1837" spans="1:6" ht="15.75" x14ac:dyDescent="0.25">
      <c r="A1837" s="3" t="s">
        <v>9</v>
      </c>
      <c r="B1837" s="4">
        <v>42142</v>
      </c>
      <c r="C1837" s="3" t="str">
        <f t="shared" si="84"/>
        <v>18</v>
      </c>
      <c r="D1837" s="3" t="str">
        <f t="shared" si="85"/>
        <v>5</v>
      </c>
      <c r="E1837" s="3" t="str">
        <f t="shared" si="86"/>
        <v>2015</v>
      </c>
      <c r="F1837" s="6">
        <v>21.400000000000002</v>
      </c>
    </row>
    <row r="1838" spans="1:6" ht="15.75" x14ac:dyDescent="0.25">
      <c r="A1838" s="3" t="s">
        <v>6</v>
      </c>
      <c r="B1838" s="4">
        <v>42143</v>
      </c>
      <c r="C1838" s="3" t="str">
        <f t="shared" si="84"/>
        <v>19</v>
      </c>
      <c r="D1838" s="3" t="str">
        <f t="shared" si="85"/>
        <v>5</v>
      </c>
      <c r="E1838" s="3" t="str">
        <f t="shared" si="86"/>
        <v>2015</v>
      </c>
      <c r="F1838" s="6">
        <v>1245.8599999999999</v>
      </c>
    </row>
    <row r="1839" spans="1:6" ht="15.75" x14ac:dyDescent="0.25">
      <c r="A1839" s="3" t="s">
        <v>7</v>
      </c>
      <c r="B1839" s="4">
        <v>42144</v>
      </c>
      <c r="C1839" s="3" t="str">
        <f t="shared" si="84"/>
        <v>20</v>
      </c>
      <c r="D1839" s="3" t="str">
        <f t="shared" si="85"/>
        <v>5</v>
      </c>
      <c r="E1839" s="3" t="str">
        <f t="shared" si="86"/>
        <v>2015</v>
      </c>
      <c r="F1839" s="6">
        <v>17.544</v>
      </c>
    </row>
    <row r="1840" spans="1:6" ht="15.75" x14ac:dyDescent="0.25">
      <c r="A1840" s="3" t="s">
        <v>8</v>
      </c>
      <c r="B1840" s="4">
        <v>42145</v>
      </c>
      <c r="C1840" s="3" t="str">
        <f t="shared" si="84"/>
        <v>21</v>
      </c>
      <c r="D1840" s="3" t="str">
        <f t="shared" si="85"/>
        <v>5</v>
      </c>
      <c r="E1840" s="3" t="str">
        <f t="shared" si="86"/>
        <v>2015</v>
      </c>
      <c r="F1840" s="6">
        <v>44.128</v>
      </c>
    </row>
    <row r="1841" spans="1:6" ht="15.75" x14ac:dyDescent="0.25">
      <c r="A1841" s="3" t="s">
        <v>9</v>
      </c>
      <c r="B1841" s="4">
        <v>42146</v>
      </c>
      <c r="C1841" s="3" t="str">
        <f t="shared" si="84"/>
        <v>22</v>
      </c>
      <c r="D1841" s="3" t="str">
        <f t="shared" si="85"/>
        <v>5</v>
      </c>
      <c r="E1841" s="3" t="str">
        <f t="shared" si="86"/>
        <v>2015</v>
      </c>
      <c r="F1841" s="6">
        <v>62.920000000000009</v>
      </c>
    </row>
    <row r="1842" spans="1:6" ht="15.75" x14ac:dyDescent="0.25">
      <c r="A1842" s="3" t="s">
        <v>6</v>
      </c>
      <c r="B1842" s="4">
        <v>42147</v>
      </c>
      <c r="C1842" s="3" t="str">
        <f t="shared" si="84"/>
        <v>23</v>
      </c>
      <c r="D1842" s="3" t="str">
        <f t="shared" si="85"/>
        <v>5</v>
      </c>
      <c r="E1842" s="3" t="str">
        <f t="shared" si="86"/>
        <v>2015</v>
      </c>
      <c r="F1842" s="6">
        <v>78.304000000000002</v>
      </c>
    </row>
    <row r="1843" spans="1:6" ht="15.75" x14ac:dyDescent="0.25">
      <c r="A1843" s="3" t="s">
        <v>7</v>
      </c>
      <c r="B1843" s="4">
        <v>42148</v>
      </c>
      <c r="C1843" s="3" t="str">
        <f t="shared" si="84"/>
        <v>24</v>
      </c>
      <c r="D1843" s="3" t="str">
        <f t="shared" si="85"/>
        <v>5</v>
      </c>
      <c r="E1843" s="3" t="str">
        <f t="shared" si="86"/>
        <v>2015</v>
      </c>
      <c r="F1843" s="6">
        <v>140.81</v>
      </c>
    </row>
    <row r="1844" spans="1:6" ht="15.75" x14ac:dyDescent="0.25">
      <c r="A1844" s="3" t="s">
        <v>8</v>
      </c>
      <c r="B1844" s="4">
        <v>42149</v>
      </c>
      <c r="C1844" s="3" t="str">
        <f t="shared" si="84"/>
        <v>25</v>
      </c>
      <c r="D1844" s="3" t="str">
        <f t="shared" si="85"/>
        <v>5</v>
      </c>
      <c r="E1844" s="3" t="str">
        <f t="shared" si="86"/>
        <v>2015</v>
      </c>
      <c r="F1844" s="6">
        <v>40.096000000000004</v>
      </c>
    </row>
    <row r="1845" spans="1:6" ht="15.75" x14ac:dyDescent="0.25">
      <c r="A1845" s="3" t="s">
        <v>9</v>
      </c>
      <c r="B1845" s="4">
        <v>42150</v>
      </c>
      <c r="C1845" s="3" t="str">
        <f t="shared" si="84"/>
        <v>26</v>
      </c>
      <c r="D1845" s="3" t="str">
        <f t="shared" si="85"/>
        <v>5</v>
      </c>
      <c r="E1845" s="3" t="str">
        <f t="shared" si="86"/>
        <v>2015</v>
      </c>
      <c r="F1845" s="6">
        <v>40.783999999999999</v>
      </c>
    </row>
    <row r="1846" spans="1:6" ht="15.75" x14ac:dyDescent="0.25">
      <c r="A1846" s="3" t="s">
        <v>6</v>
      </c>
      <c r="B1846" s="4">
        <v>42151</v>
      </c>
      <c r="C1846" s="3" t="str">
        <f t="shared" si="84"/>
        <v>27</v>
      </c>
      <c r="D1846" s="3" t="str">
        <f t="shared" si="85"/>
        <v>5</v>
      </c>
      <c r="E1846" s="3" t="str">
        <f t="shared" si="86"/>
        <v>2015</v>
      </c>
      <c r="F1846" s="6">
        <v>90.570000000000007</v>
      </c>
    </row>
    <row r="1847" spans="1:6" ht="15.75" x14ac:dyDescent="0.25">
      <c r="A1847" s="3" t="s">
        <v>7</v>
      </c>
      <c r="B1847" s="4">
        <v>42152</v>
      </c>
      <c r="C1847" s="3" t="str">
        <f t="shared" si="84"/>
        <v>28</v>
      </c>
      <c r="D1847" s="3" t="str">
        <f t="shared" si="85"/>
        <v>5</v>
      </c>
      <c r="E1847" s="3" t="str">
        <f t="shared" si="86"/>
        <v>2015</v>
      </c>
      <c r="F1847" s="6">
        <v>40.08</v>
      </c>
    </row>
    <row r="1848" spans="1:6" ht="15.75" x14ac:dyDescent="0.25">
      <c r="A1848" s="3" t="s">
        <v>8</v>
      </c>
      <c r="B1848" s="4">
        <v>42153</v>
      </c>
      <c r="C1848" s="3" t="str">
        <f t="shared" si="84"/>
        <v>29</v>
      </c>
      <c r="D1848" s="3" t="str">
        <f t="shared" si="85"/>
        <v>5</v>
      </c>
      <c r="E1848" s="3" t="str">
        <f t="shared" si="86"/>
        <v>2015</v>
      </c>
      <c r="F1848" s="6">
        <v>37.68</v>
      </c>
    </row>
    <row r="1849" spans="1:6" ht="15.75" x14ac:dyDescent="0.25">
      <c r="A1849" s="3" t="s">
        <v>9</v>
      </c>
      <c r="B1849" s="4">
        <v>42154</v>
      </c>
      <c r="C1849" s="3" t="str">
        <f t="shared" si="84"/>
        <v>30</v>
      </c>
      <c r="D1849" s="3" t="str">
        <f t="shared" si="85"/>
        <v>5</v>
      </c>
      <c r="E1849" s="3" t="str">
        <f t="shared" si="86"/>
        <v>2015</v>
      </c>
      <c r="F1849" s="6">
        <v>362.35199999999998</v>
      </c>
    </row>
    <row r="1850" spans="1:6" ht="15.75" x14ac:dyDescent="0.25">
      <c r="A1850" s="3" t="s">
        <v>6</v>
      </c>
      <c r="B1850" s="4">
        <v>42155</v>
      </c>
      <c r="C1850" s="3" t="str">
        <f t="shared" si="84"/>
        <v>31</v>
      </c>
      <c r="D1850" s="3" t="str">
        <f t="shared" si="85"/>
        <v>5</v>
      </c>
      <c r="E1850" s="3" t="str">
        <f t="shared" si="86"/>
        <v>2015</v>
      </c>
      <c r="F1850" s="6">
        <v>7.1840000000000011</v>
      </c>
    </row>
    <row r="1851" spans="1:6" ht="15.75" x14ac:dyDescent="0.25">
      <c r="A1851" s="3" t="s">
        <v>7</v>
      </c>
      <c r="B1851" s="4">
        <v>42156</v>
      </c>
      <c r="C1851" s="3" t="str">
        <f t="shared" si="84"/>
        <v>1</v>
      </c>
      <c r="D1851" s="3" t="str">
        <f t="shared" si="85"/>
        <v>6</v>
      </c>
      <c r="E1851" s="3" t="str">
        <f t="shared" si="86"/>
        <v>2015</v>
      </c>
      <c r="F1851" s="6">
        <v>34.76</v>
      </c>
    </row>
    <row r="1852" spans="1:6" ht="15.75" x14ac:dyDescent="0.25">
      <c r="A1852" s="3" t="s">
        <v>8</v>
      </c>
      <c r="B1852" s="4">
        <v>42157</v>
      </c>
      <c r="C1852" s="3" t="str">
        <f t="shared" si="84"/>
        <v>2</v>
      </c>
      <c r="D1852" s="3" t="str">
        <f t="shared" si="85"/>
        <v>6</v>
      </c>
      <c r="E1852" s="3" t="str">
        <f t="shared" si="86"/>
        <v>2015</v>
      </c>
      <c r="F1852" s="6">
        <v>831.2</v>
      </c>
    </row>
    <row r="1853" spans="1:6" ht="15.75" x14ac:dyDescent="0.25">
      <c r="A1853" s="3" t="s">
        <v>9</v>
      </c>
      <c r="B1853" s="4">
        <v>42158</v>
      </c>
      <c r="C1853" s="3" t="str">
        <f t="shared" si="84"/>
        <v>3</v>
      </c>
      <c r="D1853" s="3" t="str">
        <f t="shared" si="85"/>
        <v>6</v>
      </c>
      <c r="E1853" s="3" t="str">
        <f t="shared" si="86"/>
        <v>2015</v>
      </c>
      <c r="F1853" s="6">
        <v>26.400000000000002</v>
      </c>
    </row>
    <row r="1854" spans="1:6" ht="15.75" x14ac:dyDescent="0.25">
      <c r="A1854" s="3" t="s">
        <v>6</v>
      </c>
      <c r="B1854" s="4">
        <v>42159</v>
      </c>
      <c r="C1854" s="3" t="str">
        <f t="shared" si="84"/>
        <v>4</v>
      </c>
      <c r="D1854" s="3" t="str">
        <f t="shared" si="85"/>
        <v>6</v>
      </c>
      <c r="E1854" s="3" t="str">
        <f t="shared" si="86"/>
        <v>2015</v>
      </c>
      <c r="F1854" s="6">
        <v>106.75</v>
      </c>
    </row>
    <row r="1855" spans="1:6" ht="15.75" x14ac:dyDescent="0.25">
      <c r="A1855" s="3" t="s">
        <v>7</v>
      </c>
      <c r="B1855" s="4">
        <v>42160</v>
      </c>
      <c r="C1855" s="3" t="str">
        <f t="shared" si="84"/>
        <v>5</v>
      </c>
      <c r="D1855" s="3" t="str">
        <f t="shared" si="85"/>
        <v>6</v>
      </c>
      <c r="E1855" s="3" t="str">
        <f t="shared" si="86"/>
        <v>2015</v>
      </c>
      <c r="F1855" s="6">
        <v>97.82</v>
      </c>
    </row>
    <row r="1856" spans="1:6" ht="15.75" x14ac:dyDescent="0.25">
      <c r="A1856" s="3" t="s">
        <v>8</v>
      </c>
      <c r="B1856" s="4">
        <v>42161</v>
      </c>
      <c r="C1856" s="3" t="str">
        <f t="shared" si="84"/>
        <v>6</v>
      </c>
      <c r="D1856" s="3" t="str">
        <f t="shared" si="85"/>
        <v>6</v>
      </c>
      <c r="E1856" s="3" t="str">
        <f t="shared" si="86"/>
        <v>2015</v>
      </c>
      <c r="F1856" s="6">
        <v>141.4</v>
      </c>
    </row>
    <row r="1857" spans="1:6" ht="15.75" x14ac:dyDescent="0.25">
      <c r="A1857" s="3" t="s">
        <v>9</v>
      </c>
      <c r="B1857" s="4">
        <v>42162</v>
      </c>
      <c r="C1857" s="3" t="str">
        <f t="shared" si="84"/>
        <v>7</v>
      </c>
      <c r="D1857" s="3" t="str">
        <f t="shared" si="85"/>
        <v>6</v>
      </c>
      <c r="E1857" s="3" t="str">
        <f t="shared" si="86"/>
        <v>2015</v>
      </c>
      <c r="F1857" s="6">
        <v>14.52</v>
      </c>
    </row>
    <row r="1858" spans="1:6" ht="15.75" x14ac:dyDescent="0.25">
      <c r="A1858" s="3" t="s">
        <v>6</v>
      </c>
      <c r="B1858" s="4">
        <v>42163</v>
      </c>
      <c r="C1858" s="3" t="str">
        <f t="shared" si="84"/>
        <v>8</v>
      </c>
      <c r="D1858" s="3" t="str">
        <f t="shared" si="85"/>
        <v>6</v>
      </c>
      <c r="E1858" s="3" t="str">
        <f t="shared" si="86"/>
        <v>2015</v>
      </c>
      <c r="F1858" s="6">
        <v>127.92000000000002</v>
      </c>
    </row>
    <row r="1859" spans="1:6" ht="15.75" x14ac:dyDescent="0.25">
      <c r="A1859" s="3" t="s">
        <v>7</v>
      </c>
      <c r="B1859" s="4">
        <v>42164</v>
      </c>
      <c r="C1859" s="3" t="str">
        <f t="shared" ref="C1859:C1922" si="87">TEXT(B1859,"D")</f>
        <v>9</v>
      </c>
      <c r="D1859" s="3" t="str">
        <f t="shared" ref="D1859:D1922" si="88">TEXT(B1859,"m")</f>
        <v>6</v>
      </c>
      <c r="E1859" s="3" t="str">
        <f t="shared" ref="E1859:E1922" si="89">TEXT(B1859,"YYYY")</f>
        <v>2015</v>
      </c>
      <c r="F1859" s="6">
        <v>34.239999999999988</v>
      </c>
    </row>
    <row r="1860" spans="1:6" ht="15.75" x14ac:dyDescent="0.25">
      <c r="A1860" s="3" t="s">
        <v>8</v>
      </c>
      <c r="B1860" s="4">
        <v>42165</v>
      </c>
      <c r="C1860" s="3" t="str">
        <f t="shared" si="87"/>
        <v>10</v>
      </c>
      <c r="D1860" s="3" t="str">
        <f t="shared" si="88"/>
        <v>6</v>
      </c>
      <c r="E1860" s="3" t="str">
        <f t="shared" si="89"/>
        <v>2015</v>
      </c>
      <c r="F1860" s="6">
        <v>137.62</v>
      </c>
    </row>
    <row r="1861" spans="1:6" ht="15.75" x14ac:dyDescent="0.25">
      <c r="A1861" s="3" t="s">
        <v>9</v>
      </c>
      <c r="B1861" s="4">
        <v>42166</v>
      </c>
      <c r="C1861" s="3" t="str">
        <f t="shared" si="87"/>
        <v>11</v>
      </c>
      <c r="D1861" s="3" t="str">
        <f t="shared" si="88"/>
        <v>6</v>
      </c>
      <c r="E1861" s="3" t="str">
        <f t="shared" si="89"/>
        <v>2015</v>
      </c>
      <c r="F1861" s="6">
        <v>100.49</v>
      </c>
    </row>
    <row r="1862" spans="1:6" ht="15.75" x14ac:dyDescent="0.25">
      <c r="A1862" s="3" t="s">
        <v>6</v>
      </c>
      <c r="B1862" s="4">
        <v>42167</v>
      </c>
      <c r="C1862" s="3" t="str">
        <f t="shared" si="87"/>
        <v>12</v>
      </c>
      <c r="D1862" s="3" t="str">
        <f t="shared" si="88"/>
        <v>6</v>
      </c>
      <c r="E1862" s="3" t="str">
        <f t="shared" si="89"/>
        <v>2015</v>
      </c>
      <c r="F1862" s="6">
        <v>257.56799999999998</v>
      </c>
    </row>
    <row r="1863" spans="1:6" ht="15.75" x14ac:dyDescent="0.25">
      <c r="A1863" s="3" t="s">
        <v>7</v>
      </c>
      <c r="B1863" s="4">
        <v>42168</v>
      </c>
      <c r="C1863" s="3" t="str">
        <f t="shared" si="87"/>
        <v>13</v>
      </c>
      <c r="D1863" s="3" t="str">
        <f t="shared" si="88"/>
        <v>6</v>
      </c>
      <c r="E1863" s="3" t="str">
        <f t="shared" si="89"/>
        <v>2015</v>
      </c>
      <c r="F1863" s="6">
        <v>119.96</v>
      </c>
    </row>
    <row r="1864" spans="1:6" ht="15.75" x14ac:dyDescent="0.25">
      <c r="A1864" s="3" t="s">
        <v>8</v>
      </c>
      <c r="B1864" s="4">
        <v>42169</v>
      </c>
      <c r="C1864" s="3" t="str">
        <f t="shared" si="87"/>
        <v>14</v>
      </c>
      <c r="D1864" s="3" t="str">
        <f t="shared" si="88"/>
        <v>6</v>
      </c>
      <c r="E1864" s="3" t="str">
        <f t="shared" si="89"/>
        <v>2015</v>
      </c>
      <c r="F1864" s="6">
        <v>49.632000000000005</v>
      </c>
    </row>
    <row r="1865" spans="1:6" ht="15.75" x14ac:dyDescent="0.25">
      <c r="A1865" s="3" t="s">
        <v>9</v>
      </c>
      <c r="B1865" s="4">
        <v>42170</v>
      </c>
      <c r="C1865" s="3" t="str">
        <f t="shared" si="87"/>
        <v>15</v>
      </c>
      <c r="D1865" s="3" t="str">
        <f t="shared" si="88"/>
        <v>6</v>
      </c>
      <c r="E1865" s="3" t="str">
        <f t="shared" si="89"/>
        <v>2015</v>
      </c>
      <c r="F1865" s="6">
        <v>727.45</v>
      </c>
    </row>
    <row r="1866" spans="1:6" ht="15.75" x14ac:dyDescent="0.25">
      <c r="A1866" s="3" t="s">
        <v>6</v>
      </c>
      <c r="B1866" s="4">
        <v>42171</v>
      </c>
      <c r="C1866" s="3" t="str">
        <f t="shared" si="87"/>
        <v>16</v>
      </c>
      <c r="D1866" s="3" t="str">
        <f t="shared" si="88"/>
        <v>6</v>
      </c>
      <c r="E1866" s="3" t="str">
        <f t="shared" si="89"/>
        <v>2015</v>
      </c>
      <c r="F1866" s="6">
        <v>24.96</v>
      </c>
    </row>
    <row r="1867" spans="1:6" ht="15.75" x14ac:dyDescent="0.25">
      <c r="A1867" s="3" t="s">
        <v>7</v>
      </c>
      <c r="B1867" s="4">
        <v>42172</v>
      </c>
      <c r="C1867" s="3" t="str">
        <f t="shared" si="87"/>
        <v>17</v>
      </c>
      <c r="D1867" s="3" t="str">
        <f t="shared" si="88"/>
        <v>6</v>
      </c>
      <c r="E1867" s="3" t="str">
        <f t="shared" si="89"/>
        <v>2015</v>
      </c>
      <c r="F1867" s="6">
        <v>370.78199999999998</v>
      </c>
    </row>
    <row r="1868" spans="1:6" ht="15.75" x14ac:dyDescent="0.25">
      <c r="A1868" s="3" t="s">
        <v>8</v>
      </c>
      <c r="B1868" s="4">
        <v>42173</v>
      </c>
      <c r="C1868" s="3" t="str">
        <f t="shared" si="87"/>
        <v>18</v>
      </c>
      <c r="D1868" s="3" t="str">
        <f t="shared" si="88"/>
        <v>6</v>
      </c>
      <c r="E1868" s="3" t="str">
        <f t="shared" si="89"/>
        <v>2015</v>
      </c>
      <c r="F1868" s="6">
        <v>196.45</v>
      </c>
    </row>
    <row r="1869" spans="1:6" ht="15.75" x14ac:dyDescent="0.25">
      <c r="A1869" s="3" t="s">
        <v>9</v>
      </c>
      <c r="B1869" s="4">
        <v>42174</v>
      </c>
      <c r="C1869" s="3" t="str">
        <f t="shared" si="87"/>
        <v>19</v>
      </c>
      <c r="D1869" s="3" t="str">
        <f t="shared" si="88"/>
        <v>6</v>
      </c>
      <c r="E1869" s="3" t="str">
        <f t="shared" si="89"/>
        <v>2015</v>
      </c>
      <c r="F1869" s="6">
        <v>31.104000000000006</v>
      </c>
    </row>
    <row r="1870" spans="1:6" ht="15.75" x14ac:dyDescent="0.25">
      <c r="A1870" s="3" t="s">
        <v>6</v>
      </c>
      <c r="B1870" s="4">
        <v>42175</v>
      </c>
      <c r="C1870" s="3" t="str">
        <f t="shared" si="87"/>
        <v>20</v>
      </c>
      <c r="D1870" s="3" t="str">
        <f t="shared" si="88"/>
        <v>6</v>
      </c>
      <c r="E1870" s="3" t="str">
        <f t="shared" si="89"/>
        <v>2015</v>
      </c>
      <c r="F1870" s="6">
        <v>78.256</v>
      </c>
    </row>
    <row r="1871" spans="1:6" ht="15.75" x14ac:dyDescent="0.25">
      <c r="A1871" s="3" t="s">
        <v>7</v>
      </c>
      <c r="B1871" s="4">
        <v>42176</v>
      </c>
      <c r="C1871" s="3" t="str">
        <f t="shared" si="87"/>
        <v>21</v>
      </c>
      <c r="D1871" s="3" t="str">
        <f t="shared" si="88"/>
        <v>6</v>
      </c>
      <c r="E1871" s="3" t="str">
        <f t="shared" si="89"/>
        <v>2015</v>
      </c>
      <c r="F1871" s="6">
        <v>6.48</v>
      </c>
    </row>
    <row r="1872" spans="1:6" ht="15.75" x14ac:dyDescent="0.25">
      <c r="A1872" s="3" t="s">
        <v>8</v>
      </c>
      <c r="B1872" s="4">
        <v>42177</v>
      </c>
      <c r="C1872" s="3" t="str">
        <f t="shared" si="87"/>
        <v>22</v>
      </c>
      <c r="D1872" s="3" t="str">
        <f t="shared" si="88"/>
        <v>6</v>
      </c>
      <c r="E1872" s="3" t="str">
        <f t="shared" si="89"/>
        <v>2015</v>
      </c>
      <c r="F1872" s="6">
        <v>99.2</v>
      </c>
    </row>
    <row r="1873" spans="1:6" ht="15.75" x14ac:dyDescent="0.25">
      <c r="A1873" s="3" t="s">
        <v>9</v>
      </c>
      <c r="B1873" s="4">
        <v>42178</v>
      </c>
      <c r="C1873" s="3" t="str">
        <f t="shared" si="87"/>
        <v>23</v>
      </c>
      <c r="D1873" s="3" t="str">
        <f t="shared" si="88"/>
        <v>6</v>
      </c>
      <c r="E1873" s="3" t="str">
        <f t="shared" si="89"/>
        <v>2015</v>
      </c>
      <c r="F1873" s="6">
        <v>801.5680000000001</v>
      </c>
    </row>
    <row r="1874" spans="1:6" ht="15.75" x14ac:dyDescent="0.25">
      <c r="A1874" s="3" t="s">
        <v>6</v>
      </c>
      <c r="B1874" s="4">
        <v>42179</v>
      </c>
      <c r="C1874" s="3" t="str">
        <f t="shared" si="87"/>
        <v>24</v>
      </c>
      <c r="D1874" s="3" t="str">
        <f t="shared" si="88"/>
        <v>6</v>
      </c>
      <c r="E1874" s="3" t="str">
        <f t="shared" si="89"/>
        <v>2015</v>
      </c>
      <c r="F1874" s="6">
        <v>272.84800000000001</v>
      </c>
    </row>
    <row r="1875" spans="1:6" ht="15.75" x14ac:dyDescent="0.25">
      <c r="A1875" s="3" t="s">
        <v>7</v>
      </c>
      <c r="B1875" s="4">
        <v>42180</v>
      </c>
      <c r="C1875" s="3" t="str">
        <f t="shared" si="87"/>
        <v>25</v>
      </c>
      <c r="D1875" s="3" t="str">
        <f t="shared" si="88"/>
        <v>6</v>
      </c>
      <c r="E1875" s="3" t="str">
        <f t="shared" si="89"/>
        <v>2015</v>
      </c>
      <c r="F1875" s="6">
        <v>70.98</v>
      </c>
    </row>
    <row r="1876" spans="1:6" ht="15.75" x14ac:dyDescent="0.25">
      <c r="A1876" s="3" t="s">
        <v>8</v>
      </c>
      <c r="B1876" s="4">
        <v>42181</v>
      </c>
      <c r="C1876" s="3" t="str">
        <f t="shared" si="87"/>
        <v>26</v>
      </c>
      <c r="D1876" s="3" t="str">
        <f t="shared" si="88"/>
        <v>6</v>
      </c>
      <c r="E1876" s="3" t="str">
        <f t="shared" si="89"/>
        <v>2015</v>
      </c>
      <c r="F1876" s="6">
        <v>16.224</v>
      </c>
    </row>
    <row r="1877" spans="1:6" ht="15.75" x14ac:dyDescent="0.25">
      <c r="A1877" s="3" t="s">
        <v>9</v>
      </c>
      <c r="B1877" s="4">
        <v>42182</v>
      </c>
      <c r="C1877" s="3" t="str">
        <f t="shared" si="87"/>
        <v>27</v>
      </c>
      <c r="D1877" s="3" t="str">
        <f t="shared" si="88"/>
        <v>6</v>
      </c>
      <c r="E1877" s="3" t="str">
        <f t="shared" si="89"/>
        <v>2015</v>
      </c>
      <c r="F1877" s="6">
        <v>176.78399999999999</v>
      </c>
    </row>
    <row r="1878" spans="1:6" ht="15.75" x14ac:dyDescent="0.25">
      <c r="A1878" s="3" t="s">
        <v>6</v>
      </c>
      <c r="B1878" s="4">
        <v>42183</v>
      </c>
      <c r="C1878" s="3" t="str">
        <f t="shared" si="87"/>
        <v>28</v>
      </c>
      <c r="D1878" s="3" t="str">
        <f t="shared" si="88"/>
        <v>6</v>
      </c>
      <c r="E1878" s="3" t="str">
        <f t="shared" si="89"/>
        <v>2015</v>
      </c>
      <c r="F1878" s="6">
        <v>470.37600000000009</v>
      </c>
    </row>
    <row r="1879" spans="1:6" ht="15.75" x14ac:dyDescent="0.25">
      <c r="A1879" s="3" t="s">
        <v>7</v>
      </c>
      <c r="B1879" s="4">
        <v>42184</v>
      </c>
      <c r="C1879" s="3" t="str">
        <f t="shared" si="87"/>
        <v>29</v>
      </c>
      <c r="D1879" s="3" t="str">
        <f t="shared" si="88"/>
        <v>6</v>
      </c>
      <c r="E1879" s="3" t="str">
        <f t="shared" si="89"/>
        <v>2015</v>
      </c>
      <c r="F1879" s="6">
        <v>393.56799999999998</v>
      </c>
    </row>
    <row r="1880" spans="1:6" ht="15.75" x14ac:dyDescent="0.25">
      <c r="A1880" s="3" t="s">
        <v>8</v>
      </c>
      <c r="B1880" s="4">
        <v>42185</v>
      </c>
      <c r="C1880" s="3" t="str">
        <f t="shared" si="87"/>
        <v>30</v>
      </c>
      <c r="D1880" s="3" t="str">
        <f t="shared" si="88"/>
        <v>6</v>
      </c>
      <c r="E1880" s="3" t="str">
        <f t="shared" si="89"/>
        <v>2015</v>
      </c>
      <c r="F1880" s="6">
        <v>302.37599999999998</v>
      </c>
    </row>
    <row r="1881" spans="1:6" ht="15.75" x14ac:dyDescent="0.25">
      <c r="A1881" s="3" t="s">
        <v>9</v>
      </c>
      <c r="B1881" s="4">
        <v>42186</v>
      </c>
      <c r="C1881" s="3" t="str">
        <f t="shared" si="87"/>
        <v>1</v>
      </c>
      <c r="D1881" s="3" t="str">
        <f t="shared" si="88"/>
        <v>7</v>
      </c>
      <c r="E1881" s="3" t="str">
        <f t="shared" si="89"/>
        <v>2015</v>
      </c>
      <c r="F1881" s="6">
        <v>68.742000000000019</v>
      </c>
    </row>
    <row r="1882" spans="1:6" ht="15.75" x14ac:dyDescent="0.25">
      <c r="A1882" s="3" t="s">
        <v>6</v>
      </c>
      <c r="B1882" s="4">
        <v>42187</v>
      </c>
      <c r="C1882" s="3" t="str">
        <f t="shared" si="87"/>
        <v>2</v>
      </c>
      <c r="D1882" s="3" t="str">
        <f t="shared" si="88"/>
        <v>7</v>
      </c>
      <c r="E1882" s="3" t="str">
        <f t="shared" si="89"/>
        <v>2015</v>
      </c>
      <c r="F1882" s="6">
        <v>29.339999999999996</v>
      </c>
    </row>
    <row r="1883" spans="1:6" ht="15.75" x14ac:dyDescent="0.25">
      <c r="A1883" s="3" t="s">
        <v>7</v>
      </c>
      <c r="B1883" s="4">
        <v>42188</v>
      </c>
      <c r="C1883" s="3" t="str">
        <f t="shared" si="87"/>
        <v>3</v>
      </c>
      <c r="D1883" s="3" t="str">
        <f t="shared" si="88"/>
        <v>7</v>
      </c>
      <c r="E1883" s="3" t="str">
        <f t="shared" si="89"/>
        <v>2015</v>
      </c>
      <c r="F1883" s="6">
        <v>383.60700000000003</v>
      </c>
    </row>
    <row r="1884" spans="1:6" ht="15.75" x14ac:dyDescent="0.25">
      <c r="A1884" s="3" t="s">
        <v>8</v>
      </c>
      <c r="B1884" s="4">
        <v>42189</v>
      </c>
      <c r="C1884" s="3" t="str">
        <f t="shared" si="87"/>
        <v>4</v>
      </c>
      <c r="D1884" s="3" t="str">
        <f t="shared" si="88"/>
        <v>7</v>
      </c>
      <c r="E1884" s="3" t="str">
        <f t="shared" si="89"/>
        <v>2015</v>
      </c>
      <c r="F1884" s="6">
        <v>563.4</v>
      </c>
    </row>
    <row r="1885" spans="1:6" ht="15.75" x14ac:dyDescent="0.25">
      <c r="A1885" s="3" t="s">
        <v>9</v>
      </c>
      <c r="B1885" s="4">
        <v>42190</v>
      </c>
      <c r="C1885" s="3" t="str">
        <f t="shared" si="87"/>
        <v>5</v>
      </c>
      <c r="D1885" s="3" t="str">
        <f t="shared" si="88"/>
        <v>7</v>
      </c>
      <c r="E1885" s="3" t="str">
        <f t="shared" si="89"/>
        <v>2015</v>
      </c>
      <c r="F1885" s="6">
        <v>217.05599999999998</v>
      </c>
    </row>
    <row r="1886" spans="1:6" ht="15.75" x14ac:dyDescent="0.25">
      <c r="A1886" s="3" t="s">
        <v>6</v>
      </c>
      <c r="B1886" s="4">
        <v>42191</v>
      </c>
      <c r="C1886" s="3" t="str">
        <f t="shared" si="87"/>
        <v>6</v>
      </c>
      <c r="D1886" s="3" t="str">
        <f t="shared" si="88"/>
        <v>7</v>
      </c>
      <c r="E1886" s="3" t="str">
        <f t="shared" si="89"/>
        <v>2015</v>
      </c>
      <c r="F1886" s="6">
        <v>6</v>
      </c>
    </row>
    <row r="1887" spans="1:6" ht="15.75" x14ac:dyDescent="0.25">
      <c r="A1887" s="3" t="s">
        <v>7</v>
      </c>
      <c r="B1887" s="4">
        <v>42192</v>
      </c>
      <c r="C1887" s="3" t="str">
        <f t="shared" si="87"/>
        <v>7</v>
      </c>
      <c r="D1887" s="3" t="str">
        <f t="shared" si="88"/>
        <v>7</v>
      </c>
      <c r="E1887" s="3" t="str">
        <f t="shared" si="89"/>
        <v>2015</v>
      </c>
      <c r="F1887" s="6">
        <v>31.56</v>
      </c>
    </row>
    <row r="1888" spans="1:6" ht="15.75" x14ac:dyDescent="0.25">
      <c r="A1888" s="3" t="s">
        <v>8</v>
      </c>
      <c r="B1888" s="4">
        <v>42193</v>
      </c>
      <c r="C1888" s="3" t="str">
        <f t="shared" si="87"/>
        <v>8</v>
      </c>
      <c r="D1888" s="3" t="str">
        <f t="shared" si="88"/>
        <v>7</v>
      </c>
      <c r="E1888" s="3" t="str">
        <f t="shared" si="89"/>
        <v>2015</v>
      </c>
      <c r="F1888" s="6">
        <v>7.104000000000001</v>
      </c>
    </row>
    <row r="1889" spans="1:6" ht="15.75" x14ac:dyDescent="0.25">
      <c r="A1889" s="3" t="s">
        <v>9</v>
      </c>
      <c r="B1889" s="4">
        <v>42194</v>
      </c>
      <c r="C1889" s="3" t="str">
        <f t="shared" si="87"/>
        <v>9</v>
      </c>
      <c r="D1889" s="3" t="str">
        <f t="shared" si="88"/>
        <v>7</v>
      </c>
      <c r="E1889" s="3" t="str">
        <f t="shared" si="89"/>
        <v>2015</v>
      </c>
      <c r="F1889" s="6">
        <v>398.35200000000003</v>
      </c>
    </row>
    <row r="1890" spans="1:6" ht="15.75" x14ac:dyDescent="0.25">
      <c r="A1890" s="3" t="s">
        <v>6</v>
      </c>
      <c r="B1890" s="4">
        <v>42195</v>
      </c>
      <c r="C1890" s="3" t="str">
        <f t="shared" si="87"/>
        <v>10</v>
      </c>
      <c r="D1890" s="3" t="str">
        <f t="shared" si="88"/>
        <v>7</v>
      </c>
      <c r="E1890" s="3" t="str">
        <f t="shared" si="89"/>
        <v>2015</v>
      </c>
      <c r="F1890" s="6">
        <v>121.79200000000002</v>
      </c>
    </row>
    <row r="1891" spans="1:6" ht="15.75" x14ac:dyDescent="0.25">
      <c r="A1891" s="3" t="s">
        <v>7</v>
      </c>
      <c r="B1891" s="4">
        <v>42196</v>
      </c>
      <c r="C1891" s="3" t="str">
        <f t="shared" si="87"/>
        <v>11</v>
      </c>
      <c r="D1891" s="3" t="str">
        <f t="shared" si="88"/>
        <v>7</v>
      </c>
      <c r="E1891" s="3" t="str">
        <f t="shared" si="89"/>
        <v>2015</v>
      </c>
      <c r="F1891" s="6">
        <v>409.59000000000003</v>
      </c>
    </row>
    <row r="1892" spans="1:6" ht="15.75" x14ac:dyDescent="0.25">
      <c r="A1892" s="3" t="s">
        <v>8</v>
      </c>
      <c r="B1892" s="4">
        <v>42197</v>
      </c>
      <c r="C1892" s="3" t="str">
        <f t="shared" si="87"/>
        <v>12</v>
      </c>
      <c r="D1892" s="3" t="str">
        <f t="shared" si="88"/>
        <v>7</v>
      </c>
      <c r="E1892" s="3" t="str">
        <f t="shared" si="89"/>
        <v>2015</v>
      </c>
      <c r="F1892" s="6">
        <v>10.56</v>
      </c>
    </row>
    <row r="1893" spans="1:6" ht="15.75" x14ac:dyDescent="0.25">
      <c r="A1893" s="3" t="s">
        <v>9</v>
      </c>
      <c r="B1893" s="4">
        <v>42198</v>
      </c>
      <c r="C1893" s="3" t="str">
        <f t="shared" si="87"/>
        <v>13</v>
      </c>
      <c r="D1893" s="3" t="str">
        <f t="shared" si="88"/>
        <v>7</v>
      </c>
      <c r="E1893" s="3" t="str">
        <f t="shared" si="89"/>
        <v>2015</v>
      </c>
      <c r="F1893" s="6">
        <v>3.38</v>
      </c>
    </row>
    <row r="1894" spans="1:6" ht="15.75" x14ac:dyDescent="0.25">
      <c r="A1894" s="3" t="s">
        <v>6</v>
      </c>
      <c r="B1894" s="4">
        <v>42199</v>
      </c>
      <c r="C1894" s="3" t="str">
        <f t="shared" si="87"/>
        <v>14</v>
      </c>
      <c r="D1894" s="3" t="str">
        <f t="shared" si="88"/>
        <v>7</v>
      </c>
      <c r="E1894" s="3" t="str">
        <f t="shared" si="89"/>
        <v>2015</v>
      </c>
      <c r="F1894" s="6">
        <v>7.8239999999999998</v>
      </c>
    </row>
    <row r="1895" spans="1:6" ht="15.75" x14ac:dyDescent="0.25">
      <c r="A1895" s="3" t="s">
        <v>7</v>
      </c>
      <c r="B1895" s="4">
        <v>42200</v>
      </c>
      <c r="C1895" s="3" t="str">
        <f t="shared" si="87"/>
        <v>15</v>
      </c>
      <c r="D1895" s="3" t="str">
        <f t="shared" si="88"/>
        <v>7</v>
      </c>
      <c r="E1895" s="3" t="str">
        <f t="shared" si="89"/>
        <v>2015</v>
      </c>
      <c r="F1895" s="6">
        <v>24.784000000000002</v>
      </c>
    </row>
    <row r="1896" spans="1:6" ht="15.75" x14ac:dyDescent="0.25">
      <c r="A1896" s="3" t="s">
        <v>8</v>
      </c>
      <c r="B1896" s="4">
        <v>42201</v>
      </c>
      <c r="C1896" s="3" t="str">
        <f t="shared" si="87"/>
        <v>16</v>
      </c>
      <c r="D1896" s="3" t="str">
        <f t="shared" si="88"/>
        <v>7</v>
      </c>
      <c r="E1896" s="3" t="str">
        <f t="shared" si="89"/>
        <v>2015</v>
      </c>
      <c r="F1896" s="6">
        <v>34.650000000000006</v>
      </c>
    </row>
    <row r="1897" spans="1:6" ht="15.75" x14ac:dyDescent="0.25">
      <c r="A1897" s="3" t="s">
        <v>9</v>
      </c>
      <c r="B1897" s="4">
        <v>42202</v>
      </c>
      <c r="C1897" s="3" t="str">
        <f t="shared" si="87"/>
        <v>17</v>
      </c>
      <c r="D1897" s="3" t="str">
        <f t="shared" si="88"/>
        <v>7</v>
      </c>
      <c r="E1897" s="3" t="str">
        <f t="shared" si="89"/>
        <v>2015</v>
      </c>
      <c r="F1897" s="6">
        <v>487.98400000000004</v>
      </c>
    </row>
    <row r="1898" spans="1:6" ht="15.75" x14ac:dyDescent="0.25">
      <c r="A1898" s="3" t="s">
        <v>6</v>
      </c>
      <c r="B1898" s="4">
        <v>42203</v>
      </c>
      <c r="C1898" s="3" t="str">
        <f t="shared" si="87"/>
        <v>18</v>
      </c>
      <c r="D1898" s="3" t="str">
        <f t="shared" si="88"/>
        <v>7</v>
      </c>
      <c r="E1898" s="3" t="str">
        <f t="shared" si="89"/>
        <v>2015</v>
      </c>
      <c r="F1898" s="6">
        <v>1793.98</v>
      </c>
    </row>
    <row r="1899" spans="1:6" ht="15.75" x14ac:dyDescent="0.25">
      <c r="A1899" s="3" t="s">
        <v>7</v>
      </c>
      <c r="B1899" s="4">
        <v>42204</v>
      </c>
      <c r="C1899" s="3" t="str">
        <f t="shared" si="87"/>
        <v>19</v>
      </c>
      <c r="D1899" s="3" t="str">
        <f t="shared" si="88"/>
        <v>7</v>
      </c>
      <c r="E1899" s="3" t="str">
        <f t="shared" si="89"/>
        <v>2015</v>
      </c>
      <c r="F1899" s="6">
        <v>29.808</v>
      </c>
    </row>
    <row r="1900" spans="1:6" ht="15.75" x14ac:dyDescent="0.25">
      <c r="A1900" s="3" t="s">
        <v>8</v>
      </c>
      <c r="B1900" s="4">
        <v>42205</v>
      </c>
      <c r="C1900" s="3" t="str">
        <f t="shared" si="87"/>
        <v>20</v>
      </c>
      <c r="D1900" s="3" t="str">
        <f t="shared" si="88"/>
        <v>7</v>
      </c>
      <c r="E1900" s="3" t="str">
        <f t="shared" si="89"/>
        <v>2015</v>
      </c>
      <c r="F1900" s="6">
        <v>505.1760000000001</v>
      </c>
    </row>
    <row r="1901" spans="1:6" ht="15.75" x14ac:dyDescent="0.25">
      <c r="A1901" s="3" t="s">
        <v>9</v>
      </c>
      <c r="B1901" s="4">
        <v>42206</v>
      </c>
      <c r="C1901" s="3" t="str">
        <f t="shared" si="87"/>
        <v>21</v>
      </c>
      <c r="D1901" s="3" t="str">
        <f t="shared" si="88"/>
        <v>7</v>
      </c>
      <c r="E1901" s="3" t="str">
        <f t="shared" si="89"/>
        <v>2015</v>
      </c>
      <c r="F1901" s="6">
        <v>174.05850000000001</v>
      </c>
    </row>
    <row r="1902" spans="1:6" ht="15.75" x14ac:dyDescent="0.25">
      <c r="A1902" s="3" t="s">
        <v>6</v>
      </c>
      <c r="B1902" s="4">
        <v>42207</v>
      </c>
      <c r="C1902" s="3" t="str">
        <f t="shared" si="87"/>
        <v>22</v>
      </c>
      <c r="D1902" s="3" t="str">
        <f t="shared" si="88"/>
        <v>7</v>
      </c>
      <c r="E1902" s="3" t="str">
        <f t="shared" si="89"/>
        <v>2015</v>
      </c>
      <c r="F1902" s="6">
        <v>191.88</v>
      </c>
    </row>
    <row r="1903" spans="1:6" ht="15.75" x14ac:dyDescent="0.25">
      <c r="A1903" s="3" t="s">
        <v>7</v>
      </c>
      <c r="B1903" s="4">
        <v>42208</v>
      </c>
      <c r="C1903" s="3" t="str">
        <f t="shared" si="87"/>
        <v>23</v>
      </c>
      <c r="D1903" s="3" t="str">
        <f t="shared" si="88"/>
        <v>7</v>
      </c>
      <c r="E1903" s="3" t="str">
        <f t="shared" si="89"/>
        <v>2015</v>
      </c>
      <c r="F1903" s="6">
        <v>14.78</v>
      </c>
    </row>
    <row r="1904" spans="1:6" ht="15.75" x14ac:dyDescent="0.25">
      <c r="A1904" s="3" t="s">
        <v>8</v>
      </c>
      <c r="B1904" s="4">
        <v>42209</v>
      </c>
      <c r="C1904" s="3" t="str">
        <f t="shared" si="87"/>
        <v>24</v>
      </c>
      <c r="D1904" s="3" t="str">
        <f t="shared" si="88"/>
        <v>7</v>
      </c>
      <c r="E1904" s="3" t="str">
        <f t="shared" si="89"/>
        <v>2015</v>
      </c>
      <c r="F1904" s="6">
        <v>5.1840000000000011</v>
      </c>
    </row>
    <row r="1905" spans="1:6" ht="15.75" x14ac:dyDescent="0.25">
      <c r="A1905" s="3" t="s">
        <v>9</v>
      </c>
      <c r="B1905" s="4">
        <v>42210</v>
      </c>
      <c r="C1905" s="3" t="str">
        <f t="shared" si="87"/>
        <v>25</v>
      </c>
      <c r="D1905" s="3" t="str">
        <f t="shared" si="88"/>
        <v>7</v>
      </c>
      <c r="E1905" s="3" t="str">
        <f t="shared" si="89"/>
        <v>2015</v>
      </c>
      <c r="F1905" s="6">
        <v>478.48</v>
      </c>
    </row>
    <row r="1906" spans="1:6" ht="15.75" x14ac:dyDescent="0.25">
      <c r="A1906" s="3" t="s">
        <v>6</v>
      </c>
      <c r="B1906" s="4">
        <v>42211</v>
      </c>
      <c r="C1906" s="3" t="str">
        <f t="shared" si="87"/>
        <v>26</v>
      </c>
      <c r="D1906" s="3" t="str">
        <f t="shared" si="88"/>
        <v>7</v>
      </c>
      <c r="E1906" s="3" t="str">
        <f t="shared" si="89"/>
        <v>2015</v>
      </c>
      <c r="F1906" s="6">
        <v>28.400000000000002</v>
      </c>
    </row>
    <row r="1907" spans="1:6" ht="15.75" x14ac:dyDescent="0.25">
      <c r="A1907" s="3" t="s">
        <v>7</v>
      </c>
      <c r="B1907" s="4">
        <v>42212</v>
      </c>
      <c r="C1907" s="3" t="str">
        <f t="shared" si="87"/>
        <v>27</v>
      </c>
      <c r="D1907" s="3" t="str">
        <f t="shared" si="88"/>
        <v>7</v>
      </c>
      <c r="E1907" s="3" t="str">
        <f t="shared" si="89"/>
        <v>2015</v>
      </c>
      <c r="F1907" s="6">
        <v>909.12</v>
      </c>
    </row>
    <row r="1908" spans="1:6" ht="15.75" x14ac:dyDescent="0.25">
      <c r="A1908" s="3" t="s">
        <v>8</v>
      </c>
      <c r="B1908" s="4">
        <v>42213</v>
      </c>
      <c r="C1908" s="3" t="str">
        <f t="shared" si="87"/>
        <v>28</v>
      </c>
      <c r="D1908" s="3" t="str">
        <f t="shared" si="88"/>
        <v>7</v>
      </c>
      <c r="E1908" s="3" t="str">
        <f t="shared" si="89"/>
        <v>2015</v>
      </c>
      <c r="F1908" s="6">
        <v>2.9520000000000004</v>
      </c>
    </row>
    <row r="1909" spans="1:6" ht="15.75" x14ac:dyDescent="0.25">
      <c r="A1909" s="3" t="s">
        <v>9</v>
      </c>
      <c r="B1909" s="4">
        <v>42214</v>
      </c>
      <c r="C1909" s="3" t="str">
        <f t="shared" si="87"/>
        <v>29</v>
      </c>
      <c r="D1909" s="3" t="str">
        <f t="shared" si="88"/>
        <v>7</v>
      </c>
      <c r="E1909" s="3" t="str">
        <f t="shared" si="89"/>
        <v>2015</v>
      </c>
      <c r="F1909" s="6">
        <v>27.018000000000008</v>
      </c>
    </row>
    <row r="1910" spans="1:6" ht="15.75" x14ac:dyDescent="0.25">
      <c r="A1910" s="3" t="s">
        <v>6</v>
      </c>
      <c r="B1910" s="4">
        <v>42215</v>
      </c>
      <c r="C1910" s="3" t="str">
        <f t="shared" si="87"/>
        <v>30</v>
      </c>
      <c r="D1910" s="3" t="str">
        <f t="shared" si="88"/>
        <v>7</v>
      </c>
      <c r="E1910" s="3" t="str">
        <f t="shared" si="89"/>
        <v>2015</v>
      </c>
      <c r="F1910" s="6">
        <v>136.91999999999999</v>
      </c>
    </row>
    <row r="1911" spans="1:6" ht="15.75" x14ac:dyDescent="0.25">
      <c r="A1911" s="3" t="s">
        <v>7</v>
      </c>
      <c r="B1911" s="4">
        <v>42216</v>
      </c>
      <c r="C1911" s="3" t="str">
        <f t="shared" si="87"/>
        <v>31</v>
      </c>
      <c r="D1911" s="3" t="str">
        <f t="shared" si="88"/>
        <v>7</v>
      </c>
      <c r="E1911" s="3" t="str">
        <f t="shared" si="89"/>
        <v>2015</v>
      </c>
      <c r="F1911" s="6">
        <v>18.96</v>
      </c>
    </row>
    <row r="1912" spans="1:6" ht="15.75" x14ac:dyDescent="0.25">
      <c r="A1912" s="3" t="s">
        <v>8</v>
      </c>
      <c r="B1912" s="4">
        <v>42217</v>
      </c>
      <c r="C1912" s="3" t="str">
        <f t="shared" si="87"/>
        <v>1</v>
      </c>
      <c r="D1912" s="3" t="str">
        <f t="shared" si="88"/>
        <v>8</v>
      </c>
      <c r="E1912" s="3" t="str">
        <f t="shared" si="89"/>
        <v>2015</v>
      </c>
      <c r="F1912" s="6">
        <v>99.390000000000015</v>
      </c>
    </row>
    <row r="1913" spans="1:6" ht="15.75" x14ac:dyDescent="0.25">
      <c r="A1913" s="3" t="s">
        <v>9</v>
      </c>
      <c r="B1913" s="4">
        <v>42218</v>
      </c>
      <c r="C1913" s="3" t="str">
        <f t="shared" si="87"/>
        <v>2</v>
      </c>
      <c r="D1913" s="3" t="str">
        <f t="shared" si="88"/>
        <v>8</v>
      </c>
      <c r="E1913" s="3" t="str">
        <f t="shared" si="89"/>
        <v>2015</v>
      </c>
      <c r="F1913" s="6">
        <v>273.89600000000002</v>
      </c>
    </row>
    <row r="1914" spans="1:6" ht="15.75" x14ac:dyDescent="0.25">
      <c r="A1914" s="3" t="s">
        <v>6</v>
      </c>
      <c r="B1914" s="4">
        <v>42219</v>
      </c>
      <c r="C1914" s="3" t="str">
        <f t="shared" si="87"/>
        <v>3</v>
      </c>
      <c r="D1914" s="3" t="str">
        <f t="shared" si="88"/>
        <v>8</v>
      </c>
      <c r="E1914" s="3" t="str">
        <f t="shared" si="89"/>
        <v>2015</v>
      </c>
      <c r="F1914" s="6">
        <v>597.13200000000006</v>
      </c>
    </row>
    <row r="1915" spans="1:6" ht="15.75" x14ac:dyDescent="0.25">
      <c r="A1915" s="3" t="s">
        <v>7</v>
      </c>
      <c r="B1915" s="4">
        <v>42220</v>
      </c>
      <c r="C1915" s="3" t="str">
        <f t="shared" si="87"/>
        <v>4</v>
      </c>
      <c r="D1915" s="3" t="str">
        <f t="shared" si="88"/>
        <v>8</v>
      </c>
      <c r="E1915" s="3" t="str">
        <f t="shared" si="89"/>
        <v>2015</v>
      </c>
      <c r="F1915" s="6">
        <v>149.94999999999999</v>
      </c>
    </row>
    <row r="1916" spans="1:6" ht="15.75" x14ac:dyDescent="0.25">
      <c r="A1916" s="3" t="s">
        <v>8</v>
      </c>
      <c r="B1916" s="4">
        <v>42221</v>
      </c>
      <c r="C1916" s="3" t="str">
        <f t="shared" si="87"/>
        <v>5</v>
      </c>
      <c r="D1916" s="3" t="str">
        <f t="shared" si="88"/>
        <v>8</v>
      </c>
      <c r="E1916" s="3" t="str">
        <f t="shared" si="89"/>
        <v>2015</v>
      </c>
      <c r="F1916" s="6">
        <v>4.6079999999999997</v>
      </c>
    </row>
    <row r="1917" spans="1:6" ht="15.75" x14ac:dyDescent="0.25">
      <c r="A1917" s="3" t="s">
        <v>9</v>
      </c>
      <c r="B1917" s="4">
        <v>42222</v>
      </c>
      <c r="C1917" s="3" t="str">
        <f t="shared" si="87"/>
        <v>6</v>
      </c>
      <c r="D1917" s="3" t="str">
        <f t="shared" si="88"/>
        <v>8</v>
      </c>
      <c r="E1917" s="3" t="str">
        <f t="shared" si="89"/>
        <v>2015</v>
      </c>
      <c r="F1917" s="6">
        <v>15.528</v>
      </c>
    </row>
    <row r="1918" spans="1:6" ht="15.75" x14ac:dyDescent="0.25">
      <c r="A1918" s="3" t="s">
        <v>6</v>
      </c>
      <c r="B1918" s="4">
        <v>42223</v>
      </c>
      <c r="C1918" s="3" t="str">
        <f t="shared" si="87"/>
        <v>7</v>
      </c>
      <c r="D1918" s="3" t="str">
        <f t="shared" si="88"/>
        <v>8</v>
      </c>
      <c r="E1918" s="3" t="str">
        <f t="shared" si="89"/>
        <v>2015</v>
      </c>
      <c r="F1918" s="6">
        <v>11.952000000000002</v>
      </c>
    </row>
    <row r="1919" spans="1:6" ht="15.75" x14ac:dyDescent="0.25">
      <c r="A1919" s="3" t="s">
        <v>7</v>
      </c>
      <c r="B1919" s="4">
        <v>42224</v>
      </c>
      <c r="C1919" s="3" t="str">
        <f t="shared" si="87"/>
        <v>8</v>
      </c>
      <c r="D1919" s="3" t="str">
        <f t="shared" si="88"/>
        <v>8</v>
      </c>
      <c r="E1919" s="3" t="str">
        <f t="shared" si="89"/>
        <v>2015</v>
      </c>
      <c r="F1919" s="6">
        <v>11.65</v>
      </c>
    </row>
    <row r="1920" spans="1:6" ht="15.75" x14ac:dyDescent="0.25">
      <c r="A1920" s="3" t="s">
        <v>8</v>
      </c>
      <c r="B1920" s="4">
        <v>42225</v>
      </c>
      <c r="C1920" s="3" t="str">
        <f t="shared" si="87"/>
        <v>9</v>
      </c>
      <c r="D1920" s="3" t="str">
        <f t="shared" si="88"/>
        <v>8</v>
      </c>
      <c r="E1920" s="3" t="str">
        <f t="shared" si="89"/>
        <v>2015</v>
      </c>
      <c r="F1920" s="6">
        <v>299.89999999999998</v>
      </c>
    </row>
    <row r="1921" spans="1:6" ht="15.75" x14ac:dyDescent="0.25">
      <c r="A1921" s="3" t="s">
        <v>9</v>
      </c>
      <c r="B1921" s="4">
        <v>42226</v>
      </c>
      <c r="C1921" s="3" t="str">
        <f t="shared" si="87"/>
        <v>10</v>
      </c>
      <c r="D1921" s="3" t="str">
        <f t="shared" si="88"/>
        <v>8</v>
      </c>
      <c r="E1921" s="3" t="str">
        <f t="shared" si="89"/>
        <v>2015</v>
      </c>
      <c r="F1921" s="6">
        <v>895.92</v>
      </c>
    </row>
    <row r="1922" spans="1:6" ht="15.75" x14ac:dyDescent="0.25">
      <c r="A1922" s="3" t="s">
        <v>6</v>
      </c>
      <c r="B1922" s="4">
        <v>42227</v>
      </c>
      <c r="C1922" s="3" t="str">
        <f t="shared" si="87"/>
        <v>11</v>
      </c>
      <c r="D1922" s="3" t="str">
        <f t="shared" si="88"/>
        <v>8</v>
      </c>
      <c r="E1922" s="3" t="str">
        <f t="shared" si="89"/>
        <v>2015</v>
      </c>
      <c r="F1922" s="6">
        <v>462.56400000000002</v>
      </c>
    </row>
    <row r="1923" spans="1:6" ht="15.75" x14ac:dyDescent="0.25">
      <c r="A1923" s="3" t="s">
        <v>7</v>
      </c>
      <c r="B1923" s="4">
        <v>42228</v>
      </c>
      <c r="C1923" s="3" t="str">
        <f t="shared" ref="C1923:C1986" si="90">TEXT(B1923,"D")</f>
        <v>12</v>
      </c>
      <c r="D1923" s="3" t="str">
        <f t="shared" ref="D1923:D1986" si="91">TEXT(B1923,"m")</f>
        <v>8</v>
      </c>
      <c r="E1923" s="3" t="str">
        <f t="shared" ref="E1923:E1986" si="92">TEXT(B1923,"YYYY")</f>
        <v>2015</v>
      </c>
      <c r="F1923" s="6">
        <v>15.008000000000003</v>
      </c>
    </row>
    <row r="1924" spans="1:6" ht="15.75" x14ac:dyDescent="0.25">
      <c r="A1924" s="3" t="s">
        <v>8</v>
      </c>
      <c r="B1924" s="4">
        <v>42229</v>
      </c>
      <c r="C1924" s="3" t="str">
        <f t="shared" si="90"/>
        <v>13</v>
      </c>
      <c r="D1924" s="3" t="str">
        <f t="shared" si="91"/>
        <v>8</v>
      </c>
      <c r="E1924" s="3" t="str">
        <f t="shared" si="92"/>
        <v>2015</v>
      </c>
      <c r="F1924" s="6">
        <v>863.6400000000001</v>
      </c>
    </row>
    <row r="1925" spans="1:6" ht="15.75" x14ac:dyDescent="0.25">
      <c r="A1925" s="3" t="s">
        <v>9</v>
      </c>
      <c r="B1925" s="4">
        <v>42230</v>
      </c>
      <c r="C1925" s="3" t="str">
        <f t="shared" si="90"/>
        <v>14</v>
      </c>
      <c r="D1925" s="3" t="str">
        <f t="shared" si="91"/>
        <v>8</v>
      </c>
      <c r="E1925" s="3" t="str">
        <f t="shared" si="92"/>
        <v>2015</v>
      </c>
      <c r="F1925" s="6">
        <v>47.616</v>
      </c>
    </row>
    <row r="1926" spans="1:6" ht="15.75" x14ac:dyDescent="0.25">
      <c r="A1926" s="3" t="s">
        <v>6</v>
      </c>
      <c r="B1926" s="4">
        <v>42231</v>
      </c>
      <c r="C1926" s="3" t="str">
        <f t="shared" si="90"/>
        <v>15</v>
      </c>
      <c r="D1926" s="3" t="str">
        <f t="shared" si="91"/>
        <v>8</v>
      </c>
      <c r="E1926" s="3" t="str">
        <f t="shared" si="92"/>
        <v>2015</v>
      </c>
      <c r="F1926" s="6">
        <v>92.94</v>
      </c>
    </row>
    <row r="1927" spans="1:6" ht="15.75" x14ac:dyDescent="0.25">
      <c r="A1927" s="3" t="s">
        <v>7</v>
      </c>
      <c r="B1927" s="4">
        <v>42232</v>
      </c>
      <c r="C1927" s="3" t="str">
        <f t="shared" si="90"/>
        <v>16</v>
      </c>
      <c r="D1927" s="3" t="str">
        <f t="shared" si="91"/>
        <v>8</v>
      </c>
      <c r="E1927" s="3" t="str">
        <f t="shared" si="92"/>
        <v>2015</v>
      </c>
      <c r="F1927" s="6">
        <v>199.98</v>
      </c>
    </row>
    <row r="1928" spans="1:6" ht="15.75" x14ac:dyDescent="0.25">
      <c r="A1928" s="3" t="s">
        <v>8</v>
      </c>
      <c r="B1928" s="4">
        <v>42233</v>
      </c>
      <c r="C1928" s="3" t="str">
        <f t="shared" si="90"/>
        <v>17</v>
      </c>
      <c r="D1928" s="3" t="str">
        <f t="shared" si="91"/>
        <v>8</v>
      </c>
      <c r="E1928" s="3" t="str">
        <f t="shared" si="92"/>
        <v>2015</v>
      </c>
      <c r="F1928" s="6">
        <v>177.48000000000002</v>
      </c>
    </row>
    <row r="1929" spans="1:6" ht="15.75" x14ac:dyDescent="0.25">
      <c r="A1929" s="3" t="s">
        <v>9</v>
      </c>
      <c r="B1929" s="4">
        <v>42234</v>
      </c>
      <c r="C1929" s="3" t="str">
        <f t="shared" si="90"/>
        <v>18</v>
      </c>
      <c r="D1929" s="3" t="str">
        <f t="shared" si="91"/>
        <v>8</v>
      </c>
      <c r="E1929" s="3" t="str">
        <f t="shared" si="92"/>
        <v>2015</v>
      </c>
      <c r="F1929" s="6">
        <v>88.768000000000001</v>
      </c>
    </row>
    <row r="1930" spans="1:6" ht="15.75" x14ac:dyDescent="0.25">
      <c r="A1930" s="3" t="s">
        <v>6</v>
      </c>
      <c r="B1930" s="4">
        <v>42235</v>
      </c>
      <c r="C1930" s="3" t="str">
        <f t="shared" si="90"/>
        <v>19</v>
      </c>
      <c r="D1930" s="3" t="str">
        <f t="shared" si="91"/>
        <v>8</v>
      </c>
      <c r="E1930" s="3" t="str">
        <f t="shared" si="92"/>
        <v>2015</v>
      </c>
      <c r="F1930" s="6">
        <v>6.48</v>
      </c>
    </row>
    <row r="1931" spans="1:6" ht="15.75" x14ac:dyDescent="0.25">
      <c r="A1931" s="3" t="s">
        <v>7</v>
      </c>
      <c r="B1931" s="4">
        <v>42236</v>
      </c>
      <c r="C1931" s="3" t="str">
        <f t="shared" si="90"/>
        <v>20</v>
      </c>
      <c r="D1931" s="3" t="str">
        <f t="shared" si="91"/>
        <v>8</v>
      </c>
      <c r="E1931" s="3" t="str">
        <f t="shared" si="92"/>
        <v>2015</v>
      </c>
      <c r="F1931" s="6">
        <v>46.51</v>
      </c>
    </row>
    <row r="1932" spans="1:6" ht="15.75" x14ac:dyDescent="0.25">
      <c r="A1932" s="3" t="s">
        <v>8</v>
      </c>
      <c r="B1932" s="4">
        <v>42237</v>
      </c>
      <c r="C1932" s="3" t="str">
        <f t="shared" si="90"/>
        <v>21</v>
      </c>
      <c r="D1932" s="3" t="str">
        <f t="shared" si="91"/>
        <v>8</v>
      </c>
      <c r="E1932" s="3" t="str">
        <f t="shared" si="92"/>
        <v>2015</v>
      </c>
      <c r="F1932" s="6">
        <v>659.97600000000011</v>
      </c>
    </row>
    <row r="1933" spans="1:6" ht="15.75" x14ac:dyDescent="0.25">
      <c r="A1933" s="3" t="s">
        <v>9</v>
      </c>
      <c r="B1933" s="4">
        <v>42238</v>
      </c>
      <c r="C1933" s="3" t="str">
        <f t="shared" si="90"/>
        <v>22</v>
      </c>
      <c r="D1933" s="3" t="str">
        <f t="shared" si="91"/>
        <v>8</v>
      </c>
      <c r="E1933" s="3" t="str">
        <f t="shared" si="92"/>
        <v>2015</v>
      </c>
      <c r="F1933" s="6">
        <v>271.99200000000002</v>
      </c>
    </row>
    <row r="1934" spans="1:6" ht="15.75" x14ac:dyDescent="0.25">
      <c r="A1934" s="3" t="s">
        <v>6</v>
      </c>
      <c r="B1934" s="4">
        <v>42239</v>
      </c>
      <c r="C1934" s="3" t="str">
        <f t="shared" si="90"/>
        <v>23</v>
      </c>
      <c r="D1934" s="3" t="str">
        <f t="shared" si="91"/>
        <v>8</v>
      </c>
      <c r="E1934" s="3" t="str">
        <f t="shared" si="92"/>
        <v>2015</v>
      </c>
      <c r="F1934" s="6">
        <v>145.74</v>
      </c>
    </row>
    <row r="1935" spans="1:6" ht="15.75" x14ac:dyDescent="0.25">
      <c r="A1935" s="3" t="s">
        <v>7</v>
      </c>
      <c r="B1935" s="4">
        <v>42240</v>
      </c>
      <c r="C1935" s="3" t="str">
        <f t="shared" si="90"/>
        <v>24</v>
      </c>
      <c r="D1935" s="3" t="str">
        <f t="shared" si="91"/>
        <v>8</v>
      </c>
      <c r="E1935" s="3" t="str">
        <f t="shared" si="92"/>
        <v>2015</v>
      </c>
      <c r="F1935" s="6">
        <v>15.4</v>
      </c>
    </row>
    <row r="1936" spans="1:6" ht="15.75" x14ac:dyDescent="0.25">
      <c r="A1936" s="3" t="s">
        <v>8</v>
      </c>
      <c r="B1936" s="4">
        <v>42241</v>
      </c>
      <c r="C1936" s="3" t="str">
        <f t="shared" si="90"/>
        <v>25</v>
      </c>
      <c r="D1936" s="3" t="str">
        <f t="shared" si="91"/>
        <v>8</v>
      </c>
      <c r="E1936" s="3" t="str">
        <f t="shared" si="92"/>
        <v>2015</v>
      </c>
      <c r="F1936" s="6">
        <v>244.54999999999998</v>
      </c>
    </row>
    <row r="1937" spans="1:6" ht="15.75" x14ac:dyDescent="0.25">
      <c r="A1937" s="3" t="s">
        <v>9</v>
      </c>
      <c r="B1937" s="4">
        <v>42242</v>
      </c>
      <c r="C1937" s="3" t="str">
        <f t="shared" si="90"/>
        <v>26</v>
      </c>
      <c r="D1937" s="3" t="str">
        <f t="shared" si="91"/>
        <v>8</v>
      </c>
      <c r="E1937" s="3" t="str">
        <f t="shared" si="92"/>
        <v>2015</v>
      </c>
      <c r="F1937" s="6">
        <v>166.16</v>
      </c>
    </row>
    <row r="1938" spans="1:6" ht="15.75" x14ac:dyDescent="0.25">
      <c r="A1938" s="3" t="s">
        <v>6</v>
      </c>
      <c r="B1938" s="4">
        <v>42243</v>
      </c>
      <c r="C1938" s="3" t="str">
        <f t="shared" si="90"/>
        <v>27</v>
      </c>
      <c r="D1938" s="3" t="str">
        <f t="shared" si="91"/>
        <v>8</v>
      </c>
      <c r="E1938" s="3" t="str">
        <f t="shared" si="92"/>
        <v>2015</v>
      </c>
      <c r="F1938" s="6">
        <v>14.73</v>
      </c>
    </row>
    <row r="1939" spans="1:6" ht="15.75" x14ac:dyDescent="0.25">
      <c r="A1939" s="3" t="s">
        <v>7</v>
      </c>
      <c r="B1939" s="4">
        <v>42244</v>
      </c>
      <c r="C1939" s="3" t="str">
        <f t="shared" si="90"/>
        <v>28</v>
      </c>
      <c r="D1939" s="3" t="str">
        <f t="shared" si="91"/>
        <v>8</v>
      </c>
      <c r="E1939" s="3" t="str">
        <f t="shared" si="92"/>
        <v>2015</v>
      </c>
      <c r="F1939" s="6">
        <v>19.968000000000004</v>
      </c>
    </row>
    <row r="1940" spans="1:6" ht="15.75" x14ac:dyDescent="0.25">
      <c r="A1940" s="3" t="s">
        <v>8</v>
      </c>
      <c r="B1940" s="4">
        <v>42245</v>
      </c>
      <c r="C1940" s="3" t="str">
        <f t="shared" si="90"/>
        <v>29</v>
      </c>
      <c r="D1940" s="3" t="str">
        <f t="shared" si="91"/>
        <v>8</v>
      </c>
      <c r="E1940" s="3" t="str">
        <f t="shared" si="92"/>
        <v>2015</v>
      </c>
      <c r="F1940" s="6">
        <v>33.488000000000007</v>
      </c>
    </row>
    <row r="1941" spans="1:6" ht="15.75" x14ac:dyDescent="0.25">
      <c r="A1941" s="3" t="s">
        <v>9</v>
      </c>
      <c r="B1941" s="4">
        <v>42246</v>
      </c>
      <c r="C1941" s="3" t="str">
        <f t="shared" si="90"/>
        <v>30</v>
      </c>
      <c r="D1941" s="3" t="str">
        <f t="shared" si="91"/>
        <v>8</v>
      </c>
      <c r="E1941" s="3" t="str">
        <f t="shared" si="92"/>
        <v>2015</v>
      </c>
      <c r="F1941" s="6">
        <v>8.7360000000000024</v>
      </c>
    </row>
    <row r="1942" spans="1:6" ht="15.75" x14ac:dyDescent="0.25">
      <c r="A1942" s="3" t="s">
        <v>6</v>
      </c>
      <c r="B1942" s="4">
        <v>42247</v>
      </c>
      <c r="C1942" s="3" t="str">
        <f t="shared" si="90"/>
        <v>31</v>
      </c>
      <c r="D1942" s="3" t="str">
        <f t="shared" si="91"/>
        <v>8</v>
      </c>
      <c r="E1942" s="3" t="str">
        <f t="shared" si="92"/>
        <v>2015</v>
      </c>
      <c r="F1942" s="6">
        <v>662.88</v>
      </c>
    </row>
    <row r="1943" spans="1:6" ht="15.75" x14ac:dyDescent="0.25">
      <c r="A1943" s="3" t="s">
        <v>7</v>
      </c>
      <c r="B1943" s="4">
        <v>42248</v>
      </c>
      <c r="C1943" s="3" t="str">
        <f t="shared" si="90"/>
        <v>1</v>
      </c>
      <c r="D1943" s="3" t="str">
        <f t="shared" si="91"/>
        <v>9</v>
      </c>
      <c r="E1943" s="3" t="str">
        <f t="shared" si="92"/>
        <v>2015</v>
      </c>
      <c r="F1943" s="6">
        <v>47.360000000000007</v>
      </c>
    </row>
    <row r="1944" spans="1:6" ht="15.75" x14ac:dyDescent="0.25">
      <c r="A1944" s="3" t="s">
        <v>8</v>
      </c>
      <c r="B1944" s="4">
        <v>42249</v>
      </c>
      <c r="C1944" s="3" t="str">
        <f t="shared" si="90"/>
        <v>2</v>
      </c>
      <c r="D1944" s="3" t="str">
        <f t="shared" si="91"/>
        <v>9</v>
      </c>
      <c r="E1944" s="3" t="str">
        <f t="shared" si="92"/>
        <v>2015</v>
      </c>
      <c r="F1944" s="6">
        <v>27.439999999999998</v>
      </c>
    </row>
    <row r="1945" spans="1:6" ht="15.75" x14ac:dyDescent="0.25">
      <c r="A1945" s="3" t="s">
        <v>9</v>
      </c>
      <c r="B1945" s="4">
        <v>42250</v>
      </c>
      <c r="C1945" s="3" t="str">
        <f t="shared" si="90"/>
        <v>3</v>
      </c>
      <c r="D1945" s="3" t="str">
        <f t="shared" si="91"/>
        <v>9</v>
      </c>
      <c r="E1945" s="3" t="str">
        <f t="shared" si="92"/>
        <v>2015</v>
      </c>
      <c r="F1945" s="6">
        <v>3.2399999999999993</v>
      </c>
    </row>
    <row r="1946" spans="1:6" ht="15.75" x14ac:dyDescent="0.25">
      <c r="A1946" s="3" t="s">
        <v>6</v>
      </c>
      <c r="B1946" s="4">
        <v>42251</v>
      </c>
      <c r="C1946" s="3" t="str">
        <f t="shared" si="90"/>
        <v>4</v>
      </c>
      <c r="D1946" s="3" t="str">
        <f t="shared" si="91"/>
        <v>9</v>
      </c>
      <c r="E1946" s="3" t="str">
        <f t="shared" si="92"/>
        <v>2015</v>
      </c>
      <c r="F1946" s="6">
        <v>95.968000000000004</v>
      </c>
    </row>
    <row r="1947" spans="1:6" ht="15.75" x14ac:dyDescent="0.25">
      <c r="A1947" s="3" t="s">
        <v>7</v>
      </c>
      <c r="B1947" s="4">
        <v>42252</v>
      </c>
      <c r="C1947" s="3" t="str">
        <f t="shared" si="90"/>
        <v>5</v>
      </c>
      <c r="D1947" s="3" t="str">
        <f t="shared" si="91"/>
        <v>9</v>
      </c>
      <c r="E1947" s="3" t="str">
        <f t="shared" si="92"/>
        <v>2015</v>
      </c>
      <c r="F1947" s="6">
        <v>10.368000000000002</v>
      </c>
    </row>
    <row r="1948" spans="1:6" ht="15.75" x14ac:dyDescent="0.25">
      <c r="A1948" s="3" t="s">
        <v>8</v>
      </c>
      <c r="B1948" s="4">
        <v>42253</v>
      </c>
      <c r="C1948" s="3" t="str">
        <f t="shared" si="90"/>
        <v>6</v>
      </c>
      <c r="D1948" s="3" t="str">
        <f t="shared" si="91"/>
        <v>9</v>
      </c>
      <c r="E1948" s="3" t="str">
        <f t="shared" si="92"/>
        <v>2015</v>
      </c>
      <c r="F1948" s="6">
        <v>23.1</v>
      </c>
    </row>
    <row r="1949" spans="1:6" ht="15.75" x14ac:dyDescent="0.25">
      <c r="A1949" s="3" t="s">
        <v>9</v>
      </c>
      <c r="B1949" s="4">
        <v>42254</v>
      </c>
      <c r="C1949" s="3" t="str">
        <f t="shared" si="90"/>
        <v>7</v>
      </c>
      <c r="D1949" s="3" t="str">
        <f t="shared" si="91"/>
        <v>9</v>
      </c>
      <c r="E1949" s="3" t="str">
        <f t="shared" si="92"/>
        <v>2015</v>
      </c>
      <c r="F1949" s="6">
        <v>11.54</v>
      </c>
    </row>
    <row r="1950" spans="1:6" ht="15.75" x14ac:dyDescent="0.25">
      <c r="A1950" s="3" t="s">
        <v>6</v>
      </c>
      <c r="B1950" s="4">
        <v>42255</v>
      </c>
      <c r="C1950" s="3" t="str">
        <f t="shared" si="90"/>
        <v>8</v>
      </c>
      <c r="D1950" s="3" t="str">
        <f t="shared" si="91"/>
        <v>9</v>
      </c>
      <c r="E1950" s="3" t="str">
        <f t="shared" si="92"/>
        <v>2015</v>
      </c>
      <c r="F1950" s="6">
        <v>254.52599999999998</v>
      </c>
    </row>
    <row r="1951" spans="1:6" ht="15.75" x14ac:dyDescent="0.25">
      <c r="A1951" s="3" t="s">
        <v>7</v>
      </c>
      <c r="B1951" s="4">
        <v>42256</v>
      </c>
      <c r="C1951" s="3" t="str">
        <f t="shared" si="90"/>
        <v>9</v>
      </c>
      <c r="D1951" s="3" t="str">
        <f t="shared" si="91"/>
        <v>9</v>
      </c>
      <c r="E1951" s="3" t="str">
        <f t="shared" si="92"/>
        <v>2015</v>
      </c>
      <c r="F1951" s="6">
        <v>12.98</v>
      </c>
    </row>
    <row r="1952" spans="1:6" ht="15.75" x14ac:dyDescent="0.25">
      <c r="A1952" s="3" t="s">
        <v>8</v>
      </c>
      <c r="B1952" s="4">
        <v>42257</v>
      </c>
      <c r="C1952" s="3" t="str">
        <f t="shared" si="90"/>
        <v>10</v>
      </c>
      <c r="D1952" s="3" t="str">
        <f t="shared" si="91"/>
        <v>9</v>
      </c>
      <c r="E1952" s="3" t="str">
        <f t="shared" si="92"/>
        <v>2015</v>
      </c>
      <c r="F1952" s="6">
        <v>26.432000000000002</v>
      </c>
    </row>
    <row r="1953" spans="1:6" ht="15.75" x14ac:dyDescent="0.25">
      <c r="A1953" s="3" t="s">
        <v>9</v>
      </c>
      <c r="B1953" s="4">
        <v>42258</v>
      </c>
      <c r="C1953" s="3" t="str">
        <f t="shared" si="90"/>
        <v>11</v>
      </c>
      <c r="D1953" s="3" t="str">
        <f t="shared" si="91"/>
        <v>9</v>
      </c>
      <c r="E1953" s="3" t="str">
        <f t="shared" si="92"/>
        <v>2015</v>
      </c>
      <c r="F1953" s="6">
        <v>197.96999999999997</v>
      </c>
    </row>
    <row r="1954" spans="1:6" ht="15.75" x14ac:dyDescent="0.25">
      <c r="A1954" s="3" t="s">
        <v>6</v>
      </c>
      <c r="B1954" s="4">
        <v>42259</v>
      </c>
      <c r="C1954" s="3" t="str">
        <f t="shared" si="90"/>
        <v>12</v>
      </c>
      <c r="D1954" s="3" t="str">
        <f t="shared" si="91"/>
        <v>9</v>
      </c>
      <c r="E1954" s="3" t="str">
        <f t="shared" si="92"/>
        <v>2015</v>
      </c>
      <c r="F1954" s="6">
        <v>18.899999999999999</v>
      </c>
    </row>
    <row r="1955" spans="1:6" ht="15.75" x14ac:dyDescent="0.25">
      <c r="A1955" s="3" t="s">
        <v>7</v>
      </c>
      <c r="B1955" s="4">
        <v>42260</v>
      </c>
      <c r="C1955" s="3" t="str">
        <f t="shared" si="90"/>
        <v>13</v>
      </c>
      <c r="D1955" s="3" t="str">
        <f t="shared" si="91"/>
        <v>9</v>
      </c>
      <c r="E1955" s="3" t="str">
        <f t="shared" si="92"/>
        <v>2015</v>
      </c>
      <c r="F1955" s="6">
        <v>1282.4100000000001</v>
      </c>
    </row>
    <row r="1956" spans="1:6" ht="15.75" x14ac:dyDescent="0.25">
      <c r="A1956" s="3" t="s">
        <v>8</v>
      </c>
      <c r="B1956" s="4">
        <v>42261</v>
      </c>
      <c r="C1956" s="3" t="str">
        <f t="shared" si="90"/>
        <v>14</v>
      </c>
      <c r="D1956" s="3" t="str">
        <f t="shared" si="91"/>
        <v>9</v>
      </c>
      <c r="E1956" s="3" t="str">
        <f t="shared" si="92"/>
        <v>2015</v>
      </c>
      <c r="F1956" s="6">
        <v>4.92</v>
      </c>
    </row>
    <row r="1957" spans="1:6" ht="15.75" x14ac:dyDescent="0.25">
      <c r="A1957" s="3" t="s">
        <v>9</v>
      </c>
      <c r="B1957" s="4">
        <v>42262</v>
      </c>
      <c r="C1957" s="3" t="str">
        <f t="shared" si="90"/>
        <v>15</v>
      </c>
      <c r="D1957" s="3" t="str">
        <f t="shared" si="91"/>
        <v>9</v>
      </c>
      <c r="E1957" s="3" t="str">
        <f t="shared" si="92"/>
        <v>2015</v>
      </c>
      <c r="F1957" s="6">
        <v>238</v>
      </c>
    </row>
    <row r="1958" spans="1:6" ht="15.75" x14ac:dyDescent="0.25">
      <c r="A1958" s="3" t="s">
        <v>6</v>
      </c>
      <c r="B1958" s="4">
        <v>42263</v>
      </c>
      <c r="C1958" s="3" t="str">
        <f t="shared" si="90"/>
        <v>16</v>
      </c>
      <c r="D1958" s="3" t="str">
        <f t="shared" si="91"/>
        <v>9</v>
      </c>
      <c r="E1958" s="3" t="str">
        <f t="shared" si="92"/>
        <v>2015</v>
      </c>
      <c r="F1958" s="6">
        <v>167.97</v>
      </c>
    </row>
    <row r="1959" spans="1:6" ht="15.75" x14ac:dyDescent="0.25">
      <c r="A1959" s="3" t="s">
        <v>7</v>
      </c>
      <c r="B1959" s="4">
        <v>42264</v>
      </c>
      <c r="C1959" s="3" t="str">
        <f t="shared" si="90"/>
        <v>17</v>
      </c>
      <c r="D1959" s="3" t="str">
        <f t="shared" si="91"/>
        <v>9</v>
      </c>
      <c r="E1959" s="3" t="str">
        <f t="shared" si="92"/>
        <v>2015</v>
      </c>
      <c r="F1959" s="6">
        <v>17.12</v>
      </c>
    </row>
    <row r="1960" spans="1:6" ht="15.75" x14ac:dyDescent="0.25">
      <c r="A1960" s="3" t="s">
        <v>8</v>
      </c>
      <c r="B1960" s="4">
        <v>42265</v>
      </c>
      <c r="C1960" s="3" t="str">
        <f t="shared" si="90"/>
        <v>18</v>
      </c>
      <c r="D1960" s="3" t="str">
        <f t="shared" si="91"/>
        <v>9</v>
      </c>
      <c r="E1960" s="3" t="str">
        <f t="shared" si="92"/>
        <v>2015</v>
      </c>
      <c r="F1960" s="6">
        <v>16.200000000000003</v>
      </c>
    </row>
    <row r="1961" spans="1:6" ht="15.75" x14ac:dyDescent="0.25">
      <c r="A1961" s="3" t="s">
        <v>9</v>
      </c>
      <c r="B1961" s="4">
        <v>42266</v>
      </c>
      <c r="C1961" s="3" t="str">
        <f t="shared" si="90"/>
        <v>19</v>
      </c>
      <c r="D1961" s="3" t="str">
        <f t="shared" si="91"/>
        <v>9</v>
      </c>
      <c r="E1961" s="3" t="str">
        <f t="shared" si="92"/>
        <v>2015</v>
      </c>
      <c r="F1961" s="6">
        <v>33.99</v>
      </c>
    </row>
    <row r="1962" spans="1:6" ht="15.75" x14ac:dyDescent="0.25">
      <c r="A1962" s="3" t="s">
        <v>6</v>
      </c>
      <c r="B1962" s="4">
        <v>42267</v>
      </c>
      <c r="C1962" s="3" t="str">
        <f t="shared" si="90"/>
        <v>20</v>
      </c>
      <c r="D1962" s="3" t="str">
        <f t="shared" si="91"/>
        <v>9</v>
      </c>
      <c r="E1962" s="3" t="str">
        <f t="shared" si="92"/>
        <v>2015</v>
      </c>
      <c r="F1962" s="6">
        <v>296.84999999999997</v>
      </c>
    </row>
    <row r="1963" spans="1:6" ht="15.75" x14ac:dyDescent="0.25">
      <c r="A1963" s="3" t="s">
        <v>7</v>
      </c>
      <c r="B1963" s="4">
        <v>42268</v>
      </c>
      <c r="C1963" s="3" t="str">
        <f t="shared" si="90"/>
        <v>21</v>
      </c>
      <c r="D1963" s="3" t="str">
        <f t="shared" si="91"/>
        <v>9</v>
      </c>
      <c r="E1963" s="3" t="str">
        <f t="shared" si="92"/>
        <v>2015</v>
      </c>
      <c r="F1963" s="6">
        <v>112.80000000000001</v>
      </c>
    </row>
    <row r="1964" spans="1:6" ht="15.75" x14ac:dyDescent="0.25">
      <c r="A1964" s="3" t="s">
        <v>8</v>
      </c>
      <c r="B1964" s="4">
        <v>42269</v>
      </c>
      <c r="C1964" s="3" t="str">
        <f t="shared" si="90"/>
        <v>22</v>
      </c>
      <c r="D1964" s="3" t="str">
        <f t="shared" si="91"/>
        <v>9</v>
      </c>
      <c r="E1964" s="3" t="str">
        <f t="shared" si="92"/>
        <v>2015</v>
      </c>
      <c r="F1964" s="6">
        <v>13.71</v>
      </c>
    </row>
    <row r="1965" spans="1:6" ht="15.75" x14ac:dyDescent="0.25">
      <c r="A1965" s="3" t="s">
        <v>9</v>
      </c>
      <c r="B1965" s="4">
        <v>42270</v>
      </c>
      <c r="C1965" s="3" t="str">
        <f t="shared" si="90"/>
        <v>23</v>
      </c>
      <c r="D1965" s="3" t="str">
        <f t="shared" si="91"/>
        <v>9</v>
      </c>
      <c r="E1965" s="3" t="str">
        <f t="shared" si="92"/>
        <v>2015</v>
      </c>
      <c r="F1965" s="6">
        <v>24.900000000000002</v>
      </c>
    </row>
    <row r="1966" spans="1:6" ht="15.75" x14ac:dyDescent="0.25">
      <c r="A1966" s="3" t="s">
        <v>6</v>
      </c>
      <c r="B1966" s="4">
        <v>42271</v>
      </c>
      <c r="C1966" s="3" t="str">
        <f t="shared" si="90"/>
        <v>24</v>
      </c>
      <c r="D1966" s="3" t="str">
        <f t="shared" si="91"/>
        <v>9</v>
      </c>
      <c r="E1966" s="3" t="str">
        <f t="shared" si="92"/>
        <v>2015</v>
      </c>
      <c r="F1966" s="6">
        <v>286.29000000000002</v>
      </c>
    </row>
    <row r="1967" spans="1:6" ht="15.75" x14ac:dyDescent="0.25">
      <c r="A1967" s="3" t="s">
        <v>7</v>
      </c>
      <c r="B1967" s="4">
        <v>42272</v>
      </c>
      <c r="C1967" s="3" t="str">
        <f t="shared" si="90"/>
        <v>25</v>
      </c>
      <c r="D1967" s="3" t="str">
        <f t="shared" si="91"/>
        <v>9</v>
      </c>
      <c r="E1967" s="3" t="str">
        <f t="shared" si="92"/>
        <v>2015</v>
      </c>
      <c r="F1967" s="6">
        <v>24.18</v>
      </c>
    </row>
    <row r="1968" spans="1:6" ht="15.75" x14ac:dyDescent="0.25">
      <c r="A1968" s="3" t="s">
        <v>8</v>
      </c>
      <c r="B1968" s="4">
        <v>42273</v>
      </c>
      <c r="C1968" s="3" t="str">
        <f t="shared" si="90"/>
        <v>26</v>
      </c>
      <c r="D1968" s="3" t="str">
        <f t="shared" si="91"/>
        <v>9</v>
      </c>
      <c r="E1968" s="3" t="str">
        <f t="shared" si="92"/>
        <v>2015</v>
      </c>
      <c r="F1968" s="6">
        <v>281.96999999999997</v>
      </c>
    </row>
    <row r="1969" spans="1:6" ht="15.75" x14ac:dyDescent="0.25">
      <c r="A1969" s="3" t="s">
        <v>9</v>
      </c>
      <c r="B1969" s="4">
        <v>42274</v>
      </c>
      <c r="C1969" s="3" t="str">
        <f t="shared" si="90"/>
        <v>27</v>
      </c>
      <c r="D1969" s="3" t="str">
        <f t="shared" si="91"/>
        <v>9</v>
      </c>
      <c r="E1969" s="3" t="str">
        <f t="shared" si="92"/>
        <v>2015</v>
      </c>
      <c r="F1969" s="6">
        <v>69.5</v>
      </c>
    </row>
    <row r="1970" spans="1:6" ht="15.75" x14ac:dyDescent="0.25">
      <c r="A1970" s="3" t="s">
        <v>6</v>
      </c>
      <c r="B1970" s="4">
        <v>42275</v>
      </c>
      <c r="C1970" s="3" t="str">
        <f t="shared" si="90"/>
        <v>28</v>
      </c>
      <c r="D1970" s="3" t="str">
        <f t="shared" si="91"/>
        <v>9</v>
      </c>
      <c r="E1970" s="3" t="str">
        <f t="shared" si="92"/>
        <v>2015</v>
      </c>
      <c r="F1970" s="6">
        <v>166.44</v>
      </c>
    </row>
    <row r="1971" spans="1:6" ht="15.75" x14ac:dyDescent="0.25">
      <c r="A1971" s="3" t="s">
        <v>7</v>
      </c>
      <c r="B1971" s="4">
        <v>42276</v>
      </c>
      <c r="C1971" s="3" t="str">
        <f t="shared" si="90"/>
        <v>29</v>
      </c>
      <c r="D1971" s="3" t="str">
        <f t="shared" si="91"/>
        <v>9</v>
      </c>
      <c r="E1971" s="3" t="str">
        <f t="shared" si="92"/>
        <v>2015</v>
      </c>
      <c r="F1971" s="6">
        <v>291.95999999999998</v>
      </c>
    </row>
    <row r="1972" spans="1:6" ht="15.75" x14ac:dyDescent="0.25">
      <c r="A1972" s="3" t="s">
        <v>8</v>
      </c>
      <c r="B1972" s="4">
        <v>42277</v>
      </c>
      <c r="C1972" s="3" t="str">
        <f t="shared" si="90"/>
        <v>30</v>
      </c>
      <c r="D1972" s="3" t="str">
        <f t="shared" si="91"/>
        <v>9</v>
      </c>
      <c r="E1972" s="3" t="str">
        <f t="shared" si="92"/>
        <v>2015</v>
      </c>
      <c r="F1972" s="6">
        <v>6.4080000000000004</v>
      </c>
    </row>
    <row r="1973" spans="1:6" ht="15.75" x14ac:dyDescent="0.25">
      <c r="A1973" s="3" t="s">
        <v>9</v>
      </c>
      <c r="B1973" s="4">
        <v>42278</v>
      </c>
      <c r="C1973" s="3" t="str">
        <f t="shared" si="90"/>
        <v>1</v>
      </c>
      <c r="D1973" s="3" t="str">
        <f t="shared" si="91"/>
        <v>10</v>
      </c>
      <c r="E1973" s="3" t="str">
        <f t="shared" si="92"/>
        <v>2015</v>
      </c>
      <c r="F1973" s="6">
        <v>408.74399999999997</v>
      </c>
    </row>
    <row r="1974" spans="1:6" ht="15.75" x14ac:dyDescent="0.25">
      <c r="A1974" s="3" t="s">
        <v>6</v>
      </c>
      <c r="B1974" s="4">
        <v>42279</v>
      </c>
      <c r="C1974" s="3" t="str">
        <f t="shared" si="90"/>
        <v>2</v>
      </c>
      <c r="D1974" s="3" t="str">
        <f t="shared" si="91"/>
        <v>10</v>
      </c>
      <c r="E1974" s="3" t="str">
        <f t="shared" si="92"/>
        <v>2015</v>
      </c>
      <c r="F1974" s="6">
        <v>5.1039999999999992</v>
      </c>
    </row>
    <row r="1975" spans="1:6" ht="15.75" x14ac:dyDescent="0.25">
      <c r="A1975" s="3" t="s">
        <v>7</v>
      </c>
      <c r="B1975" s="4">
        <v>42280</v>
      </c>
      <c r="C1975" s="3" t="str">
        <f t="shared" si="90"/>
        <v>3</v>
      </c>
      <c r="D1975" s="3" t="str">
        <f t="shared" si="91"/>
        <v>10</v>
      </c>
      <c r="E1975" s="3" t="str">
        <f t="shared" si="92"/>
        <v>2015</v>
      </c>
      <c r="F1975" s="6">
        <v>2.8960000000000004</v>
      </c>
    </row>
    <row r="1976" spans="1:6" ht="15.75" x14ac:dyDescent="0.25">
      <c r="A1976" s="3" t="s">
        <v>8</v>
      </c>
      <c r="B1976" s="4">
        <v>42281</v>
      </c>
      <c r="C1976" s="3" t="str">
        <f t="shared" si="90"/>
        <v>4</v>
      </c>
      <c r="D1976" s="3" t="str">
        <f t="shared" si="91"/>
        <v>10</v>
      </c>
      <c r="E1976" s="3" t="str">
        <f t="shared" si="92"/>
        <v>2015</v>
      </c>
      <c r="F1976" s="6">
        <v>35.016000000000005</v>
      </c>
    </row>
    <row r="1977" spans="1:6" ht="15.75" x14ac:dyDescent="0.25">
      <c r="A1977" s="3" t="s">
        <v>9</v>
      </c>
      <c r="B1977" s="4">
        <v>42282</v>
      </c>
      <c r="C1977" s="3" t="str">
        <f t="shared" si="90"/>
        <v>5</v>
      </c>
      <c r="D1977" s="3" t="str">
        <f t="shared" si="91"/>
        <v>10</v>
      </c>
      <c r="E1977" s="3" t="str">
        <f t="shared" si="92"/>
        <v>2015</v>
      </c>
      <c r="F1977" s="6">
        <v>275.96999999999997</v>
      </c>
    </row>
    <row r="1978" spans="1:6" ht="15.75" x14ac:dyDescent="0.25">
      <c r="A1978" s="3" t="s">
        <v>6</v>
      </c>
      <c r="B1978" s="4">
        <v>42283</v>
      </c>
      <c r="C1978" s="3" t="str">
        <f t="shared" si="90"/>
        <v>6</v>
      </c>
      <c r="D1978" s="3" t="str">
        <f t="shared" si="91"/>
        <v>10</v>
      </c>
      <c r="E1978" s="3" t="str">
        <f t="shared" si="92"/>
        <v>2015</v>
      </c>
      <c r="F1978" s="6">
        <v>1394.95</v>
      </c>
    </row>
    <row r="1979" spans="1:6" ht="15.75" x14ac:dyDescent="0.25">
      <c r="A1979" s="3" t="s">
        <v>7</v>
      </c>
      <c r="B1979" s="4">
        <v>42284</v>
      </c>
      <c r="C1979" s="3" t="str">
        <f t="shared" si="90"/>
        <v>7</v>
      </c>
      <c r="D1979" s="3" t="str">
        <f t="shared" si="91"/>
        <v>10</v>
      </c>
      <c r="E1979" s="3" t="str">
        <f t="shared" si="92"/>
        <v>2015</v>
      </c>
      <c r="F1979" s="6">
        <v>545.88</v>
      </c>
    </row>
    <row r="1980" spans="1:6" ht="15.75" x14ac:dyDescent="0.25">
      <c r="A1980" s="3" t="s">
        <v>8</v>
      </c>
      <c r="B1980" s="4">
        <v>42285</v>
      </c>
      <c r="C1980" s="3" t="str">
        <f t="shared" si="90"/>
        <v>8</v>
      </c>
      <c r="D1980" s="3" t="str">
        <f t="shared" si="91"/>
        <v>10</v>
      </c>
      <c r="E1980" s="3" t="str">
        <f t="shared" si="92"/>
        <v>2015</v>
      </c>
      <c r="F1980" s="6">
        <v>5.2480000000000002</v>
      </c>
    </row>
    <row r="1981" spans="1:6" ht="15.75" x14ac:dyDescent="0.25">
      <c r="A1981" s="3" t="s">
        <v>9</v>
      </c>
      <c r="B1981" s="4">
        <v>42286</v>
      </c>
      <c r="C1981" s="3" t="str">
        <f t="shared" si="90"/>
        <v>9</v>
      </c>
      <c r="D1981" s="3" t="str">
        <f t="shared" si="91"/>
        <v>10</v>
      </c>
      <c r="E1981" s="3" t="str">
        <f t="shared" si="92"/>
        <v>2015</v>
      </c>
      <c r="F1981" s="6">
        <v>933.53600000000006</v>
      </c>
    </row>
    <row r="1982" spans="1:6" ht="15.75" x14ac:dyDescent="0.25">
      <c r="A1982" s="3" t="s">
        <v>6</v>
      </c>
      <c r="B1982" s="4">
        <v>42287</v>
      </c>
      <c r="C1982" s="3" t="str">
        <f t="shared" si="90"/>
        <v>10</v>
      </c>
      <c r="D1982" s="3" t="str">
        <f t="shared" si="91"/>
        <v>10</v>
      </c>
      <c r="E1982" s="3" t="str">
        <f t="shared" si="92"/>
        <v>2015</v>
      </c>
      <c r="F1982" s="6">
        <v>42.975999999999999</v>
      </c>
    </row>
    <row r="1983" spans="1:6" ht="15.75" x14ac:dyDescent="0.25">
      <c r="A1983" s="3" t="s">
        <v>7</v>
      </c>
      <c r="B1983" s="4">
        <v>42288</v>
      </c>
      <c r="C1983" s="3" t="str">
        <f t="shared" si="90"/>
        <v>11</v>
      </c>
      <c r="D1983" s="3" t="str">
        <f t="shared" si="91"/>
        <v>10</v>
      </c>
      <c r="E1983" s="3" t="str">
        <f t="shared" si="92"/>
        <v>2015</v>
      </c>
      <c r="F1983" s="6">
        <v>3.76</v>
      </c>
    </row>
    <row r="1984" spans="1:6" ht="15.75" x14ac:dyDescent="0.25">
      <c r="A1984" s="3" t="s">
        <v>8</v>
      </c>
      <c r="B1984" s="4">
        <v>42289</v>
      </c>
      <c r="C1984" s="3" t="str">
        <f t="shared" si="90"/>
        <v>12</v>
      </c>
      <c r="D1984" s="3" t="str">
        <f t="shared" si="91"/>
        <v>10</v>
      </c>
      <c r="E1984" s="3" t="str">
        <f t="shared" si="92"/>
        <v>2015</v>
      </c>
      <c r="F1984" s="6">
        <v>479.96</v>
      </c>
    </row>
    <row r="1985" spans="1:6" ht="15.75" x14ac:dyDescent="0.25">
      <c r="A1985" s="3" t="s">
        <v>9</v>
      </c>
      <c r="B1985" s="4">
        <v>42290</v>
      </c>
      <c r="C1985" s="3" t="str">
        <f t="shared" si="90"/>
        <v>13</v>
      </c>
      <c r="D1985" s="3" t="str">
        <f t="shared" si="91"/>
        <v>10</v>
      </c>
      <c r="E1985" s="3" t="str">
        <f t="shared" si="92"/>
        <v>2015</v>
      </c>
      <c r="F1985" s="6">
        <v>320.88</v>
      </c>
    </row>
    <row r="1986" spans="1:6" ht="15.75" x14ac:dyDescent="0.25">
      <c r="A1986" s="3" t="s">
        <v>6</v>
      </c>
      <c r="B1986" s="4">
        <v>42291</v>
      </c>
      <c r="C1986" s="3" t="str">
        <f t="shared" si="90"/>
        <v>14</v>
      </c>
      <c r="D1986" s="3" t="str">
        <f t="shared" si="91"/>
        <v>10</v>
      </c>
      <c r="E1986" s="3" t="str">
        <f t="shared" si="92"/>
        <v>2015</v>
      </c>
      <c r="F1986" s="6">
        <v>23.88</v>
      </c>
    </row>
    <row r="1987" spans="1:6" ht="15.75" x14ac:dyDescent="0.25">
      <c r="A1987" s="3" t="s">
        <v>7</v>
      </c>
      <c r="B1987" s="4">
        <v>42292</v>
      </c>
      <c r="C1987" s="3" t="str">
        <f t="shared" ref="C1987:C2050" si="93">TEXT(B1987,"D")</f>
        <v>15</v>
      </c>
      <c r="D1987" s="3" t="str">
        <f t="shared" ref="D1987:D2050" si="94">TEXT(B1987,"m")</f>
        <v>10</v>
      </c>
      <c r="E1987" s="3" t="str">
        <f t="shared" ref="E1987:E2050" si="95">TEXT(B1987,"YYYY")</f>
        <v>2015</v>
      </c>
      <c r="F1987" s="6">
        <v>26.76</v>
      </c>
    </row>
    <row r="1988" spans="1:6" ht="15.75" x14ac:dyDescent="0.25">
      <c r="A1988" s="3" t="s">
        <v>8</v>
      </c>
      <c r="B1988" s="4">
        <v>42293</v>
      </c>
      <c r="C1988" s="3" t="str">
        <f t="shared" si="93"/>
        <v>16</v>
      </c>
      <c r="D1988" s="3" t="str">
        <f t="shared" si="94"/>
        <v>10</v>
      </c>
      <c r="E1988" s="3" t="str">
        <f t="shared" si="95"/>
        <v>2015</v>
      </c>
      <c r="F1988" s="6">
        <v>1439.9759999999999</v>
      </c>
    </row>
    <row r="1989" spans="1:6" ht="15.75" x14ac:dyDescent="0.25">
      <c r="A1989" s="3" t="s">
        <v>9</v>
      </c>
      <c r="B1989" s="4">
        <v>42294</v>
      </c>
      <c r="C1989" s="3" t="str">
        <f t="shared" si="93"/>
        <v>17</v>
      </c>
      <c r="D1989" s="3" t="str">
        <f t="shared" si="94"/>
        <v>10</v>
      </c>
      <c r="E1989" s="3" t="str">
        <f t="shared" si="95"/>
        <v>2015</v>
      </c>
      <c r="F1989" s="6">
        <v>17.22</v>
      </c>
    </row>
    <row r="1990" spans="1:6" ht="15.75" x14ac:dyDescent="0.25">
      <c r="A1990" s="3" t="s">
        <v>6</v>
      </c>
      <c r="B1990" s="4">
        <v>42295</v>
      </c>
      <c r="C1990" s="3" t="str">
        <f t="shared" si="93"/>
        <v>18</v>
      </c>
      <c r="D1990" s="3" t="str">
        <f t="shared" si="94"/>
        <v>10</v>
      </c>
      <c r="E1990" s="3" t="str">
        <f t="shared" si="95"/>
        <v>2015</v>
      </c>
      <c r="F1990" s="6">
        <v>1024.3800000000001</v>
      </c>
    </row>
    <row r="1991" spans="1:6" ht="15.75" x14ac:dyDescent="0.25">
      <c r="A1991" s="3" t="s">
        <v>7</v>
      </c>
      <c r="B1991" s="4">
        <v>42296</v>
      </c>
      <c r="C1991" s="3" t="str">
        <f t="shared" si="93"/>
        <v>19</v>
      </c>
      <c r="D1991" s="3" t="str">
        <f t="shared" si="94"/>
        <v>10</v>
      </c>
      <c r="E1991" s="3" t="str">
        <f t="shared" si="95"/>
        <v>2015</v>
      </c>
      <c r="F1991" s="6">
        <v>26.22</v>
      </c>
    </row>
    <row r="1992" spans="1:6" ht="15.75" x14ac:dyDescent="0.25">
      <c r="A1992" s="3" t="s">
        <v>8</v>
      </c>
      <c r="B1992" s="4">
        <v>42297</v>
      </c>
      <c r="C1992" s="3" t="str">
        <f t="shared" si="93"/>
        <v>20</v>
      </c>
      <c r="D1992" s="3" t="str">
        <f t="shared" si="94"/>
        <v>10</v>
      </c>
      <c r="E1992" s="3" t="str">
        <f t="shared" si="95"/>
        <v>2015</v>
      </c>
      <c r="F1992" s="6">
        <v>17.34</v>
      </c>
    </row>
    <row r="1993" spans="1:6" ht="15.75" x14ac:dyDescent="0.25">
      <c r="A1993" s="3" t="s">
        <v>9</v>
      </c>
      <c r="B1993" s="4">
        <v>42298</v>
      </c>
      <c r="C1993" s="3" t="str">
        <f t="shared" si="93"/>
        <v>21</v>
      </c>
      <c r="D1993" s="3" t="str">
        <f t="shared" si="94"/>
        <v>10</v>
      </c>
      <c r="E1993" s="3" t="str">
        <f t="shared" si="95"/>
        <v>2015</v>
      </c>
      <c r="F1993" s="6">
        <v>4.9560000000000004</v>
      </c>
    </row>
    <row r="1994" spans="1:6" ht="15.75" x14ac:dyDescent="0.25">
      <c r="A1994" s="3" t="s">
        <v>6</v>
      </c>
      <c r="B1994" s="4">
        <v>42299</v>
      </c>
      <c r="C1994" s="3" t="str">
        <f t="shared" si="93"/>
        <v>22</v>
      </c>
      <c r="D1994" s="3" t="str">
        <f t="shared" si="94"/>
        <v>10</v>
      </c>
      <c r="E1994" s="3" t="str">
        <f t="shared" si="95"/>
        <v>2015</v>
      </c>
      <c r="F1994" s="6">
        <v>71.040000000000006</v>
      </c>
    </row>
    <row r="1995" spans="1:6" ht="15.75" x14ac:dyDescent="0.25">
      <c r="A1995" s="3" t="s">
        <v>7</v>
      </c>
      <c r="B1995" s="4">
        <v>42300</v>
      </c>
      <c r="C1995" s="3" t="str">
        <f t="shared" si="93"/>
        <v>23</v>
      </c>
      <c r="D1995" s="3" t="str">
        <f t="shared" si="94"/>
        <v>10</v>
      </c>
      <c r="E1995" s="3" t="str">
        <f t="shared" si="95"/>
        <v>2015</v>
      </c>
      <c r="F1995" s="6">
        <v>5.3440000000000003</v>
      </c>
    </row>
    <row r="1996" spans="1:6" ht="15.75" x14ac:dyDescent="0.25">
      <c r="A1996" s="3" t="s">
        <v>8</v>
      </c>
      <c r="B1996" s="4">
        <v>42301</v>
      </c>
      <c r="C1996" s="3" t="str">
        <f t="shared" si="93"/>
        <v>24</v>
      </c>
      <c r="D1996" s="3" t="str">
        <f t="shared" si="94"/>
        <v>10</v>
      </c>
      <c r="E1996" s="3" t="str">
        <f t="shared" si="95"/>
        <v>2015</v>
      </c>
      <c r="F1996" s="6">
        <v>11.304</v>
      </c>
    </row>
    <row r="1997" spans="1:6" ht="15.75" x14ac:dyDescent="0.25">
      <c r="A1997" s="3" t="s">
        <v>9</v>
      </c>
      <c r="B1997" s="4">
        <v>42302</v>
      </c>
      <c r="C1997" s="3" t="str">
        <f t="shared" si="93"/>
        <v>25</v>
      </c>
      <c r="D1997" s="3" t="str">
        <f t="shared" si="94"/>
        <v>10</v>
      </c>
      <c r="E1997" s="3" t="str">
        <f t="shared" si="95"/>
        <v>2015</v>
      </c>
      <c r="F1997" s="6">
        <v>294.61999999999995</v>
      </c>
    </row>
    <row r="1998" spans="1:6" ht="15.75" x14ac:dyDescent="0.25">
      <c r="A1998" s="3" t="s">
        <v>6</v>
      </c>
      <c r="B1998" s="4">
        <v>42303</v>
      </c>
      <c r="C1998" s="3" t="str">
        <f t="shared" si="93"/>
        <v>26</v>
      </c>
      <c r="D1998" s="3" t="str">
        <f t="shared" si="94"/>
        <v>10</v>
      </c>
      <c r="E1998" s="3" t="str">
        <f t="shared" si="95"/>
        <v>2015</v>
      </c>
      <c r="F1998" s="6">
        <v>8.7520000000000007</v>
      </c>
    </row>
    <row r="1999" spans="1:6" ht="15.75" x14ac:dyDescent="0.25">
      <c r="A1999" s="3" t="s">
        <v>7</v>
      </c>
      <c r="B1999" s="4">
        <v>42304</v>
      </c>
      <c r="C1999" s="3" t="str">
        <f t="shared" si="93"/>
        <v>27</v>
      </c>
      <c r="D1999" s="3" t="str">
        <f t="shared" si="94"/>
        <v>10</v>
      </c>
      <c r="E1999" s="3" t="str">
        <f t="shared" si="95"/>
        <v>2015</v>
      </c>
      <c r="F1999" s="6">
        <v>15</v>
      </c>
    </row>
    <row r="2000" spans="1:6" ht="15.75" x14ac:dyDescent="0.25">
      <c r="A2000" s="3" t="s">
        <v>8</v>
      </c>
      <c r="B2000" s="4">
        <v>42305</v>
      </c>
      <c r="C2000" s="3" t="str">
        <f t="shared" si="93"/>
        <v>28</v>
      </c>
      <c r="D2000" s="3" t="str">
        <f t="shared" si="94"/>
        <v>10</v>
      </c>
      <c r="E2000" s="3" t="str">
        <f t="shared" si="95"/>
        <v>2015</v>
      </c>
      <c r="F2000" s="6">
        <v>161.61000000000001</v>
      </c>
    </row>
    <row r="2001" spans="1:6" ht="15.75" x14ac:dyDescent="0.25">
      <c r="A2001" s="3" t="s">
        <v>9</v>
      </c>
      <c r="B2001" s="4">
        <v>42306</v>
      </c>
      <c r="C2001" s="3" t="str">
        <f t="shared" si="93"/>
        <v>29</v>
      </c>
      <c r="D2001" s="3" t="str">
        <f t="shared" si="94"/>
        <v>10</v>
      </c>
      <c r="E2001" s="3" t="str">
        <f t="shared" si="95"/>
        <v>2015</v>
      </c>
      <c r="F2001" s="6">
        <v>144.94999999999999</v>
      </c>
    </row>
    <row r="2002" spans="1:6" ht="15.75" x14ac:dyDescent="0.25">
      <c r="A2002" s="3" t="s">
        <v>6</v>
      </c>
      <c r="B2002" s="4">
        <v>42307</v>
      </c>
      <c r="C2002" s="3" t="str">
        <f t="shared" si="93"/>
        <v>30</v>
      </c>
      <c r="D2002" s="3" t="str">
        <f t="shared" si="94"/>
        <v>10</v>
      </c>
      <c r="E2002" s="3" t="str">
        <f t="shared" si="95"/>
        <v>2015</v>
      </c>
      <c r="F2002" s="6">
        <v>199.95000000000002</v>
      </c>
    </row>
    <row r="2003" spans="1:6" ht="15.75" x14ac:dyDescent="0.25">
      <c r="A2003" s="3" t="s">
        <v>7</v>
      </c>
      <c r="B2003" s="4">
        <v>42308</v>
      </c>
      <c r="C2003" s="3" t="str">
        <f t="shared" si="93"/>
        <v>31</v>
      </c>
      <c r="D2003" s="3" t="str">
        <f t="shared" si="94"/>
        <v>10</v>
      </c>
      <c r="E2003" s="3" t="str">
        <f t="shared" si="95"/>
        <v>2015</v>
      </c>
      <c r="F2003" s="6">
        <v>41.86</v>
      </c>
    </row>
    <row r="2004" spans="1:6" ht="15.75" x14ac:dyDescent="0.25">
      <c r="A2004" s="3" t="s">
        <v>8</v>
      </c>
      <c r="B2004" s="4">
        <v>42309</v>
      </c>
      <c r="C2004" s="3" t="str">
        <f t="shared" si="93"/>
        <v>1</v>
      </c>
      <c r="D2004" s="3" t="str">
        <f t="shared" si="94"/>
        <v>11</v>
      </c>
      <c r="E2004" s="3" t="str">
        <f t="shared" si="95"/>
        <v>2015</v>
      </c>
      <c r="F2004" s="6">
        <v>95.94</v>
      </c>
    </row>
    <row r="2005" spans="1:6" ht="15.75" x14ac:dyDescent="0.25">
      <c r="A2005" s="3" t="s">
        <v>9</v>
      </c>
      <c r="B2005" s="4">
        <v>42310</v>
      </c>
      <c r="C2005" s="3" t="str">
        <f t="shared" si="93"/>
        <v>2</v>
      </c>
      <c r="D2005" s="3" t="str">
        <f t="shared" si="94"/>
        <v>11</v>
      </c>
      <c r="E2005" s="3" t="str">
        <f t="shared" si="95"/>
        <v>2015</v>
      </c>
      <c r="F2005" s="6">
        <v>304.45</v>
      </c>
    </row>
    <row r="2006" spans="1:6" ht="15.75" x14ac:dyDescent="0.25">
      <c r="A2006" s="3" t="s">
        <v>6</v>
      </c>
      <c r="B2006" s="4">
        <v>42311</v>
      </c>
      <c r="C2006" s="3" t="str">
        <f t="shared" si="93"/>
        <v>3</v>
      </c>
      <c r="D2006" s="3" t="str">
        <f t="shared" si="94"/>
        <v>11</v>
      </c>
      <c r="E2006" s="3" t="str">
        <f t="shared" si="95"/>
        <v>2015</v>
      </c>
      <c r="F2006" s="6">
        <v>11.363999999999997</v>
      </c>
    </row>
    <row r="2007" spans="1:6" ht="15.75" x14ac:dyDescent="0.25">
      <c r="A2007" s="3" t="s">
        <v>7</v>
      </c>
      <c r="B2007" s="4">
        <v>42312</v>
      </c>
      <c r="C2007" s="3" t="str">
        <f t="shared" si="93"/>
        <v>4</v>
      </c>
      <c r="D2007" s="3" t="str">
        <f t="shared" si="94"/>
        <v>11</v>
      </c>
      <c r="E2007" s="3" t="str">
        <f t="shared" si="95"/>
        <v>2015</v>
      </c>
      <c r="F2007" s="6">
        <v>29.68</v>
      </c>
    </row>
    <row r="2008" spans="1:6" ht="15.75" x14ac:dyDescent="0.25">
      <c r="A2008" s="3" t="s">
        <v>8</v>
      </c>
      <c r="B2008" s="4">
        <v>42313</v>
      </c>
      <c r="C2008" s="3" t="str">
        <f t="shared" si="93"/>
        <v>5</v>
      </c>
      <c r="D2008" s="3" t="str">
        <f t="shared" si="94"/>
        <v>11</v>
      </c>
      <c r="E2008" s="3" t="str">
        <f t="shared" si="95"/>
        <v>2015</v>
      </c>
      <c r="F2008" s="6">
        <v>47.53</v>
      </c>
    </row>
    <row r="2009" spans="1:6" ht="15.75" x14ac:dyDescent="0.25">
      <c r="A2009" s="3" t="s">
        <v>9</v>
      </c>
      <c r="B2009" s="4">
        <v>42314</v>
      </c>
      <c r="C2009" s="3" t="str">
        <f t="shared" si="93"/>
        <v>6</v>
      </c>
      <c r="D2009" s="3" t="str">
        <f t="shared" si="94"/>
        <v>11</v>
      </c>
      <c r="E2009" s="3" t="str">
        <f t="shared" si="95"/>
        <v>2015</v>
      </c>
      <c r="F2009" s="6">
        <v>183.37199999999999</v>
      </c>
    </row>
    <row r="2010" spans="1:6" ht="15.75" x14ac:dyDescent="0.25">
      <c r="A2010" s="3" t="s">
        <v>6</v>
      </c>
      <c r="B2010" s="4">
        <v>42315</v>
      </c>
      <c r="C2010" s="3" t="str">
        <f t="shared" si="93"/>
        <v>7</v>
      </c>
      <c r="D2010" s="3" t="str">
        <f t="shared" si="94"/>
        <v>11</v>
      </c>
      <c r="E2010" s="3" t="str">
        <f t="shared" si="95"/>
        <v>2015</v>
      </c>
      <c r="F2010" s="6">
        <v>4.2240000000000002</v>
      </c>
    </row>
    <row r="2011" spans="1:6" ht="15.75" x14ac:dyDescent="0.25">
      <c r="A2011" s="3" t="s">
        <v>7</v>
      </c>
      <c r="B2011" s="4">
        <v>42316</v>
      </c>
      <c r="C2011" s="3" t="str">
        <f t="shared" si="93"/>
        <v>8</v>
      </c>
      <c r="D2011" s="3" t="str">
        <f t="shared" si="94"/>
        <v>11</v>
      </c>
      <c r="E2011" s="3" t="str">
        <f t="shared" si="95"/>
        <v>2015</v>
      </c>
      <c r="F2011" s="6">
        <v>333.05600000000004</v>
      </c>
    </row>
    <row r="2012" spans="1:6" ht="15.75" x14ac:dyDescent="0.25">
      <c r="A2012" s="3" t="s">
        <v>8</v>
      </c>
      <c r="B2012" s="4">
        <v>42317</v>
      </c>
      <c r="C2012" s="3" t="str">
        <f t="shared" si="93"/>
        <v>9</v>
      </c>
      <c r="D2012" s="3" t="str">
        <f t="shared" si="94"/>
        <v>11</v>
      </c>
      <c r="E2012" s="3" t="str">
        <f t="shared" si="95"/>
        <v>2015</v>
      </c>
      <c r="F2012" s="6">
        <v>24.896000000000001</v>
      </c>
    </row>
    <row r="2013" spans="1:6" ht="15.75" x14ac:dyDescent="0.25">
      <c r="A2013" s="3" t="s">
        <v>9</v>
      </c>
      <c r="B2013" s="4">
        <v>42318</v>
      </c>
      <c r="C2013" s="3" t="str">
        <f t="shared" si="93"/>
        <v>10</v>
      </c>
      <c r="D2013" s="3" t="str">
        <f t="shared" si="94"/>
        <v>11</v>
      </c>
      <c r="E2013" s="3" t="str">
        <f t="shared" si="95"/>
        <v>2015</v>
      </c>
      <c r="F2013" s="6">
        <v>159.98400000000001</v>
      </c>
    </row>
    <row r="2014" spans="1:6" ht="15.75" x14ac:dyDescent="0.25">
      <c r="A2014" s="3" t="s">
        <v>6</v>
      </c>
      <c r="B2014" s="4">
        <v>42319</v>
      </c>
      <c r="C2014" s="3" t="str">
        <f t="shared" si="93"/>
        <v>11</v>
      </c>
      <c r="D2014" s="3" t="str">
        <f t="shared" si="94"/>
        <v>11</v>
      </c>
      <c r="E2014" s="3" t="str">
        <f t="shared" si="95"/>
        <v>2015</v>
      </c>
      <c r="F2014" s="6">
        <v>46.344000000000001</v>
      </c>
    </row>
    <row r="2015" spans="1:6" ht="15.75" x14ac:dyDescent="0.25">
      <c r="A2015" s="3" t="s">
        <v>7</v>
      </c>
      <c r="B2015" s="4">
        <v>42320</v>
      </c>
      <c r="C2015" s="3" t="str">
        <f t="shared" si="93"/>
        <v>12</v>
      </c>
      <c r="D2015" s="3" t="str">
        <f t="shared" si="94"/>
        <v>11</v>
      </c>
      <c r="E2015" s="3" t="str">
        <f t="shared" si="95"/>
        <v>2015</v>
      </c>
      <c r="F2015" s="6">
        <v>350.98</v>
      </c>
    </row>
    <row r="2016" spans="1:6" ht="15.75" x14ac:dyDescent="0.25">
      <c r="A2016" s="3" t="s">
        <v>8</v>
      </c>
      <c r="B2016" s="4">
        <v>42321</v>
      </c>
      <c r="C2016" s="3" t="str">
        <f t="shared" si="93"/>
        <v>13</v>
      </c>
      <c r="D2016" s="3" t="str">
        <f t="shared" si="94"/>
        <v>11</v>
      </c>
      <c r="E2016" s="3" t="str">
        <f t="shared" si="95"/>
        <v>2015</v>
      </c>
      <c r="F2016" s="6">
        <v>13.08</v>
      </c>
    </row>
    <row r="2017" spans="1:6" ht="15.75" x14ac:dyDescent="0.25">
      <c r="A2017" s="3" t="s">
        <v>9</v>
      </c>
      <c r="B2017" s="4">
        <v>42322</v>
      </c>
      <c r="C2017" s="3" t="str">
        <f t="shared" si="93"/>
        <v>14</v>
      </c>
      <c r="D2017" s="3" t="str">
        <f t="shared" si="94"/>
        <v>11</v>
      </c>
      <c r="E2017" s="3" t="str">
        <f t="shared" si="95"/>
        <v>2015</v>
      </c>
      <c r="F2017" s="6">
        <v>900.08</v>
      </c>
    </row>
    <row r="2018" spans="1:6" ht="15.75" x14ac:dyDescent="0.25">
      <c r="A2018" s="3" t="s">
        <v>6</v>
      </c>
      <c r="B2018" s="4">
        <v>42323</v>
      </c>
      <c r="C2018" s="3" t="str">
        <f t="shared" si="93"/>
        <v>15</v>
      </c>
      <c r="D2018" s="3" t="str">
        <f t="shared" si="94"/>
        <v>11</v>
      </c>
      <c r="E2018" s="3" t="str">
        <f t="shared" si="95"/>
        <v>2015</v>
      </c>
      <c r="F2018" s="6">
        <v>17.568000000000001</v>
      </c>
    </row>
    <row r="2019" spans="1:6" ht="15.75" x14ac:dyDescent="0.25">
      <c r="A2019" s="3" t="s">
        <v>7</v>
      </c>
      <c r="B2019" s="4">
        <v>42324</v>
      </c>
      <c r="C2019" s="3" t="str">
        <f t="shared" si="93"/>
        <v>16</v>
      </c>
      <c r="D2019" s="3" t="str">
        <f t="shared" si="94"/>
        <v>11</v>
      </c>
      <c r="E2019" s="3" t="str">
        <f t="shared" si="95"/>
        <v>2015</v>
      </c>
      <c r="F2019" s="6">
        <v>14.62</v>
      </c>
    </row>
    <row r="2020" spans="1:6" ht="15.75" x14ac:dyDescent="0.25">
      <c r="A2020" s="3" t="s">
        <v>8</v>
      </c>
      <c r="B2020" s="4">
        <v>42325</v>
      </c>
      <c r="C2020" s="3" t="str">
        <f t="shared" si="93"/>
        <v>17</v>
      </c>
      <c r="D2020" s="3" t="str">
        <f t="shared" si="94"/>
        <v>11</v>
      </c>
      <c r="E2020" s="3" t="str">
        <f t="shared" si="95"/>
        <v>2015</v>
      </c>
      <c r="F2020" s="6">
        <v>33.36</v>
      </c>
    </row>
    <row r="2021" spans="1:6" ht="15.75" x14ac:dyDescent="0.25">
      <c r="A2021" s="3" t="s">
        <v>9</v>
      </c>
      <c r="B2021" s="4">
        <v>42326</v>
      </c>
      <c r="C2021" s="3" t="str">
        <f t="shared" si="93"/>
        <v>18</v>
      </c>
      <c r="D2021" s="3" t="str">
        <f t="shared" si="94"/>
        <v>11</v>
      </c>
      <c r="E2021" s="3" t="str">
        <f t="shared" si="95"/>
        <v>2015</v>
      </c>
      <c r="F2021" s="6">
        <v>40.14</v>
      </c>
    </row>
    <row r="2022" spans="1:6" ht="15.75" x14ac:dyDescent="0.25">
      <c r="A2022" s="3" t="s">
        <v>6</v>
      </c>
      <c r="B2022" s="4">
        <v>42327</v>
      </c>
      <c r="C2022" s="3" t="str">
        <f t="shared" si="93"/>
        <v>19</v>
      </c>
      <c r="D2022" s="3" t="str">
        <f t="shared" si="94"/>
        <v>11</v>
      </c>
      <c r="E2022" s="3" t="str">
        <f t="shared" si="95"/>
        <v>2015</v>
      </c>
      <c r="F2022" s="6">
        <v>1606.23</v>
      </c>
    </row>
    <row r="2023" spans="1:6" ht="15.75" x14ac:dyDescent="0.25">
      <c r="A2023" s="3" t="s">
        <v>7</v>
      </c>
      <c r="B2023" s="4">
        <v>42328</v>
      </c>
      <c r="C2023" s="3" t="str">
        <f t="shared" si="93"/>
        <v>20</v>
      </c>
      <c r="D2023" s="3" t="str">
        <f t="shared" si="94"/>
        <v>11</v>
      </c>
      <c r="E2023" s="3" t="str">
        <f t="shared" si="95"/>
        <v>2015</v>
      </c>
      <c r="F2023" s="6">
        <v>17.04</v>
      </c>
    </row>
    <row r="2024" spans="1:6" ht="15.75" x14ac:dyDescent="0.25">
      <c r="A2024" s="3" t="s">
        <v>8</v>
      </c>
      <c r="B2024" s="4">
        <v>42329</v>
      </c>
      <c r="C2024" s="3" t="str">
        <f t="shared" si="93"/>
        <v>21</v>
      </c>
      <c r="D2024" s="3" t="str">
        <f t="shared" si="94"/>
        <v>11</v>
      </c>
      <c r="E2024" s="3" t="str">
        <f t="shared" si="95"/>
        <v>2015</v>
      </c>
      <c r="F2024" s="6">
        <v>49.53</v>
      </c>
    </row>
    <row r="2025" spans="1:6" ht="15.75" x14ac:dyDescent="0.25">
      <c r="A2025" s="3" t="s">
        <v>9</v>
      </c>
      <c r="B2025" s="4">
        <v>42330</v>
      </c>
      <c r="C2025" s="3" t="str">
        <f t="shared" si="93"/>
        <v>22</v>
      </c>
      <c r="D2025" s="3" t="str">
        <f t="shared" si="94"/>
        <v>11</v>
      </c>
      <c r="E2025" s="3" t="str">
        <f t="shared" si="95"/>
        <v>2015</v>
      </c>
      <c r="F2025" s="6">
        <v>872.32</v>
      </c>
    </row>
    <row r="2026" spans="1:6" ht="15.75" x14ac:dyDescent="0.25">
      <c r="A2026" s="3" t="s">
        <v>6</v>
      </c>
      <c r="B2026" s="4">
        <v>42331</v>
      </c>
      <c r="C2026" s="3" t="str">
        <f t="shared" si="93"/>
        <v>23</v>
      </c>
      <c r="D2026" s="3" t="str">
        <f t="shared" si="94"/>
        <v>11</v>
      </c>
      <c r="E2026" s="3" t="str">
        <f t="shared" si="95"/>
        <v>2015</v>
      </c>
      <c r="F2026" s="6">
        <v>239.12000000000003</v>
      </c>
    </row>
    <row r="2027" spans="1:6" ht="15.75" x14ac:dyDescent="0.25">
      <c r="A2027" s="3" t="s">
        <v>7</v>
      </c>
      <c r="B2027" s="4">
        <v>42332</v>
      </c>
      <c r="C2027" s="3" t="str">
        <f t="shared" si="93"/>
        <v>24</v>
      </c>
      <c r="D2027" s="3" t="str">
        <f t="shared" si="94"/>
        <v>11</v>
      </c>
      <c r="E2027" s="3" t="str">
        <f t="shared" si="95"/>
        <v>2015</v>
      </c>
      <c r="F2027" s="6">
        <v>141.96</v>
      </c>
    </row>
    <row r="2028" spans="1:6" ht="15.75" x14ac:dyDescent="0.25">
      <c r="A2028" s="3" t="s">
        <v>8</v>
      </c>
      <c r="B2028" s="4">
        <v>42333</v>
      </c>
      <c r="C2028" s="3" t="str">
        <f t="shared" si="93"/>
        <v>25</v>
      </c>
      <c r="D2028" s="3" t="str">
        <f t="shared" si="94"/>
        <v>11</v>
      </c>
      <c r="E2028" s="3" t="str">
        <f t="shared" si="95"/>
        <v>2015</v>
      </c>
      <c r="F2028" s="6">
        <v>33.024000000000001</v>
      </c>
    </row>
    <row r="2029" spans="1:6" ht="15.75" x14ac:dyDescent="0.25">
      <c r="A2029" s="3" t="s">
        <v>9</v>
      </c>
      <c r="B2029" s="4">
        <v>42334</v>
      </c>
      <c r="C2029" s="3" t="str">
        <f t="shared" si="93"/>
        <v>26</v>
      </c>
      <c r="D2029" s="3" t="str">
        <f t="shared" si="94"/>
        <v>11</v>
      </c>
      <c r="E2029" s="3" t="str">
        <f t="shared" si="95"/>
        <v>2015</v>
      </c>
      <c r="F2029" s="6">
        <v>67.13600000000001</v>
      </c>
    </row>
    <row r="2030" spans="1:6" ht="15.75" x14ac:dyDescent="0.25">
      <c r="A2030" s="3" t="s">
        <v>6</v>
      </c>
      <c r="B2030" s="4">
        <v>42335</v>
      </c>
      <c r="C2030" s="3" t="str">
        <f t="shared" si="93"/>
        <v>27</v>
      </c>
      <c r="D2030" s="3" t="str">
        <f t="shared" si="94"/>
        <v>11</v>
      </c>
      <c r="E2030" s="3" t="str">
        <f t="shared" si="95"/>
        <v>2015</v>
      </c>
      <c r="F2030" s="6">
        <v>14.73</v>
      </c>
    </row>
    <row r="2031" spans="1:6" ht="15.75" x14ac:dyDescent="0.25">
      <c r="A2031" s="3" t="s">
        <v>7</v>
      </c>
      <c r="B2031" s="4">
        <v>42336</v>
      </c>
      <c r="C2031" s="3" t="str">
        <f t="shared" si="93"/>
        <v>28</v>
      </c>
      <c r="D2031" s="3" t="str">
        <f t="shared" si="94"/>
        <v>11</v>
      </c>
      <c r="E2031" s="3" t="str">
        <f t="shared" si="95"/>
        <v>2015</v>
      </c>
      <c r="F2031" s="6">
        <v>104.9</v>
      </c>
    </row>
    <row r="2032" spans="1:6" ht="15.75" x14ac:dyDescent="0.25">
      <c r="A2032" s="3" t="s">
        <v>8</v>
      </c>
      <c r="B2032" s="4">
        <v>42337</v>
      </c>
      <c r="C2032" s="3" t="str">
        <f t="shared" si="93"/>
        <v>29</v>
      </c>
      <c r="D2032" s="3" t="str">
        <f t="shared" si="94"/>
        <v>11</v>
      </c>
      <c r="E2032" s="3" t="str">
        <f t="shared" si="95"/>
        <v>2015</v>
      </c>
      <c r="F2032" s="6">
        <v>61.04</v>
      </c>
    </row>
    <row r="2033" spans="1:6" ht="15.75" x14ac:dyDescent="0.25">
      <c r="A2033" s="3" t="s">
        <v>9</v>
      </c>
      <c r="B2033" s="4">
        <v>42338</v>
      </c>
      <c r="C2033" s="3" t="str">
        <f t="shared" si="93"/>
        <v>30</v>
      </c>
      <c r="D2033" s="3" t="str">
        <f t="shared" si="94"/>
        <v>11</v>
      </c>
      <c r="E2033" s="3" t="str">
        <f t="shared" si="95"/>
        <v>2015</v>
      </c>
      <c r="F2033" s="6">
        <v>10.95</v>
      </c>
    </row>
    <row r="2034" spans="1:6" ht="15.75" x14ac:dyDescent="0.25">
      <c r="A2034" s="3" t="s">
        <v>6</v>
      </c>
      <c r="B2034" s="4">
        <v>42339</v>
      </c>
      <c r="C2034" s="3" t="str">
        <f t="shared" si="93"/>
        <v>1</v>
      </c>
      <c r="D2034" s="3" t="str">
        <f t="shared" si="94"/>
        <v>12</v>
      </c>
      <c r="E2034" s="3" t="str">
        <f t="shared" si="95"/>
        <v>2015</v>
      </c>
      <c r="F2034" s="6">
        <v>9.3920000000000012</v>
      </c>
    </row>
    <row r="2035" spans="1:6" ht="15.75" x14ac:dyDescent="0.25">
      <c r="A2035" s="3" t="s">
        <v>7</v>
      </c>
      <c r="B2035" s="4">
        <v>42340</v>
      </c>
      <c r="C2035" s="3" t="str">
        <f t="shared" si="93"/>
        <v>2</v>
      </c>
      <c r="D2035" s="3" t="str">
        <f t="shared" si="94"/>
        <v>12</v>
      </c>
      <c r="E2035" s="3" t="str">
        <f t="shared" si="95"/>
        <v>2015</v>
      </c>
      <c r="F2035" s="6">
        <v>9.3280000000000012</v>
      </c>
    </row>
    <row r="2036" spans="1:6" ht="15.75" x14ac:dyDescent="0.25">
      <c r="A2036" s="3" t="s">
        <v>8</v>
      </c>
      <c r="B2036" s="4">
        <v>42341</v>
      </c>
      <c r="C2036" s="3" t="str">
        <f t="shared" si="93"/>
        <v>3</v>
      </c>
      <c r="D2036" s="3" t="str">
        <f t="shared" si="94"/>
        <v>12</v>
      </c>
      <c r="E2036" s="3" t="str">
        <f t="shared" si="95"/>
        <v>2015</v>
      </c>
      <c r="F2036" s="6">
        <v>8.26</v>
      </c>
    </row>
    <row r="2037" spans="1:6" ht="15.75" x14ac:dyDescent="0.25">
      <c r="A2037" s="3" t="s">
        <v>9</v>
      </c>
      <c r="B2037" s="4">
        <v>42342</v>
      </c>
      <c r="C2037" s="3" t="str">
        <f t="shared" si="93"/>
        <v>4</v>
      </c>
      <c r="D2037" s="3" t="str">
        <f t="shared" si="94"/>
        <v>12</v>
      </c>
      <c r="E2037" s="3" t="str">
        <f t="shared" si="95"/>
        <v>2015</v>
      </c>
      <c r="F2037" s="6">
        <v>269.96999999999997</v>
      </c>
    </row>
    <row r="2038" spans="1:6" ht="15.75" x14ac:dyDescent="0.25">
      <c r="A2038" s="3" t="s">
        <v>6</v>
      </c>
      <c r="B2038" s="4">
        <v>42343</v>
      </c>
      <c r="C2038" s="3" t="str">
        <f t="shared" si="93"/>
        <v>5</v>
      </c>
      <c r="D2038" s="3" t="str">
        <f t="shared" si="94"/>
        <v>12</v>
      </c>
      <c r="E2038" s="3" t="str">
        <f t="shared" si="95"/>
        <v>2015</v>
      </c>
      <c r="F2038" s="6">
        <v>29.04</v>
      </c>
    </row>
    <row r="2039" spans="1:6" ht="15.75" x14ac:dyDescent="0.25">
      <c r="A2039" s="3" t="s">
        <v>7</v>
      </c>
      <c r="B2039" s="4">
        <v>42344</v>
      </c>
      <c r="C2039" s="3" t="str">
        <f t="shared" si="93"/>
        <v>6</v>
      </c>
      <c r="D2039" s="3" t="str">
        <f t="shared" si="94"/>
        <v>12</v>
      </c>
      <c r="E2039" s="3" t="str">
        <f t="shared" si="95"/>
        <v>2015</v>
      </c>
      <c r="F2039" s="6">
        <v>14.62</v>
      </c>
    </row>
    <row r="2040" spans="1:6" ht="15.75" x14ac:dyDescent="0.25">
      <c r="A2040" s="3" t="s">
        <v>8</v>
      </c>
      <c r="B2040" s="4">
        <v>42345</v>
      </c>
      <c r="C2040" s="3" t="str">
        <f t="shared" si="93"/>
        <v>7</v>
      </c>
      <c r="D2040" s="3" t="str">
        <f t="shared" si="94"/>
        <v>12</v>
      </c>
      <c r="E2040" s="3" t="str">
        <f t="shared" si="95"/>
        <v>2015</v>
      </c>
      <c r="F2040" s="6">
        <v>11.952000000000002</v>
      </c>
    </row>
    <row r="2041" spans="1:6" ht="15.75" x14ac:dyDescent="0.25">
      <c r="A2041" s="3" t="s">
        <v>9</v>
      </c>
      <c r="B2041" s="4">
        <v>42346</v>
      </c>
      <c r="C2041" s="3" t="str">
        <f t="shared" si="93"/>
        <v>8</v>
      </c>
      <c r="D2041" s="3" t="str">
        <f t="shared" si="94"/>
        <v>12</v>
      </c>
      <c r="E2041" s="3" t="str">
        <f t="shared" si="95"/>
        <v>2015</v>
      </c>
      <c r="F2041" s="6">
        <v>4.5360000000000014</v>
      </c>
    </row>
    <row r="2042" spans="1:6" ht="15.75" x14ac:dyDescent="0.25">
      <c r="A2042" s="3" t="s">
        <v>6</v>
      </c>
      <c r="B2042" s="4">
        <v>42347</v>
      </c>
      <c r="C2042" s="3" t="str">
        <f t="shared" si="93"/>
        <v>9</v>
      </c>
      <c r="D2042" s="3" t="str">
        <f t="shared" si="94"/>
        <v>12</v>
      </c>
      <c r="E2042" s="3" t="str">
        <f t="shared" si="95"/>
        <v>2015</v>
      </c>
      <c r="F2042" s="6">
        <v>9.1560000000000006</v>
      </c>
    </row>
    <row r="2043" spans="1:6" ht="15.75" x14ac:dyDescent="0.25">
      <c r="A2043" s="3" t="s">
        <v>7</v>
      </c>
      <c r="B2043" s="4">
        <v>42348</v>
      </c>
      <c r="C2043" s="3" t="str">
        <f t="shared" si="93"/>
        <v>10</v>
      </c>
      <c r="D2043" s="3" t="str">
        <f t="shared" si="94"/>
        <v>12</v>
      </c>
      <c r="E2043" s="3" t="str">
        <f t="shared" si="95"/>
        <v>2015</v>
      </c>
      <c r="F2043" s="6">
        <v>75.36</v>
      </c>
    </row>
    <row r="2044" spans="1:6" ht="15.75" x14ac:dyDescent="0.25">
      <c r="A2044" s="3" t="s">
        <v>8</v>
      </c>
      <c r="B2044" s="4">
        <v>42349</v>
      </c>
      <c r="C2044" s="3" t="str">
        <f t="shared" si="93"/>
        <v>11</v>
      </c>
      <c r="D2044" s="3" t="str">
        <f t="shared" si="94"/>
        <v>12</v>
      </c>
      <c r="E2044" s="3" t="str">
        <f t="shared" si="95"/>
        <v>2015</v>
      </c>
      <c r="F2044" s="6">
        <v>57.504000000000005</v>
      </c>
    </row>
    <row r="2045" spans="1:6" ht="15.75" x14ac:dyDescent="0.25">
      <c r="A2045" s="3" t="s">
        <v>9</v>
      </c>
      <c r="B2045" s="4">
        <v>42350</v>
      </c>
      <c r="C2045" s="3" t="str">
        <f t="shared" si="93"/>
        <v>12</v>
      </c>
      <c r="D2045" s="3" t="str">
        <f t="shared" si="94"/>
        <v>12</v>
      </c>
      <c r="E2045" s="3" t="str">
        <f t="shared" si="95"/>
        <v>2015</v>
      </c>
      <c r="F2045" s="6">
        <v>38.864000000000004</v>
      </c>
    </row>
    <row r="2046" spans="1:6" ht="15.75" x14ac:dyDescent="0.25">
      <c r="A2046" s="3" t="s">
        <v>6</v>
      </c>
      <c r="B2046" s="4">
        <v>42351</v>
      </c>
      <c r="C2046" s="3" t="str">
        <f t="shared" si="93"/>
        <v>13</v>
      </c>
      <c r="D2046" s="3" t="str">
        <f t="shared" si="94"/>
        <v>12</v>
      </c>
      <c r="E2046" s="3" t="str">
        <f t="shared" si="95"/>
        <v>2015</v>
      </c>
      <c r="F2046" s="6">
        <v>15.552000000000003</v>
      </c>
    </row>
    <row r="2047" spans="1:6" ht="15.75" x14ac:dyDescent="0.25">
      <c r="A2047" s="3" t="s">
        <v>7</v>
      </c>
      <c r="B2047" s="4">
        <v>42352</v>
      </c>
      <c r="C2047" s="3" t="str">
        <f t="shared" si="93"/>
        <v>14</v>
      </c>
      <c r="D2047" s="3" t="str">
        <f t="shared" si="94"/>
        <v>12</v>
      </c>
      <c r="E2047" s="3" t="str">
        <f t="shared" si="95"/>
        <v>2015</v>
      </c>
      <c r="F2047" s="6">
        <v>162.63999999999999</v>
      </c>
    </row>
    <row r="2048" spans="1:6" ht="15.75" x14ac:dyDescent="0.25">
      <c r="A2048" s="3" t="s">
        <v>8</v>
      </c>
      <c r="B2048" s="4">
        <v>42353</v>
      </c>
      <c r="C2048" s="3" t="str">
        <f t="shared" si="93"/>
        <v>15</v>
      </c>
      <c r="D2048" s="3" t="str">
        <f t="shared" si="94"/>
        <v>12</v>
      </c>
      <c r="E2048" s="3" t="str">
        <f t="shared" si="95"/>
        <v>2015</v>
      </c>
      <c r="F2048" s="6">
        <v>597</v>
      </c>
    </row>
    <row r="2049" spans="1:6" ht="15.75" x14ac:dyDescent="0.25">
      <c r="A2049" s="3" t="s">
        <v>9</v>
      </c>
      <c r="B2049" s="4">
        <v>42354</v>
      </c>
      <c r="C2049" s="3" t="str">
        <f t="shared" si="93"/>
        <v>16</v>
      </c>
      <c r="D2049" s="3" t="str">
        <f t="shared" si="94"/>
        <v>12</v>
      </c>
      <c r="E2049" s="3" t="str">
        <f t="shared" si="95"/>
        <v>2015</v>
      </c>
      <c r="F2049" s="6">
        <v>55.48</v>
      </c>
    </row>
    <row r="2050" spans="1:6" ht="15.75" x14ac:dyDescent="0.25">
      <c r="A2050" s="3" t="s">
        <v>6</v>
      </c>
      <c r="B2050" s="4">
        <v>42355</v>
      </c>
      <c r="C2050" s="3" t="str">
        <f t="shared" si="93"/>
        <v>17</v>
      </c>
      <c r="D2050" s="3" t="str">
        <f t="shared" si="94"/>
        <v>12</v>
      </c>
      <c r="E2050" s="3" t="str">
        <f t="shared" si="95"/>
        <v>2015</v>
      </c>
      <c r="F2050" s="6">
        <v>289.80000000000007</v>
      </c>
    </row>
    <row r="2051" spans="1:6" ht="15.75" x14ac:dyDescent="0.25">
      <c r="A2051" s="3" t="s">
        <v>7</v>
      </c>
      <c r="B2051" s="4">
        <v>42356</v>
      </c>
      <c r="C2051" s="3" t="str">
        <f t="shared" ref="C2051:C2083" si="96">TEXT(B2051,"D")</f>
        <v>18</v>
      </c>
      <c r="D2051" s="3" t="str">
        <f t="shared" ref="D2051:D2083" si="97">TEXT(B2051,"m")</f>
        <v>12</v>
      </c>
      <c r="E2051" s="3" t="str">
        <f t="shared" ref="E2051:E2083" si="98">TEXT(B2051,"YYYY")</f>
        <v>2015</v>
      </c>
      <c r="F2051" s="6">
        <v>2.5020000000000002</v>
      </c>
    </row>
    <row r="2052" spans="1:6" ht="15.75" x14ac:dyDescent="0.25">
      <c r="A2052" s="3" t="s">
        <v>8</v>
      </c>
      <c r="B2052" s="4">
        <v>42357</v>
      </c>
      <c r="C2052" s="3" t="str">
        <f t="shared" si="96"/>
        <v>19</v>
      </c>
      <c r="D2052" s="3" t="str">
        <f t="shared" si="97"/>
        <v>12</v>
      </c>
      <c r="E2052" s="3" t="str">
        <f t="shared" si="98"/>
        <v>2015</v>
      </c>
      <c r="F2052" s="6">
        <v>6.4800000000000013</v>
      </c>
    </row>
    <row r="2053" spans="1:6" ht="15.75" x14ac:dyDescent="0.25">
      <c r="A2053" s="3" t="s">
        <v>9</v>
      </c>
      <c r="B2053" s="4">
        <v>42358</v>
      </c>
      <c r="C2053" s="3" t="str">
        <f t="shared" si="96"/>
        <v>20</v>
      </c>
      <c r="D2053" s="3" t="str">
        <f t="shared" si="97"/>
        <v>12</v>
      </c>
      <c r="E2053" s="3" t="str">
        <f t="shared" si="98"/>
        <v>2015</v>
      </c>
      <c r="F2053" s="6">
        <v>341.48799999999994</v>
      </c>
    </row>
    <row r="2054" spans="1:6" ht="15.75" x14ac:dyDescent="0.25">
      <c r="A2054" s="3" t="s">
        <v>6</v>
      </c>
      <c r="B2054" s="4">
        <v>42359</v>
      </c>
      <c r="C2054" s="3" t="str">
        <f t="shared" si="96"/>
        <v>21</v>
      </c>
      <c r="D2054" s="3" t="str">
        <f t="shared" si="97"/>
        <v>12</v>
      </c>
      <c r="E2054" s="3" t="str">
        <f t="shared" si="98"/>
        <v>2015</v>
      </c>
      <c r="F2054" s="6">
        <v>11.12</v>
      </c>
    </row>
    <row r="2055" spans="1:6" ht="15.75" x14ac:dyDescent="0.25">
      <c r="A2055" s="3" t="s">
        <v>7</v>
      </c>
      <c r="B2055" s="4">
        <v>42360</v>
      </c>
      <c r="C2055" s="3" t="str">
        <f t="shared" si="96"/>
        <v>22</v>
      </c>
      <c r="D2055" s="3" t="str">
        <f t="shared" si="97"/>
        <v>12</v>
      </c>
      <c r="E2055" s="3" t="str">
        <f t="shared" si="98"/>
        <v>2015</v>
      </c>
      <c r="F2055" s="6">
        <v>25.344000000000001</v>
      </c>
    </row>
    <row r="2056" spans="1:6" ht="15.75" x14ac:dyDescent="0.25">
      <c r="A2056" s="3" t="s">
        <v>8</v>
      </c>
      <c r="B2056" s="4">
        <v>42361</v>
      </c>
      <c r="C2056" s="3" t="str">
        <f t="shared" si="96"/>
        <v>23</v>
      </c>
      <c r="D2056" s="3" t="str">
        <f t="shared" si="97"/>
        <v>12</v>
      </c>
      <c r="E2056" s="3" t="str">
        <f t="shared" si="98"/>
        <v>2015</v>
      </c>
      <c r="F2056" s="6">
        <v>17.309999999999999</v>
      </c>
    </row>
    <row r="2057" spans="1:6" ht="15.75" x14ac:dyDescent="0.25">
      <c r="A2057" s="3" t="s">
        <v>9</v>
      </c>
      <c r="B2057" s="4">
        <v>42362</v>
      </c>
      <c r="C2057" s="3" t="str">
        <f t="shared" si="96"/>
        <v>24</v>
      </c>
      <c r="D2057" s="3" t="str">
        <f t="shared" si="97"/>
        <v>12</v>
      </c>
      <c r="E2057" s="3" t="str">
        <f t="shared" si="98"/>
        <v>2015</v>
      </c>
      <c r="F2057" s="6">
        <v>199.95000000000002</v>
      </c>
    </row>
    <row r="2058" spans="1:6" ht="15.75" x14ac:dyDescent="0.25">
      <c r="A2058" s="3" t="s">
        <v>6</v>
      </c>
      <c r="B2058" s="4">
        <v>42363</v>
      </c>
      <c r="C2058" s="3" t="str">
        <f t="shared" si="96"/>
        <v>25</v>
      </c>
      <c r="D2058" s="3" t="str">
        <f t="shared" si="97"/>
        <v>12</v>
      </c>
      <c r="E2058" s="3" t="str">
        <f t="shared" si="98"/>
        <v>2015</v>
      </c>
      <c r="F2058" s="6">
        <v>1586.6899999999998</v>
      </c>
    </row>
    <row r="2059" spans="1:6" ht="15.75" x14ac:dyDescent="0.25">
      <c r="A2059" s="3" t="s">
        <v>7</v>
      </c>
      <c r="B2059" s="4">
        <v>42364</v>
      </c>
      <c r="C2059" s="3" t="str">
        <f t="shared" si="96"/>
        <v>26</v>
      </c>
      <c r="D2059" s="3" t="str">
        <f t="shared" si="97"/>
        <v>12</v>
      </c>
      <c r="E2059" s="3" t="str">
        <f t="shared" si="98"/>
        <v>2015</v>
      </c>
      <c r="F2059" s="6">
        <v>84.99</v>
      </c>
    </row>
    <row r="2060" spans="1:6" ht="15.75" x14ac:dyDescent="0.25">
      <c r="A2060" s="3" t="s">
        <v>8</v>
      </c>
      <c r="B2060" s="4">
        <v>42365</v>
      </c>
      <c r="C2060" s="3" t="str">
        <f t="shared" si="96"/>
        <v>27</v>
      </c>
      <c r="D2060" s="3" t="str">
        <f t="shared" si="97"/>
        <v>12</v>
      </c>
      <c r="E2060" s="3" t="str">
        <f t="shared" si="98"/>
        <v>2015</v>
      </c>
      <c r="F2060" s="6">
        <v>411.8</v>
      </c>
    </row>
    <row r="2061" spans="1:6" ht="15.75" x14ac:dyDescent="0.25">
      <c r="A2061" s="3" t="s">
        <v>9</v>
      </c>
      <c r="B2061" s="4">
        <v>42366</v>
      </c>
      <c r="C2061" s="3" t="str">
        <f t="shared" si="96"/>
        <v>28</v>
      </c>
      <c r="D2061" s="3" t="str">
        <f t="shared" si="97"/>
        <v>12</v>
      </c>
      <c r="E2061" s="3" t="str">
        <f t="shared" si="98"/>
        <v>2015</v>
      </c>
      <c r="F2061" s="6">
        <v>11.34</v>
      </c>
    </row>
    <row r="2062" spans="1:6" ht="15.75" x14ac:dyDescent="0.25">
      <c r="A2062" s="3" t="s">
        <v>6</v>
      </c>
      <c r="B2062" s="4">
        <v>42367</v>
      </c>
      <c r="C2062" s="3" t="str">
        <f t="shared" si="96"/>
        <v>29</v>
      </c>
      <c r="D2062" s="3" t="str">
        <f t="shared" si="97"/>
        <v>12</v>
      </c>
      <c r="E2062" s="3" t="str">
        <f t="shared" si="98"/>
        <v>2015</v>
      </c>
      <c r="F2062" s="6">
        <v>80.3</v>
      </c>
    </row>
    <row r="2063" spans="1:6" ht="15.75" x14ac:dyDescent="0.25">
      <c r="A2063" s="3" t="s">
        <v>7</v>
      </c>
      <c r="B2063" s="4">
        <v>42368</v>
      </c>
      <c r="C2063" s="3" t="str">
        <f t="shared" si="96"/>
        <v>30</v>
      </c>
      <c r="D2063" s="3" t="str">
        <f t="shared" si="97"/>
        <v>12</v>
      </c>
      <c r="E2063" s="3" t="str">
        <f t="shared" si="98"/>
        <v>2015</v>
      </c>
      <c r="F2063" s="6">
        <v>15.968000000000002</v>
      </c>
    </row>
    <row r="2064" spans="1:6" ht="15.75" x14ac:dyDescent="0.25">
      <c r="A2064" s="3" t="s">
        <v>8</v>
      </c>
      <c r="B2064" s="4">
        <v>42369</v>
      </c>
      <c r="C2064" s="3" t="str">
        <f t="shared" si="96"/>
        <v>31</v>
      </c>
      <c r="D2064" s="3" t="str">
        <f t="shared" si="97"/>
        <v>12</v>
      </c>
      <c r="E2064" s="3" t="str">
        <f t="shared" si="98"/>
        <v>2015</v>
      </c>
      <c r="F2064" s="6">
        <v>64.740000000000009</v>
      </c>
    </row>
    <row r="2065" spans="1:6" ht="15.75" x14ac:dyDescent="0.25">
      <c r="A2065" s="3" t="s">
        <v>9</v>
      </c>
      <c r="B2065" s="4">
        <v>42370</v>
      </c>
      <c r="C2065" s="3" t="str">
        <f t="shared" si="96"/>
        <v>1</v>
      </c>
      <c r="D2065" s="3" t="str">
        <f t="shared" si="97"/>
        <v>1</v>
      </c>
      <c r="E2065" s="3" t="str">
        <f t="shared" si="98"/>
        <v>2016</v>
      </c>
      <c r="F2065" s="6">
        <v>19.295999999999999</v>
      </c>
    </row>
    <row r="2066" spans="1:6" ht="15.75" x14ac:dyDescent="0.25">
      <c r="A2066" s="3" t="s">
        <v>6</v>
      </c>
      <c r="B2066" s="4">
        <v>42371</v>
      </c>
      <c r="C2066" s="3" t="str">
        <f t="shared" si="96"/>
        <v>2</v>
      </c>
      <c r="D2066" s="3" t="str">
        <f t="shared" si="97"/>
        <v>1</v>
      </c>
      <c r="E2066" s="3" t="str">
        <f t="shared" si="98"/>
        <v>2016</v>
      </c>
      <c r="F2066" s="6">
        <v>405.64</v>
      </c>
    </row>
    <row r="2067" spans="1:6" ht="15.75" x14ac:dyDescent="0.25">
      <c r="A2067" s="3" t="s">
        <v>7</v>
      </c>
      <c r="B2067" s="4">
        <v>42372</v>
      </c>
      <c r="C2067" s="3" t="str">
        <f t="shared" si="96"/>
        <v>3</v>
      </c>
      <c r="D2067" s="3" t="str">
        <f t="shared" si="97"/>
        <v>1</v>
      </c>
      <c r="E2067" s="3" t="str">
        <f t="shared" si="98"/>
        <v>2016</v>
      </c>
      <c r="F2067" s="6">
        <v>146.352</v>
      </c>
    </row>
    <row r="2068" spans="1:6" ht="15.75" x14ac:dyDescent="0.25">
      <c r="A2068" s="3" t="s">
        <v>8</v>
      </c>
      <c r="B2068" s="4">
        <v>42373</v>
      </c>
      <c r="C2068" s="3" t="str">
        <f t="shared" si="96"/>
        <v>4</v>
      </c>
      <c r="D2068" s="3" t="str">
        <f t="shared" si="97"/>
        <v>1</v>
      </c>
      <c r="E2068" s="3" t="str">
        <f t="shared" si="98"/>
        <v>2016</v>
      </c>
      <c r="F2068" s="6">
        <v>251.91</v>
      </c>
    </row>
    <row r="2069" spans="1:6" ht="15.75" x14ac:dyDescent="0.25">
      <c r="A2069" s="3" t="s">
        <v>9</v>
      </c>
      <c r="B2069" s="4">
        <v>42374</v>
      </c>
      <c r="C2069" s="3" t="str">
        <f t="shared" si="96"/>
        <v>5</v>
      </c>
      <c r="D2069" s="3" t="str">
        <f t="shared" si="97"/>
        <v>1</v>
      </c>
      <c r="E2069" s="3" t="str">
        <f t="shared" si="98"/>
        <v>2016</v>
      </c>
      <c r="F2069" s="6">
        <v>12.39</v>
      </c>
    </row>
    <row r="2070" spans="1:6" ht="15.75" x14ac:dyDescent="0.25">
      <c r="A2070" s="3" t="s">
        <v>6</v>
      </c>
      <c r="B2070" s="4">
        <v>42375</v>
      </c>
      <c r="C2070" s="3" t="str">
        <f t="shared" si="96"/>
        <v>6</v>
      </c>
      <c r="D2070" s="3" t="str">
        <f t="shared" si="97"/>
        <v>1</v>
      </c>
      <c r="E2070" s="3" t="str">
        <f t="shared" si="98"/>
        <v>2016</v>
      </c>
      <c r="F2070" s="6">
        <v>199.96</v>
      </c>
    </row>
    <row r="2071" spans="1:6" ht="15.75" x14ac:dyDescent="0.25">
      <c r="A2071" s="3" t="s">
        <v>7</v>
      </c>
      <c r="B2071" s="4">
        <v>42376</v>
      </c>
      <c r="C2071" s="3" t="str">
        <f t="shared" si="96"/>
        <v>7</v>
      </c>
      <c r="D2071" s="3" t="str">
        <f t="shared" si="97"/>
        <v>1</v>
      </c>
      <c r="E2071" s="3" t="str">
        <f t="shared" si="98"/>
        <v>2016</v>
      </c>
      <c r="F2071" s="6">
        <v>710.83200000000011</v>
      </c>
    </row>
    <row r="2072" spans="1:6" ht="15.75" x14ac:dyDescent="0.25">
      <c r="A2072" s="3" t="s">
        <v>8</v>
      </c>
      <c r="B2072" s="4">
        <v>42377</v>
      </c>
      <c r="C2072" s="3" t="str">
        <f t="shared" si="96"/>
        <v>8</v>
      </c>
      <c r="D2072" s="3" t="str">
        <f t="shared" si="97"/>
        <v>1</v>
      </c>
      <c r="E2072" s="3" t="str">
        <f t="shared" si="98"/>
        <v>2016</v>
      </c>
      <c r="F2072" s="6">
        <v>1.9410000000000003</v>
      </c>
    </row>
    <row r="2073" spans="1:6" ht="15.75" x14ac:dyDescent="0.25">
      <c r="A2073" s="3" t="s">
        <v>9</v>
      </c>
      <c r="B2073" s="4">
        <v>42378</v>
      </c>
      <c r="C2073" s="3" t="str">
        <f t="shared" si="96"/>
        <v>9</v>
      </c>
      <c r="D2073" s="3" t="str">
        <f t="shared" si="97"/>
        <v>1</v>
      </c>
      <c r="E2073" s="3" t="str">
        <f t="shared" si="98"/>
        <v>2016</v>
      </c>
      <c r="F2073" s="6">
        <v>283.92</v>
      </c>
    </row>
    <row r="2074" spans="1:6" ht="15.75" x14ac:dyDescent="0.25">
      <c r="A2074" s="3" t="s">
        <v>6</v>
      </c>
      <c r="B2074" s="4">
        <v>42379</v>
      </c>
      <c r="C2074" s="3" t="str">
        <f t="shared" si="96"/>
        <v>10</v>
      </c>
      <c r="D2074" s="3" t="str">
        <f t="shared" si="97"/>
        <v>1</v>
      </c>
      <c r="E2074" s="3" t="str">
        <f t="shared" si="98"/>
        <v>2016</v>
      </c>
      <c r="F2074" s="6">
        <v>7.3120000000000012</v>
      </c>
    </row>
    <row r="2075" spans="1:6" ht="15.75" x14ac:dyDescent="0.25">
      <c r="A2075" s="3" t="s">
        <v>7</v>
      </c>
      <c r="B2075" s="4">
        <v>42380</v>
      </c>
      <c r="C2075" s="3" t="str">
        <f t="shared" si="96"/>
        <v>11</v>
      </c>
      <c r="D2075" s="3" t="str">
        <f t="shared" si="97"/>
        <v>1</v>
      </c>
      <c r="E2075" s="3" t="str">
        <f t="shared" si="98"/>
        <v>2016</v>
      </c>
      <c r="F2075" s="6">
        <v>59.97</v>
      </c>
    </row>
    <row r="2076" spans="1:6" ht="15.75" x14ac:dyDescent="0.25">
      <c r="A2076" s="3" t="s">
        <v>8</v>
      </c>
      <c r="B2076" s="4">
        <v>42381</v>
      </c>
      <c r="C2076" s="3" t="str">
        <f t="shared" si="96"/>
        <v>12</v>
      </c>
      <c r="D2076" s="3" t="str">
        <f t="shared" si="97"/>
        <v>1</v>
      </c>
      <c r="E2076" s="3" t="str">
        <f t="shared" si="98"/>
        <v>2016</v>
      </c>
      <c r="F2076" s="6">
        <v>761.5440000000001</v>
      </c>
    </row>
    <row r="2077" spans="1:6" ht="15.75" x14ac:dyDescent="0.25">
      <c r="A2077" s="3" t="s">
        <v>9</v>
      </c>
      <c r="B2077" s="4">
        <v>42382</v>
      </c>
      <c r="C2077" s="3" t="str">
        <f t="shared" si="96"/>
        <v>13</v>
      </c>
      <c r="D2077" s="3" t="str">
        <f t="shared" si="97"/>
        <v>1</v>
      </c>
      <c r="E2077" s="3" t="str">
        <f t="shared" si="98"/>
        <v>2016</v>
      </c>
      <c r="F2077" s="6">
        <v>58.199999999999996</v>
      </c>
    </row>
    <row r="2078" spans="1:6" ht="15.75" x14ac:dyDescent="0.25">
      <c r="A2078" s="3" t="s">
        <v>6</v>
      </c>
      <c r="B2078" s="4">
        <v>42383</v>
      </c>
      <c r="C2078" s="3" t="str">
        <f t="shared" si="96"/>
        <v>14</v>
      </c>
      <c r="D2078" s="3" t="str">
        <f t="shared" si="97"/>
        <v>1</v>
      </c>
      <c r="E2078" s="3" t="str">
        <f t="shared" si="98"/>
        <v>2016</v>
      </c>
      <c r="F2078" s="6">
        <v>39.900000000000006</v>
      </c>
    </row>
    <row r="2079" spans="1:6" ht="15.75" x14ac:dyDescent="0.25">
      <c r="A2079" s="3" t="s">
        <v>7</v>
      </c>
      <c r="B2079" s="4">
        <v>42384</v>
      </c>
      <c r="C2079" s="3" t="str">
        <f t="shared" si="96"/>
        <v>15</v>
      </c>
      <c r="D2079" s="3" t="str">
        <f t="shared" si="97"/>
        <v>1</v>
      </c>
      <c r="E2079" s="3" t="str">
        <f t="shared" si="98"/>
        <v>2016</v>
      </c>
      <c r="F2079" s="6">
        <v>90.86</v>
      </c>
    </row>
    <row r="2080" spans="1:6" ht="15.75" x14ac:dyDescent="0.25">
      <c r="A2080" s="3" t="s">
        <v>8</v>
      </c>
      <c r="B2080" s="4">
        <v>42385</v>
      </c>
      <c r="C2080" s="3" t="str">
        <f t="shared" si="96"/>
        <v>16</v>
      </c>
      <c r="D2080" s="3" t="str">
        <f t="shared" si="97"/>
        <v>1</v>
      </c>
      <c r="E2080" s="3" t="str">
        <f t="shared" si="98"/>
        <v>2016</v>
      </c>
      <c r="F2080" s="6">
        <v>94.85</v>
      </c>
    </row>
    <row r="2081" spans="1:6" ht="15.75" x14ac:dyDescent="0.25">
      <c r="A2081" s="3" t="s">
        <v>9</v>
      </c>
      <c r="B2081" s="4">
        <v>42386</v>
      </c>
      <c r="C2081" s="3" t="str">
        <f t="shared" si="96"/>
        <v>17</v>
      </c>
      <c r="D2081" s="3" t="str">
        <f t="shared" si="97"/>
        <v>1</v>
      </c>
      <c r="E2081" s="3" t="str">
        <f t="shared" si="98"/>
        <v>2016</v>
      </c>
      <c r="F2081" s="6">
        <v>106.232</v>
      </c>
    </row>
    <row r="2082" spans="1:6" ht="15.75" x14ac:dyDescent="0.25">
      <c r="A2082" s="3" t="s">
        <v>6</v>
      </c>
      <c r="B2082" s="4">
        <v>42387</v>
      </c>
      <c r="C2082" s="3" t="str">
        <f t="shared" si="96"/>
        <v>18</v>
      </c>
      <c r="D2082" s="3" t="str">
        <f t="shared" si="97"/>
        <v>1</v>
      </c>
      <c r="E2082" s="3" t="str">
        <f t="shared" si="98"/>
        <v>2016</v>
      </c>
      <c r="F2082" s="6">
        <v>111.98399999999999</v>
      </c>
    </row>
    <row r="2083" spans="1:6" ht="15.75" x14ac:dyDescent="0.25">
      <c r="A2083" s="3" t="s">
        <v>7</v>
      </c>
      <c r="B2083" s="4">
        <v>42388</v>
      </c>
      <c r="C2083" s="3" t="str">
        <f t="shared" si="96"/>
        <v>19</v>
      </c>
      <c r="D2083" s="3" t="str">
        <f t="shared" si="97"/>
        <v>1</v>
      </c>
      <c r="E2083" s="3" t="str">
        <f t="shared" si="98"/>
        <v>2016</v>
      </c>
      <c r="F2083" s="6">
        <v>7.7120000000000006</v>
      </c>
    </row>
    <row r="2084" spans="1:6" ht="15.75" x14ac:dyDescent="0.25">
      <c r="F2084" s="6"/>
    </row>
    <row r="2085" spans="1:6" ht="15.75" x14ac:dyDescent="0.25">
      <c r="F2085" s="6"/>
    </row>
    <row r="2086" spans="1:6" ht="15.75" x14ac:dyDescent="0.25">
      <c r="F2086" s="6"/>
    </row>
    <row r="2087" spans="1:6" ht="15.75" x14ac:dyDescent="0.25">
      <c r="F2087" s="6"/>
    </row>
    <row r="2088" spans="1:6" ht="15.75" x14ac:dyDescent="0.25">
      <c r="F2088" s="6"/>
    </row>
    <row r="2089" spans="1:6" ht="15.75" x14ac:dyDescent="0.25">
      <c r="F2089" s="6"/>
    </row>
    <row r="2090" spans="1:6" ht="15.75" x14ac:dyDescent="0.25">
      <c r="F2090" s="6"/>
    </row>
    <row r="2091" spans="1:6" ht="15.75" x14ac:dyDescent="0.25">
      <c r="F2091" s="6"/>
    </row>
    <row r="2092" spans="1:6" ht="15.75" x14ac:dyDescent="0.25">
      <c r="F2092" s="6"/>
    </row>
    <row r="2093" spans="1:6" ht="15.75" x14ac:dyDescent="0.25">
      <c r="F2093" s="6"/>
    </row>
    <row r="2094" spans="1:6" ht="15.75" x14ac:dyDescent="0.25">
      <c r="F2094" s="6"/>
    </row>
    <row r="2095" spans="1:6" ht="15.75" x14ac:dyDescent="0.25">
      <c r="F2095" s="6"/>
    </row>
    <row r="2096" spans="1:6" ht="15.75" x14ac:dyDescent="0.25">
      <c r="F2096" s="6"/>
    </row>
    <row r="2097" spans="6:6" ht="15.75" x14ac:dyDescent="0.25">
      <c r="F2097" s="6"/>
    </row>
    <row r="2098" spans="6:6" ht="15.75" x14ac:dyDescent="0.25">
      <c r="F2098" s="6"/>
    </row>
    <row r="2099" spans="6:6" ht="15.75" x14ac:dyDescent="0.25">
      <c r="F2099" s="6"/>
    </row>
    <row r="2100" spans="6:6" ht="15.75" x14ac:dyDescent="0.25">
      <c r="F2100" s="6"/>
    </row>
    <row r="2101" spans="6:6" ht="15.75" x14ac:dyDescent="0.25">
      <c r="F2101" s="6"/>
    </row>
    <row r="2102" spans="6:6" ht="15.75" x14ac:dyDescent="0.25">
      <c r="F2102" s="6"/>
    </row>
    <row r="2103" spans="6:6" ht="15.75" x14ac:dyDescent="0.25">
      <c r="F2103" s="6"/>
    </row>
    <row r="2104" spans="6:6" ht="15.75" x14ac:dyDescent="0.25">
      <c r="F2104" s="6"/>
    </row>
    <row r="2105" spans="6:6" ht="15.75" x14ac:dyDescent="0.25">
      <c r="F2105" s="6"/>
    </row>
    <row r="2106" spans="6:6" ht="15.75" x14ac:dyDescent="0.25">
      <c r="F2106" s="6"/>
    </row>
    <row r="2107" spans="6:6" ht="15.75" x14ac:dyDescent="0.25">
      <c r="F2107" s="6"/>
    </row>
    <row r="2108" spans="6:6" ht="15.75" x14ac:dyDescent="0.25">
      <c r="F2108" s="6"/>
    </row>
    <row r="2109" spans="6:6" ht="15.75" x14ac:dyDescent="0.25">
      <c r="F2109" s="6"/>
    </row>
    <row r="2110" spans="6:6" ht="15.75" x14ac:dyDescent="0.25">
      <c r="F2110" s="6"/>
    </row>
    <row r="2111" spans="6:6" ht="15.75" x14ac:dyDescent="0.25">
      <c r="F2111" s="6"/>
    </row>
    <row r="2112" spans="6:6" ht="15.75" x14ac:dyDescent="0.25">
      <c r="F2112" s="6"/>
    </row>
    <row r="2113" spans="6:6" ht="15.75" x14ac:dyDescent="0.25">
      <c r="F2113" s="6"/>
    </row>
    <row r="2114" spans="6:6" ht="15.75" x14ac:dyDescent="0.25">
      <c r="F2114" s="6"/>
    </row>
    <row r="2115" spans="6:6" ht="15.75" x14ac:dyDescent="0.25">
      <c r="F2115" s="6"/>
    </row>
    <row r="2116" spans="6:6" ht="15.75" x14ac:dyDescent="0.25">
      <c r="F2116" s="6"/>
    </row>
    <row r="2117" spans="6:6" ht="15.75" x14ac:dyDescent="0.25">
      <c r="F2117" s="6"/>
    </row>
    <row r="2118" spans="6:6" ht="15.75" x14ac:dyDescent="0.25">
      <c r="F2118" s="6"/>
    </row>
    <row r="2119" spans="6:6" ht="15.75" x14ac:dyDescent="0.25">
      <c r="F2119" s="6"/>
    </row>
    <row r="2120" spans="6:6" ht="15.75" x14ac:dyDescent="0.25">
      <c r="F2120" s="6"/>
    </row>
    <row r="2121" spans="6:6" ht="15.75" x14ac:dyDescent="0.25">
      <c r="F2121" s="6"/>
    </row>
    <row r="2122" spans="6:6" ht="15.75" x14ac:dyDescent="0.25">
      <c r="F2122" s="6"/>
    </row>
    <row r="2123" spans="6:6" ht="15.75" x14ac:dyDescent="0.25">
      <c r="F2123" s="6"/>
    </row>
    <row r="2124" spans="6:6" ht="15.75" x14ac:dyDescent="0.25">
      <c r="F2124" s="6"/>
    </row>
    <row r="2125" spans="6:6" ht="15.75" x14ac:dyDescent="0.25">
      <c r="F2125" s="6"/>
    </row>
    <row r="2126" spans="6:6" ht="15.75" x14ac:dyDescent="0.25">
      <c r="F2126" s="6"/>
    </row>
    <row r="2127" spans="6:6" ht="15.75" x14ac:dyDescent="0.25">
      <c r="F2127" s="6"/>
    </row>
    <row r="2128" spans="6:6" ht="15.75" x14ac:dyDescent="0.25">
      <c r="F2128" s="6"/>
    </row>
    <row r="2129" spans="6:6" ht="15.75" x14ac:dyDescent="0.25">
      <c r="F2129" s="6"/>
    </row>
    <row r="2130" spans="6:6" ht="15.75" x14ac:dyDescent="0.25">
      <c r="F2130" s="6"/>
    </row>
    <row r="2131" spans="6:6" ht="15.75" x14ac:dyDescent="0.25">
      <c r="F2131" s="6"/>
    </row>
    <row r="2132" spans="6:6" ht="15.75" x14ac:dyDescent="0.25">
      <c r="F2132" s="6"/>
    </row>
    <row r="2133" spans="6:6" ht="15.75" x14ac:dyDescent="0.25">
      <c r="F2133" s="6"/>
    </row>
    <row r="2134" spans="6:6" ht="15.75" x14ac:dyDescent="0.25">
      <c r="F2134" s="6"/>
    </row>
    <row r="2135" spans="6:6" ht="15.75" x14ac:dyDescent="0.25">
      <c r="F2135" s="6"/>
    </row>
    <row r="2136" spans="6:6" ht="15.75" x14ac:dyDescent="0.25">
      <c r="F2136" s="6"/>
    </row>
    <row r="2137" spans="6:6" ht="15.75" x14ac:dyDescent="0.25">
      <c r="F2137" s="6"/>
    </row>
    <row r="2138" spans="6:6" ht="15.75" x14ac:dyDescent="0.25">
      <c r="F2138" s="6"/>
    </row>
    <row r="2139" spans="6:6" ht="15.75" x14ac:dyDescent="0.25">
      <c r="F2139" s="6"/>
    </row>
    <row r="2140" spans="6:6" ht="15.75" x14ac:dyDescent="0.25">
      <c r="F2140" s="6"/>
    </row>
    <row r="2141" spans="6:6" ht="15.75" x14ac:dyDescent="0.25">
      <c r="F2141" s="6"/>
    </row>
    <row r="2142" spans="6:6" ht="15.75" x14ac:dyDescent="0.25">
      <c r="F2142" s="6"/>
    </row>
    <row r="2143" spans="6:6" ht="15.75" x14ac:dyDescent="0.25">
      <c r="F2143" s="6"/>
    </row>
    <row r="2144" spans="6:6" ht="15.75" x14ac:dyDescent="0.25">
      <c r="F2144" s="6"/>
    </row>
    <row r="2145" spans="6:6" ht="15.75" x14ac:dyDescent="0.25">
      <c r="F2145" s="6"/>
    </row>
    <row r="2146" spans="6:6" ht="15.75" x14ac:dyDescent="0.25">
      <c r="F2146" s="6"/>
    </row>
    <row r="2147" spans="6:6" ht="15.75" x14ac:dyDescent="0.25">
      <c r="F2147" s="6"/>
    </row>
    <row r="2148" spans="6:6" ht="15.75" x14ac:dyDescent="0.25">
      <c r="F2148" s="6"/>
    </row>
    <row r="2149" spans="6:6" ht="15.75" x14ac:dyDescent="0.25">
      <c r="F2149" s="6"/>
    </row>
    <row r="2150" spans="6:6" ht="15.75" x14ac:dyDescent="0.25">
      <c r="F2150" s="6"/>
    </row>
    <row r="2151" spans="6:6" ht="15.75" x14ac:dyDescent="0.25">
      <c r="F2151" s="6"/>
    </row>
    <row r="2152" spans="6:6" ht="15.75" x14ac:dyDescent="0.25">
      <c r="F2152" s="6"/>
    </row>
    <row r="2153" spans="6:6" ht="15.75" x14ac:dyDescent="0.25">
      <c r="F2153" s="6"/>
    </row>
    <row r="2154" spans="6:6" ht="15.75" x14ac:dyDescent="0.25">
      <c r="F2154" s="6"/>
    </row>
    <row r="2155" spans="6:6" ht="15.75" x14ac:dyDescent="0.25">
      <c r="F2155" s="6"/>
    </row>
    <row r="2156" spans="6:6" ht="15.75" x14ac:dyDescent="0.25">
      <c r="F2156" s="6"/>
    </row>
    <row r="2157" spans="6:6" ht="15.75" x14ac:dyDescent="0.25">
      <c r="F2157" s="6"/>
    </row>
    <row r="2158" spans="6:6" ht="15.75" x14ac:dyDescent="0.25">
      <c r="F2158" s="6"/>
    </row>
    <row r="2159" spans="6:6" ht="15.75" x14ac:dyDescent="0.25">
      <c r="F2159" s="6"/>
    </row>
    <row r="2160" spans="6:6" ht="15.75" x14ac:dyDescent="0.25">
      <c r="F2160" s="6"/>
    </row>
    <row r="2161" spans="6:6" ht="15.75" x14ac:dyDescent="0.25">
      <c r="F2161" s="6"/>
    </row>
    <row r="2162" spans="6:6" ht="15.75" x14ac:dyDescent="0.25">
      <c r="F2162" s="6"/>
    </row>
    <row r="2163" spans="6:6" ht="15.75" x14ac:dyDescent="0.25">
      <c r="F2163" s="6"/>
    </row>
    <row r="2164" spans="6:6" ht="15.75" x14ac:dyDescent="0.25">
      <c r="F2164" s="6"/>
    </row>
    <row r="2165" spans="6:6" ht="15.75" x14ac:dyDescent="0.25">
      <c r="F2165" s="6"/>
    </row>
    <row r="2166" spans="6:6" ht="15.75" x14ac:dyDescent="0.25">
      <c r="F2166" s="6"/>
    </row>
    <row r="2167" spans="6:6" ht="15.75" x14ac:dyDescent="0.25">
      <c r="F2167" s="6"/>
    </row>
    <row r="2168" spans="6:6" ht="15.75" x14ac:dyDescent="0.25">
      <c r="F2168" s="6"/>
    </row>
    <row r="2169" spans="6:6" ht="15.75" x14ac:dyDescent="0.25">
      <c r="F2169" s="6"/>
    </row>
    <row r="2170" spans="6:6" ht="15.75" x14ac:dyDescent="0.25">
      <c r="F2170" s="6"/>
    </row>
    <row r="2171" spans="6:6" ht="15.75" x14ac:dyDescent="0.25">
      <c r="F2171" s="6"/>
    </row>
    <row r="2172" spans="6:6" ht="15.75" x14ac:dyDescent="0.25">
      <c r="F2172" s="6"/>
    </row>
    <row r="2173" spans="6:6" ht="15.75" x14ac:dyDescent="0.25">
      <c r="F2173" s="6"/>
    </row>
    <row r="2174" spans="6:6" ht="15.75" x14ac:dyDescent="0.25">
      <c r="F2174" s="6"/>
    </row>
    <row r="2175" spans="6:6" ht="15.75" x14ac:dyDescent="0.25">
      <c r="F2175" s="6"/>
    </row>
    <row r="2176" spans="6:6" ht="15.75" x14ac:dyDescent="0.25">
      <c r="F2176" s="6"/>
    </row>
    <row r="2177" spans="6:6" ht="15.75" x14ac:dyDescent="0.25">
      <c r="F2177" s="6"/>
    </row>
    <row r="2178" spans="6:6" ht="15.75" x14ac:dyDescent="0.25">
      <c r="F2178" s="6"/>
    </row>
    <row r="2179" spans="6:6" ht="15.75" x14ac:dyDescent="0.25">
      <c r="F2179" s="6"/>
    </row>
    <row r="2180" spans="6:6" ht="15.75" x14ac:dyDescent="0.25">
      <c r="F2180" s="6"/>
    </row>
    <row r="2181" spans="6:6" ht="15.75" x14ac:dyDescent="0.25">
      <c r="F2181" s="6"/>
    </row>
    <row r="2182" spans="6:6" ht="15.75" x14ac:dyDescent="0.25">
      <c r="F2182" s="6"/>
    </row>
    <row r="2183" spans="6:6" ht="15.75" x14ac:dyDescent="0.25">
      <c r="F2183" s="6"/>
    </row>
    <row r="2184" spans="6:6" ht="15.75" x14ac:dyDescent="0.25">
      <c r="F2184" s="6"/>
    </row>
    <row r="2185" spans="6:6" ht="15.75" x14ac:dyDescent="0.25">
      <c r="F2185" s="6"/>
    </row>
    <row r="2186" spans="6:6" ht="15.75" x14ac:dyDescent="0.25">
      <c r="F2186" s="6"/>
    </row>
    <row r="2187" spans="6:6" ht="15.75" x14ac:dyDescent="0.25">
      <c r="F2187" s="6"/>
    </row>
    <row r="2188" spans="6:6" ht="15.75" x14ac:dyDescent="0.25">
      <c r="F2188" s="6"/>
    </row>
    <row r="2189" spans="6:6" ht="15.75" x14ac:dyDescent="0.25">
      <c r="F2189" s="6"/>
    </row>
    <row r="2190" spans="6:6" ht="15.75" x14ac:dyDescent="0.25">
      <c r="F2190" s="6"/>
    </row>
    <row r="2191" spans="6:6" ht="15.75" x14ac:dyDescent="0.25">
      <c r="F2191" s="6"/>
    </row>
    <row r="2192" spans="6:6" ht="15.75" x14ac:dyDescent="0.25">
      <c r="F2192" s="6"/>
    </row>
    <row r="2193" spans="6:6" ht="15.75" x14ac:dyDescent="0.25">
      <c r="F2193" s="6"/>
    </row>
    <row r="2194" spans="6:6" ht="15.75" x14ac:dyDescent="0.25">
      <c r="F2194" s="6"/>
    </row>
    <row r="2195" spans="6:6" ht="15.75" x14ac:dyDescent="0.25">
      <c r="F2195" s="6"/>
    </row>
    <row r="2196" spans="6:6" ht="15.75" x14ac:dyDescent="0.25">
      <c r="F2196" s="6"/>
    </row>
    <row r="2197" spans="6:6" ht="15.75" x14ac:dyDescent="0.25">
      <c r="F2197" s="6"/>
    </row>
    <row r="2198" spans="6:6" ht="15.75" x14ac:dyDescent="0.25">
      <c r="F2198" s="6"/>
    </row>
    <row r="2199" spans="6:6" ht="15.75" x14ac:dyDescent="0.25">
      <c r="F2199" s="6"/>
    </row>
    <row r="2200" spans="6:6" ht="15.75" x14ac:dyDescent="0.25">
      <c r="F2200" s="6"/>
    </row>
    <row r="2201" spans="6:6" ht="15.75" x14ac:dyDescent="0.25">
      <c r="F2201" s="6"/>
    </row>
    <row r="2202" spans="6:6" ht="15.75" x14ac:dyDescent="0.25">
      <c r="F2202" s="6"/>
    </row>
    <row r="2203" spans="6:6" ht="15.75" x14ac:dyDescent="0.25">
      <c r="F2203" s="6"/>
    </row>
    <row r="2204" spans="6:6" ht="15.75" x14ac:dyDescent="0.25">
      <c r="F2204" s="6"/>
    </row>
    <row r="2205" spans="6:6" ht="15.75" x14ac:dyDescent="0.25">
      <c r="F2205" s="6"/>
    </row>
    <row r="2206" spans="6:6" ht="15.75" x14ac:dyDescent="0.25">
      <c r="F2206" s="6"/>
    </row>
    <row r="2207" spans="6:6" ht="15.75" x14ac:dyDescent="0.25">
      <c r="F2207" s="6"/>
    </row>
    <row r="2208" spans="6:6" ht="15.75" x14ac:dyDescent="0.25">
      <c r="F2208" s="6"/>
    </row>
    <row r="2209" spans="6:6" ht="15.75" x14ac:dyDescent="0.25">
      <c r="F2209" s="6"/>
    </row>
    <row r="2210" spans="6:6" ht="15.75" x14ac:dyDescent="0.25">
      <c r="F2210" s="6"/>
    </row>
    <row r="2211" spans="6:6" ht="15.75" x14ac:dyDescent="0.25">
      <c r="F2211" s="6"/>
    </row>
    <row r="2212" spans="6:6" ht="15.75" x14ac:dyDescent="0.25">
      <c r="F2212" s="6"/>
    </row>
    <row r="2213" spans="6:6" ht="15.75" x14ac:dyDescent="0.25">
      <c r="F2213" s="6"/>
    </row>
    <row r="2214" spans="6:6" ht="15.75" x14ac:dyDescent="0.25">
      <c r="F2214" s="6"/>
    </row>
    <row r="2215" spans="6:6" ht="15.75" x14ac:dyDescent="0.25">
      <c r="F2215" s="6"/>
    </row>
    <row r="2216" spans="6:6" ht="15.75" x14ac:dyDescent="0.25">
      <c r="F2216" s="6"/>
    </row>
    <row r="2217" spans="6:6" ht="15.75" x14ac:dyDescent="0.25">
      <c r="F2217" s="6"/>
    </row>
    <row r="2218" spans="6:6" ht="15.75" x14ac:dyDescent="0.25">
      <c r="F2218" s="6"/>
    </row>
    <row r="2219" spans="6:6" ht="15.75" x14ac:dyDescent="0.25">
      <c r="F2219" s="6"/>
    </row>
    <row r="2220" spans="6:6" ht="15.75" x14ac:dyDescent="0.25">
      <c r="F2220" s="6"/>
    </row>
    <row r="2221" spans="6:6" ht="15.75" x14ac:dyDescent="0.25">
      <c r="F2221" s="6"/>
    </row>
    <row r="2222" spans="6:6" ht="15.75" x14ac:dyDescent="0.25">
      <c r="F2222" s="6"/>
    </row>
    <row r="2223" spans="6:6" ht="15.75" x14ac:dyDescent="0.25">
      <c r="F2223" s="6"/>
    </row>
    <row r="2224" spans="6:6" ht="15.75" x14ac:dyDescent="0.25">
      <c r="F2224" s="6"/>
    </row>
    <row r="2225" spans="6:6" ht="15.75" x14ac:dyDescent="0.25">
      <c r="F2225" s="6"/>
    </row>
    <row r="2226" spans="6:6" ht="15.75" x14ac:dyDescent="0.25">
      <c r="F2226" s="6"/>
    </row>
    <row r="2227" spans="6:6" ht="15.75" x14ac:dyDescent="0.25">
      <c r="F2227" s="6"/>
    </row>
    <row r="2228" spans="6:6" ht="15.75" x14ac:dyDescent="0.25">
      <c r="F2228" s="6"/>
    </row>
    <row r="2229" spans="6:6" ht="15.75" x14ac:dyDescent="0.25">
      <c r="F2229" s="6"/>
    </row>
    <row r="2230" spans="6:6" ht="15.75" x14ac:dyDescent="0.25">
      <c r="F2230" s="6"/>
    </row>
    <row r="2231" spans="6:6" ht="15.75" x14ac:dyDescent="0.25">
      <c r="F2231" s="6"/>
    </row>
    <row r="2232" spans="6:6" ht="15.75" x14ac:dyDescent="0.25">
      <c r="F2232" s="6"/>
    </row>
    <row r="2233" spans="6:6" ht="15.75" x14ac:dyDescent="0.25">
      <c r="F2233" s="6"/>
    </row>
    <row r="2234" spans="6:6" ht="15.75" x14ac:dyDescent="0.25">
      <c r="F2234" s="6"/>
    </row>
    <row r="2235" spans="6:6" ht="15.75" x14ac:dyDescent="0.25">
      <c r="F2235" s="6"/>
    </row>
    <row r="2236" spans="6:6" ht="15.75" x14ac:dyDescent="0.25">
      <c r="F2236" s="6"/>
    </row>
    <row r="2237" spans="6:6" ht="15.75" x14ac:dyDescent="0.25">
      <c r="F2237" s="6"/>
    </row>
    <row r="2238" spans="6:6" ht="15.75" x14ac:dyDescent="0.25">
      <c r="F2238" s="6"/>
    </row>
    <row r="2239" spans="6:6" ht="15.75" x14ac:dyDescent="0.25">
      <c r="F2239" s="6"/>
    </row>
    <row r="2240" spans="6:6" ht="15.75" x14ac:dyDescent="0.25">
      <c r="F2240" s="6"/>
    </row>
    <row r="2241" spans="6:6" ht="15.75" x14ac:dyDescent="0.25">
      <c r="F2241" s="6"/>
    </row>
    <row r="2242" spans="6:6" ht="15.75" x14ac:dyDescent="0.25">
      <c r="F2242" s="6"/>
    </row>
    <row r="2243" spans="6:6" ht="15.75" x14ac:dyDescent="0.25">
      <c r="F2243" s="6"/>
    </row>
    <row r="2244" spans="6:6" ht="15.75" x14ac:dyDescent="0.25">
      <c r="F2244" s="6"/>
    </row>
    <row r="2245" spans="6:6" ht="15.75" x14ac:dyDescent="0.25">
      <c r="F2245" s="6"/>
    </row>
    <row r="2246" spans="6:6" ht="15.75" x14ac:dyDescent="0.25">
      <c r="F2246" s="6"/>
    </row>
    <row r="2247" spans="6:6" ht="15.75" x14ac:dyDescent="0.25">
      <c r="F2247" s="6"/>
    </row>
    <row r="2248" spans="6:6" ht="15.75" x14ac:dyDescent="0.25">
      <c r="F2248" s="6"/>
    </row>
    <row r="2249" spans="6:6" ht="15.75" x14ac:dyDescent="0.25">
      <c r="F2249" s="6"/>
    </row>
    <row r="2250" spans="6:6" ht="15.75" x14ac:dyDescent="0.25">
      <c r="F2250" s="6"/>
    </row>
    <row r="2251" spans="6:6" ht="15.75" x14ac:dyDescent="0.25">
      <c r="F2251" s="6"/>
    </row>
    <row r="2252" spans="6:6" ht="15.75" x14ac:dyDescent="0.25">
      <c r="F2252" s="6"/>
    </row>
    <row r="2253" spans="6:6" ht="15.75" x14ac:dyDescent="0.25">
      <c r="F2253" s="6"/>
    </row>
    <row r="2254" spans="6:6" ht="15.75" x14ac:dyDescent="0.25">
      <c r="F2254" s="6"/>
    </row>
    <row r="2255" spans="6:6" ht="15.75" x14ac:dyDescent="0.25">
      <c r="F2255" s="6"/>
    </row>
    <row r="2256" spans="6:6" ht="15.75" x14ac:dyDescent="0.25">
      <c r="F2256" s="6"/>
    </row>
    <row r="2257" spans="6:6" ht="15.75" x14ac:dyDescent="0.25">
      <c r="F2257" s="6"/>
    </row>
    <row r="2258" spans="6:6" ht="15.75" x14ac:dyDescent="0.25">
      <c r="F2258" s="6"/>
    </row>
    <row r="2259" spans="6:6" ht="15.75" x14ac:dyDescent="0.25">
      <c r="F2259" s="6"/>
    </row>
    <row r="2260" spans="6:6" ht="15.75" x14ac:dyDescent="0.25">
      <c r="F2260" s="6"/>
    </row>
    <row r="2261" spans="6:6" ht="15.75" x14ac:dyDescent="0.25">
      <c r="F2261" s="6"/>
    </row>
    <row r="2262" spans="6:6" ht="15.75" x14ac:dyDescent="0.25">
      <c r="F2262" s="6"/>
    </row>
    <row r="2263" spans="6:6" ht="15.75" x14ac:dyDescent="0.25">
      <c r="F2263" s="6"/>
    </row>
    <row r="2264" spans="6:6" ht="15.75" x14ac:dyDescent="0.25">
      <c r="F2264" s="6"/>
    </row>
    <row r="2265" spans="6:6" ht="15.75" x14ac:dyDescent="0.25">
      <c r="F2265" s="6"/>
    </row>
    <row r="2266" spans="6:6" ht="15.75" x14ac:dyDescent="0.25">
      <c r="F2266" s="6"/>
    </row>
    <row r="2267" spans="6:6" ht="15.75" x14ac:dyDescent="0.25">
      <c r="F2267" s="6"/>
    </row>
    <row r="2268" spans="6:6" ht="15.75" x14ac:dyDescent="0.25">
      <c r="F2268" s="6"/>
    </row>
    <row r="2269" spans="6:6" ht="15.75" x14ac:dyDescent="0.25">
      <c r="F2269" s="6"/>
    </row>
    <row r="2270" spans="6:6" ht="15.75" x14ac:dyDescent="0.25">
      <c r="F2270" s="6"/>
    </row>
    <row r="2271" spans="6:6" ht="15.75" x14ac:dyDescent="0.25">
      <c r="F2271" s="6"/>
    </row>
    <row r="2272" spans="6:6" ht="15.75" x14ac:dyDescent="0.25">
      <c r="F2272" s="6"/>
    </row>
    <row r="2273" spans="6:6" ht="15.75" x14ac:dyDescent="0.25">
      <c r="F2273" s="6"/>
    </row>
    <row r="2274" spans="6:6" ht="15.75" x14ac:dyDescent="0.25">
      <c r="F2274" s="6"/>
    </row>
    <row r="2275" spans="6:6" ht="15.75" x14ac:dyDescent="0.25">
      <c r="F2275" s="6"/>
    </row>
    <row r="2276" spans="6:6" ht="15.75" x14ac:dyDescent="0.25">
      <c r="F2276" s="6"/>
    </row>
    <row r="2277" spans="6:6" ht="15.75" x14ac:dyDescent="0.25">
      <c r="F2277" s="6"/>
    </row>
    <row r="2278" spans="6:6" ht="15.75" x14ac:dyDescent="0.25">
      <c r="F2278" s="6"/>
    </row>
    <row r="2279" spans="6:6" ht="15.75" x14ac:dyDescent="0.25">
      <c r="F2279" s="6"/>
    </row>
    <row r="2280" spans="6:6" ht="15.75" x14ac:dyDescent="0.25">
      <c r="F2280" s="6"/>
    </row>
    <row r="2281" spans="6:6" ht="15.75" x14ac:dyDescent="0.25">
      <c r="F2281" s="6"/>
    </row>
    <row r="2282" spans="6:6" ht="15.75" x14ac:dyDescent="0.25">
      <c r="F2282" s="6"/>
    </row>
    <row r="2283" spans="6:6" ht="15.75" x14ac:dyDescent="0.25">
      <c r="F2283" s="6"/>
    </row>
    <row r="2284" spans="6:6" ht="15.75" x14ac:dyDescent="0.25">
      <c r="F2284" s="6"/>
    </row>
    <row r="2285" spans="6:6" ht="15.75" x14ac:dyDescent="0.25">
      <c r="F2285" s="6"/>
    </row>
    <row r="2286" spans="6:6" ht="15.75" x14ac:dyDescent="0.25">
      <c r="F2286" s="6"/>
    </row>
    <row r="2287" spans="6:6" ht="15.75" x14ac:dyDescent="0.25">
      <c r="F2287" s="6"/>
    </row>
    <row r="2288" spans="6:6" ht="15.75" x14ac:dyDescent="0.25">
      <c r="F2288" s="6"/>
    </row>
    <row r="2289" spans="6:6" ht="15.75" x14ac:dyDescent="0.25">
      <c r="F2289" s="6"/>
    </row>
    <row r="2290" spans="6:6" ht="15.75" x14ac:dyDescent="0.25">
      <c r="F2290" s="6"/>
    </row>
    <row r="2291" spans="6:6" ht="15.75" x14ac:dyDescent="0.25">
      <c r="F2291" s="6"/>
    </row>
    <row r="2292" spans="6:6" ht="15.75" x14ac:dyDescent="0.25">
      <c r="F2292" s="6"/>
    </row>
    <row r="2293" spans="6:6" ht="15.75" x14ac:dyDescent="0.25">
      <c r="F2293" s="6"/>
    </row>
    <row r="2294" spans="6:6" ht="15.75" x14ac:dyDescent="0.25">
      <c r="F2294" s="6"/>
    </row>
    <row r="2295" spans="6:6" ht="15.75" x14ac:dyDescent="0.25">
      <c r="F2295" s="6"/>
    </row>
    <row r="2296" spans="6:6" ht="15.75" x14ac:dyDescent="0.25">
      <c r="F2296" s="6"/>
    </row>
    <row r="2297" spans="6:6" ht="15.75" x14ac:dyDescent="0.25">
      <c r="F2297" s="6"/>
    </row>
    <row r="2298" spans="6:6" ht="15.75" x14ac:dyDescent="0.25">
      <c r="F2298" s="6"/>
    </row>
    <row r="2299" spans="6:6" ht="15.75" x14ac:dyDescent="0.25">
      <c r="F2299" s="6"/>
    </row>
    <row r="2300" spans="6:6" ht="15.75" x14ac:dyDescent="0.25">
      <c r="F2300" s="6"/>
    </row>
    <row r="2301" spans="6:6" ht="15.75" x14ac:dyDescent="0.25">
      <c r="F2301" s="6"/>
    </row>
    <row r="2302" spans="6:6" ht="15.75" x14ac:dyDescent="0.25">
      <c r="F2302" s="6"/>
    </row>
    <row r="2303" spans="6:6" ht="15.75" x14ac:dyDescent="0.25">
      <c r="F2303" s="6"/>
    </row>
    <row r="2304" spans="6:6" ht="15.75" x14ac:dyDescent="0.25">
      <c r="F2304" s="6"/>
    </row>
    <row r="2305" spans="6:6" ht="15.75" x14ac:dyDescent="0.25">
      <c r="F2305" s="6"/>
    </row>
    <row r="2306" spans="6:6" ht="15.75" x14ac:dyDescent="0.25">
      <c r="F2306" s="6"/>
    </row>
    <row r="2307" spans="6:6" ht="15.75" x14ac:dyDescent="0.25">
      <c r="F2307" s="6"/>
    </row>
    <row r="2308" spans="6:6" ht="15.75" x14ac:dyDescent="0.25">
      <c r="F2308" s="6"/>
    </row>
    <row r="2309" spans="6:6" ht="15.75" x14ac:dyDescent="0.25">
      <c r="F2309" s="6"/>
    </row>
    <row r="2310" spans="6:6" ht="15.75" x14ac:dyDescent="0.25">
      <c r="F2310" s="6"/>
    </row>
    <row r="2311" spans="6:6" ht="15.75" x14ac:dyDescent="0.25">
      <c r="F2311" s="6"/>
    </row>
    <row r="2312" spans="6:6" ht="15.75" x14ac:dyDescent="0.25">
      <c r="F2312" s="6"/>
    </row>
    <row r="2313" spans="6:6" ht="15.75" x14ac:dyDescent="0.25">
      <c r="F2313" s="6"/>
    </row>
    <row r="2314" spans="6:6" ht="15.75" x14ac:dyDescent="0.25">
      <c r="F2314" s="6"/>
    </row>
    <row r="2315" spans="6:6" ht="15.75" x14ac:dyDescent="0.25">
      <c r="F2315" s="6"/>
    </row>
    <row r="2316" spans="6:6" ht="15.75" x14ac:dyDescent="0.25">
      <c r="F2316" s="6"/>
    </row>
    <row r="2317" spans="6:6" ht="15.75" x14ac:dyDescent="0.25">
      <c r="F2317" s="6"/>
    </row>
    <row r="2318" spans="6:6" ht="15.75" x14ac:dyDescent="0.25">
      <c r="F2318" s="6"/>
    </row>
    <row r="2319" spans="6:6" ht="15.75" x14ac:dyDescent="0.25">
      <c r="F2319" s="6"/>
    </row>
    <row r="2320" spans="6:6" ht="15.75" x14ac:dyDescent="0.25">
      <c r="F2320" s="6"/>
    </row>
    <row r="2321" spans="6:6" ht="15.75" x14ac:dyDescent="0.25">
      <c r="F2321" s="6"/>
    </row>
    <row r="2322" spans="6:6" ht="15.75" x14ac:dyDescent="0.25">
      <c r="F2322" s="6"/>
    </row>
    <row r="2323" spans="6:6" ht="15.75" x14ac:dyDescent="0.25">
      <c r="F2323" s="6"/>
    </row>
    <row r="2324" spans="6:6" ht="15.75" x14ac:dyDescent="0.25">
      <c r="F2324" s="6"/>
    </row>
    <row r="2325" spans="6:6" ht="15.75" x14ac:dyDescent="0.25">
      <c r="F2325" s="6"/>
    </row>
    <row r="2326" spans="6:6" ht="15.75" x14ac:dyDescent="0.25">
      <c r="F2326" s="6"/>
    </row>
    <row r="2327" spans="6:6" ht="15.75" x14ac:dyDescent="0.25">
      <c r="F2327" s="6"/>
    </row>
    <row r="2328" spans="6:6" ht="15.75" x14ac:dyDescent="0.25">
      <c r="F2328" s="6"/>
    </row>
    <row r="2329" spans="6:6" ht="15.75" x14ac:dyDescent="0.25">
      <c r="F2329" s="6"/>
    </row>
    <row r="2330" spans="6:6" ht="15.75" x14ac:dyDescent="0.25">
      <c r="F2330" s="6"/>
    </row>
    <row r="2331" spans="6:6" ht="15.75" x14ac:dyDescent="0.25">
      <c r="F2331" s="6"/>
    </row>
    <row r="2332" spans="6:6" ht="15.75" x14ac:dyDescent="0.25">
      <c r="F2332" s="6"/>
    </row>
    <row r="2333" spans="6:6" ht="15.75" x14ac:dyDescent="0.25">
      <c r="F2333" s="6"/>
    </row>
    <row r="2334" spans="6:6" ht="15.75" x14ac:dyDescent="0.25">
      <c r="F2334" s="6"/>
    </row>
    <row r="2335" spans="6:6" ht="15.75" x14ac:dyDescent="0.25">
      <c r="F2335" s="6"/>
    </row>
    <row r="2336" spans="6:6" ht="15.75" x14ac:dyDescent="0.25">
      <c r="F2336" s="6"/>
    </row>
    <row r="2337" spans="6:6" ht="15.75" x14ac:dyDescent="0.25">
      <c r="F2337" s="6"/>
    </row>
    <row r="2338" spans="6:6" ht="15.75" x14ac:dyDescent="0.25">
      <c r="F2338" s="6"/>
    </row>
    <row r="2339" spans="6:6" ht="15.75" x14ac:dyDescent="0.25">
      <c r="F2339" s="6"/>
    </row>
    <row r="2340" spans="6:6" ht="15.75" x14ac:dyDescent="0.25">
      <c r="F2340" s="6"/>
    </row>
    <row r="2341" spans="6:6" ht="15.75" x14ac:dyDescent="0.25">
      <c r="F2341" s="6"/>
    </row>
    <row r="2342" spans="6:6" ht="15.75" x14ac:dyDescent="0.25">
      <c r="F2342" s="6"/>
    </row>
    <row r="2343" spans="6:6" ht="15.75" x14ac:dyDescent="0.25">
      <c r="F2343" s="6"/>
    </row>
    <row r="2344" spans="6:6" ht="15.75" x14ac:dyDescent="0.25">
      <c r="F2344" s="6"/>
    </row>
    <row r="2345" spans="6:6" ht="15.75" x14ac:dyDescent="0.25">
      <c r="F2345" s="6"/>
    </row>
    <row r="2346" spans="6:6" ht="15.75" x14ac:dyDescent="0.25">
      <c r="F2346" s="6"/>
    </row>
    <row r="2347" spans="6:6" ht="15.75" x14ac:dyDescent="0.25">
      <c r="F2347" s="6"/>
    </row>
    <row r="2348" spans="6:6" ht="15.75" x14ac:dyDescent="0.25">
      <c r="F2348" s="6"/>
    </row>
    <row r="2349" spans="6:6" ht="15.75" x14ac:dyDescent="0.25">
      <c r="F2349" s="6"/>
    </row>
    <row r="2350" spans="6:6" ht="15.75" x14ac:dyDescent="0.25">
      <c r="F2350" s="6"/>
    </row>
    <row r="2351" spans="6:6" ht="15.75" x14ac:dyDescent="0.25">
      <c r="F2351" s="6"/>
    </row>
    <row r="2352" spans="6:6" ht="15.75" x14ac:dyDescent="0.25">
      <c r="F2352" s="6"/>
    </row>
    <row r="2353" spans="6:6" ht="15.75" x14ac:dyDescent="0.25">
      <c r="F2353" s="6"/>
    </row>
    <row r="2354" spans="6:6" ht="15.75" x14ac:dyDescent="0.25">
      <c r="F2354" s="6"/>
    </row>
    <row r="2355" spans="6:6" ht="15.75" x14ac:dyDescent="0.25">
      <c r="F2355" s="6"/>
    </row>
    <row r="2356" spans="6:6" ht="15.75" x14ac:dyDescent="0.25">
      <c r="F2356" s="6"/>
    </row>
    <row r="2357" spans="6:6" ht="15.75" x14ac:dyDescent="0.25">
      <c r="F2357" s="6"/>
    </row>
    <row r="2358" spans="6:6" ht="15.75" x14ac:dyDescent="0.25">
      <c r="F2358" s="6"/>
    </row>
    <row r="2359" spans="6:6" ht="15.75" x14ac:dyDescent="0.25">
      <c r="F2359" s="6"/>
    </row>
    <row r="2360" spans="6:6" ht="15.75" x14ac:dyDescent="0.25">
      <c r="F2360" s="6"/>
    </row>
    <row r="2361" spans="6:6" ht="15.75" x14ac:dyDescent="0.25">
      <c r="F2361" s="6"/>
    </row>
    <row r="2362" spans="6:6" ht="15.75" x14ac:dyDescent="0.25">
      <c r="F2362" s="6"/>
    </row>
    <row r="2363" spans="6:6" ht="15.75" x14ac:dyDescent="0.25">
      <c r="F2363" s="6"/>
    </row>
    <row r="2364" spans="6:6" ht="15.75" x14ac:dyDescent="0.25">
      <c r="F2364" s="6"/>
    </row>
    <row r="2365" spans="6:6" ht="15.75" x14ac:dyDescent="0.25">
      <c r="F2365" s="6"/>
    </row>
    <row r="2366" spans="6:6" ht="15.75" x14ac:dyDescent="0.25">
      <c r="F2366" s="6"/>
    </row>
    <row r="2367" spans="6:6" ht="15.75" x14ac:dyDescent="0.25">
      <c r="F2367" s="6"/>
    </row>
    <row r="2368" spans="6:6" ht="15.75" x14ac:dyDescent="0.25">
      <c r="F2368" s="6"/>
    </row>
    <row r="2369" spans="6:6" ht="15.75" x14ac:dyDescent="0.25">
      <c r="F2369" s="6"/>
    </row>
    <row r="2370" spans="6:6" ht="15.75" x14ac:dyDescent="0.25">
      <c r="F2370" s="6"/>
    </row>
    <row r="2371" spans="6:6" ht="15.75" x14ac:dyDescent="0.25">
      <c r="F2371" s="6"/>
    </row>
    <row r="2372" spans="6:6" ht="15.75" x14ac:dyDescent="0.25">
      <c r="F2372" s="6"/>
    </row>
    <row r="2373" spans="6:6" ht="15.75" x14ac:dyDescent="0.25">
      <c r="F2373" s="6"/>
    </row>
    <row r="2374" spans="6:6" ht="15.75" x14ac:dyDescent="0.25">
      <c r="F2374" s="6"/>
    </row>
    <row r="2375" spans="6:6" ht="15.75" x14ac:dyDescent="0.25">
      <c r="F2375" s="6"/>
    </row>
    <row r="2376" spans="6:6" ht="15.75" x14ac:dyDescent="0.25">
      <c r="F2376" s="6"/>
    </row>
    <row r="2377" spans="6:6" ht="15.75" x14ac:dyDescent="0.25">
      <c r="F2377" s="6"/>
    </row>
    <row r="2378" spans="6:6" ht="15.75" x14ac:dyDescent="0.25">
      <c r="F2378" s="6"/>
    </row>
    <row r="2379" spans="6:6" ht="15.75" x14ac:dyDescent="0.25">
      <c r="F2379" s="6"/>
    </row>
    <row r="2380" spans="6:6" ht="15.75" x14ac:dyDescent="0.25">
      <c r="F2380" s="6"/>
    </row>
    <row r="2381" spans="6:6" ht="15.75" x14ac:dyDescent="0.25">
      <c r="F2381" s="6"/>
    </row>
    <row r="2382" spans="6:6" ht="15.75" x14ac:dyDescent="0.25">
      <c r="F2382" s="6"/>
    </row>
    <row r="2383" spans="6:6" ht="15.75" x14ac:dyDescent="0.25">
      <c r="F2383" s="6"/>
    </row>
    <row r="2384" spans="6:6" ht="15.75" x14ac:dyDescent="0.25">
      <c r="F2384" s="6"/>
    </row>
    <row r="2385" spans="6:6" ht="15.75" x14ac:dyDescent="0.25">
      <c r="F2385" s="6"/>
    </row>
    <row r="2386" spans="6:6" ht="15.75" x14ac:dyDescent="0.25">
      <c r="F2386" s="6"/>
    </row>
    <row r="2387" spans="6:6" ht="15.75" x14ac:dyDescent="0.25">
      <c r="F2387" s="6"/>
    </row>
    <row r="2388" spans="6:6" ht="15.75" x14ac:dyDescent="0.25">
      <c r="F2388" s="6"/>
    </row>
    <row r="2389" spans="6:6" ht="15.75" x14ac:dyDescent="0.25">
      <c r="F2389" s="6"/>
    </row>
    <row r="2390" spans="6:6" ht="15.75" x14ac:dyDescent="0.25">
      <c r="F2390" s="6"/>
    </row>
    <row r="2391" spans="6:6" ht="15.75" x14ac:dyDescent="0.25">
      <c r="F2391" s="6"/>
    </row>
    <row r="2392" spans="6:6" ht="15.75" x14ac:dyDescent="0.25">
      <c r="F2392" s="6"/>
    </row>
    <row r="2393" spans="6:6" ht="15.75" x14ac:dyDescent="0.25">
      <c r="F2393" s="6"/>
    </row>
    <row r="2394" spans="6:6" ht="15.75" x14ac:dyDescent="0.25">
      <c r="F2394" s="6"/>
    </row>
    <row r="2395" spans="6:6" ht="15.75" x14ac:dyDescent="0.25">
      <c r="F2395" s="6"/>
    </row>
    <row r="2396" spans="6:6" ht="15.75" x14ac:dyDescent="0.25">
      <c r="F2396" s="6"/>
    </row>
    <row r="2397" spans="6:6" ht="15.75" x14ac:dyDescent="0.25">
      <c r="F2397" s="6"/>
    </row>
    <row r="2398" spans="6:6" ht="15.75" x14ac:dyDescent="0.25">
      <c r="F2398" s="6"/>
    </row>
    <row r="2399" spans="6:6" ht="15.75" x14ac:dyDescent="0.25">
      <c r="F2399" s="6"/>
    </row>
    <row r="2400" spans="6:6" ht="15.75" x14ac:dyDescent="0.25">
      <c r="F2400" s="6"/>
    </row>
    <row r="2401" spans="6:6" ht="15.75" x14ac:dyDescent="0.25">
      <c r="F2401" s="6"/>
    </row>
    <row r="2402" spans="6:6" ht="15.75" x14ac:dyDescent="0.25">
      <c r="F2402" s="6"/>
    </row>
    <row r="2403" spans="6:6" ht="15.75" x14ac:dyDescent="0.25">
      <c r="F2403" s="6"/>
    </row>
    <row r="2404" spans="6:6" ht="15.75" x14ac:dyDescent="0.25">
      <c r="F2404" s="6"/>
    </row>
    <row r="2405" spans="6:6" ht="15.75" x14ac:dyDescent="0.25">
      <c r="F2405" s="6"/>
    </row>
    <row r="2406" spans="6:6" ht="15.75" x14ac:dyDescent="0.25">
      <c r="F2406" s="6"/>
    </row>
    <row r="2407" spans="6:6" ht="15.75" x14ac:dyDescent="0.25">
      <c r="F2407" s="6"/>
    </row>
    <row r="2408" spans="6:6" ht="15.75" x14ac:dyDescent="0.25">
      <c r="F2408" s="6"/>
    </row>
    <row r="2409" spans="6:6" ht="15.75" x14ac:dyDescent="0.25">
      <c r="F2409" s="6"/>
    </row>
    <row r="2410" spans="6:6" ht="15.75" x14ac:dyDescent="0.25">
      <c r="F2410" s="6"/>
    </row>
    <row r="2411" spans="6:6" ht="15.75" x14ac:dyDescent="0.25">
      <c r="F2411" s="6"/>
    </row>
    <row r="2412" spans="6:6" ht="15.75" x14ac:dyDescent="0.25">
      <c r="F2412" s="6"/>
    </row>
    <row r="2413" spans="6:6" ht="15.75" x14ac:dyDescent="0.25">
      <c r="F2413" s="6"/>
    </row>
    <row r="2414" spans="6:6" ht="15.75" x14ac:dyDescent="0.25">
      <c r="F2414" s="6"/>
    </row>
    <row r="2415" spans="6:6" ht="15.75" x14ac:dyDescent="0.25">
      <c r="F2415" s="6"/>
    </row>
    <row r="2416" spans="6:6" ht="15.75" x14ac:dyDescent="0.25">
      <c r="F2416" s="6"/>
    </row>
    <row r="2417" spans="6:6" ht="15.75" x14ac:dyDescent="0.25">
      <c r="F2417" s="6"/>
    </row>
    <row r="2418" spans="6:6" ht="15.75" x14ac:dyDescent="0.25">
      <c r="F2418" s="6"/>
    </row>
    <row r="2419" spans="6:6" ht="15.75" x14ac:dyDescent="0.25">
      <c r="F2419" s="6"/>
    </row>
    <row r="2420" spans="6:6" ht="15.75" x14ac:dyDescent="0.25">
      <c r="F2420" s="6"/>
    </row>
    <row r="2421" spans="6:6" ht="15.75" x14ac:dyDescent="0.25">
      <c r="F2421" s="6"/>
    </row>
    <row r="2422" spans="6:6" ht="15.75" x14ac:dyDescent="0.25">
      <c r="F2422" s="6"/>
    </row>
    <row r="2423" spans="6:6" ht="15.75" x14ac:dyDescent="0.25">
      <c r="F2423" s="6"/>
    </row>
    <row r="2424" spans="6:6" ht="15.75" x14ac:dyDescent="0.25">
      <c r="F2424" s="6"/>
    </row>
    <row r="2425" spans="6:6" ht="15.75" x14ac:dyDescent="0.25">
      <c r="F2425" s="6"/>
    </row>
    <row r="2426" spans="6:6" ht="15.75" x14ac:dyDescent="0.25">
      <c r="F2426" s="6"/>
    </row>
    <row r="2427" spans="6:6" ht="15.75" x14ac:dyDescent="0.25">
      <c r="F2427" s="6"/>
    </row>
    <row r="2428" spans="6:6" ht="15.75" x14ac:dyDescent="0.25">
      <c r="F2428" s="6"/>
    </row>
    <row r="2429" spans="6:6" ht="15.75" x14ac:dyDescent="0.25">
      <c r="F2429" s="6"/>
    </row>
    <row r="2430" spans="6:6" ht="15.75" x14ac:dyDescent="0.25">
      <c r="F2430" s="6"/>
    </row>
    <row r="2431" spans="6:6" ht="15.75" x14ac:dyDescent="0.25">
      <c r="F2431" s="6"/>
    </row>
    <row r="2432" spans="6:6" ht="15.75" x14ac:dyDescent="0.25">
      <c r="F2432" s="6"/>
    </row>
    <row r="2433" spans="6:6" ht="15.75" x14ac:dyDescent="0.25">
      <c r="F2433" s="6"/>
    </row>
    <row r="2434" spans="6:6" ht="15.75" x14ac:dyDescent="0.25">
      <c r="F2434" s="6"/>
    </row>
    <row r="2435" spans="6:6" ht="15.75" x14ac:dyDescent="0.25">
      <c r="F2435" s="6"/>
    </row>
    <row r="2436" spans="6:6" ht="15.75" x14ac:dyDescent="0.25">
      <c r="F2436" s="6"/>
    </row>
    <row r="2437" spans="6:6" ht="15.75" x14ac:dyDescent="0.25">
      <c r="F2437" s="6"/>
    </row>
    <row r="2438" spans="6:6" ht="15.75" x14ac:dyDescent="0.25">
      <c r="F2438" s="6"/>
    </row>
    <row r="2439" spans="6:6" ht="15.75" x14ac:dyDescent="0.25">
      <c r="F2439" s="6"/>
    </row>
    <row r="2440" spans="6:6" ht="15.75" x14ac:dyDescent="0.25">
      <c r="F2440" s="6"/>
    </row>
    <row r="2441" spans="6:6" ht="15.75" x14ac:dyDescent="0.25">
      <c r="F2441" s="6"/>
    </row>
    <row r="2442" spans="6:6" ht="15.75" x14ac:dyDescent="0.25">
      <c r="F2442" s="6"/>
    </row>
    <row r="2443" spans="6:6" ht="15.75" x14ac:dyDescent="0.25">
      <c r="F2443" s="6"/>
    </row>
    <row r="2444" spans="6:6" ht="15.75" x14ac:dyDescent="0.25">
      <c r="F2444" s="6"/>
    </row>
    <row r="2445" spans="6:6" ht="15.75" x14ac:dyDescent="0.25">
      <c r="F2445" s="6"/>
    </row>
    <row r="2446" spans="6:6" ht="15.75" x14ac:dyDescent="0.25">
      <c r="F2446" s="6"/>
    </row>
    <row r="2447" spans="6:6" ht="15.75" x14ac:dyDescent="0.25">
      <c r="F2447" s="6"/>
    </row>
    <row r="2448" spans="6:6" ht="15.75" x14ac:dyDescent="0.25">
      <c r="F2448" s="6"/>
    </row>
    <row r="2449" spans="6:6" ht="15.75" x14ac:dyDescent="0.25">
      <c r="F2449" s="6"/>
    </row>
    <row r="2450" spans="6:6" ht="15.75" x14ac:dyDescent="0.25">
      <c r="F2450" s="6"/>
    </row>
    <row r="2451" spans="6:6" ht="15.75" x14ac:dyDescent="0.25">
      <c r="F2451" s="6"/>
    </row>
    <row r="2452" spans="6:6" ht="15.75" x14ac:dyDescent="0.25">
      <c r="F2452" s="6"/>
    </row>
    <row r="2453" spans="6:6" ht="15.75" x14ac:dyDescent="0.25">
      <c r="F2453" s="6"/>
    </row>
    <row r="2454" spans="6:6" ht="15.75" x14ac:dyDescent="0.25">
      <c r="F2454" s="6"/>
    </row>
    <row r="2455" spans="6:6" ht="15.75" x14ac:dyDescent="0.25">
      <c r="F2455" s="6"/>
    </row>
    <row r="2456" spans="6:6" ht="15.75" x14ac:dyDescent="0.25">
      <c r="F2456" s="6"/>
    </row>
    <row r="2457" spans="6:6" ht="15.75" x14ac:dyDescent="0.25">
      <c r="F2457" s="6"/>
    </row>
    <row r="2458" spans="6:6" ht="15.75" x14ac:dyDescent="0.25">
      <c r="F2458" s="6"/>
    </row>
    <row r="2459" spans="6:6" ht="15.75" x14ac:dyDescent="0.25">
      <c r="F2459" s="6"/>
    </row>
    <row r="2460" spans="6:6" ht="15.75" x14ac:dyDescent="0.25">
      <c r="F2460" s="6"/>
    </row>
    <row r="2461" spans="6:6" ht="15.75" x14ac:dyDescent="0.25">
      <c r="F2461" s="6"/>
    </row>
    <row r="2462" spans="6:6" ht="15.75" x14ac:dyDescent="0.25">
      <c r="F2462" s="6"/>
    </row>
    <row r="2463" spans="6:6" ht="15.75" x14ac:dyDescent="0.25">
      <c r="F2463" s="6"/>
    </row>
    <row r="2464" spans="6:6" ht="15.75" x14ac:dyDescent="0.25">
      <c r="F2464" s="6"/>
    </row>
    <row r="2465" spans="6:6" ht="15.75" x14ac:dyDescent="0.25">
      <c r="F2465" s="6"/>
    </row>
    <row r="2466" spans="6:6" ht="15.75" x14ac:dyDescent="0.25">
      <c r="F2466" s="6"/>
    </row>
    <row r="2467" spans="6:6" ht="15.75" x14ac:dyDescent="0.25">
      <c r="F2467" s="6"/>
    </row>
    <row r="2468" spans="6:6" ht="15.75" x14ac:dyDescent="0.25">
      <c r="F2468" s="6"/>
    </row>
    <row r="2469" spans="6:6" ht="15.75" x14ac:dyDescent="0.25">
      <c r="F2469" s="6"/>
    </row>
    <row r="2470" spans="6:6" ht="15.75" x14ac:dyDescent="0.25">
      <c r="F2470" s="6"/>
    </row>
    <row r="2471" spans="6:6" ht="15.75" x14ac:dyDescent="0.25">
      <c r="F2471" s="6"/>
    </row>
    <row r="2472" spans="6:6" ht="15.75" x14ac:dyDescent="0.25">
      <c r="F2472" s="6"/>
    </row>
    <row r="2473" spans="6:6" ht="15.75" x14ac:dyDescent="0.25">
      <c r="F2473" s="6"/>
    </row>
    <row r="2474" spans="6:6" ht="15.75" x14ac:dyDescent="0.25">
      <c r="F2474" s="6"/>
    </row>
    <row r="2475" spans="6:6" ht="15.75" x14ac:dyDescent="0.25">
      <c r="F2475" s="6"/>
    </row>
    <row r="2476" spans="6:6" ht="15.75" x14ac:dyDescent="0.25">
      <c r="F2476" s="6"/>
    </row>
    <row r="2477" spans="6:6" ht="15.75" x14ac:dyDescent="0.25">
      <c r="F2477" s="6"/>
    </row>
    <row r="2478" spans="6:6" ht="15.75" x14ac:dyDescent="0.25">
      <c r="F2478" s="6"/>
    </row>
    <row r="2479" spans="6:6" ht="15.75" x14ac:dyDescent="0.25">
      <c r="F2479" s="6"/>
    </row>
    <row r="2480" spans="6:6" ht="15.75" x14ac:dyDescent="0.25">
      <c r="F2480" s="6"/>
    </row>
    <row r="2481" spans="6:6" ht="15.75" x14ac:dyDescent="0.25">
      <c r="F2481" s="6"/>
    </row>
    <row r="2482" spans="6:6" ht="15.75" x14ac:dyDescent="0.25">
      <c r="F2482" s="6"/>
    </row>
    <row r="2483" spans="6:6" ht="15.75" x14ac:dyDescent="0.25">
      <c r="F2483" s="6"/>
    </row>
    <row r="2484" spans="6:6" ht="15.75" x14ac:dyDescent="0.25">
      <c r="F2484" s="6"/>
    </row>
    <row r="2485" spans="6:6" ht="15.75" x14ac:dyDescent="0.25">
      <c r="F2485" s="6"/>
    </row>
    <row r="2486" spans="6:6" ht="15.75" x14ac:dyDescent="0.25">
      <c r="F2486" s="6"/>
    </row>
    <row r="2487" spans="6:6" ht="15.75" x14ac:dyDescent="0.25">
      <c r="F2487" s="6"/>
    </row>
    <row r="2488" spans="6:6" ht="15.75" x14ac:dyDescent="0.25">
      <c r="F2488" s="6"/>
    </row>
    <row r="2489" spans="6:6" ht="15.75" x14ac:dyDescent="0.25">
      <c r="F2489" s="6"/>
    </row>
    <row r="2490" spans="6:6" ht="15.75" x14ac:dyDescent="0.25">
      <c r="F2490" s="6"/>
    </row>
    <row r="2491" spans="6:6" ht="15.75" x14ac:dyDescent="0.25">
      <c r="F2491" s="6"/>
    </row>
    <row r="2492" spans="6:6" ht="15.75" x14ac:dyDescent="0.25">
      <c r="F2492" s="6"/>
    </row>
    <row r="2493" spans="6:6" ht="15.75" x14ac:dyDescent="0.25">
      <c r="F2493" s="6"/>
    </row>
    <row r="2494" spans="6:6" ht="15.75" x14ac:dyDescent="0.25">
      <c r="F2494" s="6"/>
    </row>
    <row r="2495" spans="6:6" ht="15.75" x14ac:dyDescent="0.25">
      <c r="F2495" s="6"/>
    </row>
    <row r="2496" spans="6:6" ht="15.75" x14ac:dyDescent="0.25">
      <c r="F2496" s="6"/>
    </row>
    <row r="2497" spans="6:6" ht="15.75" x14ac:dyDescent="0.25">
      <c r="F2497" s="6"/>
    </row>
    <row r="2498" spans="6:6" ht="15.75" x14ac:dyDescent="0.25">
      <c r="F2498" s="6"/>
    </row>
    <row r="2499" spans="6:6" ht="15.75" x14ac:dyDescent="0.25">
      <c r="F2499" s="6"/>
    </row>
    <row r="2500" spans="6:6" ht="15.75" x14ac:dyDescent="0.25">
      <c r="F2500" s="6"/>
    </row>
    <row r="2501" spans="6:6" ht="15.75" x14ac:dyDescent="0.25">
      <c r="F2501" s="6"/>
    </row>
    <row r="2502" spans="6:6" ht="15.75" x14ac:dyDescent="0.25">
      <c r="F2502" s="6"/>
    </row>
    <row r="2503" spans="6:6" ht="15.75" x14ac:dyDescent="0.25">
      <c r="F2503" s="6"/>
    </row>
    <row r="2504" spans="6:6" ht="15.75" x14ac:dyDescent="0.25">
      <c r="F2504" s="6"/>
    </row>
    <row r="2505" spans="6:6" ht="15.75" x14ac:dyDescent="0.25">
      <c r="F2505" s="6"/>
    </row>
    <row r="2506" spans="6:6" ht="15.75" x14ac:dyDescent="0.25">
      <c r="F2506" s="6"/>
    </row>
    <row r="2507" spans="6:6" ht="15.75" x14ac:dyDescent="0.25">
      <c r="F2507" s="6"/>
    </row>
    <row r="2508" spans="6:6" ht="15.75" x14ac:dyDescent="0.25">
      <c r="F2508" s="6"/>
    </row>
    <row r="2509" spans="6:6" ht="15.75" x14ac:dyDescent="0.25">
      <c r="F2509" s="6"/>
    </row>
    <row r="2510" spans="6:6" ht="15.75" x14ac:dyDescent="0.25">
      <c r="F2510" s="6"/>
    </row>
    <row r="2511" spans="6:6" ht="15.75" x14ac:dyDescent="0.25">
      <c r="F2511" s="6"/>
    </row>
    <row r="2512" spans="6:6" ht="15.75" x14ac:dyDescent="0.25">
      <c r="F2512" s="6"/>
    </row>
    <row r="2513" spans="6:6" ht="15.75" x14ac:dyDescent="0.25">
      <c r="F2513" s="6"/>
    </row>
    <row r="2514" spans="6:6" ht="15.75" x14ac:dyDescent="0.25">
      <c r="F2514" s="6"/>
    </row>
    <row r="2515" spans="6:6" ht="15.75" x14ac:dyDescent="0.25">
      <c r="F2515" s="6"/>
    </row>
    <row r="2516" spans="6:6" ht="15.75" x14ac:dyDescent="0.25">
      <c r="F2516" s="6"/>
    </row>
    <row r="2517" spans="6:6" ht="15.75" x14ac:dyDescent="0.25">
      <c r="F2517" s="6"/>
    </row>
    <row r="2518" spans="6:6" ht="15.75" x14ac:dyDescent="0.25">
      <c r="F2518" s="6"/>
    </row>
    <row r="2519" spans="6:6" ht="15.75" x14ac:dyDescent="0.25">
      <c r="F2519" s="6"/>
    </row>
    <row r="2520" spans="6:6" ht="15.75" x14ac:dyDescent="0.25">
      <c r="F2520" s="6"/>
    </row>
    <row r="2521" spans="6:6" ht="15.75" x14ac:dyDescent="0.25">
      <c r="F2521" s="6"/>
    </row>
    <row r="2522" spans="6:6" ht="15.75" x14ac:dyDescent="0.25">
      <c r="F2522" s="6"/>
    </row>
    <row r="2523" spans="6:6" ht="15.75" x14ac:dyDescent="0.25">
      <c r="F2523" s="6"/>
    </row>
    <row r="2524" spans="6:6" ht="15.75" x14ac:dyDescent="0.25">
      <c r="F2524" s="6"/>
    </row>
    <row r="2525" spans="6:6" ht="15.75" x14ac:dyDescent="0.25">
      <c r="F2525" s="6"/>
    </row>
    <row r="2526" spans="6:6" ht="15.75" x14ac:dyDescent="0.25">
      <c r="F2526" s="6"/>
    </row>
    <row r="2527" spans="6:6" ht="15.75" x14ac:dyDescent="0.25">
      <c r="F2527" s="6"/>
    </row>
    <row r="2528" spans="6:6" ht="15.75" x14ac:dyDescent="0.25">
      <c r="F2528" s="6"/>
    </row>
    <row r="2529" spans="6:6" ht="15.75" x14ac:dyDescent="0.25">
      <c r="F2529" s="6"/>
    </row>
    <row r="2530" spans="6:6" ht="15.75" x14ac:dyDescent="0.25">
      <c r="F2530" s="6"/>
    </row>
    <row r="2531" spans="6:6" ht="15.75" x14ac:dyDescent="0.25">
      <c r="F2531" s="6"/>
    </row>
    <row r="2532" spans="6:6" ht="15.75" x14ac:dyDescent="0.25">
      <c r="F2532" s="6"/>
    </row>
    <row r="2533" spans="6:6" ht="15.75" x14ac:dyDescent="0.25">
      <c r="F2533" s="6"/>
    </row>
    <row r="2534" spans="6:6" ht="15.75" x14ac:dyDescent="0.25">
      <c r="F2534" s="6"/>
    </row>
    <row r="2535" spans="6:6" ht="15.75" x14ac:dyDescent="0.25">
      <c r="F2535" s="6"/>
    </row>
    <row r="2536" spans="6:6" ht="15.75" x14ac:dyDescent="0.25">
      <c r="F2536" s="6"/>
    </row>
    <row r="2537" spans="6:6" ht="15.75" x14ac:dyDescent="0.25">
      <c r="F2537" s="6"/>
    </row>
    <row r="2538" spans="6:6" ht="15.75" x14ac:dyDescent="0.25">
      <c r="F2538" s="6"/>
    </row>
    <row r="2539" spans="6:6" ht="15.75" x14ac:dyDescent="0.25">
      <c r="F2539" s="6"/>
    </row>
    <row r="2540" spans="6:6" ht="15.75" x14ac:dyDescent="0.25">
      <c r="F2540" s="6"/>
    </row>
    <row r="2541" spans="6:6" ht="15.75" x14ac:dyDescent="0.25">
      <c r="F2541" s="6"/>
    </row>
    <row r="2542" spans="6:6" ht="15.75" x14ac:dyDescent="0.25">
      <c r="F2542" s="6"/>
    </row>
    <row r="2543" spans="6:6" ht="15.75" x14ac:dyDescent="0.25">
      <c r="F2543" s="6"/>
    </row>
    <row r="2544" spans="6:6" ht="15.75" x14ac:dyDescent="0.25">
      <c r="F2544" s="6"/>
    </row>
    <row r="2545" spans="6:6" ht="15.75" x14ac:dyDescent="0.25">
      <c r="F2545" s="6"/>
    </row>
    <row r="2546" spans="6:6" ht="15.75" x14ac:dyDescent="0.25">
      <c r="F2546" s="6"/>
    </row>
    <row r="2547" spans="6:6" ht="15.75" x14ac:dyDescent="0.25">
      <c r="F2547" s="6"/>
    </row>
    <row r="2548" spans="6:6" ht="15.75" x14ac:dyDescent="0.25">
      <c r="F2548" s="6"/>
    </row>
    <row r="2549" spans="6:6" ht="15.75" x14ac:dyDescent="0.25">
      <c r="F2549" s="6"/>
    </row>
    <row r="2550" spans="6:6" ht="15.75" x14ac:dyDescent="0.25">
      <c r="F2550" s="6"/>
    </row>
    <row r="2551" spans="6:6" ht="15.75" x14ac:dyDescent="0.25">
      <c r="F2551" s="6"/>
    </row>
    <row r="2552" spans="6:6" ht="15.75" x14ac:dyDescent="0.25">
      <c r="F2552" s="6"/>
    </row>
    <row r="2553" spans="6:6" ht="15.75" x14ac:dyDescent="0.25">
      <c r="F2553" s="6"/>
    </row>
    <row r="2554" spans="6:6" ht="15.75" x14ac:dyDescent="0.25">
      <c r="F2554" s="6"/>
    </row>
    <row r="2555" spans="6:6" ht="15.75" x14ac:dyDescent="0.25">
      <c r="F2555" s="6"/>
    </row>
    <row r="2556" spans="6:6" ht="15.75" x14ac:dyDescent="0.25">
      <c r="F2556" s="6"/>
    </row>
    <row r="2557" spans="6:6" ht="15.75" x14ac:dyDescent="0.25">
      <c r="F2557" s="6"/>
    </row>
    <row r="2558" spans="6:6" ht="15.75" x14ac:dyDescent="0.25">
      <c r="F2558" s="6"/>
    </row>
    <row r="2559" spans="6:6" ht="15.75" x14ac:dyDescent="0.25">
      <c r="F2559" s="6"/>
    </row>
    <row r="2560" spans="6:6" ht="15.75" x14ac:dyDescent="0.25">
      <c r="F2560" s="6"/>
    </row>
    <row r="2561" spans="6:6" ht="15.75" x14ac:dyDescent="0.25">
      <c r="F2561" s="6"/>
    </row>
    <row r="2562" spans="6:6" ht="15.75" x14ac:dyDescent="0.25">
      <c r="F2562" s="6"/>
    </row>
    <row r="2563" spans="6:6" ht="15.75" x14ac:dyDescent="0.25">
      <c r="F2563" s="6"/>
    </row>
    <row r="2564" spans="6:6" ht="15.75" x14ac:dyDescent="0.25">
      <c r="F2564" s="6"/>
    </row>
    <row r="2565" spans="6:6" ht="15.75" x14ac:dyDescent="0.25">
      <c r="F2565" s="6"/>
    </row>
    <row r="2566" spans="6:6" ht="15.75" x14ac:dyDescent="0.25">
      <c r="F2566" s="6"/>
    </row>
    <row r="2567" spans="6:6" ht="15.75" x14ac:dyDescent="0.25">
      <c r="F2567" s="6"/>
    </row>
    <row r="2568" spans="6:6" ht="15.75" x14ac:dyDescent="0.25">
      <c r="F2568" s="6"/>
    </row>
    <row r="2569" spans="6:6" ht="15.75" x14ac:dyDescent="0.25">
      <c r="F2569" s="6"/>
    </row>
    <row r="2570" spans="6:6" ht="15.75" x14ac:dyDescent="0.25">
      <c r="F2570" s="6"/>
    </row>
    <row r="2571" spans="6:6" ht="15.75" x14ac:dyDescent="0.25">
      <c r="F2571" s="6"/>
    </row>
    <row r="2572" spans="6:6" ht="15.75" x14ac:dyDescent="0.25">
      <c r="F2572" s="6"/>
    </row>
    <row r="2573" spans="6:6" ht="15.75" x14ac:dyDescent="0.25">
      <c r="F2573" s="6"/>
    </row>
    <row r="2574" spans="6:6" ht="15.75" x14ac:dyDescent="0.25">
      <c r="F2574" s="6"/>
    </row>
    <row r="2575" spans="6:6" ht="15.75" x14ac:dyDescent="0.25">
      <c r="F2575" s="6"/>
    </row>
    <row r="2576" spans="6:6" ht="15.75" x14ac:dyDescent="0.25">
      <c r="F2576" s="6"/>
    </row>
    <row r="2577" spans="6:6" ht="15.75" x14ac:dyDescent="0.25">
      <c r="F2577" s="6"/>
    </row>
    <row r="2578" spans="6:6" ht="15.75" x14ac:dyDescent="0.25">
      <c r="F2578" s="6"/>
    </row>
    <row r="2579" spans="6:6" ht="15.75" x14ac:dyDescent="0.25">
      <c r="F2579" s="6"/>
    </row>
    <row r="2580" spans="6:6" ht="15.75" x14ac:dyDescent="0.25">
      <c r="F2580" s="6"/>
    </row>
    <row r="2581" spans="6:6" ht="15.75" x14ac:dyDescent="0.25">
      <c r="F2581" s="6"/>
    </row>
    <row r="2582" spans="6:6" ht="15.75" x14ac:dyDescent="0.25">
      <c r="F2582" s="6"/>
    </row>
    <row r="2583" spans="6:6" ht="15.75" x14ac:dyDescent="0.25">
      <c r="F2583" s="6"/>
    </row>
    <row r="2584" spans="6:6" ht="15.75" x14ac:dyDescent="0.25">
      <c r="F2584" s="6"/>
    </row>
    <row r="2585" spans="6:6" ht="15.75" x14ac:dyDescent="0.25">
      <c r="F2585" s="6"/>
    </row>
    <row r="2586" spans="6:6" ht="15.75" x14ac:dyDescent="0.25">
      <c r="F2586" s="6"/>
    </row>
    <row r="2587" spans="6:6" ht="15.75" x14ac:dyDescent="0.25">
      <c r="F2587" s="6"/>
    </row>
    <row r="2588" spans="6:6" ht="15.75" x14ac:dyDescent="0.25">
      <c r="F2588" s="6"/>
    </row>
    <row r="2589" spans="6:6" ht="15.75" x14ac:dyDescent="0.25">
      <c r="F2589" s="6"/>
    </row>
    <row r="2590" spans="6:6" ht="15.75" x14ac:dyDescent="0.25">
      <c r="F2590" s="6"/>
    </row>
    <row r="2591" spans="6:6" ht="15.75" x14ac:dyDescent="0.25">
      <c r="F2591" s="6"/>
    </row>
    <row r="2592" spans="6:6" ht="15.75" x14ac:dyDescent="0.25">
      <c r="F2592" s="6"/>
    </row>
    <row r="2593" spans="6:6" ht="15.75" x14ac:dyDescent="0.25">
      <c r="F2593" s="6"/>
    </row>
    <row r="2594" spans="6:6" ht="15.75" x14ac:dyDescent="0.25">
      <c r="F2594" s="6"/>
    </row>
    <row r="2595" spans="6:6" ht="15.75" x14ac:dyDescent="0.25">
      <c r="F2595" s="6"/>
    </row>
    <row r="2596" spans="6:6" ht="15.75" x14ac:dyDescent="0.25">
      <c r="F2596" s="6"/>
    </row>
    <row r="2597" spans="6:6" ht="15.75" x14ac:dyDescent="0.25">
      <c r="F2597" s="6"/>
    </row>
    <row r="2598" spans="6:6" ht="15.75" x14ac:dyDescent="0.25">
      <c r="F2598" s="6"/>
    </row>
    <row r="2599" spans="6:6" ht="15.75" x14ac:dyDescent="0.25">
      <c r="F2599" s="6"/>
    </row>
    <row r="2600" spans="6:6" ht="15.75" x14ac:dyDescent="0.25">
      <c r="F2600" s="6"/>
    </row>
    <row r="2601" spans="6:6" ht="15.75" x14ac:dyDescent="0.25">
      <c r="F2601" s="6"/>
    </row>
    <row r="2602" spans="6:6" ht="15.75" x14ac:dyDescent="0.25">
      <c r="F2602" s="6"/>
    </row>
    <row r="2603" spans="6:6" ht="15.75" x14ac:dyDescent="0.25">
      <c r="F2603" s="6"/>
    </row>
    <row r="2604" spans="6:6" ht="15.75" x14ac:dyDescent="0.25">
      <c r="F2604" s="6"/>
    </row>
    <row r="2605" spans="6:6" ht="15.75" x14ac:dyDescent="0.25">
      <c r="F2605" s="6"/>
    </row>
    <row r="2606" spans="6:6" ht="15.75" x14ac:dyDescent="0.25">
      <c r="F2606" s="6"/>
    </row>
    <row r="2607" spans="6:6" ht="15.75" x14ac:dyDescent="0.25">
      <c r="F2607" s="6"/>
    </row>
    <row r="2608" spans="6:6" ht="15.75" x14ac:dyDescent="0.25">
      <c r="F2608" s="6"/>
    </row>
    <row r="2609" spans="6:6" ht="15.75" x14ac:dyDescent="0.25">
      <c r="F2609" s="6"/>
    </row>
    <row r="2610" spans="6:6" ht="15.75" x14ac:dyDescent="0.25">
      <c r="F2610" s="6"/>
    </row>
    <row r="2611" spans="6:6" ht="15.75" x14ac:dyDescent="0.25">
      <c r="F2611" s="6"/>
    </row>
    <row r="2612" spans="6:6" ht="15.75" x14ac:dyDescent="0.25">
      <c r="F2612" s="6"/>
    </row>
    <row r="2613" spans="6:6" ht="15.75" x14ac:dyDescent="0.25">
      <c r="F2613" s="6"/>
    </row>
    <row r="2614" spans="6:6" ht="15.75" x14ac:dyDescent="0.25">
      <c r="F2614" s="6"/>
    </row>
    <row r="2615" spans="6:6" ht="15.75" x14ac:dyDescent="0.25">
      <c r="F2615" s="6"/>
    </row>
    <row r="2616" spans="6:6" ht="15.75" x14ac:dyDescent="0.25">
      <c r="F2616" s="6"/>
    </row>
    <row r="2617" spans="6:6" ht="15.75" x14ac:dyDescent="0.25">
      <c r="F2617" s="6"/>
    </row>
    <row r="2618" spans="6:6" ht="15.75" x14ac:dyDescent="0.25">
      <c r="F2618" s="6"/>
    </row>
    <row r="2619" spans="6:6" ht="15.75" x14ac:dyDescent="0.25">
      <c r="F2619" s="6"/>
    </row>
    <row r="2620" spans="6:6" ht="15.75" x14ac:dyDescent="0.25">
      <c r="F2620" s="6"/>
    </row>
    <row r="2621" spans="6:6" ht="15.75" x14ac:dyDescent="0.25">
      <c r="F2621" s="6"/>
    </row>
    <row r="2622" spans="6:6" ht="15.75" x14ac:dyDescent="0.25">
      <c r="F2622" s="6"/>
    </row>
    <row r="2623" spans="6:6" ht="15.75" x14ac:dyDescent="0.25">
      <c r="F2623" s="6"/>
    </row>
    <row r="2624" spans="6:6" ht="15.75" x14ac:dyDescent="0.25">
      <c r="F2624" s="6"/>
    </row>
    <row r="2625" spans="6:6" ht="15.75" x14ac:dyDescent="0.25">
      <c r="F2625" s="6"/>
    </row>
    <row r="2626" spans="6:6" ht="15.75" x14ac:dyDescent="0.25">
      <c r="F2626" s="6"/>
    </row>
    <row r="2627" spans="6:6" ht="15.75" x14ac:dyDescent="0.25">
      <c r="F2627" s="6"/>
    </row>
    <row r="2628" spans="6:6" ht="15.75" x14ac:dyDescent="0.25">
      <c r="F2628" s="6"/>
    </row>
    <row r="2629" spans="6:6" ht="15.75" x14ac:dyDescent="0.25">
      <c r="F2629" s="6"/>
    </row>
    <row r="2630" spans="6:6" ht="15.75" x14ac:dyDescent="0.25">
      <c r="F2630" s="6"/>
    </row>
    <row r="2631" spans="6:6" ht="15.75" x14ac:dyDescent="0.25">
      <c r="F2631" s="6"/>
    </row>
    <row r="2632" spans="6:6" ht="15.75" x14ac:dyDescent="0.25">
      <c r="F2632" s="6"/>
    </row>
    <row r="2633" spans="6:6" ht="15.75" x14ac:dyDescent="0.25">
      <c r="F2633" s="6"/>
    </row>
    <row r="2634" spans="6:6" ht="15.75" x14ac:dyDescent="0.25">
      <c r="F2634" s="6"/>
    </row>
    <row r="2635" spans="6:6" ht="15.75" x14ac:dyDescent="0.25">
      <c r="F2635" s="6"/>
    </row>
    <row r="2636" spans="6:6" ht="15.75" x14ac:dyDescent="0.25">
      <c r="F2636" s="6"/>
    </row>
    <row r="2637" spans="6:6" ht="15.75" x14ac:dyDescent="0.25">
      <c r="F2637" s="6"/>
    </row>
    <row r="2638" spans="6:6" ht="15.75" x14ac:dyDescent="0.25">
      <c r="F2638" s="6"/>
    </row>
    <row r="2639" spans="6:6" ht="15.75" x14ac:dyDescent="0.25">
      <c r="F2639" s="6"/>
    </row>
    <row r="2640" spans="6:6" ht="15.75" x14ac:dyDescent="0.25">
      <c r="F2640" s="6"/>
    </row>
    <row r="2641" spans="6:6" ht="15.75" x14ac:dyDescent="0.25">
      <c r="F2641" s="6"/>
    </row>
    <row r="2642" spans="6:6" ht="15.75" x14ac:dyDescent="0.25">
      <c r="F2642" s="6"/>
    </row>
    <row r="2643" spans="6:6" ht="15.75" x14ac:dyDescent="0.25">
      <c r="F2643" s="6"/>
    </row>
    <row r="2644" spans="6:6" ht="15.75" x14ac:dyDescent="0.25">
      <c r="F2644" s="6"/>
    </row>
    <row r="2645" spans="6:6" ht="15.75" x14ac:dyDescent="0.25">
      <c r="F2645" s="6"/>
    </row>
    <row r="2646" spans="6:6" ht="15.75" x14ac:dyDescent="0.25">
      <c r="F2646" s="6"/>
    </row>
    <row r="2647" spans="6:6" ht="15.75" x14ac:dyDescent="0.25">
      <c r="F2647" s="6"/>
    </row>
    <row r="2648" spans="6:6" ht="15.75" x14ac:dyDescent="0.25">
      <c r="F2648" s="6"/>
    </row>
    <row r="2649" spans="6:6" ht="15.75" x14ac:dyDescent="0.25">
      <c r="F2649" s="6"/>
    </row>
    <row r="2650" spans="6:6" ht="15.75" x14ac:dyDescent="0.25">
      <c r="F2650" s="6"/>
    </row>
    <row r="2651" spans="6:6" ht="15.75" x14ac:dyDescent="0.25">
      <c r="F2651" s="6"/>
    </row>
    <row r="2652" spans="6:6" ht="15.75" x14ac:dyDescent="0.25">
      <c r="F2652" s="6"/>
    </row>
    <row r="2653" spans="6:6" ht="15.75" x14ac:dyDescent="0.25">
      <c r="F2653" s="6"/>
    </row>
    <row r="2654" spans="6:6" ht="15.75" x14ac:dyDescent="0.25">
      <c r="F2654" s="6"/>
    </row>
    <row r="2655" spans="6:6" ht="15.75" x14ac:dyDescent="0.25">
      <c r="F2655" s="6"/>
    </row>
    <row r="2656" spans="6:6" ht="15.75" x14ac:dyDescent="0.25">
      <c r="F2656" s="6"/>
    </row>
    <row r="2657" spans="6:6" ht="15.75" x14ac:dyDescent="0.25">
      <c r="F2657" s="6"/>
    </row>
    <row r="2658" spans="6:6" ht="15.75" x14ac:dyDescent="0.25">
      <c r="F2658" s="6"/>
    </row>
    <row r="2659" spans="6:6" ht="15.75" x14ac:dyDescent="0.25">
      <c r="F2659" s="6"/>
    </row>
    <row r="2660" spans="6:6" ht="15.75" x14ac:dyDescent="0.25">
      <c r="F2660" s="6"/>
    </row>
    <row r="2661" spans="6:6" ht="15.75" x14ac:dyDescent="0.25">
      <c r="F2661" s="6"/>
    </row>
    <row r="2662" spans="6:6" ht="15.75" x14ac:dyDescent="0.25">
      <c r="F2662" s="6"/>
    </row>
    <row r="2663" spans="6:6" ht="15.75" x14ac:dyDescent="0.25">
      <c r="F2663" s="6"/>
    </row>
    <row r="2664" spans="6:6" ht="15.75" x14ac:dyDescent="0.25">
      <c r="F2664" s="6"/>
    </row>
    <row r="2665" spans="6:6" ht="15.75" x14ac:dyDescent="0.25">
      <c r="F2665" s="6"/>
    </row>
    <row r="2666" spans="6:6" ht="15.75" x14ac:dyDescent="0.25">
      <c r="F2666" s="6"/>
    </row>
    <row r="2667" spans="6:6" ht="15.75" x14ac:dyDescent="0.25">
      <c r="F2667" s="6"/>
    </row>
    <row r="2668" spans="6:6" ht="15.75" x14ac:dyDescent="0.25">
      <c r="F2668" s="6"/>
    </row>
    <row r="2669" spans="6:6" ht="15.75" x14ac:dyDescent="0.25">
      <c r="F2669" s="6"/>
    </row>
    <row r="2670" spans="6:6" ht="15.75" x14ac:dyDescent="0.25">
      <c r="F2670" s="6"/>
    </row>
    <row r="2671" spans="6:6" ht="15.75" x14ac:dyDescent="0.25">
      <c r="F2671" s="6"/>
    </row>
    <row r="2672" spans="6:6" ht="15.75" x14ac:dyDescent="0.25">
      <c r="F2672" s="6"/>
    </row>
    <row r="2673" spans="6:6" ht="15.75" x14ac:dyDescent="0.25">
      <c r="F2673" s="6"/>
    </row>
    <row r="2674" spans="6:6" ht="15.75" x14ac:dyDescent="0.25">
      <c r="F2674" s="6"/>
    </row>
    <row r="2675" spans="6:6" ht="15.75" x14ac:dyDescent="0.25">
      <c r="F2675" s="6"/>
    </row>
    <row r="2676" spans="6:6" ht="15.75" x14ac:dyDescent="0.25">
      <c r="F2676" s="6"/>
    </row>
    <row r="2677" spans="6:6" ht="15.75" x14ac:dyDescent="0.25">
      <c r="F2677" s="6"/>
    </row>
    <row r="2678" spans="6:6" ht="15.75" x14ac:dyDescent="0.25">
      <c r="F2678" s="6"/>
    </row>
    <row r="2679" spans="6:6" ht="15.75" x14ac:dyDescent="0.25">
      <c r="F2679" s="6"/>
    </row>
    <row r="2680" spans="6:6" ht="15.75" x14ac:dyDescent="0.25">
      <c r="F2680" s="6"/>
    </row>
    <row r="2681" spans="6:6" ht="15.75" x14ac:dyDescent="0.25">
      <c r="F2681" s="6"/>
    </row>
    <row r="2682" spans="6:6" ht="15.75" x14ac:dyDescent="0.25">
      <c r="F2682" s="6"/>
    </row>
    <row r="2683" spans="6:6" ht="15.75" x14ac:dyDescent="0.25">
      <c r="F2683" s="6"/>
    </row>
    <row r="2684" spans="6:6" ht="15.75" x14ac:dyDescent="0.25">
      <c r="F2684" s="6"/>
    </row>
    <row r="2685" spans="6:6" ht="15.75" x14ac:dyDescent="0.25">
      <c r="F2685" s="6"/>
    </row>
    <row r="2686" spans="6:6" ht="15.75" x14ac:dyDescent="0.25">
      <c r="F2686" s="6"/>
    </row>
    <row r="2687" spans="6:6" ht="15.75" x14ac:dyDescent="0.25">
      <c r="F2687" s="6"/>
    </row>
    <row r="2688" spans="6:6" ht="15.75" x14ac:dyDescent="0.25">
      <c r="F2688" s="6"/>
    </row>
    <row r="2689" spans="6:6" ht="15.75" x14ac:dyDescent="0.25">
      <c r="F2689" s="6"/>
    </row>
    <row r="2690" spans="6:6" ht="15.75" x14ac:dyDescent="0.25">
      <c r="F2690" s="6"/>
    </row>
    <row r="2691" spans="6:6" ht="15.75" x14ac:dyDescent="0.25">
      <c r="F2691" s="6"/>
    </row>
    <row r="2692" spans="6:6" ht="15.75" x14ac:dyDescent="0.25">
      <c r="F2692" s="6"/>
    </row>
    <row r="2693" spans="6:6" ht="15.75" x14ac:dyDescent="0.25">
      <c r="F2693" s="6"/>
    </row>
    <row r="2694" spans="6:6" ht="15.75" x14ac:dyDescent="0.25">
      <c r="F2694" s="6"/>
    </row>
    <row r="2695" spans="6:6" ht="15.75" x14ac:dyDescent="0.25">
      <c r="F2695" s="6"/>
    </row>
    <row r="2696" spans="6:6" ht="15.75" x14ac:dyDescent="0.25">
      <c r="F2696" s="6"/>
    </row>
    <row r="2697" spans="6:6" ht="15.75" x14ac:dyDescent="0.25">
      <c r="F2697" s="6"/>
    </row>
    <row r="2698" spans="6:6" ht="15.75" x14ac:dyDescent="0.25">
      <c r="F2698" s="6"/>
    </row>
    <row r="2699" spans="6:6" ht="15.75" x14ac:dyDescent="0.25">
      <c r="F2699" s="6"/>
    </row>
    <row r="2700" spans="6:6" ht="15.75" x14ac:dyDescent="0.25">
      <c r="F2700" s="6"/>
    </row>
    <row r="2701" spans="6:6" ht="15.75" x14ac:dyDescent="0.25">
      <c r="F2701" s="6"/>
    </row>
    <row r="2702" spans="6:6" ht="15.75" x14ac:dyDescent="0.25">
      <c r="F2702" s="6"/>
    </row>
    <row r="2703" spans="6:6" ht="15.75" x14ac:dyDescent="0.25">
      <c r="F2703" s="6"/>
    </row>
    <row r="2704" spans="6:6" ht="15.75" x14ac:dyDescent="0.25">
      <c r="F2704" s="6"/>
    </row>
    <row r="2705" spans="6:6" ht="15.75" x14ac:dyDescent="0.25">
      <c r="F2705" s="6"/>
    </row>
    <row r="2706" spans="6:6" ht="15.75" x14ac:dyDescent="0.25">
      <c r="F2706" s="6"/>
    </row>
    <row r="2707" spans="6:6" ht="15.75" x14ac:dyDescent="0.25">
      <c r="F2707" s="6"/>
    </row>
    <row r="2708" spans="6:6" ht="15.75" x14ac:dyDescent="0.25">
      <c r="F2708" s="6"/>
    </row>
    <row r="2709" spans="6:6" ht="15.75" x14ac:dyDescent="0.25">
      <c r="F2709" s="6"/>
    </row>
    <row r="2710" spans="6:6" ht="15.75" x14ac:dyDescent="0.25">
      <c r="F2710" s="6"/>
    </row>
    <row r="2711" spans="6:6" ht="15.75" x14ac:dyDescent="0.25">
      <c r="F2711" s="6"/>
    </row>
    <row r="2712" spans="6:6" ht="15.75" x14ac:dyDescent="0.25">
      <c r="F2712" s="6"/>
    </row>
    <row r="2713" spans="6:6" ht="15.75" x14ac:dyDescent="0.25">
      <c r="F2713" s="6"/>
    </row>
    <row r="2714" spans="6:6" ht="15.75" x14ac:dyDescent="0.25">
      <c r="F2714" s="6"/>
    </row>
    <row r="2715" spans="6:6" ht="15.75" x14ac:dyDescent="0.25">
      <c r="F2715" s="6"/>
    </row>
    <row r="2716" spans="6:6" ht="15.75" x14ac:dyDescent="0.25">
      <c r="F2716" s="6"/>
    </row>
    <row r="2717" spans="6:6" ht="15.75" x14ac:dyDescent="0.25">
      <c r="F2717" s="6"/>
    </row>
    <row r="2718" spans="6:6" ht="15.75" x14ac:dyDescent="0.25">
      <c r="F2718" s="6"/>
    </row>
    <row r="2719" spans="6:6" ht="15.75" x14ac:dyDescent="0.25">
      <c r="F2719" s="6"/>
    </row>
    <row r="2720" spans="6:6" ht="15.75" x14ac:dyDescent="0.25">
      <c r="F2720" s="6"/>
    </row>
    <row r="2721" spans="6:6" ht="15.75" x14ac:dyDescent="0.25">
      <c r="F2721" s="6"/>
    </row>
    <row r="2722" spans="6:6" ht="15.75" x14ac:dyDescent="0.25">
      <c r="F2722" s="6"/>
    </row>
    <row r="2723" spans="6:6" ht="15.75" x14ac:dyDescent="0.25">
      <c r="F2723" s="6"/>
    </row>
    <row r="2724" spans="6:6" ht="15.75" x14ac:dyDescent="0.25">
      <c r="F2724" s="6"/>
    </row>
    <row r="2725" spans="6:6" ht="15.75" x14ac:dyDescent="0.25">
      <c r="F2725" s="6"/>
    </row>
    <row r="2726" spans="6:6" ht="15.75" x14ac:dyDescent="0.25">
      <c r="F2726" s="6"/>
    </row>
    <row r="2727" spans="6:6" ht="15.75" x14ac:dyDescent="0.25">
      <c r="F2727" s="6"/>
    </row>
    <row r="2728" spans="6:6" ht="15.75" x14ac:dyDescent="0.25">
      <c r="F2728" s="6"/>
    </row>
    <row r="2729" spans="6:6" ht="15.75" x14ac:dyDescent="0.25">
      <c r="F2729" s="6"/>
    </row>
    <row r="2730" spans="6:6" ht="15.75" x14ac:dyDescent="0.25">
      <c r="F2730" s="6"/>
    </row>
    <row r="2731" spans="6:6" ht="15.75" x14ac:dyDescent="0.25">
      <c r="F2731" s="6"/>
    </row>
    <row r="2732" spans="6:6" ht="15.75" x14ac:dyDescent="0.25">
      <c r="F2732" s="6"/>
    </row>
    <row r="2733" spans="6:6" ht="15.75" x14ac:dyDescent="0.25">
      <c r="F2733" s="6"/>
    </row>
    <row r="2734" spans="6:6" ht="15.75" x14ac:dyDescent="0.25">
      <c r="F2734" s="6"/>
    </row>
    <row r="2735" spans="6:6" ht="15.75" x14ac:dyDescent="0.25">
      <c r="F2735" s="6"/>
    </row>
    <row r="2736" spans="6:6" ht="15.75" x14ac:dyDescent="0.25">
      <c r="F2736" s="6"/>
    </row>
    <row r="2737" spans="6:6" ht="15.75" x14ac:dyDescent="0.25">
      <c r="F2737" s="6"/>
    </row>
    <row r="2738" spans="6:6" ht="15.75" x14ac:dyDescent="0.25">
      <c r="F2738" s="6"/>
    </row>
    <row r="2739" spans="6:6" ht="15.75" x14ac:dyDescent="0.25">
      <c r="F2739" s="6"/>
    </row>
    <row r="2740" spans="6:6" ht="15.75" x14ac:dyDescent="0.25">
      <c r="F2740" s="6"/>
    </row>
    <row r="2741" spans="6:6" ht="15.75" x14ac:dyDescent="0.25">
      <c r="F2741" s="6"/>
    </row>
    <row r="2742" spans="6:6" ht="15.75" x14ac:dyDescent="0.25">
      <c r="F2742" s="6"/>
    </row>
    <row r="2743" spans="6:6" ht="15.75" x14ac:dyDescent="0.25">
      <c r="F2743" s="6"/>
    </row>
    <row r="2744" spans="6:6" ht="15.75" x14ac:dyDescent="0.25">
      <c r="F2744" s="6"/>
    </row>
    <row r="2745" spans="6:6" ht="15.75" x14ac:dyDescent="0.25">
      <c r="F2745" s="6"/>
    </row>
    <row r="2746" spans="6:6" ht="15.75" x14ac:dyDescent="0.25">
      <c r="F2746" s="6"/>
    </row>
    <row r="2747" spans="6:6" ht="15.75" x14ac:dyDescent="0.25">
      <c r="F2747" s="6"/>
    </row>
    <row r="2748" spans="6:6" ht="15.75" x14ac:dyDescent="0.25">
      <c r="F2748" s="6"/>
    </row>
    <row r="2749" spans="6:6" ht="15.75" x14ac:dyDescent="0.25">
      <c r="F2749" s="6"/>
    </row>
    <row r="2750" spans="6:6" ht="15.75" x14ac:dyDescent="0.25">
      <c r="F2750" s="6"/>
    </row>
    <row r="2751" spans="6:6" ht="15.75" x14ac:dyDescent="0.25">
      <c r="F2751" s="6"/>
    </row>
    <row r="2752" spans="6:6" ht="15.75" x14ac:dyDescent="0.25">
      <c r="F2752" s="6"/>
    </row>
    <row r="2753" spans="6:6" ht="15.75" x14ac:dyDescent="0.25">
      <c r="F2753" s="6"/>
    </row>
    <row r="2754" spans="6:6" ht="15.75" x14ac:dyDescent="0.25">
      <c r="F2754" s="6"/>
    </row>
    <row r="2755" spans="6:6" ht="15.75" x14ac:dyDescent="0.25">
      <c r="F2755" s="6"/>
    </row>
    <row r="2756" spans="6:6" ht="15.75" x14ac:dyDescent="0.25">
      <c r="F2756" s="6"/>
    </row>
    <row r="2757" spans="6:6" ht="15.75" x14ac:dyDescent="0.25">
      <c r="F2757" s="6"/>
    </row>
    <row r="2758" spans="6:6" ht="15.75" x14ac:dyDescent="0.25">
      <c r="F2758" s="6"/>
    </row>
    <row r="2759" spans="6:6" ht="15.75" x14ac:dyDescent="0.25">
      <c r="F2759" s="6"/>
    </row>
    <row r="2760" spans="6:6" ht="15.75" x14ac:dyDescent="0.25">
      <c r="F2760" s="6"/>
    </row>
    <row r="2761" spans="6:6" ht="15.75" x14ac:dyDescent="0.25">
      <c r="F2761" s="6"/>
    </row>
    <row r="2762" spans="6:6" ht="15.75" x14ac:dyDescent="0.25">
      <c r="F2762" s="6"/>
    </row>
    <row r="2763" spans="6:6" ht="15.75" x14ac:dyDescent="0.25">
      <c r="F2763" s="6"/>
    </row>
    <row r="2764" spans="6:6" ht="15.75" x14ac:dyDescent="0.25">
      <c r="F2764" s="6"/>
    </row>
    <row r="2765" spans="6:6" ht="15.75" x14ac:dyDescent="0.25">
      <c r="F2765" s="6"/>
    </row>
    <row r="2766" spans="6:6" ht="15.75" x14ac:dyDescent="0.25">
      <c r="F2766" s="6"/>
    </row>
    <row r="2767" spans="6:6" ht="15.75" x14ac:dyDescent="0.25">
      <c r="F2767" s="6"/>
    </row>
    <row r="2768" spans="6:6" ht="15.75" x14ac:dyDescent="0.25">
      <c r="F2768" s="6"/>
    </row>
    <row r="2769" spans="6:6" ht="15.75" x14ac:dyDescent="0.25">
      <c r="F2769" s="6"/>
    </row>
    <row r="2770" spans="6:6" ht="15.75" x14ac:dyDescent="0.25">
      <c r="F2770" s="6"/>
    </row>
    <row r="2771" spans="6:6" ht="15.75" x14ac:dyDescent="0.25">
      <c r="F2771" s="6"/>
    </row>
    <row r="2772" spans="6:6" ht="15.75" x14ac:dyDescent="0.25">
      <c r="F2772" s="6"/>
    </row>
    <row r="2773" spans="6:6" ht="15.75" x14ac:dyDescent="0.25">
      <c r="F2773" s="6"/>
    </row>
    <row r="2774" spans="6:6" ht="15.75" x14ac:dyDescent="0.25">
      <c r="F2774" s="6"/>
    </row>
    <row r="2775" spans="6:6" ht="15.75" x14ac:dyDescent="0.25">
      <c r="F2775" s="6"/>
    </row>
    <row r="2776" spans="6:6" ht="15.75" x14ac:dyDescent="0.25">
      <c r="F2776" s="6"/>
    </row>
    <row r="2777" spans="6:6" ht="15.75" x14ac:dyDescent="0.25">
      <c r="F2777" s="6"/>
    </row>
    <row r="2778" spans="6:6" ht="15.75" x14ac:dyDescent="0.25">
      <c r="F2778" s="6"/>
    </row>
    <row r="2779" spans="6:6" ht="15.75" x14ac:dyDescent="0.25">
      <c r="F2779" s="6"/>
    </row>
    <row r="2780" spans="6:6" ht="15.75" x14ac:dyDescent="0.25">
      <c r="F2780" s="6"/>
    </row>
    <row r="2781" spans="6:6" ht="15.75" x14ac:dyDescent="0.25">
      <c r="F2781" s="6"/>
    </row>
    <row r="2782" spans="6:6" ht="15.75" x14ac:dyDescent="0.25">
      <c r="F2782" s="6"/>
    </row>
    <row r="2783" spans="6:6" ht="15.75" x14ac:dyDescent="0.25">
      <c r="F2783" s="6"/>
    </row>
    <row r="2784" spans="6:6" ht="15.75" x14ac:dyDescent="0.25">
      <c r="F2784" s="6"/>
    </row>
    <row r="2785" spans="6:6" ht="15.75" x14ac:dyDescent="0.25">
      <c r="F2785" s="6"/>
    </row>
    <row r="2786" spans="6:6" ht="15.75" x14ac:dyDescent="0.25">
      <c r="F2786" s="6"/>
    </row>
    <row r="2787" spans="6:6" ht="15.75" x14ac:dyDescent="0.25">
      <c r="F2787" s="6"/>
    </row>
    <row r="2788" spans="6:6" ht="15.75" x14ac:dyDescent="0.25">
      <c r="F2788" s="6"/>
    </row>
    <row r="2789" spans="6:6" ht="15.75" x14ac:dyDescent="0.25">
      <c r="F2789" s="6"/>
    </row>
    <row r="2790" spans="6:6" ht="15.75" x14ac:dyDescent="0.25">
      <c r="F2790" s="6"/>
    </row>
    <row r="2791" spans="6:6" ht="15.75" x14ac:dyDescent="0.25">
      <c r="F2791" s="6"/>
    </row>
    <row r="2792" spans="6:6" ht="15.75" x14ac:dyDescent="0.25">
      <c r="F2792" s="6"/>
    </row>
    <row r="2793" spans="6:6" ht="15.75" x14ac:dyDescent="0.25">
      <c r="F2793" s="6"/>
    </row>
    <row r="2794" spans="6:6" ht="15.75" x14ac:dyDescent="0.25">
      <c r="F2794" s="6"/>
    </row>
    <row r="2795" spans="6:6" ht="15.75" x14ac:dyDescent="0.25">
      <c r="F2795" s="6"/>
    </row>
    <row r="2796" spans="6:6" ht="15.75" x14ac:dyDescent="0.25">
      <c r="F2796" s="6"/>
    </row>
    <row r="2797" spans="6:6" ht="15.75" x14ac:dyDescent="0.25">
      <c r="F2797" s="6"/>
    </row>
    <row r="2798" spans="6:6" ht="15.75" x14ac:dyDescent="0.25">
      <c r="F2798" s="6"/>
    </row>
    <row r="2799" spans="6:6" ht="15.75" x14ac:dyDescent="0.25">
      <c r="F2799" s="6"/>
    </row>
    <row r="2800" spans="6:6" ht="15.75" x14ac:dyDescent="0.25">
      <c r="F2800" s="6"/>
    </row>
    <row r="2801" spans="6:6" ht="15.75" x14ac:dyDescent="0.25">
      <c r="F2801" s="6"/>
    </row>
    <row r="2802" spans="6:6" ht="15.75" x14ac:dyDescent="0.25">
      <c r="F2802" s="6"/>
    </row>
    <row r="2803" spans="6:6" ht="15.75" x14ac:dyDescent="0.25">
      <c r="F2803" s="6"/>
    </row>
    <row r="2804" spans="6:6" ht="15.75" x14ac:dyDescent="0.25">
      <c r="F2804" s="6"/>
    </row>
    <row r="2805" spans="6:6" ht="15.75" x14ac:dyDescent="0.25">
      <c r="F2805" s="6"/>
    </row>
    <row r="2806" spans="6:6" ht="15.75" x14ac:dyDescent="0.25">
      <c r="F2806" s="6"/>
    </row>
    <row r="2807" spans="6:6" ht="15.75" x14ac:dyDescent="0.25">
      <c r="F2807" s="6"/>
    </row>
    <row r="2808" spans="6:6" ht="15.75" x14ac:dyDescent="0.25">
      <c r="F2808" s="6"/>
    </row>
    <row r="2809" spans="6:6" ht="15.75" x14ac:dyDescent="0.25">
      <c r="F2809" s="6"/>
    </row>
    <row r="2810" spans="6:6" ht="15.75" x14ac:dyDescent="0.25">
      <c r="F2810" s="6"/>
    </row>
    <row r="2811" spans="6:6" ht="15.75" x14ac:dyDescent="0.25">
      <c r="F2811" s="6"/>
    </row>
    <row r="2812" spans="6:6" ht="15.75" x14ac:dyDescent="0.25">
      <c r="F2812" s="6"/>
    </row>
    <row r="2813" spans="6:6" ht="15.75" x14ac:dyDescent="0.25">
      <c r="F2813" s="6"/>
    </row>
    <row r="2814" spans="6:6" ht="15.75" x14ac:dyDescent="0.25">
      <c r="F2814" s="6"/>
    </row>
    <row r="2815" spans="6:6" ht="15.75" x14ac:dyDescent="0.25">
      <c r="F2815" s="6"/>
    </row>
    <row r="2816" spans="6:6" ht="15.75" x14ac:dyDescent="0.25">
      <c r="F2816" s="6"/>
    </row>
    <row r="2817" spans="6:6" ht="15.75" x14ac:dyDescent="0.25">
      <c r="F2817" s="6"/>
    </row>
    <row r="2818" spans="6:6" ht="15.75" x14ac:dyDescent="0.25">
      <c r="F2818" s="6"/>
    </row>
    <row r="2819" spans="6:6" ht="15.75" x14ac:dyDescent="0.25">
      <c r="F2819" s="6"/>
    </row>
    <row r="2820" spans="6:6" ht="15.75" x14ac:dyDescent="0.25">
      <c r="F2820" s="6"/>
    </row>
    <row r="2821" spans="6:6" ht="15.75" x14ac:dyDescent="0.25">
      <c r="F2821" s="6"/>
    </row>
    <row r="2822" spans="6:6" ht="15.75" x14ac:dyDescent="0.25">
      <c r="F2822" s="6"/>
    </row>
    <row r="2823" spans="6:6" ht="15.75" x14ac:dyDescent="0.25">
      <c r="F2823" s="6"/>
    </row>
    <row r="2824" spans="6:6" ht="15.75" x14ac:dyDescent="0.25">
      <c r="F2824" s="6"/>
    </row>
    <row r="2825" spans="6:6" ht="15.75" x14ac:dyDescent="0.25">
      <c r="F2825" s="6"/>
    </row>
    <row r="2826" spans="6:6" ht="15.75" x14ac:dyDescent="0.25">
      <c r="F2826" s="6"/>
    </row>
    <row r="2827" spans="6:6" ht="15.75" x14ac:dyDescent="0.25">
      <c r="F2827" s="6"/>
    </row>
    <row r="2828" spans="6:6" ht="15.75" x14ac:dyDescent="0.25">
      <c r="F2828" s="6"/>
    </row>
    <row r="2829" spans="6:6" ht="15.75" x14ac:dyDescent="0.25">
      <c r="F2829" s="6"/>
    </row>
    <row r="2830" spans="6:6" ht="15.75" x14ac:dyDescent="0.25">
      <c r="F2830" s="6"/>
    </row>
    <row r="2831" spans="6:6" ht="15.75" x14ac:dyDescent="0.25">
      <c r="F2831" s="6"/>
    </row>
    <row r="2832" spans="6:6" ht="15.75" x14ac:dyDescent="0.25">
      <c r="F2832" s="6"/>
    </row>
    <row r="2833" spans="6:6" ht="15.75" x14ac:dyDescent="0.25">
      <c r="F2833" s="6"/>
    </row>
    <row r="2834" spans="6:6" ht="15.75" x14ac:dyDescent="0.25">
      <c r="F2834" s="6"/>
    </row>
    <row r="2835" spans="6:6" ht="15.75" x14ac:dyDescent="0.25">
      <c r="F2835" s="6"/>
    </row>
    <row r="2836" spans="6:6" ht="15.75" x14ac:dyDescent="0.25">
      <c r="F2836" s="6"/>
    </row>
    <row r="2837" spans="6:6" ht="15.75" x14ac:dyDescent="0.25">
      <c r="F2837" s="6"/>
    </row>
    <row r="2838" spans="6:6" ht="15.75" x14ac:dyDescent="0.25">
      <c r="F2838" s="6"/>
    </row>
    <row r="2839" spans="6:6" ht="15.75" x14ac:dyDescent="0.25">
      <c r="F2839" s="6"/>
    </row>
    <row r="2840" spans="6:6" ht="15.75" x14ac:dyDescent="0.25">
      <c r="F2840" s="6"/>
    </row>
    <row r="2841" spans="6:6" ht="15.75" x14ac:dyDescent="0.25">
      <c r="F2841" s="6"/>
    </row>
    <row r="2842" spans="6:6" ht="15.75" x14ac:dyDescent="0.25">
      <c r="F2842" s="6"/>
    </row>
    <row r="2843" spans="6:6" ht="15.75" x14ac:dyDescent="0.25">
      <c r="F2843" s="6"/>
    </row>
    <row r="2844" spans="6:6" ht="15.75" x14ac:dyDescent="0.25">
      <c r="F2844" s="6"/>
    </row>
    <row r="2845" spans="6:6" ht="15.75" x14ac:dyDescent="0.25">
      <c r="F2845" s="6"/>
    </row>
    <row r="2846" spans="6:6" ht="15.75" x14ac:dyDescent="0.25">
      <c r="F2846" s="6"/>
    </row>
    <row r="2847" spans="6:6" ht="15.75" x14ac:dyDescent="0.25">
      <c r="F2847" s="6"/>
    </row>
    <row r="2848" spans="6:6" ht="15.75" x14ac:dyDescent="0.25">
      <c r="F2848" s="6"/>
    </row>
    <row r="2849" spans="6:6" ht="15.75" x14ac:dyDescent="0.25">
      <c r="F2849" s="6"/>
    </row>
    <row r="2850" spans="6:6" ht="15.75" x14ac:dyDescent="0.25">
      <c r="F2850" s="6"/>
    </row>
    <row r="2851" spans="6:6" ht="15.75" x14ac:dyDescent="0.25">
      <c r="F2851" s="6"/>
    </row>
    <row r="2852" spans="6:6" ht="15.75" x14ac:dyDescent="0.25">
      <c r="F2852" s="6"/>
    </row>
    <row r="2853" spans="6:6" ht="15.75" x14ac:dyDescent="0.25">
      <c r="F2853" s="6"/>
    </row>
    <row r="2854" spans="6:6" ht="15.75" x14ac:dyDescent="0.25">
      <c r="F2854" s="6"/>
    </row>
    <row r="2855" spans="6:6" ht="15.75" x14ac:dyDescent="0.25">
      <c r="F2855" s="6"/>
    </row>
    <row r="2856" spans="6:6" ht="15.75" x14ac:dyDescent="0.25">
      <c r="F2856" s="6"/>
    </row>
    <row r="2857" spans="6:6" ht="15.75" x14ac:dyDescent="0.25">
      <c r="F2857" s="6"/>
    </row>
    <row r="2858" spans="6:6" ht="15.75" x14ac:dyDescent="0.25">
      <c r="F2858" s="6"/>
    </row>
    <row r="2859" spans="6:6" ht="15.75" x14ac:dyDescent="0.25">
      <c r="F2859" s="6"/>
    </row>
    <row r="2860" spans="6:6" ht="15.75" x14ac:dyDescent="0.25">
      <c r="F2860" s="6"/>
    </row>
    <row r="2861" spans="6:6" ht="15.75" x14ac:dyDescent="0.25">
      <c r="F2861" s="6"/>
    </row>
    <row r="2862" spans="6:6" ht="15.75" x14ac:dyDescent="0.25">
      <c r="F2862" s="6"/>
    </row>
    <row r="2863" spans="6:6" ht="15.75" x14ac:dyDescent="0.25">
      <c r="F2863" s="6"/>
    </row>
    <row r="2864" spans="6:6" ht="15.75" x14ac:dyDescent="0.25">
      <c r="F2864" s="6"/>
    </row>
    <row r="2865" spans="6:6" ht="15.75" x14ac:dyDescent="0.25">
      <c r="F2865" s="6"/>
    </row>
    <row r="2866" spans="6:6" ht="15.75" x14ac:dyDescent="0.25">
      <c r="F2866" s="6"/>
    </row>
    <row r="2867" spans="6:6" ht="15.75" x14ac:dyDescent="0.25">
      <c r="F2867" s="6"/>
    </row>
    <row r="2868" spans="6:6" ht="15.75" x14ac:dyDescent="0.25">
      <c r="F2868" s="6"/>
    </row>
    <row r="2869" spans="6:6" ht="15.75" x14ac:dyDescent="0.25">
      <c r="F2869" s="6"/>
    </row>
    <row r="2870" spans="6:6" ht="15.75" x14ac:dyDescent="0.25">
      <c r="F2870" s="6"/>
    </row>
    <row r="2871" spans="6:6" ht="15.75" x14ac:dyDescent="0.25">
      <c r="F2871" s="6"/>
    </row>
    <row r="2872" spans="6:6" ht="15.75" x14ac:dyDescent="0.25">
      <c r="F2872" s="6"/>
    </row>
    <row r="2873" spans="6:6" ht="15.75" x14ac:dyDescent="0.25">
      <c r="F2873" s="6"/>
    </row>
    <row r="2874" spans="6:6" ht="15.75" x14ac:dyDescent="0.25">
      <c r="F2874" s="6"/>
    </row>
    <row r="2875" spans="6:6" ht="15.75" x14ac:dyDescent="0.25">
      <c r="F2875" s="6"/>
    </row>
    <row r="2876" spans="6:6" ht="15.75" x14ac:dyDescent="0.25">
      <c r="F2876" s="6"/>
    </row>
    <row r="2877" spans="6:6" ht="15.75" x14ac:dyDescent="0.25">
      <c r="F2877" s="6"/>
    </row>
    <row r="2878" spans="6:6" ht="15.75" x14ac:dyDescent="0.25">
      <c r="F2878" s="6"/>
    </row>
    <row r="2879" spans="6:6" ht="15.75" x14ac:dyDescent="0.25">
      <c r="F2879" s="6"/>
    </row>
    <row r="2880" spans="6:6" ht="15.75" x14ac:dyDescent="0.25">
      <c r="F2880" s="6"/>
    </row>
    <row r="2881" spans="6:6" ht="15.75" x14ac:dyDescent="0.25">
      <c r="F2881" s="6"/>
    </row>
    <row r="2882" spans="6:6" ht="15.75" x14ac:dyDescent="0.25">
      <c r="F2882" s="6"/>
    </row>
    <row r="2883" spans="6:6" ht="15.75" x14ac:dyDescent="0.25">
      <c r="F2883" s="6"/>
    </row>
    <row r="2884" spans="6:6" ht="15.75" x14ac:dyDescent="0.25">
      <c r="F2884" s="6"/>
    </row>
    <row r="2885" spans="6:6" ht="15.75" x14ac:dyDescent="0.25">
      <c r="F2885" s="6"/>
    </row>
    <row r="2886" spans="6:6" ht="15.75" x14ac:dyDescent="0.25">
      <c r="F2886" s="6"/>
    </row>
    <row r="2887" spans="6:6" ht="15.75" x14ac:dyDescent="0.25">
      <c r="F2887" s="6"/>
    </row>
    <row r="2888" spans="6:6" ht="15.75" x14ac:dyDescent="0.25">
      <c r="F2888" s="6"/>
    </row>
    <row r="2889" spans="6:6" ht="15.75" x14ac:dyDescent="0.25">
      <c r="F2889" s="6"/>
    </row>
    <row r="2890" spans="6:6" ht="15.75" x14ac:dyDescent="0.25">
      <c r="F2890" s="6"/>
    </row>
    <row r="2891" spans="6:6" ht="15.75" x14ac:dyDescent="0.25">
      <c r="F2891" s="6"/>
    </row>
    <row r="2892" spans="6:6" ht="15.75" x14ac:dyDescent="0.25">
      <c r="F2892" s="6"/>
    </row>
    <row r="2893" spans="6:6" ht="15.75" x14ac:dyDescent="0.25">
      <c r="F2893" s="6"/>
    </row>
    <row r="2894" spans="6:6" ht="15.75" x14ac:dyDescent="0.25">
      <c r="F2894" s="6"/>
    </row>
    <row r="2895" spans="6:6" ht="15.75" x14ac:dyDescent="0.25">
      <c r="F2895" s="6"/>
    </row>
    <row r="2896" spans="6:6" ht="15.75" x14ac:dyDescent="0.25">
      <c r="F2896" s="6"/>
    </row>
    <row r="2897" spans="6:6" ht="15.75" x14ac:dyDescent="0.25">
      <c r="F2897" s="6"/>
    </row>
    <row r="2898" spans="6:6" ht="15.75" x14ac:dyDescent="0.25">
      <c r="F2898" s="6"/>
    </row>
    <row r="2899" spans="6:6" ht="15.75" x14ac:dyDescent="0.25">
      <c r="F2899" s="6"/>
    </row>
    <row r="2900" spans="6:6" ht="15.75" x14ac:dyDescent="0.25">
      <c r="F2900" s="6"/>
    </row>
    <row r="2901" spans="6:6" ht="15.75" x14ac:dyDescent="0.25">
      <c r="F2901" s="6"/>
    </row>
    <row r="2902" spans="6:6" ht="15.75" x14ac:dyDescent="0.25">
      <c r="F2902" s="6"/>
    </row>
    <row r="2903" spans="6:6" ht="15.75" x14ac:dyDescent="0.25">
      <c r="F2903" s="6"/>
    </row>
    <row r="2904" spans="6:6" ht="15.75" x14ac:dyDescent="0.25">
      <c r="F2904" s="6"/>
    </row>
    <row r="2905" spans="6:6" ht="15.75" x14ac:dyDescent="0.25">
      <c r="F2905" s="6"/>
    </row>
    <row r="2906" spans="6:6" ht="15.75" x14ac:dyDescent="0.25">
      <c r="F2906" s="6"/>
    </row>
    <row r="2907" spans="6:6" ht="15.75" x14ac:dyDescent="0.25">
      <c r="F2907" s="6"/>
    </row>
    <row r="2908" spans="6:6" ht="15.75" x14ac:dyDescent="0.25">
      <c r="F2908" s="6"/>
    </row>
    <row r="2909" spans="6:6" ht="15.75" x14ac:dyDescent="0.25">
      <c r="F2909" s="6"/>
    </row>
    <row r="2910" spans="6:6" ht="15.75" x14ac:dyDescent="0.25">
      <c r="F2910" s="6"/>
    </row>
    <row r="2911" spans="6:6" ht="15.75" x14ac:dyDescent="0.25">
      <c r="F2911" s="6"/>
    </row>
    <row r="2912" spans="6:6" ht="15.75" x14ac:dyDescent="0.25">
      <c r="F2912" s="6"/>
    </row>
    <row r="2913" spans="6:6" ht="15.75" x14ac:dyDescent="0.25">
      <c r="F2913" s="6"/>
    </row>
    <row r="2914" spans="6:6" ht="15.75" x14ac:dyDescent="0.25">
      <c r="F2914" s="6"/>
    </row>
    <row r="2915" spans="6:6" ht="15.75" x14ac:dyDescent="0.25">
      <c r="F2915" s="6"/>
    </row>
    <row r="2916" spans="6:6" ht="15.75" x14ac:dyDescent="0.25">
      <c r="F2916" s="6"/>
    </row>
    <row r="2917" spans="6:6" ht="15.75" x14ac:dyDescent="0.25">
      <c r="F2917" s="6"/>
    </row>
    <row r="2918" spans="6:6" ht="15.75" x14ac:dyDescent="0.25">
      <c r="F2918" s="6"/>
    </row>
    <row r="2919" spans="6:6" ht="15.75" x14ac:dyDescent="0.25">
      <c r="F2919" s="6"/>
    </row>
    <row r="2920" spans="6:6" ht="15.75" x14ac:dyDescent="0.25">
      <c r="F2920" s="6"/>
    </row>
    <row r="2921" spans="6:6" ht="15.75" x14ac:dyDescent="0.25">
      <c r="F2921" s="6"/>
    </row>
    <row r="2922" spans="6:6" ht="15.75" x14ac:dyDescent="0.25">
      <c r="F2922" s="6"/>
    </row>
    <row r="2923" spans="6:6" ht="15.75" x14ac:dyDescent="0.25">
      <c r="F2923" s="6"/>
    </row>
    <row r="2924" spans="6:6" ht="15.75" x14ac:dyDescent="0.25">
      <c r="F2924" s="6"/>
    </row>
    <row r="2925" spans="6:6" ht="15.75" x14ac:dyDescent="0.25">
      <c r="F2925" s="6"/>
    </row>
    <row r="2926" spans="6:6" ht="15.75" x14ac:dyDescent="0.25">
      <c r="F2926" s="6"/>
    </row>
    <row r="2927" spans="6:6" ht="15.75" x14ac:dyDescent="0.25">
      <c r="F2927" s="6"/>
    </row>
    <row r="2928" spans="6:6" ht="15.75" x14ac:dyDescent="0.25">
      <c r="F2928" s="6"/>
    </row>
    <row r="2929" spans="6:6" ht="15.75" x14ac:dyDescent="0.25">
      <c r="F2929" s="6"/>
    </row>
    <row r="2930" spans="6:6" ht="15.75" x14ac:dyDescent="0.25">
      <c r="F2930" s="6"/>
    </row>
    <row r="2931" spans="6:6" ht="15.75" x14ac:dyDescent="0.25">
      <c r="F2931" s="6"/>
    </row>
    <row r="2932" spans="6:6" ht="15.75" x14ac:dyDescent="0.25">
      <c r="F2932" s="6"/>
    </row>
    <row r="2933" spans="6:6" ht="15.75" x14ac:dyDescent="0.25">
      <c r="F2933" s="6"/>
    </row>
    <row r="2934" spans="6:6" ht="15.75" x14ac:dyDescent="0.25">
      <c r="F2934" s="6"/>
    </row>
    <row r="2935" spans="6:6" ht="15.75" x14ac:dyDescent="0.25">
      <c r="F2935" s="6"/>
    </row>
    <row r="2936" spans="6:6" ht="15.75" x14ac:dyDescent="0.25">
      <c r="F2936" s="6"/>
    </row>
    <row r="2937" spans="6:6" ht="15.75" x14ac:dyDescent="0.25">
      <c r="F2937" s="6"/>
    </row>
    <row r="2938" spans="6:6" ht="15.75" x14ac:dyDescent="0.25">
      <c r="F2938" s="6"/>
    </row>
    <row r="2939" spans="6:6" ht="15.75" x14ac:dyDescent="0.25">
      <c r="F2939" s="6"/>
    </row>
    <row r="2940" spans="6:6" ht="15.75" x14ac:dyDescent="0.25">
      <c r="F2940" s="6"/>
    </row>
    <row r="2941" spans="6:6" ht="15.75" x14ac:dyDescent="0.25">
      <c r="F2941" s="6"/>
    </row>
    <row r="2942" spans="6:6" ht="15.75" x14ac:dyDescent="0.25">
      <c r="F2942" s="6"/>
    </row>
    <row r="2943" spans="6:6" ht="15.75" x14ac:dyDescent="0.25">
      <c r="F2943" s="6"/>
    </row>
    <row r="2944" spans="6:6" ht="15.75" x14ac:dyDescent="0.25">
      <c r="F2944" s="6"/>
    </row>
    <row r="2945" spans="6:6" ht="15.75" x14ac:dyDescent="0.25">
      <c r="F2945" s="6"/>
    </row>
    <row r="2946" spans="6:6" ht="15.75" x14ac:dyDescent="0.25">
      <c r="F2946" s="6"/>
    </row>
    <row r="2947" spans="6:6" ht="15.75" x14ac:dyDescent="0.25">
      <c r="F2947" s="6"/>
    </row>
    <row r="2948" spans="6:6" ht="15.75" x14ac:dyDescent="0.25">
      <c r="F2948" s="6"/>
    </row>
    <row r="2949" spans="6:6" ht="15.75" x14ac:dyDescent="0.25">
      <c r="F2949" s="6"/>
    </row>
    <row r="2950" spans="6:6" ht="15.75" x14ac:dyDescent="0.25">
      <c r="F2950" s="6"/>
    </row>
    <row r="2951" spans="6:6" ht="15.75" x14ac:dyDescent="0.25">
      <c r="F2951" s="6"/>
    </row>
    <row r="2952" spans="6:6" ht="15.75" x14ac:dyDescent="0.25">
      <c r="F2952" s="6"/>
    </row>
    <row r="2953" spans="6:6" ht="15.75" x14ac:dyDescent="0.25">
      <c r="F2953" s="6"/>
    </row>
    <row r="2954" spans="6:6" ht="15.75" x14ac:dyDescent="0.25">
      <c r="F2954" s="6"/>
    </row>
    <row r="2955" spans="6:6" ht="15.75" x14ac:dyDescent="0.25">
      <c r="F2955" s="6"/>
    </row>
    <row r="2956" spans="6:6" ht="15.75" x14ac:dyDescent="0.25">
      <c r="F2956" s="6"/>
    </row>
    <row r="2957" spans="6:6" ht="15.75" x14ac:dyDescent="0.25">
      <c r="F2957" s="6"/>
    </row>
    <row r="2958" spans="6:6" ht="15.75" x14ac:dyDescent="0.25">
      <c r="F2958" s="6"/>
    </row>
    <row r="2959" spans="6:6" ht="15.75" x14ac:dyDescent="0.25">
      <c r="F2959" s="6"/>
    </row>
    <row r="2960" spans="6:6" ht="15.75" x14ac:dyDescent="0.25">
      <c r="F2960" s="6"/>
    </row>
    <row r="2961" spans="6:6" ht="15.75" x14ac:dyDescent="0.25">
      <c r="F2961" s="6"/>
    </row>
    <row r="2962" spans="6:6" ht="15.75" x14ac:dyDescent="0.25">
      <c r="F2962" s="6"/>
    </row>
    <row r="2963" spans="6:6" ht="15.75" x14ac:dyDescent="0.25">
      <c r="F2963" s="6"/>
    </row>
    <row r="2964" spans="6:6" ht="15.75" x14ac:dyDescent="0.25">
      <c r="F2964" s="6"/>
    </row>
    <row r="2965" spans="6:6" ht="15.75" x14ac:dyDescent="0.25">
      <c r="F2965" s="6"/>
    </row>
    <row r="2966" spans="6:6" ht="15.75" x14ac:dyDescent="0.25">
      <c r="F2966" s="6"/>
    </row>
    <row r="2967" spans="6:6" ht="15.75" x14ac:dyDescent="0.25">
      <c r="F2967" s="6"/>
    </row>
    <row r="2968" spans="6:6" ht="15.75" x14ac:dyDescent="0.25">
      <c r="F2968" s="6"/>
    </row>
    <row r="2969" spans="6:6" ht="15.75" x14ac:dyDescent="0.25">
      <c r="F2969" s="6"/>
    </row>
    <row r="2970" spans="6:6" ht="15.75" x14ac:dyDescent="0.25">
      <c r="F2970" s="6"/>
    </row>
    <row r="2971" spans="6:6" ht="15.75" x14ac:dyDescent="0.25">
      <c r="F2971" s="6"/>
    </row>
    <row r="2972" spans="6:6" ht="15.75" x14ac:dyDescent="0.25">
      <c r="F2972" s="6"/>
    </row>
    <row r="2973" spans="6:6" ht="15.75" x14ac:dyDescent="0.25">
      <c r="F2973" s="6"/>
    </row>
    <row r="2974" spans="6:6" ht="15.75" x14ac:dyDescent="0.25">
      <c r="F2974" s="6"/>
    </row>
    <row r="2975" spans="6:6" ht="15.75" x14ac:dyDescent="0.25">
      <c r="F2975" s="6"/>
    </row>
    <row r="2976" spans="6:6" ht="15.75" x14ac:dyDescent="0.25">
      <c r="F2976" s="6"/>
    </row>
    <row r="2977" spans="6:6" ht="15.75" x14ac:dyDescent="0.25">
      <c r="F2977" s="6"/>
    </row>
    <row r="2978" spans="6:6" ht="15.75" x14ac:dyDescent="0.25">
      <c r="F2978" s="6"/>
    </row>
    <row r="2979" spans="6:6" ht="15.75" x14ac:dyDescent="0.25">
      <c r="F2979" s="6"/>
    </row>
    <row r="2980" spans="6:6" ht="15.75" x14ac:dyDescent="0.25">
      <c r="F2980" s="6"/>
    </row>
    <row r="2981" spans="6:6" ht="15.75" x14ac:dyDescent="0.25">
      <c r="F2981" s="6"/>
    </row>
    <row r="2982" spans="6:6" ht="15.75" x14ac:dyDescent="0.25">
      <c r="F2982" s="6"/>
    </row>
    <row r="2983" spans="6:6" ht="15.75" x14ac:dyDescent="0.25">
      <c r="F2983" s="6"/>
    </row>
    <row r="2984" spans="6:6" ht="15.75" x14ac:dyDescent="0.25">
      <c r="F2984" s="6"/>
    </row>
    <row r="2985" spans="6:6" ht="15.75" x14ac:dyDescent="0.25">
      <c r="F2985" s="6"/>
    </row>
    <row r="2986" spans="6:6" ht="15.75" x14ac:dyDescent="0.25">
      <c r="F2986" s="6"/>
    </row>
    <row r="2987" spans="6:6" ht="15.75" x14ac:dyDescent="0.25">
      <c r="F2987" s="6"/>
    </row>
    <row r="2988" spans="6:6" ht="15.75" x14ac:dyDescent="0.25">
      <c r="F2988" s="6"/>
    </row>
    <row r="2989" spans="6:6" ht="15.75" x14ac:dyDescent="0.25">
      <c r="F2989" s="6"/>
    </row>
    <row r="2990" spans="6:6" ht="15.75" x14ac:dyDescent="0.25">
      <c r="F2990" s="6"/>
    </row>
    <row r="2991" spans="6:6" ht="15.75" x14ac:dyDescent="0.25">
      <c r="F2991" s="6"/>
    </row>
    <row r="2992" spans="6:6" ht="15.75" x14ac:dyDescent="0.25">
      <c r="F2992" s="6"/>
    </row>
    <row r="2993" spans="6:6" ht="15.75" x14ac:dyDescent="0.25">
      <c r="F2993" s="6"/>
    </row>
    <row r="2994" spans="6:6" ht="15.75" x14ac:dyDescent="0.25">
      <c r="F2994" s="6"/>
    </row>
    <row r="2995" spans="6:6" ht="15.75" x14ac:dyDescent="0.25">
      <c r="F2995" s="6"/>
    </row>
    <row r="2996" spans="6:6" ht="15.75" x14ac:dyDescent="0.25">
      <c r="F2996" s="6"/>
    </row>
    <row r="2997" spans="6:6" ht="15.75" x14ac:dyDescent="0.25">
      <c r="F2997" s="6"/>
    </row>
    <row r="2998" spans="6:6" ht="15.75" x14ac:dyDescent="0.25">
      <c r="F2998" s="6"/>
    </row>
    <row r="2999" spans="6:6" ht="15.75" x14ac:dyDescent="0.25">
      <c r="F2999" s="6"/>
    </row>
    <row r="3000" spans="6:6" ht="15.75" x14ac:dyDescent="0.25">
      <c r="F3000" s="6"/>
    </row>
    <row r="3001" spans="6:6" ht="15.75" x14ac:dyDescent="0.25">
      <c r="F3001" s="6"/>
    </row>
    <row r="3002" spans="6:6" ht="15.75" x14ac:dyDescent="0.25">
      <c r="F3002" s="6"/>
    </row>
    <row r="3003" spans="6:6" ht="15.75" x14ac:dyDescent="0.25">
      <c r="F3003" s="6"/>
    </row>
    <row r="3004" spans="6:6" ht="15.75" x14ac:dyDescent="0.25">
      <c r="F3004" s="6"/>
    </row>
    <row r="3005" spans="6:6" ht="15.75" x14ac:dyDescent="0.25">
      <c r="F3005" s="6"/>
    </row>
    <row r="3006" spans="6:6" ht="15.75" x14ac:dyDescent="0.25">
      <c r="F3006" s="6"/>
    </row>
    <row r="3007" spans="6:6" ht="15.75" x14ac:dyDescent="0.25">
      <c r="F3007" s="6"/>
    </row>
    <row r="3008" spans="6:6" ht="15.75" x14ac:dyDescent="0.25">
      <c r="F3008" s="6"/>
    </row>
    <row r="3009" spans="6:6" ht="15.75" x14ac:dyDescent="0.25">
      <c r="F3009" s="6"/>
    </row>
    <row r="3010" spans="6:6" ht="15.75" x14ac:dyDescent="0.25">
      <c r="F3010" s="6"/>
    </row>
    <row r="3011" spans="6:6" ht="15.75" x14ac:dyDescent="0.25">
      <c r="F3011" s="6"/>
    </row>
    <row r="3012" spans="6:6" ht="15.75" x14ac:dyDescent="0.25">
      <c r="F3012" s="6"/>
    </row>
    <row r="3013" spans="6:6" ht="15.75" x14ac:dyDescent="0.25">
      <c r="F3013" s="6"/>
    </row>
    <row r="3014" spans="6:6" ht="15.75" x14ac:dyDescent="0.25">
      <c r="F3014" s="6"/>
    </row>
    <row r="3015" spans="6:6" ht="15.75" x14ac:dyDescent="0.25">
      <c r="F3015" s="6"/>
    </row>
    <row r="3016" spans="6:6" ht="15.75" x14ac:dyDescent="0.25">
      <c r="F3016" s="6"/>
    </row>
    <row r="3017" spans="6:6" ht="15.75" x14ac:dyDescent="0.25">
      <c r="F3017" s="6"/>
    </row>
    <row r="3018" spans="6:6" ht="15.75" x14ac:dyDescent="0.25">
      <c r="F3018" s="6"/>
    </row>
    <row r="3019" spans="6:6" ht="15.75" x14ac:dyDescent="0.25">
      <c r="F3019" s="6"/>
    </row>
    <row r="3020" spans="6:6" ht="15.75" x14ac:dyDescent="0.25">
      <c r="F3020" s="6"/>
    </row>
    <row r="3021" spans="6:6" ht="15.75" x14ac:dyDescent="0.25">
      <c r="F3021" s="6"/>
    </row>
    <row r="3022" spans="6:6" ht="15.75" x14ac:dyDescent="0.25">
      <c r="F3022" s="6"/>
    </row>
    <row r="3023" spans="6:6" ht="15.75" x14ac:dyDescent="0.25">
      <c r="F3023" s="6"/>
    </row>
    <row r="3024" spans="6:6" ht="15.75" x14ac:dyDescent="0.25">
      <c r="F3024" s="6"/>
    </row>
    <row r="3025" spans="6:6" ht="15.75" x14ac:dyDescent="0.25">
      <c r="F3025" s="6"/>
    </row>
    <row r="3026" spans="6:6" ht="15.75" x14ac:dyDescent="0.25">
      <c r="F3026" s="6"/>
    </row>
    <row r="3027" spans="6:6" ht="15.75" x14ac:dyDescent="0.25">
      <c r="F3027" s="6"/>
    </row>
    <row r="3028" spans="6:6" ht="15.75" x14ac:dyDescent="0.25">
      <c r="F3028" s="6"/>
    </row>
    <row r="3029" spans="6:6" ht="15.75" x14ac:dyDescent="0.25">
      <c r="F3029" s="6"/>
    </row>
    <row r="3030" spans="6:6" ht="15.75" x14ac:dyDescent="0.25">
      <c r="F3030" s="6"/>
    </row>
    <row r="3031" spans="6:6" ht="15.75" x14ac:dyDescent="0.25">
      <c r="F3031" s="6"/>
    </row>
    <row r="3032" spans="6:6" ht="15.75" x14ac:dyDescent="0.25">
      <c r="F3032" s="6"/>
    </row>
    <row r="3033" spans="6:6" ht="15.75" x14ac:dyDescent="0.25">
      <c r="F3033" s="6"/>
    </row>
    <row r="3034" spans="6:6" ht="15.75" x14ac:dyDescent="0.25">
      <c r="F3034" s="6"/>
    </row>
    <row r="3035" spans="6:6" ht="15.75" x14ac:dyDescent="0.25">
      <c r="F3035" s="6"/>
    </row>
    <row r="3036" spans="6:6" ht="15.75" x14ac:dyDescent="0.25">
      <c r="F3036" s="6"/>
    </row>
    <row r="3037" spans="6:6" ht="15.75" x14ac:dyDescent="0.25">
      <c r="F3037" s="6"/>
    </row>
    <row r="3038" spans="6:6" ht="15.75" x14ac:dyDescent="0.25">
      <c r="F3038" s="6"/>
    </row>
    <row r="3039" spans="6:6" ht="15.75" x14ac:dyDescent="0.25">
      <c r="F3039" s="6"/>
    </row>
    <row r="3040" spans="6:6" ht="15.75" x14ac:dyDescent="0.25">
      <c r="F3040" s="6"/>
    </row>
    <row r="3041" spans="6:6" ht="15.75" x14ac:dyDescent="0.25">
      <c r="F3041" s="6"/>
    </row>
    <row r="3042" spans="6:6" ht="15.75" x14ac:dyDescent="0.25">
      <c r="F3042" s="6"/>
    </row>
    <row r="3043" spans="6:6" ht="15.75" x14ac:dyDescent="0.25">
      <c r="F3043" s="6"/>
    </row>
    <row r="3044" spans="6:6" ht="15.75" x14ac:dyDescent="0.25">
      <c r="F3044" s="6"/>
    </row>
    <row r="3045" spans="6:6" ht="15.75" x14ac:dyDescent="0.25">
      <c r="F3045" s="6"/>
    </row>
    <row r="3046" spans="6:6" ht="15.75" x14ac:dyDescent="0.25">
      <c r="F3046" s="6"/>
    </row>
    <row r="3047" spans="6:6" ht="15.75" x14ac:dyDescent="0.25">
      <c r="F3047" s="6"/>
    </row>
    <row r="3048" spans="6:6" ht="15.75" x14ac:dyDescent="0.25">
      <c r="F3048" s="6"/>
    </row>
    <row r="3049" spans="6:6" ht="15.75" x14ac:dyDescent="0.25">
      <c r="F3049" s="6"/>
    </row>
    <row r="3050" spans="6:6" ht="15.75" x14ac:dyDescent="0.25">
      <c r="F3050" s="6"/>
    </row>
    <row r="3051" spans="6:6" ht="15.75" x14ac:dyDescent="0.25">
      <c r="F3051" s="6"/>
    </row>
    <row r="3052" spans="6:6" ht="15.75" x14ac:dyDescent="0.25">
      <c r="F3052" s="6"/>
    </row>
    <row r="3053" spans="6:6" ht="15.75" x14ac:dyDescent="0.25">
      <c r="F3053" s="6"/>
    </row>
    <row r="3054" spans="6:6" ht="15.75" x14ac:dyDescent="0.25">
      <c r="F3054" s="6"/>
    </row>
    <row r="3055" spans="6:6" ht="15.75" x14ac:dyDescent="0.25">
      <c r="F3055" s="6"/>
    </row>
    <row r="3056" spans="6:6" ht="15.75" x14ac:dyDescent="0.25">
      <c r="F3056" s="6"/>
    </row>
    <row r="3057" spans="6:6" ht="15.75" x14ac:dyDescent="0.25">
      <c r="F3057" s="6"/>
    </row>
    <row r="3058" spans="6:6" ht="15.75" x14ac:dyDescent="0.25">
      <c r="F3058" s="6"/>
    </row>
    <row r="3059" spans="6:6" ht="15.75" x14ac:dyDescent="0.25">
      <c r="F3059" s="6"/>
    </row>
    <row r="3060" spans="6:6" ht="15.75" x14ac:dyDescent="0.25">
      <c r="F3060" s="6"/>
    </row>
    <row r="3061" spans="6:6" ht="15.75" x14ac:dyDescent="0.25">
      <c r="F3061" s="6"/>
    </row>
    <row r="3062" spans="6:6" ht="15.75" x14ac:dyDescent="0.25">
      <c r="F3062" s="6"/>
    </row>
    <row r="3063" spans="6:6" ht="15.75" x14ac:dyDescent="0.25">
      <c r="F3063" s="6"/>
    </row>
    <row r="3064" spans="6:6" ht="15.75" x14ac:dyDescent="0.25">
      <c r="F3064" s="6"/>
    </row>
    <row r="3065" spans="6:6" ht="15.75" x14ac:dyDescent="0.25">
      <c r="F3065" s="6"/>
    </row>
    <row r="3066" spans="6:6" ht="15.75" x14ac:dyDescent="0.25">
      <c r="F3066" s="6"/>
    </row>
    <row r="3067" spans="6:6" ht="15.75" x14ac:dyDescent="0.25">
      <c r="F3067" s="6"/>
    </row>
    <row r="3068" spans="6:6" ht="15.75" x14ac:dyDescent="0.25">
      <c r="F3068" s="6"/>
    </row>
    <row r="3069" spans="6:6" ht="15.75" x14ac:dyDescent="0.25">
      <c r="F3069" s="6"/>
    </row>
    <row r="3070" spans="6:6" ht="15.75" x14ac:dyDescent="0.25">
      <c r="F3070" s="6"/>
    </row>
    <row r="3071" spans="6:6" ht="15.75" x14ac:dyDescent="0.25">
      <c r="F3071" s="6"/>
    </row>
    <row r="3072" spans="6:6" ht="15.75" x14ac:dyDescent="0.25">
      <c r="F3072" s="6"/>
    </row>
    <row r="3073" spans="6:6" ht="15.75" x14ac:dyDescent="0.25">
      <c r="F3073" s="6"/>
    </row>
    <row r="3074" spans="6:6" ht="15.75" x14ac:dyDescent="0.25">
      <c r="F3074" s="6"/>
    </row>
    <row r="3075" spans="6:6" ht="15.75" x14ac:dyDescent="0.25">
      <c r="F3075" s="6"/>
    </row>
    <row r="3076" spans="6:6" ht="15.75" x14ac:dyDescent="0.25">
      <c r="F3076" s="6"/>
    </row>
    <row r="3077" spans="6:6" ht="15.75" x14ac:dyDescent="0.25">
      <c r="F3077" s="6"/>
    </row>
    <row r="3078" spans="6:6" ht="15.75" x14ac:dyDescent="0.25">
      <c r="F3078" s="6"/>
    </row>
    <row r="3079" spans="6:6" ht="15.75" x14ac:dyDescent="0.25">
      <c r="F3079" s="6"/>
    </row>
    <row r="3080" spans="6:6" ht="15.75" x14ac:dyDescent="0.25">
      <c r="F3080" s="6"/>
    </row>
    <row r="3081" spans="6:6" ht="15.75" x14ac:dyDescent="0.25">
      <c r="F3081" s="6"/>
    </row>
    <row r="3082" spans="6:6" ht="15.75" x14ac:dyDescent="0.25">
      <c r="F3082" s="6"/>
    </row>
    <row r="3083" spans="6:6" ht="15.75" x14ac:dyDescent="0.25">
      <c r="F3083" s="6"/>
    </row>
    <row r="3084" spans="6:6" ht="15.75" x14ac:dyDescent="0.25">
      <c r="F3084" s="6"/>
    </row>
    <row r="3085" spans="6:6" ht="15.75" x14ac:dyDescent="0.25">
      <c r="F3085" s="6"/>
    </row>
    <row r="3086" spans="6:6" ht="15.75" x14ac:dyDescent="0.25">
      <c r="F3086" s="6"/>
    </row>
    <row r="3087" spans="6:6" ht="15.75" x14ac:dyDescent="0.25">
      <c r="F3087" s="6"/>
    </row>
    <row r="3088" spans="6:6" ht="15.75" x14ac:dyDescent="0.25">
      <c r="F3088" s="6"/>
    </row>
    <row r="3089" spans="6:6" ht="15.75" x14ac:dyDescent="0.25">
      <c r="F3089" s="6"/>
    </row>
    <row r="3090" spans="6:6" ht="15.75" x14ac:dyDescent="0.25">
      <c r="F3090" s="6"/>
    </row>
    <row r="3091" spans="6:6" ht="15.75" x14ac:dyDescent="0.25">
      <c r="F3091" s="6"/>
    </row>
    <row r="3092" spans="6:6" ht="15.75" x14ac:dyDescent="0.25">
      <c r="F3092" s="6"/>
    </row>
    <row r="3093" spans="6:6" ht="15.75" x14ac:dyDescent="0.25">
      <c r="F3093" s="6"/>
    </row>
    <row r="3094" spans="6:6" ht="15.75" x14ac:dyDescent="0.25">
      <c r="F3094" s="6"/>
    </row>
    <row r="3095" spans="6:6" ht="15.75" x14ac:dyDescent="0.25">
      <c r="F3095" s="6"/>
    </row>
    <row r="3096" spans="6:6" ht="15.75" x14ac:dyDescent="0.25">
      <c r="F3096" s="6"/>
    </row>
    <row r="3097" spans="6:6" ht="15.75" x14ac:dyDescent="0.25">
      <c r="F3097" s="6"/>
    </row>
    <row r="3098" spans="6:6" ht="15.75" x14ac:dyDescent="0.25">
      <c r="F3098" s="6"/>
    </row>
    <row r="3099" spans="6:6" ht="15.75" x14ac:dyDescent="0.25">
      <c r="F3099" s="6"/>
    </row>
    <row r="3100" spans="6:6" ht="15.75" x14ac:dyDescent="0.25">
      <c r="F3100" s="6"/>
    </row>
    <row r="3101" spans="6:6" ht="15.75" x14ac:dyDescent="0.25">
      <c r="F3101" s="6"/>
    </row>
    <row r="3102" spans="6:6" ht="15.75" x14ac:dyDescent="0.25">
      <c r="F3102" s="6"/>
    </row>
    <row r="3103" spans="6:6" ht="15.75" x14ac:dyDescent="0.25">
      <c r="F3103" s="6"/>
    </row>
    <row r="3104" spans="6:6" ht="15.75" x14ac:dyDescent="0.25">
      <c r="F3104" s="6"/>
    </row>
    <row r="3105" spans="6:6" ht="15.75" x14ac:dyDescent="0.25">
      <c r="F3105" s="6"/>
    </row>
    <row r="3106" spans="6:6" ht="15.75" x14ac:dyDescent="0.25">
      <c r="F3106" s="6"/>
    </row>
    <row r="3107" spans="6:6" ht="15.75" x14ac:dyDescent="0.25">
      <c r="F3107" s="6"/>
    </row>
    <row r="3108" spans="6:6" ht="15.75" x14ac:dyDescent="0.25">
      <c r="F3108" s="6"/>
    </row>
    <row r="3109" spans="6:6" ht="15.75" x14ac:dyDescent="0.25">
      <c r="F3109" s="6"/>
    </row>
    <row r="3110" spans="6:6" ht="15.75" x14ac:dyDescent="0.25">
      <c r="F3110" s="6"/>
    </row>
    <row r="3111" spans="6:6" ht="15.75" x14ac:dyDescent="0.25">
      <c r="F3111" s="6"/>
    </row>
    <row r="3112" spans="6:6" ht="15.75" x14ac:dyDescent="0.25">
      <c r="F3112" s="6"/>
    </row>
    <row r="3113" spans="6:6" ht="15.75" x14ac:dyDescent="0.25">
      <c r="F3113" s="6"/>
    </row>
    <row r="3114" spans="6:6" ht="15.75" x14ac:dyDescent="0.25">
      <c r="F3114" s="6"/>
    </row>
    <row r="3115" spans="6:6" ht="15.75" x14ac:dyDescent="0.25">
      <c r="F3115" s="6"/>
    </row>
    <row r="3116" spans="6:6" ht="15.75" x14ac:dyDescent="0.25">
      <c r="F3116" s="6"/>
    </row>
    <row r="3117" spans="6:6" ht="15.75" x14ac:dyDescent="0.25">
      <c r="F3117" s="6"/>
    </row>
    <row r="3118" spans="6:6" ht="15.75" x14ac:dyDescent="0.25">
      <c r="F3118" s="6"/>
    </row>
    <row r="3119" spans="6:6" ht="15.75" x14ac:dyDescent="0.25">
      <c r="F3119" s="6"/>
    </row>
    <row r="3120" spans="6:6" ht="15.75" x14ac:dyDescent="0.25">
      <c r="F3120" s="6"/>
    </row>
    <row r="3121" spans="6:6" ht="15.75" x14ac:dyDescent="0.25">
      <c r="F3121" s="6"/>
    </row>
    <row r="3122" spans="6:6" ht="15.75" x14ac:dyDescent="0.25">
      <c r="F3122" s="6"/>
    </row>
    <row r="3123" spans="6:6" ht="15.75" x14ac:dyDescent="0.25">
      <c r="F3123" s="6"/>
    </row>
    <row r="3124" spans="6:6" ht="15.75" x14ac:dyDescent="0.25">
      <c r="F3124" s="6"/>
    </row>
    <row r="3125" spans="6:6" ht="15.75" x14ac:dyDescent="0.25">
      <c r="F3125" s="6"/>
    </row>
    <row r="3126" spans="6:6" ht="15.75" x14ac:dyDescent="0.25">
      <c r="F3126" s="6"/>
    </row>
    <row r="3127" spans="6:6" ht="15.75" x14ac:dyDescent="0.25">
      <c r="F3127" s="6"/>
    </row>
    <row r="3128" spans="6:6" ht="15.75" x14ac:dyDescent="0.25">
      <c r="F3128" s="6"/>
    </row>
    <row r="3129" spans="6:6" ht="15.75" x14ac:dyDescent="0.25">
      <c r="F3129" s="6"/>
    </row>
    <row r="3130" spans="6:6" ht="15.75" x14ac:dyDescent="0.25">
      <c r="F3130" s="6"/>
    </row>
    <row r="3131" spans="6:6" ht="15.75" x14ac:dyDescent="0.25">
      <c r="F3131" s="6"/>
    </row>
    <row r="3132" spans="6:6" ht="15.75" x14ac:dyDescent="0.25">
      <c r="F3132" s="6"/>
    </row>
    <row r="3133" spans="6:6" ht="15.75" x14ac:dyDescent="0.25">
      <c r="F3133" s="6"/>
    </row>
    <row r="3134" spans="6:6" ht="15.75" x14ac:dyDescent="0.25">
      <c r="F3134" s="6"/>
    </row>
    <row r="3135" spans="6:6" ht="15.75" x14ac:dyDescent="0.25">
      <c r="F3135" s="6"/>
    </row>
    <row r="3136" spans="6:6" ht="15.75" x14ac:dyDescent="0.25">
      <c r="F3136" s="6"/>
    </row>
    <row r="3137" spans="6:6" ht="15.75" x14ac:dyDescent="0.25">
      <c r="F3137" s="6"/>
    </row>
    <row r="3138" spans="6:6" ht="15.75" x14ac:dyDescent="0.25">
      <c r="F3138" s="6"/>
    </row>
    <row r="3139" spans="6:6" ht="15.75" x14ac:dyDescent="0.25">
      <c r="F3139" s="6"/>
    </row>
    <row r="3140" spans="6:6" ht="15.75" x14ac:dyDescent="0.25">
      <c r="F3140" s="6"/>
    </row>
    <row r="3141" spans="6:6" ht="15.75" x14ac:dyDescent="0.25">
      <c r="F3141" s="6"/>
    </row>
    <row r="3142" spans="6:6" ht="15.75" x14ac:dyDescent="0.25">
      <c r="F3142" s="6"/>
    </row>
    <row r="3143" spans="6:6" ht="15.75" x14ac:dyDescent="0.25">
      <c r="F3143" s="6"/>
    </row>
    <row r="3144" spans="6:6" ht="15.75" x14ac:dyDescent="0.25">
      <c r="F3144" s="6"/>
    </row>
    <row r="3145" spans="6:6" ht="15.75" x14ac:dyDescent="0.25">
      <c r="F3145" s="6"/>
    </row>
    <row r="3146" spans="6:6" ht="15.75" x14ac:dyDescent="0.25">
      <c r="F3146" s="6"/>
    </row>
    <row r="3147" spans="6:6" ht="15.75" x14ac:dyDescent="0.25">
      <c r="F3147" s="6"/>
    </row>
    <row r="3148" spans="6:6" ht="15.75" x14ac:dyDescent="0.25">
      <c r="F3148" s="6"/>
    </row>
    <row r="3149" spans="6:6" ht="15.75" x14ac:dyDescent="0.25">
      <c r="F3149" s="6"/>
    </row>
    <row r="3150" spans="6:6" ht="15.75" x14ac:dyDescent="0.25">
      <c r="F3150" s="6"/>
    </row>
    <row r="3151" spans="6:6" ht="15.75" x14ac:dyDescent="0.25">
      <c r="F3151" s="6"/>
    </row>
    <row r="3152" spans="6:6" ht="15.75" x14ac:dyDescent="0.25">
      <c r="F3152" s="6"/>
    </row>
    <row r="3153" spans="6:6" ht="15.75" x14ac:dyDescent="0.25">
      <c r="F3153" s="6"/>
    </row>
    <row r="3154" spans="6:6" ht="15.75" x14ac:dyDescent="0.25">
      <c r="F3154" s="6"/>
    </row>
    <row r="3155" spans="6:6" ht="15.75" x14ac:dyDescent="0.25">
      <c r="F3155" s="6"/>
    </row>
    <row r="3156" spans="6:6" ht="15.75" x14ac:dyDescent="0.25">
      <c r="F3156" s="6"/>
    </row>
    <row r="3157" spans="6:6" ht="15.75" x14ac:dyDescent="0.25">
      <c r="F3157" s="6"/>
    </row>
    <row r="3158" spans="6:6" ht="15.75" x14ac:dyDescent="0.25">
      <c r="F3158" s="6"/>
    </row>
    <row r="3159" spans="6:6" ht="15.75" x14ac:dyDescent="0.25">
      <c r="F3159" s="6"/>
    </row>
    <row r="3160" spans="6:6" ht="15.75" x14ac:dyDescent="0.25">
      <c r="F3160" s="6"/>
    </row>
    <row r="3161" spans="6:6" ht="15.75" x14ac:dyDescent="0.25">
      <c r="F3161" s="6"/>
    </row>
    <row r="3162" spans="6:6" ht="15.75" x14ac:dyDescent="0.25">
      <c r="F3162" s="6"/>
    </row>
    <row r="3163" spans="6:6" ht="15.75" x14ac:dyDescent="0.25">
      <c r="F3163" s="6"/>
    </row>
    <row r="3164" spans="6:6" ht="15.75" x14ac:dyDescent="0.25">
      <c r="F3164" s="6"/>
    </row>
    <row r="3165" spans="6:6" ht="15.75" x14ac:dyDescent="0.25">
      <c r="F3165" s="6"/>
    </row>
    <row r="3166" spans="6:6" ht="15.75" x14ac:dyDescent="0.25">
      <c r="F3166" s="6"/>
    </row>
    <row r="3167" spans="6:6" ht="15.75" x14ac:dyDescent="0.25">
      <c r="F3167" s="6"/>
    </row>
    <row r="3168" spans="6:6" ht="15.75" x14ac:dyDescent="0.25">
      <c r="F3168" s="6"/>
    </row>
    <row r="3169" spans="6:6" ht="15.75" x14ac:dyDescent="0.25">
      <c r="F3169" s="6"/>
    </row>
    <row r="3170" spans="6:6" ht="15.75" x14ac:dyDescent="0.25">
      <c r="F3170" s="6"/>
    </row>
    <row r="3171" spans="6:6" ht="15.75" x14ac:dyDescent="0.25">
      <c r="F3171" s="6"/>
    </row>
    <row r="3172" spans="6:6" ht="15.75" x14ac:dyDescent="0.25">
      <c r="F3172" s="6"/>
    </row>
    <row r="3173" spans="6:6" ht="15.75" x14ac:dyDescent="0.25">
      <c r="F3173" s="6"/>
    </row>
    <row r="3174" spans="6:6" ht="15.75" x14ac:dyDescent="0.25">
      <c r="F3174" s="6"/>
    </row>
    <row r="3175" spans="6:6" ht="15.75" x14ac:dyDescent="0.25">
      <c r="F3175" s="6"/>
    </row>
    <row r="3176" spans="6:6" ht="15.75" x14ac:dyDescent="0.25">
      <c r="F3176" s="6"/>
    </row>
    <row r="3177" spans="6:6" ht="15.75" x14ac:dyDescent="0.25">
      <c r="F3177" s="6"/>
    </row>
    <row r="3178" spans="6:6" ht="15.75" x14ac:dyDescent="0.25">
      <c r="F3178" s="6"/>
    </row>
    <row r="3179" spans="6:6" ht="15.75" x14ac:dyDescent="0.25">
      <c r="F3179" s="6"/>
    </row>
    <row r="3180" spans="6:6" ht="15.75" x14ac:dyDescent="0.25">
      <c r="F3180" s="6"/>
    </row>
    <row r="3181" spans="6:6" ht="15.75" x14ac:dyDescent="0.25">
      <c r="F3181" s="6"/>
    </row>
    <row r="3182" spans="6:6" ht="15.75" x14ac:dyDescent="0.25">
      <c r="F3182" s="6"/>
    </row>
    <row r="3183" spans="6:6" ht="15.75" x14ac:dyDescent="0.25">
      <c r="F3183" s="6"/>
    </row>
    <row r="3184" spans="6:6" ht="15.75" x14ac:dyDescent="0.25">
      <c r="F3184" s="6"/>
    </row>
    <row r="3185" spans="6:6" ht="15.75" x14ac:dyDescent="0.25">
      <c r="F3185" s="6"/>
    </row>
    <row r="3186" spans="6:6" ht="15.75" x14ac:dyDescent="0.25">
      <c r="F3186" s="6"/>
    </row>
    <row r="3187" spans="6:6" ht="15.75" x14ac:dyDescent="0.25">
      <c r="F3187" s="6"/>
    </row>
    <row r="3188" spans="6:6" ht="15.75" x14ac:dyDescent="0.25">
      <c r="F3188" s="6"/>
    </row>
    <row r="3189" spans="6:6" ht="15.75" x14ac:dyDescent="0.25">
      <c r="F3189" s="6"/>
    </row>
    <row r="3190" spans="6:6" ht="15.75" x14ac:dyDescent="0.25">
      <c r="F3190" s="6"/>
    </row>
    <row r="3191" spans="6:6" ht="15.75" x14ac:dyDescent="0.25">
      <c r="F3191" s="6"/>
    </row>
    <row r="3192" spans="6:6" ht="15.75" x14ac:dyDescent="0.25">
      <c r="F3192" s="6"/>
    </row>
    <row r="3193" spans="6:6" ht="15.75" x14ac:dyDescent="0.25">
      <c r="F3193" s="6"/>
    </row>
    <row r="3194" spans="6:6" ht="15.75" x14ac:dyDescent="0.25">
      <c r="F3194" s="6"/>
    </row>
    <row r="3195" spans="6:6" ht="15.75" x14ac:dyDescent="0.25">
      <c r="F3195" s="6"/>
    </row>
    <row r="3196" spans="6:6" ht="15.75" x14ac:dyDescent="0.25">
      <c r="F3196" s="6"/>
    </row>
    <row r="3197" spans="6:6" ht="15.75" x14ac:dyDescent="0.25">
      <c r="F3197" s="6"/>
    </row>
    <row r="3198" spans="6:6" ht="15.75" x14ac:dyDescent="0.25">
      <c r="F3198" s="6"/>
    </row>
    <row r="3199" spans="6:6" ht="15.75" x14ac:dyDescent="0.25">
      <c r="F3199" s="6"/>
    </row>
    <row r="3200" spans="6:6" ht="15.75" x14ac:dyDescent="0.25">
      <c r="F3200" s="6"/>
    </row>
    <row r="3201" spans="6:6" ht="15.75" x14ac:dyDescent="0.25">
      <c r="F3201" s="6"/>
    </row>
    <row r="3202" spans="6:6" ht="15.75" x14ac:dyDescent="0.25">
      <c r="F3202" s="6"/>
    </row>
    <row r="3203" spans="6:6" ht="15.75" x14ac:dyDescent="0.25">
      <c r="F3203" s="6"/>
    </row>
    <row r="3204" spans="6:6" ht="15.75" x14ac:dyDescent="0.25">
      <c r="F3204" s="6"/>
    </row>
    <row r="3205" spans="6:6" ht="15.75" x14ac:dyDescent="0.25">
      <c r="F3205" s="6"/>
    </row>
    <row r="3206" spans="6:6" ht="15.75" x14ac:dyDescent="0.25">
      <c r="F3206" s="6"/>
    </row>
    <row r="3207" spans="6:6" ht="15.75" x14ac:dyDescent="0.25">
      <c r="F3207" s="6"/>
    </row>
    <row r="3208" spans="6:6" ht="15.75" x14ac:dyDescent="0.25">
      <c r="F3208" s="6"/>
    </row>
    <row r="3209" spans="6:6" ht="15.75" x14ac:dyDescent="0.25">
      <c r="F3209" s="6"/>
    </row>
    <row r="3210" spans="6:6" ht="15.75" x14ac:dyDescent="0.25">
      <c r="F3210" s="6"/>
    </row>
    <row r="3211" spans="6:6" ht="15.75" x14ac:dyDescent="0.25">
      <c r="F3211" s="6"/>
    </row>
    <row r="3212" spans="6:6" ht="15.75" x14ac:dyDescent="0.25">
      <c r="F3212" s="6"/>
    </row>
    <row r="3213" spans="6:6" ht="15.75" x14ac:dyDescent="0.25">
      <c r="F3213" s="6"/>
    </row>
    <row r="3214" spans="6:6" ht="15.75" x14ac:dyDescent="0.25">
      <c r="F3214" s="6"/>
    </row>
    <row r="3215" spans="6:6" ht="15.75" x14ac:dyDescent="0.25">
      <c r="F3215" s="6"/>
    </row>
    <row r="3216" spans="6:6" ht="15.75" x14ac:dyDescent="0.25">
      <c r="F3216" s="6"/>
    </row>
    <row r="3217" spans="6:6" ht="15.75" x14ac:dyDescent="0.25">
      <c r="F3217" s="6"/>
    </row>
    <row r="3218" spans="6:6" ht="15.75" x14ac:dyDescent="0.25">
      <c r="F3218" s="6"/>
    </row>
    <row r="3219" spans="6:6" ht="15.75" x14ac:dyDescent="0.25">
      <c r="F3219" s="6"/>
    </row>
    <row r="3220" spans="6:6" ht="15.75" x14ac:dyDescent="0.25">
      <c r="F3220" s="6"/>
    </row>
    <row r="3221" spans="6:6" ht="15.75" x14ac:dyDescent="0.25">
      <c r="F3221" s="6"/>
    </row>
    <row r="3222" spans="6:6" ht="15.75" x14ac:dyDescent="0.25">
      <c r="F3222" s="6"/>
    </row>
    <row r="3223" spans="6:6" ht="15.75" x14ac:dyDescent="0.25">
      <c r="F3223" s="6"/>
    </row>
    <row r="3224" spans="6:6" ht="15.75" x14ac:dyDescent="0.25">
      <c r="F3224" s="6"/>
    </row>
    <row r="3225" spans="6:6" ht="15.75" x14ac:dyDescent="0.25">
      <c r="F3225" s="6"/>
    </row>
    <row r="3226" spans="6:6" ht="15.75" x14ac:dyDescent="0.25">
      <c r="F3226" s="6"/>
    </row>
    <row r="3227" spans="6:6" ht="15.75" x14ac:dyDescent="0.25">
      <c r="F3227" s="6"/>
    </row>
    <row r="3228" spans="6:6" ht="15.75" x14ac:dyDescent="0.25">
      <c r="F3228" s="6"/>
    </row>
    <row r="3229" spans="6:6" ht="15.75" x14ac:dyDescent="0.25">
      <c r="F3229" s="6"/>
    </row>
    <row r="3230" spans="6:6" ht="15.75" x14ac:dyDescent="0.25">
      <c r="F3230" s="6"/>
    </row>
    <row r="3231" spans="6:6" ht="15.75" x14ac:dyDescent="0.25">
      <c r="F3231" s="6"/>
    </row>
    <row r="3232" spans="6:6" ht="15.75" x14ac:dyDescent="0.25">
      <c r="F3232" s="6"/>
    </row>
    <row r="3233" spans="6:6" ht="15.75" x14ac:dyDescent="0.25">
      <c r="F3233" s="6"/>
    </row>
    <row r="3234" spans="6:6" ht="15.75" x14ac:dyDescent="0.25">
      <c r="F3234" s="6"/>
    </row>
    <row r="3235" spans="6:6" ht="15.75" x14ac:dyDescent="0.25">
      <c r="F3235" s="6"/>
    </row>
    <row r="3236" spans="6:6" ht="15.75" x14ac:dyDescent="0.25">
      <c r="F3236" s="6"/>
    </row>
    <row r="3237" spans="6:6" ht="15.75" x14ac:dyDescent="0.25">
      <c r="F3237" s="6"/>
    </row>
    <row r="3238" spans="6:6" ht="15.75" x14ac:dyDescent="0.25">
      <c r="F3238" s="6"/>
    </row>
    <row r="3239" spans="6:6" ht="15.75" x14ac:dyDescent="0.25">
      <c r="F3239" s="6"/>
    </row>
    <row r="3240" spans="6:6" ht="15.75" x14ac:dyDescent="0.25">
      <c r="F3240" s="6"/>
    </row>
    <row r="3241" spans="6:6" ht="15.75" x14ac:dyDescent="0.25">
      <c r="F3241" s="6"/>
    </row>
    <row r="3242" spans="6:6" ht="15.75" x14ac:dyDescent="0.25">
      <c r="F3242" s="6"/>
    </row>
    <row r="3243" spans="6:6" ht="15.75" x14ac:dyDescent="0.25">
      <c r="F3243" s="6"/>
    </row>
    <row r="3244" spans="6:6" ht="15.75" x14ac:dyDescent="0.25">
      <c r="F3244" s="6"/>
    </row>
    <row r="3245" spans="6:6" ht="15.75" x14ac:dyDescent="0.25">
      <c r="F3245" s="6"/>
    </row>
    <row r="3246" spans="6:6" ht="15.75" x14ac:dyDescent="0.25">
      <c r="F3246" s="6"/>
    </row>
    <row r="3247" spans="6:6" ht="15.75" x14ac:dyDescent="0.25">
      <c r="F3247" s="6"/>
    </row>
    <row r="3248" spans="6:6" ht="15.75" x14ac:dyDescent="0.25">
      <c r="F3248" s="6"/>
    </row>
    <row r="3249" spans="6:6" ht="15.75" x14ac:dyDescent="0.25">
      <c r="F3249" s="6"/>
    </row>
    <row r="3250" spans="6:6" ht="15.75" x14ac:dyDescent="0.25">
      <c r="F3250" s="6"/>
    </row>
    <row r="3251" spans="6:6" ht="15.75" x14ac:dyDescent="0.25">
      <c r="F3251" s="6"/>
    </row>
    <row r="3252" spans="6:6" ht="15.75" x14ac:dyDescent="0.25">
      <c r="F3252" s="6"/>
    </row>
    <row r="3253" spans="6:6" ht="15.75" x14ac:dyDescent="0.25">
      <c r="F3253" s="6"/>
    </row>
    <row r="3254" spans="6:6" ht="15.75" x14ac:dyDescent="0.25">
      <c r="F3254" s="6"/>
    </row>
    <row r="3255" spans="6:6" ht="15.75" x14ac:dyDescent="0.25">
      <c r="F3255" s="6"/>
    </row>
    <row r="3256" spans="6:6" ht="15.75" x14ac:dyDescent="0.25">
      <c r="F3256" s="6"/>
    </row>
    <row r="3257" spans="6:6" ht="15.75" x14ac:dyDescent="0.25">
      <c r="F3257" s="6"/>
    </row>
    <row r="3258" spans="6:6" ht="15.75" x14ac:dyDescent="0.25">
      <c r="F3258" s="6"/>
    </row>
    <row r="3259" spans="6:6" ht="15.75" x14ac:dyDescent="0.25">
      <c r="F3259" s="6"/>
    </row>
    <row r="3260" spans="6:6" ht="15.75" x14ac:dyDescent="0.25">
      <c r="F3260" s="6"/>
    </row>
    <row r="3261" spans="6:6" ht="15.75" x14ac:dyDescent="0.25">
      <c r="F3261" s="6"/>
    </row>
    <row r="3262" spans="6:6" ht="15.75" x14ac:dyDescent="0.25">
      <c r="F3262" s="6"/>
    </row>
    <row r="3263" spans="6:6" ht="15.75" x14ac:dyDescent="0.25">
      <c r="F3263" s="6"/>
    </row>
    <row r="3264" spans="6:6" ht="15.75" x14ac:dyDescent="0.25">
      <c r="F3264" s="6"/>
    </row>
    <row r="3265" spans="6:6" ht="15.75" x14ac:dyDescent="0.25">
      <c r="F3265" s="6"/>
    </row>
    <row r="3266" spans="6:6" ht="15.75" x14ac:dyDescent="0.25">
      <c r="F3266" s="6"/>
    </row>
    <row r="3267" spans="6:6" ht="15.75" x14ac:dyDescent="0.25">
      <c r="F3267" s="6"/>
    </row>
    <row r="3268" spans="6:6" ht="15.75" x14ac:dyDescent="0.25">
      <c r="F3268" s="6"/>
    </row>
    <row r="3269" spans="6:6" ht="15.75" x14ac:dyDescent="0.25">
      <c r="F3269" s="6"/>
    </row>
    <row r="3270" spans="6:6" ht="15.75" x14ac:dyDescent="0.25">
      <c r="F3270" s="6"/>
    </row>
    <row r="3271" spans="6:6" ht="15.75" x14ac:dyDescent="0.25">
      <c r="F3271" s="6"/>
    </row>
    <row r="3272" spans="6:6" ht="15.75" x14ac:dyDescent="0.25">
      <c r="F3272" s="6"/>
    </row>
    <row r="3273" spans="6:6" ht="15.75" x14ac:dyDescent="0.25">
      <c r="F3273" s="6"/>
    </row>
    <row r="3274" spans="6:6" ht="15.75" x14ac:dyDescent="0.25">
      <c r="F3274" s="6"/>
    </row>
    <row r="3275" spans="6:6" ht="15.75" x14ac:dyDescent="0.25">
      <c r="F3275" s="6"/>
    </row>
    <row r="3276" spans="6:6" ht="15.75" x14ac:dyDescent="0.25">
      <c r="F3276" s="6"/>
    </row>
    <row r="3277" spans="6:6" ht="15.75" x14ac:dyDescent="0.25">
      <c r="F3277" s="6"/>
    </row>
    <row r="3278" spans="6:6" ht="15.75" x14ac:dyDescent="0.25">
      <c r="F3278" s="6"/>
    </row>
    <row r="3279" spans="6:6" ht="15.75" x14ac:dyDescent="0.25">
      <c r="F3279" s="6"/>
    </row>
    <row r="3280" spans="6:6" ht="15.75" x14ac:dyDescent="0.25">
      <c r="F3280" s="6"/>
    </row>
    <row r="3281" spans="6:6" ht="15.75" x14ac:dyDescent="0.25">
      <c r="F3281" s="6"/>
    </row>
    <row r="3282" spans="6:6" ht="15.75" x14ac:dyDescent="0.25">
      <c r="F3282" s="6"/>
    </row>
    <row r="3283" spans="6:6" ht="15.75" x14ac:dyDescent="0.25">
      <c r="F3283" s="6"/>
    </row>
    <row r="3284" spans="6:6" ht="15.75" x14ac:dyDescent="0.25">
      <c r="F3284" s="6"/>
    </row>
    <row r="3285" spans="6:6" ht="15.75" x14ac:dyDescent="0.25">
      <c r="F3285" s="6"/>
    </row>
    <row r="3286" spans="6:6" ht="15.75" x14ac:dyDescent="0.25">
      <c r="F3286" s="6"/>
    </row>
    <row r="3287" spans="6:6" ht="15.75" x14ac:dyDescent="0.25">
      <c r="F3287" s="6"/>
    </row>
    <row r="3288" spans="6:6" ht="15.75" x14ac:dyDescent="0.25">
      <c r="F3288" s="6"/>
    </row>
    <row r="3289" spans="6:6" ht="15.75" x14ac:dyDescent="0.25">
      <c r="F3289" s="6"/>
    </row>
    <row r="3290" spans="6:6" ht="15.75" x14ac:dyDescent="0.25">
      <c r="F3290" s="6"/>
    </row>
    <row r="3291" spans="6:6" ht="15.75" x14ac:dyDescent="0.25">
      <c r="F3291" s="6"/>
    </row>
    <row r="3292" spans="6:6" ht="15.75" x14ac:dyDescent="0.25">
      <c r="F3292" s="6"/>
    </row>
    <row r="3293" spans="6:6" ht="15.75" x14ac:dyDescent="0.25">
      <c r="F3293" s="6"/>
    </row>
    <row r="3294" spans="6:6" ht="15.75" x14ac:dyDescent="0.25">
      <c r="F3294" s="6"/>
    </row>
    <row r="3295" spans="6:6" ht="15.75" x14ac:dyDescent="0.25">
      <c r="F3295" s="6"/>
    </row>
    <row r="3296" spans="6:6" ht="15.75" x14ac:dyDescent="0.25">
      <c r="F3296" s="6"/>
    </row>
    <row r="3297" spans="6:6" ht="15.75" x14ac:dyDescent="0.25">
      <c r="F3297" s="6"/>
    </row>
    <row r="3298" spans="6:6" ht="15.75" x14ac:dyDescent="0.25">
      <c r="F3298" s="6"/>
    </row>
    <row r="3299" spans="6:6" ht="15.75" x14ac:dyDescent="0.25">
      <c r="F3299" s="6"/>
    </row>
    <row r="3300" spans="6:6" ht="15.75" x14ac:dyDescent="0.25">
      <c r="F3300" s="6"/>
    </row>
    <row r="3301" spans="6:6" ht="15.75" x14ac:dyDescent="0.25">
      <c r="F3301" s="6"/>
    </row>
    <row r="3302" spans="6:6" ht="15.75" x14ac:dyDescent="0.25">
      <c r="F3302" s="6"/>
    </row>
    <row r="3303" spans="6:6" ht="15.75" x14ac:dyDescent="0.25">
      <c r="F3303" s="6"/>
    </row>
    <row r="3304" spans="6:6" ht="15.75" x14ac:dyDescent="0.25">
      <c r="F3304" s="6"/>
    </row>
    <row r="3305" spans="6:6" ht="15.75" x14ac:dyDescent="0.25">
      <c r="F3305" s="6"/>
    </row>
    <row r="3306" spans="6:6" ht="15.75" x14ac:dyDescent="0.25">
      <c r="F3306" s="6"/>
    </row>
    <row r="3307" spans="6:6" ht="15.75" x14ac:dyDescent="0.25">
      <c r="F3307" s="6"/>
    </row>
    <row r="3308" spans="6:6" ht="15.75" x14ac:dyDescent="0.25">
      <c r="F3308" s="6"/>
    </row>
    <row r="3309" spans="6:6" ht="15.75" x14ac:dyDescent="0.25">
      <c r="F3309" s="6"/>
    </row>
    <row r="3310" spans="6:6" ht="15.75" x14ac:dyDescent="0.25">
      <c r="F3310" s="6"/>
    </row>
    <row r="3311" spans="6:6" ht="15.75" x14ac:dyDescent="0.25">
      <c r="F3311" s="6"/>
    </row>
    <row r="3312" spans="6:6" ht="15.75" x14ac:dyDescent="0.25">
      <c r="F3312" s="6"/>
    </row>
    <row r="3313" spans="6:6" ht="15.75" x14ac:dyDescent="0.25">
      <c r="F3313" s="6"/>
    </row>
    <row r="3314" spans="6:6" ht="15.75" x14ac:dyDescent="0.25">
      <c r="F3314" s="6"/>
    </row>
    <row r="3315" spans="6:6" ht="15.75" x14ac:dyDescent="0.25">
      <c r="F3315" s="6"/>
    </row>
    <row r="3316" spans="6:6" ht="15.75" x14ac:dyDescent="0.25">
      <c r="F3316" s="6"/>
    </row>
    <row r="3317" spans="6:6" ht="15.75" x14ac:dyDescent="0.25">
      <c r="F3317" s="6"/>
    </row>
    <row r="3318" spans="6:6" ht="15.75" x14ac:dyDescent="0.25">
      <c r="F3318" s="6"/>
    </row>
    <row r="3319" spans="6:6" ht="15.75" x14ac:dyDescent="0.25">
      <c r="F3319" s="6"/>
    </row>
    <row r="3320" spans="6:6" ht="15.75" x14ac:dyDescent="0.25">
      <c r="F3320" s="6"/>
    </row>
    <row r="3321" spans="6:6" ht="15.75" x14ac:dyDescent="0.25">
      <c r="F3321" s="6"/>
    </row>
    <row r="3322" spans="6:6" ht="15.75" x14ac:dyDescent="0.25">
      <c r="F3322" s="6"/>
    </row>
    <row r="3323" spans="6:6" ht="15.75" x14ac:dyDescent="0.25">
      <c r="F3323" s="6"/>
    </row>
    <row r="3324" spans="6:6" ht="15.75" x14ac:dyDescent="0.25">
      <c r="F3324" s="6"/>
    </row>
    <row r="3325" spans="6:6" ht="15.75" x14ac:dyDescent="0.25">
      <c r="F3325" s="6"/>
    </row>
    <row r="3326" spans="6:6" ht="15.75" x14ac:dyDescent="0.25">
      <c r="F3326" s="6"/>
    </row>
    <row r="3327" spans="6:6" ht="15.75" x14ac:dyDescent="0.25">
      <c r="F3327" s="6"/>
    </row>
    <row r="3328" spans="6:6" ht="15.75" x14ac:dyDescent="0.25">
      <c r="F3328" s="6"/>
    </row>
    <row r="3329" spans="6:6" ht="15.75" x14ac:dyDescent="0.25">
      <c r="F3329" s="6"/>
    </row>
    <row r="3330" spans="6:6" ht="15.75" x14ac:dyDescent="0.25">
      <c r="F3330" s="6"/>
    </row>
    <row r="3331" spans="6:6" ht="15.75" x14ac:dyDescent="0.25">
      <c r="F3331" s="6"/>
    </row>
    <row r="3332" spans="6:6" ht="15.75" x14ac:dyDescent="0.25">
      <c r="F3332" s="6"/>
    </row>
    <row r="3333" spans="6:6" ht="15.75" x14ac:dyDescent="0.25">
      <c r="F3333" s="6"/>
    </row>
    <row r="3334" spans="6:6" ht="15.75" x14ac:dyDescent="0.25">
      <c r="F3334" s="6"/>
    </row>
    <row r="3335" spans="6:6" ht="15.75" x14ac:dyDescent="0.25">
      <c r="F3335" s="6"/>
    </row>
    <row r="3336" spans="6:6" ht="15.75" x14ac:dyDescent="0.25">
      <c r="F3336" s="6"/>
    </row>
    <row r="3337" spans="6:6" ht="15.75" x14ac:dyDescent="0.25">
      <c r="F3337" s="6"/>
    </row>
    <row r="3338" spans="6:6" ht="15.75" x14ac:dyDescent="0.25">
      <c r="F3338" s="6"/>
    </row>
    <row r="3339" spans="6:6" ht="15.75" x14ac:dyDescent="0.25">
      <c r="F3339" s="6"/>
    </row>
    <row r="3340" spans="6:6" ht="15.75" x14ac:dyDescent="0.25">
      <c r="F3340" s="6"/>
    </row>
    <row r="3341" spans="6:6" ht="15.75" x14ac:dyDescent="0.25">
      <c r="F3341" s="6"/>
    </row>
    <row r="3342" spans="6:6" ht="15.75" x14ac:dyDescent="0.25">
      <c r="F3342" s="6"/>
    </row>
    <row r="3343" spans="6:6" ht="15.75" x14ac:dyDescent="0.25">
      <c r="F3343" s="6"/>
    </row>
    <row r="3344" spans="6:6" ht="15.75" x14ac:dyDescent="0.25">
      <c r="F3344" s="6"/>
    </row>
    <row r="3345" spans="6:6" ht="15.75" x14ac:dyDescent="0.25">
      <c r="F3345" s="6"/>
    </row>
    <row r="3346" spans="6:6" ht="15.75" x14ac:dyDescent="0.25">
      <c r="F3346" s="6"/>
    </row>
    <row r="3347" spans="6:6" ht="15.75" x14ac:dyDescent="0.25">
      <c r="F3347" s="6"/>
    </row>
    <row r="3348" spans="6:6" ht="15.75" x14ac:dyDescent="0.25">
      <c r="F3348" s="6"/>
    </row>
    <row r="3349" spans="6:6" ht="15.75" x14ac:dyDescent="0.25">
      <c r="F3349" s="6"/>
    </row>
    <row r="3350" spans="6:6" ht="15.75" x14ac:dyDescent="0.25">
      <c r="F3350" s="6"/>
    </row>
    <row r="3351" spans="6:6" ht="15.75" x14ac:dyDescent="0.25">
      <c r="F3351" s="6"/>
    </row>
    <row r="3352" spans="6:6" ht="15.75" x14ac:dyDescent="0.25">
      <c r="F3352" s="6"/>
    </row>
    <row r="3353" spans="6:6" ht="15.75" x14ac:dyDescent="0.25">
      <c r="F3353" s="6"/>
    </row>
    <row r="3354" spans="6:6" ht="15.75" x14ac:dyDescent="0.25">
      <c r="F3354" s="6"/>
    </row>
    <row r="3355" spans="6:6" ht="15.75" x14ac:dyDescent="0.25">
      <c r="F3355" s="6"/>
    </row>
    <row r="3356" spans="6:6" ht="15.75" x14ac:dyDescent="0.25">
      <c r="F3356" s="6"/>
    </row>
    <row r="3357" spans="6:6" ht="15.75" x14ac:dyDescent="0.25">
      <c r="F3357" s="6"/>
    </row>
    <row r="3358" spans="6:6" ht="15.75" x14ac:dyDescent="0.25">
      <c r="F3358" s="6"/>
    </row>
    <row r="3359" spans="6:6" ht="15.75" x14ac:dyDescent="0.25">
      <c r="F3359" s="6"/>
    </row>
    <row r="3360" spans="6:6" ht="15.75" x14ac:dyDescent="0.25">
      <c r="F3360" s="6"/>
    </row>
    <row r="3361" spans="6:6" ht="15.75" x14ac:dyDescent="0.25">
      <c r="F3361" s="6"/>
    </row>
    <row r="3362" spans="6:6" ht="15.75" x14ac:dyDescent="0.25">
      <c r="F3362" s="6"/>
    </row>
    <row r="3363" spans="6:6" ht="15.75" x14ac:dyDescent="0.25">
      <c r="F3363" s="6"/>
    </row>
    <row r="3364" spans="6:6" ht="15.75" x14ac:dyDescent="0.25">
      <c r="F3364" s="6"/>
    </row>
    <row r="3365" spans="6:6" ht="15.75" x14ac:dyDescent="0.25">
      <c r="F3365" s="6"/>
    </row>
    <row r="3366" spans="6:6" ht="15.75" x14ac:dyDescent="0.25">
      <c r="F3366" s="6"/>
    </row>
    <row r="3367" spans="6:6" ht="15.75" x14ac:dyDescent="0.25">
      <c r="F3367" s="6"/>
    </row>
    <row r="3368" spans="6:6" ht="15.75" x14ac:dyDescent="0.25">
      <c r="F3368" s="6"/>
    </row>
    <row r="3369" spans="6:6" ht="15.75" x14ac:dyDescent="0.25">
      <c r="F3369" s="6"/>
    </row>
    <row r="3370" spans="6:6" ht="15.75" x14ac:dyDescent="0.25">
      <c r="F3370" s="6"/>
    </row>
    <row r="3371" spans="6:6" ht="15.75" x14ac:dyDescent="0.25">
      <c r="F3371" s="6"/>
    </row>
    <row r="3372" spans="6:6" ht="15.75" x14ac:dyDescent="0.25">
      <c r="F3372" s="6"/>
    </row>
    <row r="3373" spans="6:6" ht="15.75" x14ac:dyDescent="0.25">
      <c r="F3373" s="6"/>
    </row>
    <row r="3374" spans="6:6" ht="15.75" x14ac:dyDescent="0.25">
      <c r="F3374" s="6"/>
    </row>
    <row r="3375" spans="6:6" ht="15.75" x14ac:dyDescent="0.25">
      <c r="F3375" s="6"/>
    </row>
    <row r="3376" spans="6:6" ht="15.75" x14ac:dyDescent="0.25">
      <c r="F3376" s="6"/>
    </row>
    <row r="3377" spans="6:6" ht="15.75" x14ac:dyDescent="0.25">
      <c r="F3377" s="6"/>
    </row>
    <row r="3378" spans="6:6" ht="15.75" x14ac:dyDescent="0.25">
      <c r="F3378" s="6"/>
    </row>
    <row r="3379" spans="6:6" ht="15.75" x14ac:dyDescent="0.25">
      <c r="F3379" s="6"/>
    </row>
    <row r="3380" spans="6:6" ht="15.75" x14ac:dyDescent="0.25">
      <c r="F3380" s="6"/>
    </row>
    <row r="3381" spans="6:6" ht="15.75" x14ac:dyDescent="0.25">
      <c r="F3381" s="6"/>
    </row>
    <row r="3382" spans="6:6" ht="15.75" x14ac:dyDescent="0.25">
      <c r="F3382" s="6"/>
    </row>
    <row r="3383" spans="6:6" ht="15.75" x14ac:dyDescent="0.25">
      <c r="F3383" s="6"/>
    </row>
    <row r="3384" spans="6:6" ht="15.75" x14ac:dyDescent="0.25">
      <c r="F3384" s="6"/>
    </row>
    <row r="3385" spans="6:6" ht="15.75" x14ac:dyDescent="0.25">
      <c r="F3385" s="6"/>
    </row>
    <row r="3386" spans="6:6" ht="15.75" x14ac:dyDescent="0.25">
      <c r="F3386" s="6"/>
    </row>
    <row r="3387" spans="6:6" ht="15.75" x14ac:dyDescent="0.25">
      <c r="F3387" s="6"/>
    </row>
    <row r="3388" spans="6:6" ht="15.75" x14ac:dyDescent="0.25">
      <c r="F3388" s="6"/>
    </row>
    <row r="3389" spans="6:6" ht="15.75" x14ac:dyDescent="0.25">
      <c r="F3389" s="6"/>
    </row>
    <row r="3390" spans="6:6" ht="15.75" x14ac:dyDescent="0.25">
      <c r="F3390" s="6"/>
    </row>
    <row r="3391" spans="6:6" ht="15.75" x14ac:dyDescent="0.25">
      <c r="F3391" s="6"/>
    </row>
    <row r="3392" spans="6:6" ht="15.75" x14ac:dyDescent="0.25">
      <c r="F3392" s="6"/>
    </row>
    <row r="3393" spans="6:6" ht="15.75" x14ac:dyDescent="0.25">
      <c r="F3393" s="6"/>
    </row>
    <row r="3394" spans="6:6" ht="15.75" x14ac:dyDescent="0.25">
      <c r="F3394" s="6"/>
    </row>
    <row r="3395" spans="6:6" ht="15.75" x14ac:dyDescent="0.25">
      <c r="F3395" s="6"/>
    </row>
    <row r="3396" spans="6:6" ht="15.75" x14ac:dyDescent="0.25">
      <c r="F3396" s="6"/>
    </row>
    <row r="3397" spans="6:6" ht="15.75" x14ac:dyDescent="0.25">
      <c r="F3397" s="6"/>
    </row>
    <row r="3398" spans="6:6" ht="15.75" x14ac:dyDescent="0.25">
      <c r="F3398" s="6"/>
    </row>
    <row r="3399" spans="6:6" ht="15.75" x14ac:dyDescent="0.25">
      <c r="F3399" s="6"/>
    </row>
    <row r="3400" spans="6:6" ht="15.75" x14ac:dyDescent="0.25">
      <c r="F3400" s="6"/>
    </row>
    <row r="3401" spans="6:6" ht="15.75" x14ac:dyDescent="0.25">
      <c r="F3401" s="6"/>
    </row>
    <row r="3402" spans="6:6" ht="15.75" x14ac:dyDescent="0.25">
      <c r="F3402" s="6"/>
    </row>
    <row r="3403" spans="6:6" ht="15.75" x14ac:dyDescent="0.25">
      <c r="F3403" s="6"/>
    </row>
    <row r="3404" spans="6:6" ht="15.75" x14ac:dyDescent="0.25">
      <c r="F3404" s="6"/>
    </row>
    <row r="3405" spans="6:6" ht="15.75" x14ac:dyDescent="0.25">
      <c r="F3405" s="6"/>
    </row>
    <row r="3406" spans="6:6" ht="15.75" x14ac:dyDescent="0.25">
      <c r="F3406" s="6"/>
    </row>
    <row r="3407" spans="6:6" ht="15.75" x14ac:dyDescent="0.25">
      <c r="F3407" s="6"/>
    </row>
    <row r="3408" spans="6:6" ht="15.75" x14ac:dyDescent="0.25">
      <c r="F3408" s="6"/>
    </row>
    <row r="3409" spans="6:6" ht="15.75" x14ac:dyDescent="0.25">
      <c r="F3409" s="6"/>
    </row>
    <row r="3410" spans="6:6" ht="15.75" x14ac:dyDescent="0.25">
      <c r="F3410" s="6"/>
    </row>
    <row r="3411" spans="6:6" ht="15.75" x14ac:dyDescent="0.25">
      <c r="F3411" s="6"/>
    </row>
    <row r="3412" spans="6:6" ht="15.75" x14ac:dyDescent="0.25">
      <c r="F3412" s="6"/>
    </row>
    <row r="3413" spans="6:6" ht="15.75" x14ac:dyDescent="0.25">
      <c r="F3413" s="6"/>
    </row>
    <row r="3414" spans="6:6" ht="15.75" x14ac:dyDescent="0.25">
      <c r="F3414" s="6"/>
    </row>
    <row r="3415" spans="6:6" ht="15.75" x14ac:dyDescent="0.25">
      <c r="F3415" s="6"/>
    </row>
    <row r="3416" spans="6:6" ht="15.75" x14ac:dyDescent="0.25">
      <c r="F3416" s="6"/>
    </row>
    <row r="3417" spans="6:6" ht="15.75" x14ac:dyDescent="0.25">
      <c r="F3417" s="6"/>
    </row>
    <row r="3418" spans="6:6" ht="15.75" x14ac:dyDescent="0.25">
      <c r="F3418" s="6"/>
    </row>
    <row r="3419" spans="6:6" ht="15.75" x14ac:dyDescent="0.25">
      <c r="F3419" s="6"/>
    </row>
    <row r="3420" spans="6:6" ht="15.75" x14ac:dyDescent="0.25">
      <c r="F3420" s="6"/>
    </row>
    <row r="3421" spans="6:6" ht="15.75" x14ac:dyDescent="0.25">
      <c r="F3421" s="6"/>
    </row>
    <row r="3422" spans="6:6" ht="15.75" x14ac:dyDescent="0.25">
      <c r="F3422" s="6"/>
    </row>
    <row r="3423" spans="6:6" ht="15.75" x14ac:dyDescent="0.25">
      <c r="F3423" s="6"/>
    </row>
    <row r="3424" spans="6:6" ht="15.75" x14ac:dyDescent="0.25">
      <c r="F3424" s="6"/>
    </row>
    <row r="3425" spans="6:6" ht="15.75" x14ac:dyDescent="0.25">
      <c r="F3425" s="6"/>
    </row>
    <row r="3426" spans="6:6" ht="15.75" x14ac:dyDescent="0.25">
      <c r="F3426" s="6"/>
    </row>
    <row r="3427" spans="6:6" ht="15.75" x14ac:dyDescent="0.25">
      <c r="F3427" s="6"/>
    </row>
    <row r="3428" spans="6:6" ht="15.75" x14ac:dyDescent="0.25">
      <c r="F3428" s="6"/>
    </row>
    <row r="3429" spans="6:6" ht="15.75" x14ac:dyDescent="0.25">
      <c r="F3429" s="6"/>
    </row>
    <row r="3430" spans="6:6" ht="15.75" x14ac:dyDescent="0.25">
      <c r="F3430" s="6"/>
    </row>
    <row r="3431" spans="6:6" ht="15.75" x14ac:dyDescent="0.25">
      <c r="F3431" s="6"/>
    </row>
    <row r="3432" spans="6:6" ht="15.75" x14ac:dyDescent="0.25">
      <c r="F3432" s="6"/>
    </row>
    <row r="3433" spans="6:6" ht="15.75" x14ac:dyDescent="0.25">
      <c r="F3433" s="6"/>
    </row>
    <row r="3434" spans="6:6" ht="15.75" x14ac:dyDescent="0.25">
      <c r="F3434" s="6"/>
    </row>
    <row r="3435" spans="6:6" ht="15.75" x14ac:dyDescent="0.25">
      <c r="F3435" s="6"/>
    </row>
    <row r="3436" spans="6:6" ht="15.75" x14ac:dyDescent="0.25">
      <c r="F3436" s="6"/>
    </row>
    <row r="3437" spans="6:6" ht="15.75" x14ac:dyDescent="0.25">
      <c r="F3437" s="6"/>
    </row>
    <row r="3438" spans="6:6" ht="15.75" x14ac:dyDescent="0.25">
      <c r="F3438" s="6"/>
    </row>
    <row r="3439" spans="6:6" ht="15.75" x14ac:dyDescent="0.25">
      <c r="F3439" s="6"/>
    </row>
    <row r="3440" spans="6:6" ht="15.75" x14ac:dyDescent="0.25">
      <c r="F3440" s="6"/>
    </row>
    <row r="3441" spans="6:6" ht="15.75" x14ac:dyDescent="0.25">
      <c r="F3441" s="6"/>
    </row>
    <row r="3442" spans="6:6" ht="15.75" x14ac:dyDescent="0.25">
      <c r="F3442" s="6"/>
    </row>
    <row r="3443" spans="6:6" ht="15.75" x14ac:dyDescent="0.25">
      <c r="F3443" s="6"/>
    </row>
    <row r="3444" spans="6:6" ht="15.75" x14ac:dyDescent="0.25">
      <c r="F3444" s="6"/>
    </row>
    <row r="3445" spans="6:6" ht="15.75" x14ac:dyDescent="0.25">
      <c r="F3445" s="6"/>
    </row>
    <row r="3446" spans="6:6" ht="15.75" x14ac:dyDescent="0.25">
      <c r="F3446" s="6"/>
    </row>
    <row r="3447" spans="6:6" ht="15.75" x14ac:dyDescent="0.25">
      <c r="F3447" s="6"/>
    </row>
    <row r="3448" spans="6:6" ht="15.75" x14ac:dyDescent="0.25">
      <c r="F3448" s="6"/>
    </row>
    <row r="3449" spans="6:6" ht="15.75" x14ac:dyDescent="0.25">
      <c r="F3449" s="6"/>
    </row>
    <row r="3450" spans="6:6" ht="15.75" x14ac:dyDescent="0.25">
      <c r="F3450" s="6"/>
    </row>
    <row r="3451" spans="6:6" ht="15.75" x14ac:dyDescent="0.25">
      <c r="F3451" s="6"/>
    </row>
    <row r="3452" spans="6:6" ht="15.75" x14ac:dyDescent="0.25">
      <c r="F3452" s="6"/>
    </row>
    <row r="3453" spans="6:6" ht="15.75" x14ac:dyDescent="0.25">
      <c r="F3453" s="6"/>
    </row>
    <row r="3454" spans="6:6" ht="15.75" x14ac:dyDescent="0.25">
      <c r="F3454" s="6"/>
    </row>
    <row r="3455" spans="6:6" ht="15.75" x14ac:dyDescent="0.25">
      <c r="F3455" s="6"/>
    </row>
    <row r="3456" spans="6:6" ht="15.75" x14ac:dyDescent="0.25">
      <c r="F3456" s="6"/>
    </row>
    <row r="3457" spans="6:6" ht="15.75" x14ac:dyDescent="0.25">
      <c r="F3457" s="6"/>
    </row>
    <row r="3458" spans="6:6" ht="15.75" x14ac:dyDescent="0.25">
      <c r="F3458" s="6"/>
    </row>
    <row r="3459" spans="6:6" ht="15.75" x14ac:dyDescent="0.25">
      <c r="F3459" s="6"/>
    </row>
    <row r="3460" spans="6:6" ht="15.75" x14ac:dyDescent="0.25">
      <c r="F3460" s="6"/>
    </row>
    <row r="3461" spans="6:6" ht="15.75" x14ac:dyDescent="0.25">
      <c r="F3461" s="6"/>
    </row>
    <row r="3462" spans="6:6" ht="15.75" x14ac:dyDescent="0.25">
      <c r="F3462" s="6"/>
    </row>
    <row r="3463" spans="6:6" ht="15.75" x14ac:dyDescent="0.25">
      <c r="F3463" s="6"/>
    </row>
    <row r="3464" spans="6:6" ht="15.75" x14ac:dyDescent="0.25">
      <c r="F3464" s="6"/>
    </row>
    <row r="3465" spans="6:6" ht="15.75" x14ac:dyDescent="0.25">
      <c r="F3465" s="6"/>
    </row>
    <row r="3466" spans="6:6" ht="15.75" x14ac:dyDescent="0.25">
      <c r="F3466" s="6"/>
    </row>
    <row r="3467" spans="6:6" ht="15.75" x14ac:dyDescent="0.25">
      <c r="F3467" s="6"/>
    </row>
    <row r="3468" spans="6:6" ht="15.75" x14ac:dyDescent="0.25">
      <c r="F3468" s="6"/>
    </row>
    <row r="3469" spans="6:6" ht="15.75" x14ac:dyDescent="0.25">
      <c r="F3469" s="6"/>
    </row>
    <row r="3470" spans="6:6" ht="15.75" x14ac:dyDescent="0.25">
      <c r="F3470" s="6"/>
    </row>
    <row r="3471" spans="6:6" ht="15.75" x14ac:dyDescent="0.25">
      <c r="F3471" s="6"/>
    </row>
    <row r="3472" spans="6:6" ht="15.75" x14ac:dyDescent="0.25">
      <c r="F3472" s="6"/>
    </row>
    <row r="3473" spans="6:6" ht="15.75" x14ac:dyDescent="0.25">
      <c r="F3473" s="6"/>
    </row>
    <row r="3474" spans="6:6" ht="15.75" x14ac:dyDescent="0.25">
      <c r="F3474" s="6"/>
    </row>
    <row r="3475" spans="6:6" ht="15.75" x14ac:dyDescent="0.25">
      <c r="F3475" s="6"/>
    </row>
    <row r="3476" spans="6:6" ht="15.75" x14ac:dyDescent="0.25">
      <c r="F3476" s="6"/>
    </row>
    <row r="3477" spans="6:6" ht="15.75" x14ac:dyDescent="0.25">
      <c r="F3477" s="6"/>
    </row>
    <row r="3478" spans="6:6" ht="15.75" x14ac:dyDescent="0.25">
      <c r="F3478" s="6"/>
    </row>
    <row r="3479" spans="6:6" ht="15.75" x14ac:dyDescent="0.25">
      <c r="F3479" s="6"/>
    </row>
    <row r="3480" spans="6:6" ht="15.75" x14ac:dyDescent="0.25">
      <c r="F3480" s="6"/>
    </row>
    <row r="3481" spans="6:6" ht="15.75" x14ac:dyDescent="0.25">
      <c r="F3481" s="6"/>
    </row>
    <row r="3482" spans="6:6" ht="15.75" x14ac:dyDescent="0.25">
      <c r="F3482" s="6"/>
    </row>
    <row r="3483" spans="6:6" ht="15.75" x14ac:dyDescent="0.25">
      <c r="F3483" s="6"/>
    </row>
    <row r="3484" spans="6:6" ht="15.75" x14ac:dyDescent="0.25">
      <c r="F3484" s="6"/>
    </row>
    <row r="3485" spans="6:6" ht="15.75" x14ac:dyDescent="0.25">
      <c r="F3485" s="6"/>
    </row>
    <row r="3486" spans="6:6" ht="15.75" x14ac:dyDescent="0.25">
      <c r="F3486" s="6"/>
    </row>
    <row r="3487" spans="6:6" ht="15.75" x14ac:dyDescent="0.25">
      <c r="F3487" s="6"/>
    </row>
    <row r="3488" spans="6:6" ht="15.75" x14ac:dyDescent="0.25">
      <c r="F3488" s="6"/>
    </row>
    <row r="3489" spans="6:6" ht="15.75" x14ac:dyDescent="0.25">
      <c r="F3489" s="6"/>
    </row>
    <row r="3490" spans="6:6" ht="15.75" x14ac:dyDescent="0.25">
      <c r="F3490" s="6"/>
    </row>
    <row r="3491" spans="6:6" ht="15.75" x14ac:dyDescent="0.25">
      <c r="F3491" s="6"/>
    </row>
    <row r="3492" spans="6:6" ht="15.75" x14ac:dyDescent="0.25">
      <c r="F3492" s="6"/>
    </row>
    <row r="3493" spans="6:6" ht="15.75" x14ac:dyDescent="0.25">
      <c r="F3493" s="6"/>
    </row>
    <row r="3494" spans="6:6" ht="15.75" x14ac:dyDescent="0.25">
      <c r="F3494" s="6"/>
    </row>
    <row r="3495" spans="6:6" ht="15.75" x14ac:dyDescent="0.25">
      <c r="F3495" s="6"/>
    </row>
    <row r="3496" spans="6:6" ht="15.75" x14ac:dyDescent="0.25">
      <c r="F3496" s="6"/>
    </row>
    <row r="3497" spans="6:6" ht="15.75" x14ac:dyDescent="0.25">
      <c r="F3497" s="6"/>
    </row>
    <row r="3498" spans="6:6" ht="15.75" x14ac:dyDescent="0.25">
      <c r="F3498" s="6"/>
    </row>
    <row r="3499" spans="6:6" ht="15.75" x14ac:dyDescent="0.25">
      <c r="F3499" s="6"/>
    </row>
    <row r="3500" spans="6:6" ht="15.75" x14ac:dyDescent="0.25">
      <c r="F3500" s="6"/>
    </row>
    <row r="3501" spans="6:6" ht="15.75" x14ac:dyDescent="0.25">
      <c r="F3501" s="6"/>
    </row>
    <row r="3502" spans="6:6" ht="15.75" x14ac:dyDescent="0.25">
      <c r="F3502" s="6"/>
    </row>
    <row r="3503" spans="6:6" ht="15.75" x14ac:dyDescent="0.25">
      <c r="F3503" s="6"/>
    </row>
    <row r="3504" spans="6:6" ht="15.75" x14ac:dyDescent="0.25">
      <c r="F3504" s="6"/>
    </row>
    <row r="3505" spans="6:6" ht="15.75" x14ac:dyDescent="0.25">
      <c r="F3505" s="6"/>
    </row>
    <row r="3506" spans="6:6" ht="15.75" x14ac:dyDescent="0.25">
      <c r="F3506" s="6"/>
    </row>
    <row r="3507" spans="6:6" ht="15.75" x14ac:dyDescent="0.25">
      <c r="F3507" s="6"/>
    </row>
    <row r="3508" spans="6:6" ht="15.75" x14ac:dyDescent="0.25">
      <c r="F3508" s="6"/>
    </row>
    <row r="3509" spans="6:6" ht="15.75" x14ac:dyDescent="0.25">
      <c r="F3509" s="6"/>
    </row>
    <row r="3510" spans="6:6" ht="15.75" x14ac:dyDescent="0.25">
      <c r="F3510" s="6"/>
    </row>
    <row r="3511" spans="6:6" ht="15.75" x14ac:dyDescent="0.25">
      <c r="F3511" s="6"/>
    </row>
    <row r="3512" spans="6:6" ht="15.75" x14ac:dyDescent="0.25">
      <c r="F3512" s="6"/>
    </row>
    <row r="3513" spans="6:6" ht="15.75" x14ac:dyDescent="0.25">
      <c r="F3513" s="6"/>
    </row>
    <row r="3514" spans="6:6" ht="15.75" x14ac:dyDescent="0.25">
      <c r="F3514" s="6"/>
    </row>
    <row r="3515" spans="6:6" ht="15.75" x14ac:dyDescent="0.25">
      <c r="F3515" s="6"/>
    </row>
    <row r="3516" spans="6:6" ht="15.75" x14ac:dyDescent="0.25">
      <c r="F3516" s="6"/>
    </row>
    <row r="3517" spans="6:6" ht="15.75" x14ac:dyDescent="0.25">
      <c r="F3517" s="6"/>
    </row>
    <row r="3518" spans="6:6" ht="15.75" x14ac:dyDescent="0.25">
      <c r="F3518" s="6"/>
    </row>
    <row r="3519" spans="6:6" ht="15.75" x14ac:dyDescent="0.25">
      <c r="F3519" s="6"/>
    </row>
    <row r="3520" spans="6:6" ht="15.75" x14ac:dyDescent="0.25">
      <c r="F3520" s="6"/>
    </row>
    <row r="3521" spans="6:6" ht="15.75" x14ac:dyDescent="0.25">
      <c r="F3521" s="6"/>
    </row>
    <row r="3522" spans="6:6" ht="15.75" x14ac:dyDescent="0.25">
      <c r="F3522" s="6"/>
    </row>
    <row r="3523" spans="6:6" ht="15.75" x14ac:dyDescent="0.25">
      <c r="F3523" s="6"/>
    </row>
    <row r="3524" spans="6:6" ht="15.75" x14ac:dyDescent="0.25">
      <c r="F3524" s="6"/>
    </row>
    <row r="3525" spans="6:6" ht="15.75" x14ac:dyDescent="0.25">
      <c r="F3525" s="6"/>
    </row>
    <row r="3526" spans="6:6" ht="15.75" x14ac:dyDescent="0.25">
      <c r="F3526" s="6"/>
    </row>
    <row r="3527" spans="6:6" ht="15.75" x14ac:dyDescent="0.25">
      <c r="F3527" s="6"/>
    </row>
    <row r="3528" spans="6:6" ht="15.75" x14ac:dyDescent="0.25">
      <c r="F3528" s="6"/>
    </row>
    <row r="3529" spans="6:6" ht="15.75" x14ac:dyDescent="0.25">
      <c r="F3529" s="6"/>
    </row>
    <row r="3530" spans="6:6" ht="15.75" x14ac:dyDescent="0.25">
      <c r="F3530" s="6"/>
    </row>
    <row r="3531" spans="6:6" ht="15.75" x14ac:dyDescent="0.25">
      <c r="F3531" s="6"/>
    </row>
    <row r="3532" spans="6:6" ht="15.75" x14ac:dyDescent="0.25">
      <c r="F3532" s="6"/>
    </row>
    <row r="3533" spans="6:6" ht="15.75" x14ac:dyDescent="0.25">
      <c r="F3533" s="6"/>
    </row>
    <row r="3534" spans="6:6" ht="15.75" x14ac:dyDescent="0.25">
      <c r="F3534" s="6"/>
    </row>
    <row r="3535" spans="6:6" ht="15.75" x14ac:dyDescent="0.25">
      <c r="F3535" s="6"/>
    </row>
    <row r="3536" spans="6:6" ht="15.75" x14ac:dyDescent="0.25">
      <c r="F3536" s="6"/>
    </row>
    <row r="3537" spans="6:6" ht="15.75" x14ac:dyDescent="0.25">
      <c r="F3537" s="6"/>
    </row>
    <row r="3538" spans="6:6" ht="15.75" x14ac:dyDescent="0.25">
      <c r="F3538" s="6"/>
    </row>
    <row r="3539" spans="6:6" ht="15.75" x14ac:dyDescent="0.25">
      <c r="F3539" s="6"/>
    </row>
    <row r="3540" spans="6:6" ht="15.75" x14ac:dyDescent="0.25">
      <c r="F3540" s="6"/>
    </row>
    <row r="3541" spans="6:6" ht="15.75" x14ac:dyDescent="0.25">
      <c r="F3541" s="6"/>
    </row>
    <row r="3542" spans="6:6" ht="15.75" x14ac:dyDescent="0.25">
      <c r="F3542" s="6"/>
    </row>
    <row r="3543" spans="6:6" ht="15.75" x14ac:dyDescent="0.25">
      <c r="F3543" s="6"/>
    </row>
    <row r="3544" spans="6:6" ht="15.75" x14ac:dyDescent="0.25">
      <c r="F3544" s="6"/>
    </row>
    <row r="3545" spans="6:6" ht="15.75" x14ac:dyDescent="0.25">
      <c r="F3545" s="6"/>
    </row>
    <row r="3546" spans="6:6" ht="15.75" x14ac:dyDescent="0.25">
      <c r="F3546" s="6"/>
    </row>
    <row r="3547" spans="6:6" ht="15.75" x14ac:dyDescent="0.25">
      <c r="F3547" s="6"/>
    </row>
    <row r="3548" spans="6:6" ht="15.75" x14ac:dyDescent="0.25">
      <c r="F3548" s="6"/>
    </row>
    <row r="3549" spans="6:6" ht="15.75" x14ac:dyDescent="0.25">
      <c r="F3549" s="6"/>
    </row>
    <row r="3550" spans="6:6" ht="15.75" x14ac:dyDescent="0.25">
      <c r="F3550" s="6"/>
    </row>
    <row r="3551" spans="6:6" ht="15.75" x14ac:dyDescent="0.25">
      <c r="F3551" s="6"/>
    </row>
    <row r="3552" spans="6:6" ht="15.75" x14ac:dyDescent="0.25">
      <c r="F3552" s="6"/>
    </row>
    <row r="3553" spans="6:6" ht="15.75" x14ac:dyDescent="0.25">
      <c r="F3553" s="6"/>
    </row>
    <row r="3554" spans="6:6" ht="15.75" x14ac:dyDescent="0.25">
      <c r="F3554" s="6"/>
    </row>
    <row r="3555" spans="6:6" ht="15.75" x14ac:dyDescent="0.25">
      <c r="F3555" s="6"/>
    </row>
    <row r="3556" spans="6:6" ht="15.75" x14ac:dyDescent="0.25">
      <c r="F3556" s="6"/>
    </row>
    <row r="3557" spans="6:6" ht="15.75" x14ac:dyDescent="0.25">
      <c r="F3557" s="6"/>
    </row>
    <row r="3558" spans="6:6" ht="15.75" x14ac:dyDescent="0.25">
      <c r="F3558" s="6"/>
    </row>
    <row r="3559" spans="6:6" ht="15.75" x14ac:dyDescent="0.25">
      <c r="F3559" s="6"/>
    </row>
    <row r="3560" spans="6:6" ht="15.75" x14ac:dyDescent="0.25">
      <c r="F3560" s="6"/>
    </row>
    <row r="3561" spans="6:6" ht="15.75" x14ac:dyDescent="0.25">
      <c r="F3561" s="6"/>
    </row>
    <row r="3562" spans="6:6" ht="15.75" x14ac:dyDescent="0.25">
      <c r="F3562" s="6"/>
    </row>
    <row r="3563" spans="6:6" ht="15.75" x14ac:dyDescent="0.25">
      <c r="F3563" s="6"/>
    </row>
    <row r="3564" spans="6:6" ht="15.75" x14ac:dyDescent="0.25">
      <c r="F3564" s="6"/>
    </row>
    <row r="3565" spans="6:6" ht="15.75" x14ac:dyDescent="0.25">
      <c r="F3565" s="6"/>
    </row>
    <row r="3566" spans="6:6" ht="15.75" x14ac:dyDescent="0.25">
      <c r="F3566" s="6"/>
    </row>
    <row r="3567" spans="6:6" ht="15.75" x14ac:dyDescent="0.25">
      <c r="F3567" s="6"/>
    </row>
    <row r="3568" spans="6:6" ht="15.75" x14ac:dyDescent="0.25">
      <c r="F3568" s="6"/>
    </row>
    <row r="3569" spans="6:6" ht="15.75" x14ac:dyDescent="0.25">
      <c r="F3569" s="6"/>
    </row>
    <row r="3570" spans="6:6" ht="15.75" x14ac:dyDescent="0.25">
      <c r="F3570" s="6"/>
    </row>
    <row r="3571" spans="6:6" ht="15.75" x14ac:dyDescent="0.25">
      <c r="F3571" s="6"/>
    </row>
    <row r="3572" spans="6:6" ht="15.75" x14ac:dyDescent="0.25">
      <c r="F3572" s="6"/>
    </row>
    <row r="3573" spans="6:6" ht="15.75" x14ac:dyDescent="0.25">
      <c r="F3573" s="6"/>
    </row>
    <row r="3574" spans="6:6" ht="15.75" x14ac:dyDescent="0.25">
      <c r="F3574" s="6"/>
    </row>
    <row r="3575" spans="6:6" ht="15.75" x14ac:dyDescent="0.25">
      <c r="F3575" s="6"/>
    </row>
    <row r="3576" spans="6:6" ht="15.75" x14ac:dyDescent="0.25">
      <c r="F3576" s="6"/>
    </row>
    <row r="3577" spans="6:6" ht="15.75" x14ac:dyDescent="0.25">
      <c r="F3577" s="6"/>
    </row>
    <row r="3578" spans="6:6" ht="15.75" x14ac:dyDescent="0.25">
      <c r="F3578" s="6"/>
    </row>
    <row r="3579" spans="6:6" ht="15.75" x14ac:dyDescent="0.25">
      <c r="F3579" s="6"/>
    </row>
    <row r="3580" spans="6:6" ht="15.75" x14ac:dyDescent="0.25">
      <c r="F3580" s="6"/>
    </row>
    <row r="3581" spans="6:6" ht="15.75" x14ac:dyDescent="0.25">
      <c r="F3581" s="6"/>
    </row>
    <row r="3582" spans="6:6" ht="15.75" x14ac:dyDescent="0.25">
      <c r="F3582" s="6"/>
    </row>
    <row r="3583" spans="6:6" ht="15.75" x14ac:dyDescent="0.25">
      <c r="F3583" s="6"/>
    </row>
    <row r="3584" spans="6:6" ht="15.75" x14ac:dyDescent="0.25">
      <c r="F3584" s="6"/>
    </row>
    <row r="3585" spans="6:6" ht="15.75" x14ac:dyDescent="0.25">
      <c r="F3585" s="6"/>
    </row>
    <row r="3586" spans="6:6" ht="15.75" x14ac:dyDescent="0.25">
      <c r="F3586" s="6"/>
    </row>
    <row r="3587" spans="6:6" ht="15.75" x14ac:dyDescent="0.25">
      <c r="F3587" s="6"/>
    </row>
    <row r="3588" spans="6:6" ht="15.75" x14ac:dyDescent="0.25">
      <c r="F3588" s="6"/>
    </row>
    <row r="3589" spans="6:6" ht="15.75" x14ac:dyDescent="0.25">
      <c r="F3589" s="6"/>
    </row>
    <row r="3590" spans="6:6" ht="15.75" x14ac:dyDescent="0.25">
      <c r="F3590" s="6"/>
    </row>
    <row r="3591" spans="6:6" ht="15.75" x14ac:dyDescent="0.25">
      <c r="F3591" s="6"/>
    </row>
    <row r="3592" spans="6:6" ht="15.75" x14ac:dyDescent="0.25">
      <c r="F3592" s="6"/>
    </row>
    <row r="3593" spans="6:6" ht="15.75" x14ac:dyDescent="0.25">
      <c r="F3593" s="6"/>
    </row>
    <row r="3594" spans="6:6" ht="15.75" x14ac:dyDescent="0.25">
      <c r="F3594" s="6"/>
    </row>
    <row r="3595" spans="6:6" ht="15.75" x14ac:dyDescent="0.25">
      <c r="F3595" s="6"/>
    </row>
    <row r="3596" spans="6:6" ht="15.75" x14ac:dyDescent="0.25">
      <c r="F3596" s="6"/>
    </row>
    <row r="3597" spans="6:6" ht="15.75" x14ac:dyDescent="0.25">
      <c r="F3597" s="6"/>
    </row>
    <row r="3598" spans="6:6" ht="15.75" x14ac:dyDescent="0.25">
      <c r="F3598" s="6"/>
    </row>
    <row r="3599" spans="6:6" ht="15.75" x14ac:dyDescent="0.25">
      <c r="F3599" s="6"/>
    </row>
    <row r="3600" spans="6:6" ht="15.75" x14ac:dyDescent="0.25">
      <c r="F3600" s="6"/>
    </row>
    <row r="3601" spans="6:6" ht="15.75" x14ac:dyDescent="0.25">
      <c r="F3601" s="6"/>
    </row>
    <row r="3602" spans="6:6" ht="15.75" x14ac:dyDescent="0.25">
      <c r="F3602" s="6"/>
    </row>
    <row r="3603" spans="6:6" ht="15.75" x14ac:dyDescent="0.25">
      <c r="F3603" s="6"/>
    </row>
    <row r="3604" spans="6:6" ht="15.75" x14ac:dyDescent="0.25">
      <c r="F3604" s="6"/>
    </row>
    <row r="3605" spans="6:6" ht="15.75" x14ac:dyDescent="0.25">
      <c r="F3605" s="6"/>
    </row>
    <row r="3606" spans="6:6" ht="15.75" x14ac:dyDescent="0.25">
      <c r="F3606" s="6"/>
    </row>
    <row r="3607" spans="6:6" ht="15.75" x14ac:dyDescent="0.25">
      <c r="F3607" s="6"/>
    </row>
    <row r="3608" spans="6:6" ht="15.75" x14ac:dyDescent="0.25">
      <c r="F3608" s="6"/>
    </row>
    <row r="3609" spans="6:6" ht="15.75" x14ac:dyDescent="0.25">
      <c r="F3609" s="6"/>
    </row>
    <row r="3610" spans="6:6" ht="15.75" x14ac:dyDescent="0.25">
      <c r="F3610" s="6"/>
    </row>
    <row r="3611" spans="6:6" ht="15.75" x14ac:dyDescent="0.25">
      <c r="F3611" s="6"/>
    </row>
    <row r="3612" spans="6:6" ht="15.75" x14ac:dyDescent="0.25">
      <c r="F3612" s="6"/>
    </row>
    <row r="3613" spans="6:6" ht="15.75" x14ac:dyDescent="0.25">
      <c r="F3613" s="6"/>
    </row>
    <row r="3614" spans="6:6" ht="15.75" x14ac:dyDescent="0.25">
      <c r="F3614" s="6"/>
    </row>
    <row r="3615" spans="6:6" ht="15.75" x14ac:dyDescent="0.25">
      <c r="F3615" s="6"/>
    </row>
    <row r="3616" spans="6:6" ht="15.75" x14ac:dyDescent="0.25">
      <c r="F3616" s="6"/>
    </row>
    <row r="3617" spans="6:6" ht="15.75" x14ac:dyDescent="0.25">
      <c r="F3617" s="6"/>
    </row>
    <row r="3618" spans="6:6" ht="15.75" x14ac:dyDescent="0.25">
      <c r="F3618" s="6"/>
    </row>
    <row r="3619" spans="6:6" ht="15.75" x14ac:dyDescent="0.25">
      <c r="F3619" s="6"/>
    </row>
    <row r="3620" spans="6:6" ht="15.75" x14ac:dyDescent="0.25">
      <c r="F3620" s="6"/>
    </row>
    <row r="3621" spans="6:6" ht="15.75" x14ac:dyDescent="0.25">
      <c r="F3621" s="6"/>
    </row>
    <row r="3622" spans="6:6" ht="15.75" x14ac:dyDescent="0.25">
      <c r="F3622" s="6"/>
    </row>
    <row r="3623" spans="6:6" ht="15.75" x14ac:dyDescent="0.25">
      <c r="F3623" s="6"/>
    </row>
    <row r="3624" spans="6:6" ht="15.75" x14ac:dyDescent="0.25">
      <c r="F3624" s="6"/>
    </row>
    <row r="3625" spans="6:6" ht="15.75" x14ac:dyDescent="0.25">
      <c r="F3625" s="6"/>
    </row>
    <row r="3626" spans="6:6" ht="15.75" x14ac:dyDescent="0.25">
      <c r="F3626" s="6"/>
    </row>
    <row r="3627" spans="6:6" ht="15.75" x14ac:dyDescent="0.25">
      <c r="F3627" s="6"/>
    </row>
    <row r="3628" spans="6:6" ht="15.75" x14ac:dyDescent="0.25">
      <c r="F3628" s="6"/>
    </row>
    <row r="3629" spans="6:6" ht="15.75" x14ac:dyDescent="0.25">
      <c r="F3629" s="6"/>
    </row>
    <row r="3630" spans="6:6" ht="15.75" x14ac:dyDescent="0.25">
      <c r="F3630" s="6"/>
    </row>
    <row r="3631" spans="6:6" ht="15.75" x14ac:dyDescent="0.25">
      <c r="F3631" s="6"/>
    </row>
    <row r="3632" spans="6:6" ht="15.75" x14ac:dyDescent="0.25">
      <c r="F3632" s="6"/>
    </row>
    <row r="3633" spans="6:6" ht="15.75" x14ac:dyDescent="0.25">
      <c r="F3633" s="6"/>
    </row>
    <row r="3634" spans="6:6" ht="15.75" x14ac:dyDescent="0.25">
      <c r="F3634" s="6"/>
    </row>
    <row r="3635" spans="6:6" ht="15.75" x14ac:dyDescent="0.25">
      <c r="F3635" s="6"/>
    </row>
    <row r="3636" spans="6:6" ht="15.75" x14ac:dyDescent="0.25">
      <c r="F3636" s="6"/>
    </row>
    <row r="3637" spans="6:6" ht="15.75" x14ac:dyDescent="0.25">
      <c r="F3637" s="6"/>
    </row>
    <row r="3638" spans="6:6" ht="15.75" x14ac:dyDescent="0.25">
      <c r="F3638" s="6"/>
    </row>
    <row r="3639" spans="6:6" ht="15.75" x14ac:dyDescent="0.25">
      <c r="F3639" s="6"/>
    </row>
    <row r="3640" spans="6:6" ht="15.75" x14ac:dyDescent="0.25">
      <c r="F3640" s="6"/>
    </row>
    <row r="3641" spans="6:6" ht="15.75" x14ac:dyDescent="0.25">
      <c r="F3641" s="6"/>
    </row>
    <row r="3642" spans="6:6" ht="15.75" x14ac:dyDescent="0.25">
      <c r="F3642" s="6"/>
    </row>
    <row r="3643" spans="6:6" ht="15.75" x14ac:dyDescent="0.25">
      <c r="F3643" s="6"/>
    </row>
    <row r="3644" spans="6:6" ht="15.75" x14ac:dyDescent="0.25">
      <c r="F3644" s="6"/>
    </row>
    <row r="3645" spans="6:6" ht="15.75" x14ac:dyDescent="0.25">
      <c r="F3645" s="6"/>
    </row>
    <row r="3646" spans="6:6" ht="15.75" x14ac:dyDescent="0.25">
      <c r="F3646" s="6"/>
    </row>
    <row r="3647" spans="6:6" ht="15.75" x14ac:dyDescent="0.25">
      <c r="F3647" s="6"/>
    </row>
    <row r="3648" spans="6:6" ht="15.75" x14ac:dyDescent="0.25">
      <c r="F3648" s="6"/>
    </row>
    <row r="3649" spans="6:6" ht="15.75" x14ac:dyDescent="0.25">
      <c r="F3649" s="6"/>
    </row>
    <row r="3650" spans="6:6" ht="15.75" x14ac:dyDescent="0.25">
      <c r="F3650" s="6"/>
    </row>
    <row r="3651" spans="6:6" ht="15.75" x14ac:dyDescent="0.25">
      <c r="F3651" s="6"/>
    </row>
    <row r="3652" spans="6:6" ht="15.75" x14ac:dyDescent="0.25">
      <c r="F3652" s="6"/>
    </row>
    <row r="3653" spans="6:6" ht="15.75" x14ac:dyDescent="0.25">
      <c r="F3653" s="6"/>
    </row>
    <row r="3654" spans="6:6" ht="15.75" x14ac:dyDescent="0.25">
      <c r="F3654" s="6"/>
    </row>
    <row r="3655" spans="6:6" ht="15.75" x14ac:dyDescent="0.25">
      <c r="F3655" s="6"/>
    </row>
    <row r="3656" spans="6:6" ht="15.75" x14ac:dyDescent="0.25">
      <c r="F3656" s="6"/>
    </row>
    <row r="3657" spans="6:6" ht="15.75" x14ac:dyDescent="0.25">
      <c r="F3657" s="6"/>
    </row>
    <row r="3658" spans="6:6" ht="15.75" x14ac:dyDescent="0.25">
      <c r="F3658" s="6"/>
    </row>
    <row r="3659" spans="6:6" ht="15.75" x14ac:dyDescent="0.25">
      <c r="F3659" s="6"/>
    </row>
    <row r="3660" spans="6:6" ht="15.75" x14ac:dyDescent="0.25">
      <c r="F3660" s="6"/>
    </row>
    <row r="3661" spans="6:6" ht="15.75" x14ac:dyDescent="0.25">
      <c r="F3661" s="6"/>
    </row>
    <row r="3662" spans="6:6" ht="15.75" x14ac:dyDescent="0.25">
      <c r="F3662" s="6"/>
    </row>
    <row r="3663" spans="6:6" ht="15.75" x14ac:dyDescent="0.25">
      <c r="F3663" s="6"/>
    </row>
    <row r="3664" spans="6:6" ht="15.75" x14ac:dyDescent="0.25">
      <c r="F3664" s="6"/>
    </row>
    <row r="3665" spans="6:6" ht="15.75" x14ac:dyDescent="0.25">
      <c r="F3665" s="6"/>
    </row>
    <row r="3666" spans="6:6" ht="15.75" x14ac:dyDescent="0.25">
      <c r="F3666" s="6"/>
    </row>
    <row r="3667" spans="6:6" ht="15.75" x14ac:dyDescent="0.25">
      <c r="F3667" s="6"/>
    </row>
    <row r="3668" spans="6:6" ht="15.75" x14ac:dyDescent="0.25">
      <c r="F3668" s="6"/>
    </row>
    <row r="3669" spans="6:6" ht="15.75" x14ac:dyDescent="0.25">
      <c r="F3669" s="6"/>
    </row>
    <row r="3670" spans="6:6" ht="15.75" x14ac:dyDescent="0.25">
      <c r="F3670" s="6"/>
    </row>
    <row r="3671" spans="6:6" ht="15.75" x14ac:dyDescent="0.25">
      <c r="F3671" s="6"/>
    </row>
    <row r="3672" spans="6:6" ht="15.75" x14ac:dyDescent="0.25">
      <c r="F3672" s="6"/>
    </row>
    <row r="3673" spans="6:6" ht="15.75" x14ac:dyDescent="0.25">
      <c r="F3673" s="6"/>
    </row>
    <row r="3674" spans="6:6" ht="15.75" x14ac:dyDescent="0.25">
      <c r="F3674" s="6"/>
    </row>
    <row r="3675" spans="6:6" ht="15.75" x14ac:dyDescent="0.25">
      <c r="F3675" s="6"/>
    </row>
    <row r="3676" spans="6:6" ht="15.75" x14ac:dyDescent="0.25">
      <c r="F3676" s="6"/>
    </row>
    <row r="3677" spans="6:6" ht="15.75" x14ac:dyDescent="0.25">
      <c r="F3677" s="6"/>
    </row>
    <row r="3678" spans="6:6" ht="15.75" x14ac:dyDescent="0.25">
      <c r="F3678" s="6"/>
    </row>
    <row r="3679" spans="6:6" ht="15.75" x14ac:dyDescent="0.25">
      <c r="F3679" s="6"/>
    </row>
    <row r="3680" spans="6:6" ht="15.75" x14ac:dyDescent="0.25">
      <c r="F3680" s="6"/>
    </row>
    <row r="3681" spans="6:6" ht="15.75" x14ac:dyDescent="0.25">
      <c r="F3681" s="6"/>
    </row>
    <row r="3682" spans="6:6" ht="15.75" x14ac:dyDescent="0.25">
      <c r="F3682" s="6"/>
    </row>
    <row r="3683" spans="6:6" ht="15.75" x14ac:dyDescent="0.25">
      <c r="F3683" s="6"/>
    </row>
    <row r="3684" spans="6:6" ht="15.75" x14ac:dyDescent="0.25">
      <c r="F3684" s="6"/>
    </row>
    <row r="3685" spans="6:6" ht="15.75" x14ac:dyDescent="0.25">
      <c r="F3685" s="6"/>
    </row>
    <row r="3686" spans="6:6" ht="15.75" x14ac:dyDescent="0.25">
      <c r="F3686" s="6"/>
    </row>
    <row r="3687" spans="6:6" ht="15.75" x14ac:dyDescent="0.25">
      <c r="F3687" s="6"/>
    </row>
    <row r="3688" spans="6:6" ht="15.75" x14ac:dyDescent="0.25">
      <c r="F3688" s="6"/>
    </row>
    <row r="3689" spans="6:6" ht="15.75" x14ac:dyDescent="0.25">
      <c r="F3689" s="6"/>
    </row>
    <row r="3690" spans="6:6" ht="15.75" x14ac:dyDescent="0.25">
      <c r="F3690" s="6"/>
    </row>
    <row r="3691" spans="6:6" ht="15.75" x14ac:dyDescent="0.25">
      <c r="F3691" s="6"/>
    </row>
    <row r="3692" spans="6:6" ht="15.75" x14ac:dyDescent="0.25">
      <c r="F3692" s="6"/>
    </row>
    <row r="3693" spans="6:6" ht="15.75" x14ac:dyDescent="0.25">
      <c r="F3693" s="6"/>
    </row>
    <row r="3694" spans="6:6" ht="15.75" x14ac:dyDescent="0.25">
      <c r="F3694" s="6"/>
    </row>
    <row r="3695" spans="6:6" ht="15.75" x14ac:dyDescent="0.25">
      <c r="F3695" s="6"/>
    </row>
    <row r="3696" spans="6:6" ht="15.75" x14ac:dyDescent="0.25">
      <c r="F3696" s="6"/>
    </row>
    <row r="3697" spans="6:6" ht="15.75" x14ac:dyDescent="0.25">
      <c r="F3697" s="6"/>
    </row>
    <row r="3698" spans="6:6" ht="15.75" x14ac:dyDescent="0.25">
      <c r="F3698" s="6"/>
    </row>
    <row r="3699" spans="6:6" ht="15.75" x14ac:dyDescent="0.25">
      <c r="F3699" s="6"/>
    </row>
    <row r="3700" spans="6:6" ht="15.75" x14ac:dyDescent="0.25">
      <c r="F3700" s="6"/>
    </row>
    <row r="3701" spans="6:6" ht="15.75" x14ac:dyDescent="0.25">
      <c r="F3701" s="6"/>
    </row>
    <row r="3702" spans="6:6" ht="15.75" x14ac:dyDescent="0.25">
      <c r="F3702" s="6"/>
    </row>
    <row r="3703" spans="6:6" ht="15.75" x14ac:dyDescent="0.25">
      <c r="F3703" s="6"/>
    </row>
    <row r="3704" spans="6:6" ht="15.75" x14ac:dyDescent="0.25">
      <c r="F3704" s="6"/>
    </row>
    <row r="3705" spans="6:6" ht="15.75" x14ac:dyDescent="0.25">
      <c r="F3705" s="6"/>
    </row>
    <row r="3706" spans="6:6" ht="15.75" x14ac:dyDescent="0.25">
      <c r="F3706" s="6"/>
    </row>
    <row r="3707" spans="6:6" ht="15.75" x14ac:dyDescent="0.25">
      <c r="F3707" s="6"/>
    </row>
    <row r="3708" spans="6:6" ht="15.75" x14ac:dyDescent="0.25">
      <c r="F3708" s="6"/>
    </row>
    <row r="3709" spans="6:6" ht="15.75" x14ac:dyDescent="0.25">
      <c r="F3709" s="6"/>
    </row>
    <row r="3710" spans="6:6" ht="15.75" x14ac:dyDescent="0.25">
      <c r="F3710" s="6"/>
    </row>
    <row r="3711" spans="6:6" ht="15.75" x14ac:dyDescent="0.25">
      <c r="F3711" s="6"/>
    </row>
    <row r="3712" spans="6:6" ht="15.75" x14ac:dyDescent="0.25">
      <c r="F3712" s="6"/>
    </row>
    <row r="3713" spans="6:6" ht="15.75" x14ac:dyDescent="0.25">
      <c r="F3713" s="6"/>
    </row>
    <row r="3714" spans="6:6" ht="15.75" x14ac:dyDescent="0.25">
      <c r="F3714" s="6"/>
    </row>
    <row r="3715" spans="6:6" ht="15.75" x14ac:dyDescent="0.25">
      <c r="F3715" s="6"/>
    </row>
    <row r="3716" spans="6:6" ht="15.75" x14ac:dyDescent="0.25">
      <c r="F3716" s="6"/>
    </row>
    <row r="3717" spans="6:6" ht="15.75" x14ac:dyDescent="0.25">
      <c r="F3717" s="6"/>
    </row>
    <row r="3718" spans="6:6" ht="15.75" x14ac:dyDescent="0.25">
      <c r="F3718" s="6"/>
    </row>
    <row r="3719" spans="6:6" ht="15.75" x14ac:dyDescent="0.25">
      <c r="F3719" s="6"/>
    </row>
    <row r="3720" spans="6:6" ht="15.75" x14ac:dyDescent="0.25">
      <c r="F3720" s="6"/>
    </row>
    <row r="3721" spans="6:6" ht="15.75" x14ac:dyDescent="0.25">
      <c r="F3721" s="6"/>
    </row>
    <row r="3722" spans="6:6" ht="15.75" x14ac:dyDescent="0.25">
      <c r="F3722" s="6"/>
    </row>
    <row r="3723" spans="6:6" ht="15.75" x14ac:dyDescent="0.25">
      <c r="F3723" s="6"/>
    </row>
    <row r="3724" spans="6:6" ht="15.75" x14ac:dyDescent="0.25">
      <c r="F3724" s="6"/>
    </row>
    <row r="3725" spans="6:6" ht="15.75" x14ac:dyDescent="0.25">
      <c r="F3725" s="6"/>
    </row>
    <row r="3726" spans="6:6" ht="15.75" x14ac:dyDescent="0.25">
      <c r="F3726" s="6"/>
    </row>
    <row r="3727" spans="6:6" ht="15.75" x14ac:dyDescent="0.25">
      <c r="F3727" s="6"/>
    </row>
    <row r="3728" spans="6:6" ht="15.75" x14ac:dyDescent="0.25">
      <c r="F3728" s="6"/>
    </row>
    <row r="3729" spans="6:6" ht="15.75" x14ac:dyDescent="0.25">
      <c r="F3729" s="6"/>
    </row>
    <row r="3730" spans="6:6" ht="15.75" x14ac:dyDescent="0.25">
      <c r="F3730" s="6"/>
    </row>
    <row r="3731" spans="6:6" ht="15.75" x14ac:dyDescent="0.25">
      <c r="F3731" s="6"/>
    </row>
    <row r="3732" spans="6:6" ht="15.75" x14ac:dyDescent="0.25">
      <c r="F3732" s="6"/>
    </row>
    <row r="3733" spans="6:6" ht="15.75" x14ac:dyDescent="0.25">
      <c r="F3733" s="6"/>
    </row>
    <row r="3734" spans="6:6" ht="15.75" x14ac:dyDescent="0.25">
      <c r="F3734" s="6"/>
    </row>
    <row r="3735" spans="6:6" ht="15.75" x14ac:dyDescent="0.25">
      <c r="F3735" s="6"/>
    </row>
    <row r="3736" spans="6:6" ht="15.75" x14ac:dyDescent="0.25">
      <c r="F3736" s="6"/>
    </row>
    <row r="3737" spans="6:6" ht="15.75" x14ac:dyDescent="0.25">
      <c r="F3737" s="6"/>
    </row>
    <row r="3738" spans="6:6" ht="15.75" x14ac:dyDescent="0.25">
      <c r="F3738" s="6"/>
    </row>
    <row r="3739" spans="6:6" ht="15.75" x14ac:dyDescent="0.25">
      <c r="F3739" s="6"/>
    </row>
    <row r="3740" spans="6:6" ht="15.75" x14ac:dyDescent="0.25">
      <c r="F3740" s="6"/>
    </row>
    <row r="3741" spans="6:6" ht="15.75" x14ac:dyDescent="0.25">
      <c r="F3741" s="6"/>
    </row>
    <row r="3742" spans="6:6" ht="15.75" x14ac:dyDescent="0.25">
      <c r="F3742" s="6"/>
    </row>
    <row r="3743" spans="6:6" ht="15.75" x14ac:dyDescent="0.25">
      <c r="F3743" s="6"/>
    </row>
    <row r="3744" spans="6:6" ht="15.75" x14ac:dyDescent="0.25">
      <c r="F3744" s="6"/>
    </row>
    <row r="3745" spans="6:6" ht="15.75" x14ac:dyDescent="0.25">
      <c r="F3745" s="6"/>
    </row>
    <row r="3746" spans="6:6" ht="15.75" x14ac:dyDescent="0.25">
      <c r="F3746" s="6"/>
    </row>
    <row r="3747" spans="6:6" ht="15.75" x14ac:dyDescent="0.25">
      <c r="F3747" s="6"/>
    </row>
    <row r="3748" spans="6:6" ht="15.75" x14ac:dyDescent="0.25">
      <c r="F3748" s="6"/>
    </row>
    <row r="3749" spans="6:6" ht="15.75" x14ac:dyDescent="0.25">
      <c r="F3749" s="6"/>
    </row>
    <row r="3750" spans="6:6" ht="15.75" x14ac:dyDescent="0.25">
      <c r="F3750" s="6"/>
    </row>
    <row r="3751" spans="6:6" ht="15.75" x14ac:dyDescent="0.25">
      <c r="F3751" s="6"/>
    </row>
    <row r="3752" spans="6:6" ht="15.75" x14ac:dyDescent="0.25">
      <c r="F3752" s="6"/>
    </row>
    <row r="3753" spans="6:6" ht="15.75" x14ac:dyDescent="0.25">
      <c r="F3753" s="6"/>
    </row>
    <row r="3754" spans="6:6" ht="15.75" x14ac:dyDescent="0.25">
      <c r="F3754" s="6"/>
    </row>
    <row r="3755" spans="6:6" ht="15.75" x14ac:dyDescent="0.25">
      <c r="F3755" s="6"/>
    </row>
    <row r="3756" spans="6:6" ht="15.75" x14ac:dyDescent="0.25">
      <c r="F3756" s="6"/>
    </row>
    <row r="3757" spans="6:6" ht="15.75" x14ac:dyDescent="0.25">
      <c r="F3757" s="6"/>
    </row>
    <row r="3758" spans="6:6" ht="15.75" x14ac:dyDescent="0.25">
      <c r="F3758" s="6"/>
    </row>
    <row r="3759" spans="6:6" ht="15.75" x14ac:dyDescent="0.25">
      <c r="F3759" s="6"/>
    </row>
    <row r="3760" spans="6:6" ht="15.75" x14ac:dyDescent="0.25">
      <c r="F3760" s="6"/>
    </row>
    <row r="3761" spans="6:6" ht="15.75" x14ac:dyDescent="0.25">
      <c r="F3761" s="6"/>
    </row>
    <row r="3762" spans="6:6" ht="15.75" x14ac:dyDescent="0.25">
      <c r="F3762" s="6"/>
    </row>
    <row r="3763" spans="6:6" ht="15.75" x14ac:dyDescent="0.25">
      <c r="F3763" s="6"/>
    </row>
    <row r="3764" spans="6:6" ht="15.75" x14ac:dyDescent="0.25">
      <c r="F3764" s="6"/>
    </row>
    <row r="3765" spans="6:6" ht="15.75" x14ac:dyDescent="0.25">
      <c r="F3765" s="6"/>
    </row>
    <row r="3766" spans="6:6" ht="15.75" x14ac:dyDescent="0.25">
      <c r="F3766" s="6"/>
    </row>
    <row r="3767" spans="6:6" ht="15.75" x14ac:dyDescent="0.25">
      <c r="F3767" s="6"/>
    </row>
    <row r="3768" spans="6:6" ht="15.75" x14ac:dyDescent="0.25">
      <c r="F3768" s="6"/>
    </row>
    <row r="3769" spans="6:6" ht="15.75" x14ac:dyDescent="0.25">
      <c r="F3769" s="6"/>
    </row>
    <row r="3770" spans="6:6" ht="15.75" x14ac:dyDescent="0.25">
      <c r="F3770" s="6"/>
    </row>
    <row r="3771" spans="6:6" ht="15.75" x14ac:dyDescent="0.25">
      <c r="F3771" s="6"/>
    </row>
    <row r="3772" spans="6:6" ht="15.75" x14ac:dyDescent="0.25">
      <c r="F3772" s="6"/>
    </row>
    <row r="3773" spans="6:6" ht="15.75" x14ac:dyDescent="0.25">
      <c r="F3773" s="6"/>
    </row>
    <row r="3774" spans="6:6" ht="15.75" x14ac:dyDescent="0.25">
      <c r="F3774" s="6"/>
    </row>
    <row r="3775" spans="6:6" ht="15.75" x14ac:dyDescent="0.25">
      <c r="F3775" s="6"/>
    </row>
    <row r="3776" spans="6:6" ht="15.75" x14ac:dyDescent="0.25">
      <c r="F3776" s="6"/>
    </row>
    <row r="3777" spans="6:6" ht="15.75" x14ac:dyDescent="0.25">
      <c r="F3777" s="6"/>
    </row>
    <row r="3778" spans="6:6" ht="15.75" x14ac:dyDescent="0.25">
      <c r="F3778" s="6"/>
    </row>
    <row r="3779" spans="6:6" ht="15.75" x14ac:dyDescent="0.25">
      <c r="F3779" s="6"/>
    </row>
    <row r="3780" spans="6:6" ht="15.75" x14ac:dyDescent="0.25">
      <c r="F3780" s="6"/>
    </row>
    <row r="3781" spans="6:6" ht="15.75" x14ac:dyDescent="0.25">
      <c r="F3781" s="6"/>
    </row>
    <row r="3782" spans="6:6" ht="15.75" x14ac:dyDescent="0.25">
      <c r="F3782" s="6"/>
    </row>
    <row r="3783" spans="6:6" ht="15.75" x14ac:dyDescent="0.25">
      <c r="F3783" s="6"/>
    </row>
    <row r="3784" spans="6:6" ht="15.75" x14ac:dyDescent="0.25">
      <c r="F3784" s="6"/>
    </row>
    <row r="3785" spans="6:6" ht="15.75" x14ac:dyDescent="0.25">
      <c r="F3785" s="6"/>
    </row>
    <row r="3786" spans="6:6" ht="15.75" x14ac:dyDescent="0.25">
      <c r="F3786" s="6"/>
    </row>
    <row r="3787" spans="6:6" ht="15.75" x14ac:dyDescent="0.25">
      <c r="F3787" s="6"/>
    </row>
    <row r="3788" spans="6:6" ht="15.75" x14ac:dyDescent="0.25">
      <c r="F3788" s="6"/>
    </row>
    <row r="3789" spans="6:6" ht="15.75" x14ac:dyDescent="0.25">
      <c r="F3789" s="6"/>
    </row>
    <row r="3790" spans="6:6" ht="15.75" x14ac:dyDescent="0.25">
      <c r="F3790" s="6"/>
    </row>
    <row r="3791" spans="6:6" ht="15.75" x14ac:dyDescent="0.25">
      <c r="F3791" s="6"/>
    </row>
    <row r="3792" spans="6:6" ht="15.75" x14ac:dyDescent="0.25">
      <c r="F3792" s="6"/>
    </row>
    <row r="3793" spans="6:6" ht="15.75" x14ac:dyDescent="0.25">
      <c r="F3793" s="6"/>
    </row>
    <row r="3794" spans="6:6" ht="15.75" x14ac:dyDescent="0.25">
      <c r="F3794" s="6"/>
    </row>
    <row r="3795" spans="6:6" ht="15.75" x14ac:dyDescent="0.25">
      <c r="F3795" s="6"/>
    </row>
    <row r="3796" spans="6:6" ht="15.75" x14ac:dyDescent="0.25">
      <c r="F3796" s="6"/>
    </row>
    <row r="3797" spans="6:6" ht="15.75" x14ac:dyDescent="0.25">
      <c r="F3797" s="6"/>
    </row>
    <row r="3798" spans="6:6" ht="15.75" x14ac:dyDescent="0.25">
      <c r="F3798" s="6"/>
    </row>
    <row r="3799" spans="6:6" ht="15.75" x14ac:dyDescent="0.25">
      <c r="F3799" s="6"/>
    </row>
    <row r="3800" spans="6:6" ht="15.75" x14ac:dyDescent="0.25">
      <c r="F3800" s="6"/>
    </row>
    <row r="3801" spans="6:6" ht="15.75" x14ac:dyDescent="0.25">
      <c r="F3801" s="6"/>
    </row>
    <row r="3802" spans="6:6" ht="15.75" x14ac:dyDescent="0.25">
      <c r="F3802" s="6"/>
    </row>
    <row r="3803" spans="6:6" ht="15.75" x14ac:dyDescent="0.25">
      <c r="F3803" s="6"/>
    </row>
    <row r="3804" spans="6:6" ht="15.75" x14ac:dyDescent="0.25">
      <c r="F3804" s="6"/>
    </row>
    <row r="3805" spans="6:6" ht="15.75" x14ac:dyDescent="0.25">
      <c r="F3805" s="6"/>
    </row>
    <row r="3806" spans="6:6" ht="15.75" x14ac:dyDescent="0.25">
      <c r="F3806" s="6"/>
    </row>
    <row r="3807" spans="6:6" ht="15.75" x14ac:dyDescent="0.25">
      <c r="F3807" s="6"/>
    </row>
    <row r="3808" spans="6:6" ht="15.75" x14ac:dyDescent="0.25">
      <c r="F3808" s="6"/>
    </row>
    <row r="3809" spans="6:6" ht="15.75" x14ac:dyDescent="0.25">
      <c r="F3809" s="6"/>
    </row>
    <row r="3810" spans="6:6" ht="15.75" x14ac:dyDescent="0.25">
      <c r="F3810" s="6"/>
    </row>
    <row r="3811" spans="6:6" ht="15.75" x14ac:dyDescent="0.25">
      <c r="F3811" s="6"/>
    </row>
    <row r="3812" spans="6:6" ht="15.75" x14ac:dyDescent="0.25">
      <c r="F3812" s="6"/>
    </row>
    <row r="3813" spans="6:6" ht="15.75" x14ac:dyDescent="0.25">
      <c r="F3813" s="6"/>
    </row>
    <row r="3814" spans="6:6" ht="15.75" x14ac:dyDescent="0.25">
      <c r="F3814" s="6"/>
    </row>
    <row r="3815" spans="6:6" ht="15.75" x14ac:dyDescent="0.25">
      <c r="F3815" s="6"/>
    </row>
    <row r="3816" spans="6:6" ht="15.75" x14ac:dyDescent="0.25">
      <c r="F3816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40.42578125" customWidth="1"/>
    <col min="2" max="2" width="42.85546875" customWidth="1"/>
    <col min="3" max="3" width="19.140625" customWidth="1"/>
    <col min="4" max="4" width="21" customWidth="1"/>
    <col min="5" max="5" width="20" customWidth="1"/>
  </cols>
  <sheetData>
    <row r="1" spans="1:5" x14ac:dyDescent="0.25">
      <c r="A1" s="1" t="s">
        <v>10</v>
      </c>
      <c r="B1" s="1" t="s">
        <v>11</v>
      </c>
      <c r="C1" s="1" t="s">
        <v>0</v>
      </c>
      <c r="D1" s="1" t="s">
        <v>14</v>
      </c>
      <c r="E1" s="1" t="s">
        <v>15</v>
      </c>
    </row>
    <row r="2" spans="1:5" x14ac:dyDescent="0.25">
      <c r="A2" t="s">
        <v>12</v>
      </c>
      <c r="B2" t="str">
        <f>TRIM(CLEAN(A2))</f>
        <v>Huawei | 10 | 29000</v>
      </c>
      <c r="C2" s="5" t="s">
        <v>16</v>
      </c>
      <c r="D2" s="5">
        <v>10</v>
      </c>
      <c r="E2" s="5">
        <v>29000</v>
      </c>
    </row>
    <row r="3" spans="1:5" x14ac:dyDescent="0.25">
      <c r="A3" t="s">
        <v>13</v>
      </c>
      <c r="B3" t="str">
        <f>TRIM(CLEAN(A3))</f>
        <v>Honor | 7c | 85462</v>
      </c>
      <c r="C3" s="5" t="s">
        <v>17</v>
      </c>
      <c r="D3" s="5" t="s">
        <v>18</v>
      </c>
      <c r="E3" s="5">
        <v>85462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Products</vt:lpstr>
      <vt:lpstr>Charts</vt:lpstr>
      <vt:lpstr>Students</vt:lpstr>
      <vt:lpstr>Employee</vt:lpstr>
      <vt:lpstr>Data Cleaning Filtering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Saboor</dc:creator>
  <cp:lastModifiedBy>Abdul Saboor</cp:lastModifiedBy>
  <dcterms:created xsi:type="dcterms:W3CDTF">2019-04-28T07:50:54Z</dcterms:created>
  <dcterms:modified xsi:type="dcterms:W3CDTF">2019-04-28T16:39:36Z</dcterms:modified>
</cp:coreProperties>
</file>