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25"/>
  <workbookPr codeName="ThisWorkbook" defaultThemeVersion="124226"/>
  <mc:AlternateContent xmlns:mc="http://schemas.openxmlformats.org/markup-compatibility/2006">
    <mc:Choice Requires="x15">
      <x15ac:absPath xmlns:x15ac="http://schemas.microsoft.com/office/spreadsheetml/2010/11/ac" url="https://niagarawater1-my.sharepoint.com/personal/mmasoomian_niagarawater_com/Documents/Desktop/PMs/2025 PMs/Injection/Alabama/"/>
    </mc:Choice>
  </mc:AlternateContent>
  <xr:revisionPtr revIDLastSave="18" documentId="13_ncr:1_{A48096BA-8118-418D-AFB0-A79C1447908A}" xr6:coauthVersionLast="47" xr6:coauthVersionMax="47" xr10:uidLastSave="{4A0C02DE-75DE-4C5E-A9D9-4383EEE0058C}"/>
  <bookViews>
    <workbookView xWindow="28680" yWindow="-120" windowWidth="29040" windowHeight="15720" tabRatio="707" xr2:uid="{00000000-000D-0000-FFFF-FFFF00000000}"/>
  </bookViews>
  <sheets>
    <sheet name="WEEKLY" sheetId="1" r:id="rId1"/>
    <sheet name="2 WEEK" sheetId="2" r:id="rId2"/>
    <sheet name="MONTHLY" sheetId="3" r:id="rId3"/>
    <sheet name="2 MONTH" sheetId="5" r:id="rId4"/>
    <sheet name="QUARTERLY" sheetId="6" r:id="rId5"/>
    <sheet name="4 MONTH" sheetId="7" r:id="rId6"/>
    <sheet name="SEMI ANNUAL" sheetId="8" r:id="rId7"/>
    <sheet name="ANNUAL" sheetId="9" r:id="rId8"/>
    <sheet name="18 MONTH" sheetId="10" r:id="rId9"/>
    <sheet name="2 YEAR" sheetId="11" r:id="rId10"/>
    <sheet name="3 YEAR" sheetId="12" r:id="rId11"/>
    <sheet name="4 YEAR" sheetId="13"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4" i="9" s="1"/>
  <c r="A5" i="9" s="1"/>
  <c r="A6" i="9" s="1"/>
  <c r="A7" i="9" s="1"/>
  <c r="A8" i="9" s="1"/>
  <c r="A9" i="9" s="1"/>
  <c r="A10" i="9" s="1"/>
  <c r="A13" i="9" s="1"/>
  <c r="A14" i="9" s="1"/>
  <c r="A15" i="9" s="1"/>
  <c r="A16" i="9" s="1"/>
  <c r="A17" i="9" s="1"/>
  <c r="A18" i="9" s="1"/>
</calcChain>
</file>

<file path=xl/sharedStrings.xml><?xml version="1.0" encoding="utf-8"?>
<sst xmlns="http://schemas.openxmlformats.org/spreadsheetml/2006/main" count="330" uniqueCount="160">
  <si>
    <t>Seq</t>
  </si>
  <si>
    <t>Description</t>
  </si>
  <si>
    <t>Long Description</t>
  </si>
  <si>
    <t>Safety</t>
  </si>
  <si>
    <t>Lock out tag out as needed and or required.</t>
  </si>
  <si>
    <t>Check all shut off valve and e-stop switches for proper working conditions.</t>
  </si>
  <si>
    <t>Check all mechanical safety device, automatic dump valve, and purge guard for proper working conditions.</t>
  </si>
  <si>
    <t>Inspect Hydraulic Desiccant Breather Cartridge</t>
  </si>
  <si>
    <t>Examine the color of the material in the cartridge and compare it with the indicator strip on the cap. If the color indicates replacement is necessary, refer to section 5.6.18.2 in the HyPET machine service manual.</t>
  </si>
  <si>
    <t>Check Conveyor Belt Operation</t>
  </si>
  <si>
    <t>During normal conveyor belt operation, look through the transparent panel and visually check the conveyor belt for signs of dirt, wear, or damage. Make sure the conveyor belt operation is smooth and straight. Lift the dehumidification skirt and listen to make sure the conveyor belt gearbox motor is operating correctly. If any visible or audible issues require repair or inspection, refer to section 5.9.1 in the HyPET machine service manual for more information about inspecting the conveyor belt and drive chain.</t>
  </si>
  <si>
    <t>Empty the Process Material Disposal Bins</t>
  </si>
  <si>
    <t>Empty the process material disposal bins.</t>
  </si>
  <si>
    <t>Temposonic Rods</t>
  </si>
  <si>
    <t>Clean the temposonic rods using alcohol and a clean dry cloth.</t>
  </si>
  <si>
    <t>Robot: Guide Rail</t>
  </si>
  <si>
    <t>Visually inspect the guide rail of robot for any sign of wear or damage. Clean the guide rail as needed.</t>
  </si>
  <si>
    <t>Robot: Photoeyes and Reflectors</t>
  </si>
  <si>
    <t>Clean photoeyes and reflectors in the robot using glass cleaner and a dry clean cloth.</t>
  </si>
  <si>
    <t>Cooling/Chilled Water Bag Filter</t>
  </si>
  <si>
    <t>Check the differential pressure across all cooling water and chilled water bag filters. If pressure difference is &gt;15 psi, replace the bag filter.</t>
  </si>
  <si>
    <t>Inspect the Z-axis Linear Bearings and Rails</t>
  </si>
  <si>
    <t>Inspect the Z-axis linear bearing rails for pitting, scratches, or other surface abrasions. Check between the linear bearings and rails for any misalignment. Check for loose or missing fasteners on the linear bearings and rails. Power up the machine and jog the tooling plate in and out, listen for any vibration or noise while the tooling plate moves along the rails. If vibrations or noises are detected, inspect the linear bearings and repair/replace as necessary.</t>
  </si>
  <si>
    <t>Inspect EOAT, Coolpik, and Machine Frame Welding</t>
  </si>
  <si>
    <t>Inspect the EOAT plate and coolpik plate for any cracks or damage, replace or repair as necessary. Inspect the machine frame welds and repair or replace as necessary.</t>
  </si>
  <si>
    <t>Lock out tag out removed.</t>
  </si>
  <si>
    <t>Re-check all controls and e-stop switches for proper working conditions.</t>
  </si>
  <si>
    <t>General</t>
  </si>
  <si>
    <t>All tools and spare parts are accounted for upon completion of work.</t>
  </si>
  <si>
    <t>Check the Hydraulic Oil Level</t>
  </si>
  <si>
    <t>During normal machine operation, check the hydraulic tank sight glass to determine the hydraulic oil level. The oil level should be between the one-half and three-quarter level. If the oil level is low, replenish the oil. Refer to section 5.6.9 for more information on replenishing the hydraulic oil.</t>
  </si>
  <si>
    <t>Clean the Machine Exterior and HMI</t>
  </si>
  <si>
    <t>Clean up any oil, dirt, grease, or process material around the machine. Using a clean cloth and a cleaning solution made up of 70% denatured alcohol and 30% water, clean the HMI screen and membrane keys. Using a mild detergent, water, and a lint-free cloth, clean all exterior windows.</t>
  </si>
  <si>
    <t>Drain Water in the Air Regulator</t>
  </si>
  <si>
    <t>Place a container under the bleed valves on the filter assemblies. Open the bleed valves to drain the water into the container. Close the bleed valves once all water has drained from the filters.</t>
  </si>
  <si>
    <t>Inspect and Clean the Magnet Drawer</t>
  </si>
  <si>
    <t>Pull the handle to shut off the flow of process material into the magnet drawer. Empty all process material from the magnet drawer. Loosen the knobs and swivel them to the side. Remove and clean the magnets with a clean dry cloth or compressed air. Install the magnet assembly and tighten the knobs.</t>
  </si>
  <si>
    <t>Inspect the Conveyor Belt and Drive Chain</t>
  </si>
  <si>
    <t>Remove the cover of the drive chain. Inspect the chains and sprockets for wear or damage, replace as necessary. Note: drive chains and sprockets must be replaced together. Install the cover over the drive chain. Power up the machine and press the semi auto cycle to start the conveyor. Visually inspect the conveyor belt for any signs of dirt, wear, or damage. Note: it is important to immediately repair or replace the conveyor belt if it shows signs of wear and/or damage. Clean the conveyor belt as necessary. Press the normal cycle key when finished inspecting the conveyor belt.</t>
  </si>
  <si>
    <t>Clean the Machine Interior and HMI</t>
  </si>
  <si>
    <t>Clean up any oil, dirt, grease, or process material in and around the machine. Clean the surface of the HMI screen and the membrane keys using 70% denatured alcohol and a clean cloth. Clean all windows with clean cloth and mild detergent and water. Using a soft bristle brush and a vacuum cleaner, clean all electrical components, such as motors and pumps. Clean all ventilation intakes and cooling fins.</t>
  </si>
  <si>
    <t>Clean the Nozzle Tip, Stationary Platen, and Purge Guard</t>
  </si>
  <si>
    <t>On the HMI, press and hold the (carriage back) key to move the injection carriage away from the clamp. Open the purge guard. Use a brass tool to carefully remove all molten or solidified process material from the nozzle tip, stationary platen, and purge guard. Close the purge guard. Bring the carriage forward all the way until the nozzle tip is seated firmly against the mold sprue. After cleaning, discard the process material into a suitable metal container.</t>
  </si>
  <si>
    <t>Check the Hydraulic System Pressure</t>
  </si>
  <si>
    <t>On the HMI, press the (pump motor off) key to turn off the pump motor. Attach a hydraulic pressure gauge with a quick disconnect fitting to the gauge port 'PP1G' on the power manifold. The gauge must have a range from 0 to 400 bar (0 to 5800 psi). Start the motor and allow pressure to build up  and check the system pressure. Once the system pressure is stable, check the system pressure on the gauge and compare the reading from the hydraulic gauge to the maximum hydraulic system operating pressure - 220 bar (3190 psi). Once finished, press the pump motor off key to turn off the pump motor. Remove the hydraulic pressure gauge and install the port cap on the power manifold.</t>
  </si>
  <si>
    <t>Check the Automatic Dump Valve</t>
  </si>
  <si>
    <t>To check the automatic dump valve, do the following. Make sure the pump motor is off and remove the cap from the gauge port and attach a pressure gauge with a quick disconnect fitting to the gauge port. The pressure gauge must have a range from 0 to 400 bar (5800 psi). Turn the pump motor on and allow the system to run for a minute to build up the temperature and pressure in the hydraulic system, confirm that the system is pressurized. Turn the pump motor off and check the pressure gauge to confirm the bladder accumulators are fully discharged of any hydraulic pressure. Disconnect the pressure gauge and re-install the cap over the gauge port.</t>
  </si>
  <si>
    <t>Check the CEN Valve</t>
  </si>
  <si>
    <t>To check the functionality of the CEN valve, do the following. With the pump motor off, attach a pressure gauge to a port immediately downstream of CEN valve. Turn the pump motor on and the gauge will indicate pressure. Open the front gate and the pressure should drop to zero. Close the front gate and the pressure should rise. Take corrective action to fix the CEN valve if needed. Press the pump motor off key to stop the pump motor. Disconnect the pressure gauge.</t>
  </si>
  <si>
    <t>Check the Alignment of the Purge Guard Switch and the Switch Actuator</t>
  </si>
  <si>
    <t>To check the alignment of the purge guard switch and switch actuator, do the following. Replace any missing or damaged bumpers from the front of the purge guard. Make sure the rivets fastening the switch actuator to the machine are not loose. Replace all loose rivets. Make sure the switch actuator does not have any visible bends. If any bends are visible, replace the switch actuator. With the purge guard closed, measure the gap between the switch actuator and the switch. Make sure the gap is 1-4 mm (0.039-0.157in). If the gap is too large or too small, refer to section 5.2.5.10 in the HyPET machine service manual for instructions on how to adjust the position of the switch. With the purge guard closed, measure the gap height at location a and b, make sure the following: the height measurements are approximately 1mm (0.039in) and are equal within ±0.25mm (0.009in). If the gap height at location A or B is incorrect, refer to section 5.2.5.10 in the HyPET machine service manual for instructions on how to adjust the position of the switch. Close the purge guard switch and make sure the switch actuator moves slightly in the upwards, downward, left and right direction. If the switch actuator does not move in one or more directions, refer to section 5.2.5.10 in the HyPET machine service manual for instructions on how to adjust the position of the switch. If the switch actuator moves slightly in all four direction, procedure is complete.</t>
  </si>
  <si>
    <t>Inspect All Cooling Water Components</t>
  </si>
  <si>
    <t>Turn off all water supply to the machine. Slowly open the water inlet and outlet drain valves to allow any residual pressure in the system to escape. Inspect the cooling water system for loose fittings and leaks in the following locations: stationary and moving platen cooling water manifold, mold connections, feed throat, and machine cooling water connections. Check for cooling water leaks on the machine and inside the power pack. Check for any wear or damage to hoses and components. Replace the damaged components as needed. Close the inlet and outlet drain valves and turn on the water supply to the machine.</t>
  </si>
  <si>
    <t>Inspect All Electrical Components</t>
  </si>
  <si>
    <t>Make sure the electrical cabinet is sitting firmly on its leveling mounts. Wipe the heat sink on the back of the electrical cabinet with a clean cloth. Open the electrical cabinet doors and check for cracked, burnt, or corroded components. Check all electrical components for the following: loose connections, secure mounting, blackening of connections or wires, loose actuating arms, dirt, dust, oil or other debris, missing covers, labels, or parts. Repair or clean components as necessary. Make sure the cooling fan is clean and the air flow path is free of obstructions.</t>
  </si>
  <si>
    <t>Inspect All Hydraulic Cylinders, Valves, and Manifolds</t>
  </si>
  <si>
    <t>Check for the following when inspecting hydraulic cylinders, valves, and manifolds: worn/warped or damaged seals, signs of hydraulic oil leaks, other wear or damage to the hydraulic components. Replace or repair components as necessary.</t>
  </si>
  <si>
    <t>Inspect All Hydraulic Hoses</t>
  </si>
  <si>
    <t>Check all hydraulic hoses for signs of blisters, wear, or radial cracks. Replace all damaged hoses. Refer to section 5.6.13.2 for more information. Check all hydraulic hose fittings for oil leaks, replace all damaged fittings. Check for any loose hose fittings. Tighten all hose fittings to the specified torque value.</t>
  </si>
  <si>
    <t>Inspect All Pneumatic Hoses</t>
  </si>
  <si>
    <t>Check all pneumatic hoses for signs of blisters, cuts, cracks, hardness, or brittleness, replace all damaged hoses. Check for any loose hose fittings. Tighten all hose fittings to the specified torque value.</t>
  </si>
  <si>
    <t>Inspect Electric Clamp Lock Piston Oil Reservoir Level</t>
  </si>
  <si>
    <t>Inspect the oil reservoir. Note: the oil level in the reservoir will fluctuate during machine operation. Check the oil level only when the machine is idle. If the oil reservoir is half empty or less do the following: if the machine has been shutdown for more than 4 hours add oil to between the 1/2 mark and the operating level mark, if the machine has been shutdown for less than 4 hours add oil to the operating level mark.</t>
  </si>
  <si>
    <t>Inspect the Vacuum Pump Inlet Air Filter</t>
  </si>
  <si>
    <t>Wait for the vacuum pump to cool to room temperature before beginning this task. Remove the cap from the filter housing. Remove the inlet air filter. Using compressed air, remove any dust from the inlet air filter and the filter housing. Inspect the inlet air filter for the following: excess dust packed into the filter element, dust passes through the filter element, the filter paper is significantly discolored. Replace the inlet air filter if any of these conditions exist. Otherwise, insert the filter into the filter housing. Install the cap for the filter housing.</t>
  </si>
  <si>
    <t>Lubricate the Mold Stroke Column Guide Bushings</t>
  </si>
  <si>
    <t>Wipe the grease fittings on the three guide bushings with a clean cloth. Apply a food grade grease to the grease fittings, do not over-lubricate the fittings. Refer to section 7.9.2 for a list of recommended lubricants. Remove any excess grease on the grease fittings with a clean cloth.</t>
  </si>
  <si>
    <t>Inspect the Z-axis Linear Bearings</t>
  </si>
  <si>
    <t>Lubricate the Z-axis Linear Bearings</t>
  </si>
  <si>
    <t>To lubricate the Z-axis linear bearings, do the following. Wipe the grease fittings on the Z-axis linear bearings with a clean cloth. Using a manual grease gun, inject 8 ml (0.27 oz.) of lubricant into the grease fittings on each linear bearing. Refer to section 7.9 for a list of recommended lubricants. Power up the machine and jog the tooling plate in and out in order to distribute the grease evenly. Using a manual grease gun, inject an additional 8 ml (0.27 oz.) of lubricant into the grease fittings on each linear bearing. Remove any excess grease on the grease fittings with a clean cloth.</t>
  </si>
  <si>
    <t>Check the Drive Housing Oil Level</t>
  </si>
  <si>
    <t>To check the oil level in the drive housing, do the following. Stop the machine from cycling, turn off the pumps, and then wait 10 minutes. Inspect the sight glass on the operator side of the machine. The oil level should be at the middle mark on the sight glass. If the oil level is low, drain and replenish the oil.</t>
  </si>
  <si>
    <t>Check the Quality of the Hydraulic Oil</t>
  </si>
  <si>
    <t>To check the cleanliness and quality of the hydraulic oil, do the following: run the machine for a minimum of 30 minutes at normal operating temperature. Stop production. On the HMI, press the 'pump motor off' key to stop the pump motor. Clean the outside of the port on the power manifold labeled PP3G. Refer to the hydraulic schematics for location of the PP3G port. Make sure sampling valve is closed and then connect it to the power manifold port labeled PP3G. Use a 20 L pail placed under the sampling valve to collect the waste oil during procedure. On the HMI, press the 'pump motor on' key to start the pump motor. Turn the handle on the sampling valve to fully open the valve. Allow oil to continue to flow into the waste container. Remove the cap from a 1 L (0.25 U.S. Gal) capacity sampling bottle and place the bottle under the uninterrupted stream of oil. Be sure not to touch the bottle with the sample valve hose. Fill the sampling bottle until it is half full. Cap the sampling bottle, shake it for 30 seconds and then empty the bottle into the waste oil container. Repeat the previous two steps to rinse the sampling bottle a second time. For the final sample, fill the sampling bottle to within 1 cm (0.5 in) of the top. Immediately cap the bottle to prevent the entry of external contaminants. Close the sampling valve. On the HMI, press the 'pump motor off' key to stop the pump motor. Remove the sampling valve from the power manifold. Complete the following on the information card provided on the oil sample kit: machine serial number, customer name and facility, manufacturer and brand name of the oil, estimated run time on the oil, VA# (if there has been a incident placed with the call center). Place the completed sampling bottle into the pre-addressed shipping container and forward immediately to a Husky recommended fluid analysis service. Note: the tests to be performed on the hydraulic oil should include ISO cleanliness count, tan, spectro-chemical, physical test, mpc carnish potential per ASTM D7843.</t>
  </si>
  <si>
    <t>Check the Bladder Accumulator Precharge Pressure</t>
  </si>
  <si>
    <t>To check the bladder accumulator precharge pressure, do the following. Make sure the hydraulic oil is at operating temperature. Remove the valve protection cap and the valve seal cap. On the charge/gauge unit, turn the t-handle fully counter-clockwise to retract the plunger. Make sure the manual bleed valve is closed (turn clockwise). Connect the adaptor to the valve stem and tighten the nut. Connect the other end of the adaptor to the charge/gauge unit and tighten the nut. Tighten the t-handle until the pressure gauge unit begins to register pressure. Do not rotate the nut more than three full turns. Note the bladder accumulator precharge pressure. If the precharge pressure is less than 2465 psi (170 bar), increase the precharge pressure. For more information refer to section 5.6.3.1 in the HyPET machine service manual. If the precharge pressure is higher than 2465 psi (170 bar), decrease the precharge pressure to the required value (refer to section 5.6.2.1 in step 9). Turn the T-handle fully counter-clockwise. Before disconnecting the charge/gauge unit, turn the manual bleed valve counter-clockwise to slowly discharge the nitrogen gas in the charge/gauge unit. Once the pressure is relieved, turn the manual bleed valve clockwise fully. Check the pressure gauge to make sure all pressure has been discharged. Disconnect the charge/gauge unit and the adaptor from the bladder accumulator. Install the valve protection cap and valve seal cap.</t>
  </si>
  <si>
    <t>Check the Gearbox Oil Level</t>
  </si>
  <si>
    <t>To check the oil level in the gearbox, inspect the sight glass at the rear of the machine. The oil level should be at the one-quarter mark on the sight glass. If the oil level is low, drain and replenish the oil. Refer to section 5.4.11 in the HyPET service manual for more information.</t>
  </si>
  <si>
    <t>Inspect Gearbox Oil Color in Sight Glass</t>
  </si>
  <si>
    <t>To inspect the gearbox oil, do the following. Visually inspect the the gearbox oil through the sight glass at the rear of the machine. Compare the oil color with the table in section 5.4.9 in the HyPET service manual for more information. If the oil is black, an oil change is required. Refer to section 5.4.11 in the HyPET service manual for more information on steps to changing the oil. Run the machine and continue to monitor the oil color. If the problem persists, contact Husky.</t>
  </si>
  <si>
    <t>Check the Vacuum Pump Oil Level</t>
  </si>
  <si>
    <t>To check the oil level in the vacuum pump, do the following. Inspect the sight glass on the vacuum pump. The oil level should be above the middle mark on the sight glass. If the oil level is lower, replenish the oil supply with new oil. Refer to section 5.9.9.2 in the HyPET service manual for more information.</t>
  </si>
  <si>
    <t>Inspect the Electric Pump Motor</t>
  </si>
  <si>
    <t>To inspect the electric pump motor, do the following. Remove the access panels on the power pack. Remove the bell housing cover from the electric pump motor. Check for play in the coupling between the motor and the hydraulic pump assembly. Check for any sign of oil leaks from the front bearing seal in the pump. Install the bell housing cover. Install the access panels for the power pack.</t>
  </si>
  <si>
    <t>Inspect the Mold Stroke Column Guide Bushings</t>
  </si>
  <si>
    <t>To inspect the mold stroke column guide bushings, do the following. Remove the screws holding the guide bushings to the mold stroke column. Remove the guide bushings and measure the thickness. The thickness of the bushings must not be less than 15 mm (0.59 in). Replace any guide bushing that is thinner that the minimum bushing thickness. Install the guide bushings using the two screws.</t>
  </si>
  <si>
    <t>Inspect the Vacuum Silencer</t>
  </si>
  <si>
    <t>Visually inspect the vacuum silencers on vacuum valves for any dirt or dust and replace if necessary. Refer to section 5.9.11 in the HyPET service manual for more information.</t>
  </si>
  <si>
    <t>Inspect the Z-axis Drive Belt</t>
  </si>
  <si>
    <t>To inspect the Z-axis drive belts, do the following. Position the tooling plate approximately 10 mm (0.4 in) from its home position. Inspect the Z-axis drive belts for signs of wear, such as worn belt teeth, or exposed or broken wire strands in the belt. Replace the belt if there are any signs of wear. Refer to section 5.9.14.1 for more information about belt wear and refer to section 5.9.17 in the HyPET service manual for more information on replacing the belt. Check the belt alignment. The edges of the belt should not rub on the drive or idler pulleys. Make sure the belt clamp plate mounting screws are secure. Check that the belt clamp plates fully engage the belt teeth. Measure the Z-axis drive belt tension, refer to section 5.9.15 in the HyPET service manual for more information. Power up the machine and put in mold set mode. Press and hold the mold open key until the mold is open. Jog the tooling plate in and out and listen for squealing or slipping noises from the belt while the tooling plate moves along the rails. Squealing and slipping noises indicate the belt is loose. Correct the belt tension, if necessary. Refer to section 5.9.16 in the HyPET service manual for more information.</t>
  </si>
  <si>
    <t>Inspect the Direct Shutoff System</t>
  </si>
  <si>
    <t>Inspect the direct shut-off system, check for black dust in the area. If necessary, replace the bushing in the distributor. To replace the bushing refer to section 5.4.18 in the HyPET service manual for more information.</t>
  </si>
  <si>
    <t>Lubricate the Injection Unit</t>
  </si>
  <si>
    <t>To lubricate the grease points on the injection unit, do the following. Before performing this task, press and hold the carriage back key until the gearbox is fully retracted. At the gear box end of the machine, wipe the grease fittings on either side of the gear box with a clean cloth. If the grease fittings are not accessible through the cover, remove the injection cover to access the fittings. Apply food grade grease to the grease fittings. Do not over-lubricate the bearings. Refer to table 5-5 in the HyPET service manual for the required quantity. Refer to section 7.9.2 in the HyPET service manual for a list of the recommended lubricants. Remove any excess grease on the grease fittings with a clean cloth.</t>
  </si>
  <si>
    <t>Inspect the Y-axis Bushings and Rod Eye</t>
  </si>
  <si>
    <t>To inspect the Y-axis bushings and rod eye do the following. Inspect the Y-axis bushings and rod eye for pitting, scratches, or other surface abrasions. Inspect the Y-axis bushings and rod eye for contamination. Wipe clean and lubricate if necessary. Refer to section 5.9.19.4 in the HyPET service manual for more information.</t>
  </si>
  <si>
    <t>Lubricate the Y-axis Bushings and Rod Eye</t>
  </si>
  <si>
    <t>To lubricate the Y-axis bushings, do the following. Make sure the Y-axis is in the down position. Wipe the grease fittings on the Y-axis bushings with a clean cloth. Using a grease gun, inject lubricant into the grease fittings on each bushing housing. Refer to table 5-11 in the HyPET service manual for the required quantity. Refer to section 7.9 in the HyPET service manual for a list of recommended lubricants. To lubricate the Y-axis rod eye, do the following. Make sure the Y-axis is in the down position. Wipe the grease fittings on the Y-axis rod eye with a clean cloth. Using a manual grease gun, inject lubricant into the grease fitting (7ml, 0.24 oz.) until the grease is seen exiting the rod eye around the bearing boundaries. Refer to section 7.9 in the HyPET service manual for a list of recommended lubricants.</t>
  </si>
  <si>
    <t>Replace the Coalescing Filter and Silencer on the Oil Recovery Unit</t>
  </si>
  <si>
    <t>To replace the coalescing filter and silencer on the oil recovery unit, do the following. Remove the access panels on the power pack. Remove the coalescing bottle and wipe clean using a clean cloth. Remove and discard the coalescing filter and silencer elements. Thoroughly clean the area where the filter and silencers were installed. Using compressed air and a clean cloth, clean the filter port. Install the new coalescing filter and tighten by hand, do not use tools. Make sure the filter element gasket is compressed. Install the new silencer element and tighten by hand, do not use tools. Install, the coalescing bottle into the manifold. Make sure the o-ring is in the manifold bore and does not pinch. Tighten the coalescing bottle by hand, do not use tools. Install the access panels for the power pack.</t>
  </si>
  <si>
    <t>DETECT-A-FIRE - Visual Inspection</t>
  </si>
  <si>
    <t>As part of the recommended maintenance procedure, perform a visual inspection of the DETECT-A-FIRE unit in accordance with NFPA 72 guidelines. During the visual inspection, verify that the sensing shell is free of dents, dings or build up of foreign matter of any kind. If the shell is dented or shows signs of any physical damage, replace the unit immediately. If a build up of dust has accumulated on the unit, clean the unit with a vacuum or soft dry cloth. If the shell has been painted, replace the unit. Be careful not to damage the unit in any way. (Note: Some units are factory coated. Do not confuse these with units that were painted by the owners.)</t>
  </si>
  <si>
    <t>DETECT-A-FIRE - Operational Verification</t>
  </si>
  <si>
    <t>Perform the following to verify the operation of the DETECT-A-FIRE unit: Disconnect the unit from the system. Using a a heat gun, hair dryer, or similar heat source, apply heat evenly to the complete sensing shell. The heated air temperature must be above the alarm set point temperature of the unit. (Note: Depending on the model type, the internal contacts will either close or open which can be verified with a standard OHM meter. Remove the heat immediately after activation.)</t>
  </si>
  <si>
    <t>DETECT-A-FIRE - Functional Test</t>
  </si>
  <si>
    <r>
      <rPr>
        <b/>
        <sz val="11"/>
        <rFont val="Calibri"/>
        <family val="2"/>
        <scheme val="minor"/>
      </rPr>
      <t>If the DETECT-A-FIRE unit is used with automatic fire extinguishing systems</t>
    </r>
    <r>
      <rPr>
        <sz val="11"/>
        <rFont val="Calibri"/>
        <family val="2"/>
        <scheme val="minor"/>
      </rPr>
      <t>, perform the following functional test: Disconnect the initiator/solenoid leads from the panel. Connect a 24 VDC bulb to the initiator terminals in the control unit. Using a heat gun, hair dryer, or similar heat source, heat the unit. When the bulb in the control unit changes state, remove the heat source and allow the unit to cool. Reset the control unit. The test lamp must change state and stay changed after the system is reset. (Note: Do not reconnect initiator/ solenoid leads until all DETECT-A-FIRE units have cooled below the set point as indicated by test lamp.) When DETECT-A-FIRE units are used in other types of systems, perform the following functional test: Disconnect the unit from the system. Connect a 24 VDC lamp and power source in series with the units. Using a a heat gun, hair dryer, or similar heat source, heat the unit. When the bulb in the control unit changes state, remove the heat source and allow the unit to cool. (Note: Make sure that contacts have reset to normal condition before reconnecting to system circuit.)</t>
    </r>
  </si>
  <si>
    <t>DETECT-A-FIRE - Calibration Verification</t>
  </si>
  <si>
    <t>Accurately recording the temperature setting of a DETECT-A-FIRE unit requires a special calibration test kit. A test kit with an aluminum block is required as it simulates factory test equipment. Heat transfer mediums such as liquid and air, or test equipment such as air, liquid or sand baths are not recommended for temperature verification.Please contact technical support at 1-800-FENWAL-1 for information on suitable test kits.</t>
  </si>
  <si>
    <t>Lubricate the Moving Platen Linear Bearings</t>
  </si>
  <si>
    <t>Wipe the grease fittings on the moving platen linear bearings with a clean cloth. It is not necessary to wipe the linear rails clean but they should be free from debris. Prepare or load the hand-powered grease gun with grease and calculate the required number of strokes based on the application amount delivered per stroke for your grease gun. Refer to section 7.9.2 of the HyPET service manual for a list of recommended lubricants. Apply the first application of grease to each grease fitting, according to the three-step grease application quantity per linear bearing block column in section 5.3.5. of table 5-4 from the HyPET service manual. Do not over lubricate the bearings. Move the linear bearing block(s) one full block length (+/- 25 mm (1 in)) along the rail. Power on the machine and put it in mold set mold. using the mold close/mold open buttons, move the linear bearing block one full block length +/- 25 mm (1 in) along the rail. Apply the second application of grease to each grease fitting using the three step grease application quantity per linear bearing block. See section 5.3.5 table 5-4.  Do not over lubricate the bearings. repeat moving the linear bearing block(s) at least one full block length (+/- 25 mm (1in)) along the rail. Apply the third application of grease to each grease fitting using the three step grease application quantity per linear bearing block. See section 5.3.5 table 5-4.  Do not over lubricate. Remove any excess grease on grease fittings with a clean cloth.</t>
  </si>
  <si>
    <t>Lubricate the Mold Positioning Device Lifting Wedge</t>
  </si>
  <si>
    <t>At the top of the moving platen, wipe the grease fitting on the mold positioning device lifting wedge with a clean cloth. Apply food grade grease to the grease fitting and under the adjusting bolt. Make sure to coat the threads with grease. Do not over-lubricate the grease fitting. Refer to section 7.9.2 of the HyPET service manual for a list of recommended lubricants. Remove any excess grease on the grease fitting with a clean cloth.</t>
  </si>
  <si>
    <t>Lubricate the Hydraulic Wedge Clamps (If Equipped)</t>
  </si>
  <si>
    <t>Install the lift bar and hoist ring to the top of the core and stripper plate assembly. Attach an overhead lifting device to the hoist ring and make sure the overhead lifting device is supporting the assembly with no tension. Loosen the support bracket bolts to access the grease fitting, if required. Wipe the grease fitting with a clean cloth. Apply approximately 4 strokes from the grease gun to inject food grade grease into the grease fitting. Do not over-lubricate the grease fitting. Refer to section 7.9.2 of the HyPET service manual for a list of recommended lubricants. Power on the machine. On the HMI, touch the machine mode selector button on the toolbar and select mold set mode. Making sure the core and stripper plate assembly are supported, move the overhead lifting device as required to allow the mold to close. Press and hold the mold close button until the mold is closed. Press and hold the clamp up button until tonnage is applied. Do not exceed the maximum tonnage for the mold. Cycle the wedge clamps 3 or 4 times as follows. NOTE: wedge clamps cannot be cycled individually, all wedge clamps cycle at the same time. On the HMI, touch the machine mode selector button on the toolbar and select mold set mode. Touch the production button. Touch the mold mounting tab. Touch the advanced button. Select the mold clamping device operation enable check box. Touch and hold the release button. The wedge clamps (mold clamping device) will retract and the status will be released. Touch and hold the secure function button. The wedge clamps (mold clamping device) will extend and the status will be secured. Again, touch and hold the release and secure function buttons. This will cycle all the wedge clamps to release the mold and to secure the mold. Repeat action as required. Touch the secure function button and make sure all the wedge clamps are engaged. Clear the mold clamping device operation enable check box. Press and hold the unclamp button. Making sure the core and stripper plate assembly are supported, move the overhead lifting device as required to allow the mold to open. Press and hold the mold open key to open the mold. Remove any excess grease on the grease filling with a clean cloth. Torque the support bracket bolts to the specified torque value. For standard torque specification, refer to section 7.13 of the HyPET service manual. Disconnect the overhead lifting device. Remove the lift bar from the core and stripper plate assembly. preform mold installation and realignment, if required.</t>
  </si>
  <si>
    <t>Adjust the Conveyor Drive Chain Tension</t>
  </si>
  <si>
    <t>Remove the cover over the drive chain. Loosen the nuts on the motor mounting plate that hold the gear motor. Make sure the nuts remain friction tight. Adjust the position of the motor mounting plate to increase or decrease the drive chain tension. The chain must not deflect more than 5 mm (0.2 in). Tighten the nuts to secure the motor mounting plate. Install the cover over the drive chain.</t>
  </si>
  <si>
    <t>Check Piston Accumulator Precharge Pressure</t>
  </si>
  <si>
    <t>Make sure the hydraulic oil is at operating temperature. Remove the cap from the gauge port on the piston accumulator. Turn the adjustment knob on the pressure regulator fully clockwise to the maximum pressure setting. Connect the adaptor to the gauge port on the piston accumulator and connect the other end of the adaptor to the charge/gauge unit. Connect the charging hose to the check valve on the charge/gauge unit. Connect the other end of the charging hose to the low pressure port of the pressure regulator. Note the precharge pressure measured by the pressure regulator. If the precharge pressure is more than the pressure indicated in section 7.12 in the HyPET service manual, hydraulic oil has leaked into gas area of the accumulator and needs to be drained (see section 5.6.5 for more info). If the precharge pressure is less than the pressure indicated in section 7.12 of the HyPET service manual, precharge pressure must be increased (see section 5.6.3.2 for more info). Disconnect the adaptor, pressure regulator, and charge/gauge unit from the gauge port on the piston accumulator. Install the cap for the gauge port on piston accumulator.</t>
  </si>
  <si>
    <t>Inspect Carriage Cylinder Bushings and Pins</t>
  </si>
  <si>
    <t>Remove the pin and bushing. Visually inspect the bushing. If the bushing is brittle, cracked or worn, replace the bushing and pin. Install the bushing and pin.</t>
  </si>
  <si>
    <t>Replace Vacuum Silencer(s)</t>
  </si>
  <si>
    <t>To replace the vacuum silencer, do the following. Unscrew the vacuum silencer from the vacuum valve. Install the new vacuum silencer onto the vacuum valve.</t>
  </si>
  <si>
    <t>Replace Pressure Filter Element</t>
  </si>
  <si>
    <t>The pressure filter element must be replaced at intervals specified in the maintenance schedule or when a "dirty pressure filter" alarm is generated. To replace the pressure filter element, do the following. Place a container under the pressure filter to collect any spilled hydraulic oil and/or debris. Turn the filter cap plug one and a half turns to open. Open the drain port plug slightly and allow the fluid to drain completely. When all fluid has drained, tighten the drain port plug to 16 N.m (12 lbf.ft). Clean the area around the filter bowl. Unscrew and remove the filter cap from the filter bowl. Note: the filter assembly is equipped with an auto-pull element extraction mechanism to facilitate element removal. When removing the filter cap, tabs on the element end cap lock into the hooks in the cap and the element is automatically pulled from the fitting. Remove and discard the pressure filter element. Lubricate the pressure filter element o-ring with clean system fluid. Refer to section 7.9 in the HyPET service manual for a list of recommended lubricants. Make sure the pressure filter element is oriented correctly. Make sure the lubricated o-ring open end is face down toward the filter head. Install the pressure filter element into the filter bowl. Lightly lubricate the cap-to-bowl o-ring with clean system fluid. Install the filter cap. Make sure the filter cap threads are fully and correctly seated. Install the filter cap. Make sure the filter cap threads are fully and correctly seated. Torque the filter cap to 100 N.m (74 lb.ft). Remove the filter cap plug. Fill the filter cap opening with clean hydraulic oil with all air bleeds through the filter cap opening. Refer to section 7.9 from the HyPET machine manual for a list of recommended lubricants. Install the filter cap plug and torque to 16 N.m (12 lbf.ft). On the HMI, press the pump motor on key to start the pump.</t>
  </si>
  <si>
    <t>Replacing the Hydraulic Clamp Lock Cylinder Auto-Lube Cartridges</t>
  </si>
  <si>
    <t>To replace the automatic lubrication cartridge for the clamp piston clamp lock cylinder, do the following: unscrew both cartridge assemblies from the bracket. Unscrew head from the cartridge and discard cartridge only. Do not discard the head. Screw cartridge head onto the new cartridge so the arrow on the cartridge lines up with the cartridge head rib. Remove plastic cap from the bottom of the cartridge and activate automatic lubrication cartridge assemblies by holding set button on the top of the head until number 6 displays. Wait 20 to 30 minutes to make sure that grease begins to discharge from cartridges and automatic lubrication cartridge assemblies are properly actuated. Inspect the clamp lock grease tubes, if they are not full with grease inject lubricant through the adaptors (1/4 NPT grease nipple required HPN 714402) into the grease tubes with compatible grease. Refer to section 7.9 in the HyPET service manual for lubricants specification. Make sure grease comes out of the spherical bearings area. Remove any excess grease using a clean cloth. Screw the cartridge assemblies onto the bracket and hand tighten.</t>
  </si>
  <si>
    <t>Level Machine and Adjust Nozzle Concentricity</t>
  </si>
  <si>
    <t>To level the machine and adjust nozzle concentricity, follow the steps in section 5.2.6 in the HyPET service manual for detailed procedure on how to prepare the machine, level the base, measure platen parallelism, level the barrel, check and adjust the nozzle concentricity, check the alignment of the purge guard switch and the switch actuator, and verify the overall level of the machine.</t>
  </si>
  <si>
    <t>Replace Air Regulator Filter Elements</t>
  </si>
  <si>
    <t>Move the shutoff lever/switch on the air regulator to the off position to turn off the air supply. Move the locking slide down to release the filter bowl. Turn the filter bowl to release the filter bowl and remove it. The seal may come off during removal. Remove and discard the used filter element. Insert a new filter element into the filter bowl and install the seal. Install the filter bowl onto the housing and rotate. Make sure the filter bowl clicks into place and the locking slide is in the correct position. Move the shutoff lever/switch on the air regulator to the on position to turn on the air supply. Check for any air leaks.</t>
  </si>
  <si>
    <t>Replace Electric Clamp Lock Piston Oil</t>
  </si>
  <si>
    <t>Note: it is recommended to drain the electric clamp lock piston oil when the machine is warm and has been shut down for a maximum of four hours. To the drain the oil from the electric clamp lock piston, do the following. Clean the area around the cap on the oil reservoir and remove the cap on the oil reservoir. Clean the area around the drain plug at the bottom of the electric clamp lock. Hold a container under the drain plug that can contain 4 L (1 U.S. Gal) of oil. Remove the drain plug and allow the oil to drain completely into the container. Install the drain plug and fill the oil reservoir with new oil. Before filling the electric clamp lock piston with oil, make sure it is drained. To fill the electric clamp lock piston with new oil, do the following. Make sure the cap for the oil reservoir is removed. Fill a clean, hand operated gear oil pump with the recommended oil. For a list of recommended oils, refer to section 7.9.1 in the HyPET service manual. Connect the gear oil pump to the drain port and pump new oil into the drain port until the oil reservoir is full to the operating level. Install the oil reservoir filler cap. Disconnect the gear oil pump from the drain port and install the drain plug. Torque the plug to the specified torque value. For standard torque specifications, refer to section 7.13 in the HyPET service manual. Clean up all spilled oil.</t>
  </si>
  <si>
    <t>Replace Hydraulic Tank Breather Cap</t>
  </si>
  <si>
    <t>On the HMI, press the pump motor off key to stop the pump motor. Clean the area around the breather cap. Turn the breather cap counter-clockwise, remove it, and install a new breather cap and hand tighten the cap.</t>
  </si>
  <si>
    <t>Replace the Injection Housing and Gearbox Breather Cap</t>
  </si>
  <si>
    <t>If replacing the drive housing breather cap, move the transfer cylinder forward to access the drive housing breather cap though the guard. This requires molten plastic in the barrel and be able to transfer and then stop the machine at the end of transfer. On the HMI, press the 'pump motor off' key to stop the pump motor. Caution: the hydraulic system is exposed to contaminants whenever a hydraulic component is removed. To avoid consequential damage during maintenance, absolute cleanliness must prevail. Clean the area around the breather cap. Turn the breather cap counter-clockwise and remove it. Install a new breather cap and hand tighten the cap.</t>
  </si>
  <si>
    <t>Replace the Transfer Cylinder Breather Cap</t>
  </si>
  <si>
    <t>To replace the breather cap on a transfer cylinder, do the following: on the HMI, press the 'Pump Motor Off' key to stop the pump motor. Caution: the hydraulic system is exposed to contaminants whenever a hydraulic component is removed. To avoid consequential damage during maintenance, absolute cleanliness must prevail. Clean the area around the breather cap. Turn the breather cap counter-clockwise and remove it. Apply thread-locker to the breather cap threads. Refer to section 7.9 in the HyPET service manual for a recommended lubricants. Install a new breather cap and hand tighten the cap.</t>
  </si>
  <si>
    <t>Replace Oil Retrieval Filter Element</t>
  </si>
  <si>
    <t>Remove the access panels on the power pack. Place a containter under the oil retrieval filter to collect any spilled hydraulic oil and/or debris. Loosen the relief port plug and drain port plug. Allow the oil within the oil retrieval filter to drain completely. When the filter bowl is empty, tighten the relief port plug, and drain the port plug. Clean the area around the filter bowl and unscrew the filter bowl from the filter body. Replace the filter element and install the filter bowl. Install the access panels for the power pack.</t>
  </si>
  <si>
    <t>Replace Vacuum Pump Inlet Air Filter</t>
  </si>
  <si>
    <t>Wait for the vacuum pump to cool to room temperature (&lt; 25 degrees Celsius or &lt; 77 degrees Fahrenheit). Remove the cap from the filter housing. Remove and discard the old inlet air filter. Insert a new inlet air filter into the filter housing. Install the cap for the filter housing.</t>
  </si>
  <si>
    <t>Replace Vacuum Pump Oil</t>
  </si>
  <si>
    <t>Remove the lifting eyebolt and lid. Loosen the venting valve inside the vacuum pump. Place a suitable container under the drain plug. Remove the drain plug and allow the vacuum pump to drain completely. Inspect the seal on the drain plug for damage and wear. Replace the seal if necessary. Install the drain plug. Fill the vacuum pump with new oil.</t>
  </si>
  <si>
    <t>Replace Gearbox Oil (Mineral Oil Only)</t>
  </si>
  <si>
    <t>On the HMI, press the manual cycle key. Press and hold the carriage back key until the gear box is fully retracted. Remove the rear cover and the insulation behind it (if equipped) to access the gearbox. Clean the areas around the breather cap and drain plugs. Remove the breather cap and hold a container under the gearbox that can contain the full volume of oil in the gearbox. Refer to section 7.9.5 of the HyPET service manual for the gearbox oil capacity. Remove the two drain plugs and allow the gearbox to drain completely into the container. Note: one plug drains oil from the gearbox, and the other plug drains from the leakage container. The leakage container may or may not contain any oil. Clean the magnetic screw of any metal particles if present. Install the drain plugs, the insulation (if equipped), and rear cover. Fill the gearbox with new oil.</t>
  </si>
  <si>
    <t>Torque DC Bus Bar Screws</t>
  </si>
  <si>
    <t>Wait 10 minutes for the DC drive bus voltage to discharge before opening the product handling electrical cabinet. Open the product handling electrical cabinet. Note: two keys are provided with the sinamics drive for opening the cover. Using the key for the sinamics drive cover, do the following: insert the key into each slot along the cover, press the cover out and pull the cover open using the key. Using a voltmeter, verify the dc bus bar voltage is less than 50 V. Make sure all the 24 V DC bus bar connectors are fully inserted and secure. Make sure all bus bars are in line. Using a T20 torx bit, torque all screws along the bus bar to 1.8 N.m (16 lbf.in) +/-  30 percent. Make sure to torque the screws from right to left. Apply a witness mark, close the sinamics drive cover, and close the product handling electrical cabinet.</t>
  </si>
  <si>
    <t>Clean the Vacuum Pump</t>
  </si>
  <si>
    <t>Wait for the vacuum pump to cool to room temperature (&lt; 25 degrees Celsius or &lt; 77 degrees Fahrenheit). Make sure the exterior of the vacuum pump is free of any dirt or debris. Clean the exterior if necessary. Remove the acoustic enclosure. Using water and a clean cloth, clean the fan wheels, fan cowlings, ventilation grill, and cooling fins. Install the acoustic enclosure.</t>
  </si>
  <si>
    <t>Replace Drive Housing Oil</t>
  </si>
  <si>
    <t>On the HMI, press the manual cycle key. Press and hold the carriage forward key until the gear box is fully forward and the filler/breather cap is accessible through the top opening in the injection housing guard. Clean the area around the filler/breather cap. Remove the filler/breather cap. Hold a container under the drive housing that can contain the full volume of oil in the drive housing. Refer to section 7.9.5 of the HyPET service manual for the drive housing oil capacity. Remove the drain plug from the underside of the drive housing and allow the oil to drain completely into the container. Install the drain plug and fill the drive housing with new oil. Fill the drive housing with new oil. Refer to section 5.4.8.2 for more information.</t>
  </si>
  <si>
    <t>Replace Hydraulic Hoses</t>
  </si>
  <si>
    <t>Drain the hydraulic tank. Note the layline and existing clearances of the hoses being replaced. Remove the damaged hose from the fitting and install the new hoses. Make sure to install the new hoses with the same clearances as the old hoses. Make sure the hydraulic hoses do not extend beyond the machine contour. Torque all connections. If necessary, secure the hose to the machine with hose clamps. Power up the machine.</t>
  </si>
  <si>
    <t>Replace Pneumatic Hoses</t>
  </si>
  <si>
    <t>Remove the damaged hose from the fitting and replace with a new hose. Torque all connections. If necessary, secure the hose to the machine with hose clamps. Power up machine. Listen for air leaks. If an air leak is found, lock out and tag out the machine and check the hose fittings.</t>
  </si>
  <si>
    <t>Replace Hydraulic Oil</t>
  </si>
  <si>
    <t>To drain the hydraulic tank, do the following: make sure that all machine hydraulic cylinders are in the fully retracted position. Connect a transfer hose to the quick disconnect fitting on the drain valve. (note: a female quick-disconnect fitting (p/n 745475) must be installed on the end of the transfer hose.) position the other end of the transfer hose over a suitable waste container. Refer to section 7.9.4 in the HyPET service manual for the hydraulic oil capacity. Open the drain to start draining the hydraulic system. When the hydraulic system is empty, close the drain and disconnect the transfer hose. Remove the reservoir covers and vacuum all residual oil from the bottom. Reinstall the covers. To fill the hydraulic system with new hydraulic oil, do the following: connect the supply hose from the transfer pump to the supplied quick disconnect fitting. (note: only fill the hydraulic tank through the designated fill port, upstream of the pressure filter assembly). Remove the plug from the inlet port for the oil retrieval filter. Connect the supply hose to the inlet port. Fill the hydraulic tank to between 1/2 to 3/4 full in the sight glass. This is the high level mark. Disconnect the supply hose from the inlet port. Install the plug for the inlet port. Prime the hydraulic pumps. Refer to section 5.6.19 in they HyPET service manual for more information. Do not start the mahchine until the hydraulic pumps are primed. Power up the machine and log on to the HMI. On the HMI, press the 'pump motor on' key followed by the 'Auto Cycle' key. Press the 'Cycle Start' key to cycle the system. Check the hydraulic oil level at the sight glass while the machine is cycling and repeat the oil filling procedure if more oil is needed.</t>
  </si>
  <si>
    <t>Replace Uniterruptable Power Supply(UPS) Battery</t>
  </si>
  <si>
    <t>Save the current mold setup file (see section 4.18.1 in the HyPET service manual for more information). Open the electrical cabinet and confirm that the lights on the ups have turned off (UPS requires about 30 seconds to shut down). Disconnect the wires from the ups battery. Remove the screws securing the battery to the cabinet and remove the battery. Position the new battery on the rail and secure it with screws. Connect the wires to the new UPS battery. Refer to the electrical schematics for more information. Close the electrical cabinet. Power up the machine and load the most current mold setup file for the mold that is installed.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</si>
</sst>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theme="6"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s>
  <cellStyleXfs count="1">
    <xf numFmtId="0" fontId="0" fillId="0" borderId="0"/>
  </cellStyleXfs>
  <cellXfs count="58">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left" wrapText="1"/>
    </xf>
    <xf numFmtId="0" fontId="0" fillId="0" borderId="9" xfId="0" applyBorder="1" applyAlignment="1">
      <alignment vertical="center"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0" xfId="0" applyAlignment="1">
      <alignment horizont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0" borderId="6" xfId="0" applyBorder="1" applyAlignment="1">
      <alignment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center" vertical="center"/>
    </xf>
    <xf numFmtId="0" fontId="0" fillId="0" borderId="9" xfId="0" applyBorder="1" applyAlignment="1">
      <alignment horizontal="left" vertical="center" wrapText="1"/>
    </xf>
    <xf numFmtId="0" fontId="0" fillId="0" borderId="0" xfId="0" applyAlignment="1">
      <alignment vertical="center"/>
    </xf>
    <xf numFmtId="0" fontId="1" fillId="0" borderId="6" xfId="0" applyFont="1" applyBorder="1" applyAlignment="1">
      <alignment horizontal="left" vertical="center" wrapText="1"/>
    </xf>
    <xf numFmtId="0" fontId="1" fillId="0" borderId="9" xfId="0" applyFont="1" applyBorder="1" applyAlignment="1">
      <alignment horizontal="left"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vertical="center" wrapText="1"/>
    </xf>
    <xf numFmtId="0" fontId="0" fillId="0" borderId="4" xfId="0" applyBorder="1" applyAlignment="1">
      <alignment horizontal="left" vertical="center" wrapText="1"/>
    </xf>
    <xf numFmtId="0" fontId="1" fillId="0" borderId="6" xfId="0" applyFont="1" applyBorder="1" applyAlignment="1">
      <alignment vertical="center" wrapText="1"/>
    </xf>
    <xf numFmtId="0" fontId="0" fillId="0" borderId="3" xfId="0" applyBorder="1" applyAlignment="1">
      <alignment horizontal="center" vertical="center"/>
    </xf>
    <xf numFmtId="0" fontId="1" fillId="0" borderId="4" xfId="0" applyFont="1" applyBorder="1" applyAlignment="1">
      <alignment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 fillId="0" borderId="9" xfId="0" applyFont="1" applyBorder="1" applyAlignment="1">
      <alignment vertical="center" wrapText="1"/>
    </xf>
    <xf numFmtId="0" fontId="1" fillId="0" borderId="0" xfId="0" applyFont="1" applyAlignment="1">
      <alignment horizontal="center"/>
    </xf>
    <xf numFmtId="0" fontId="1" fillId="0" borderId="0" xfId="0" applyFont="1"/>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4" xfId="0" applyBorder="1" applyAlignment="1">
      <alignment horizontal="center" vertical="center" wrapText="1"/>
    </xf>
    <xf numFmtId="0" fontId="1" fillId="0" borderId="4" xfId="0" applyFont="1" applyBorder="1" applyAlignment="1">
      <alignment horizontal="left" vertical="center" wrapText="1"/>
    </xf>
    <xf numFmtId="0" fontId="1" fillId="0" borderId="6" xfId="0" applyFont="1" applyBorder="1" applyAlignment="1">
      <alignment horizontal="left" vertical="top" wrapText="1"/>
    </xf>
    <xf numFmtId="0" fontId="0" fillId="0" borderId="13" xfId="0" applyBorder="1" applyAlignment="1">
      <alignment horizontal="center" vertical="center" wrapText="1"/>
    </xf>
    <xf numFmtId="0" fontId="0" fillId="0" borderId="6" xfId="0" applyBorder="1" applyAlignment="1">
      <alignment wrapText="1"/>
    </xf>
    <xf numFmtId="0" fontId="0" fillId="0" borderId="1" xfId="0" applyBorder="1"/>
    <xf numFmtId="0" fontId="0" fillId="0" borderId="1" xfId="0" applyBorder="1" applyAlignment="1">
      <alignment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2"/>
  <sheetViews>
    <sheetView tabSelected="1" zoomScaleNormal="100" workbookViewId="0"/>
  </sheetViews>
  <sheetFormatPr defaultRowHeight="14.45"/>
  <cols>
    <col min="1" max="1" width="9.140625" style="6"/>
    <col min="2" max="2" width="27.7109375" style="6" customWidth="1"/>
    <col min="3" max="3" width="90.7109375" customWidth="1"/>
    <col min="4" max="4" width="25" style="1" bestFit="1" customWidth="1"/>
    <col min="5" max="5" width="85.28515625" bestFit="1" customWidth="1"/>
  </cols>
  <sheetData>
    <row r="1" spans="1:5" s="5" customFormat="1" ht="15" thickBot="1">
      <c r="A1" s="18" t="s">
        <v>0</v>
      </c>
      <c r="B1" s="19" t="s">
        <v>1</v>
      </c>
      <c r="C1" s="20" t="s">
        <v>2</v>
      </c>
    </row>
    <row r="2" spans="1:5">
      <c r="A2" s="12">
        <v>10</v>
      </c>
      <c r="B2" s="36" t="s">
        <v>3</v>
      </c>
      <c r="C2" s="37" t="s">
        <v>4</v>
      </c>
      <c r="E2" s="1"/>
    </row>
    <row r="3" spans="1:5">
      <c r="A3" s="13">
        <v>20</v>
      </c>
      <c r="B3" s="14" t="s">
        <v>3</v>
      </c>
      <c r="C3" s="21" t="s">
        <v>5</v>
      </c>
      <c r="E3" s="1"/>
    </row>
    <row r="4" spans="1:5">
      <c r="A4" s="13">
        <v>30</v>
      </c>
      <c r="B4" s="14" t="s">
        <v>3</v>
      </c>
      <c r="C4" s="21" t="s">
        <v>6</v>
      </c>
      <c r="E4" s="1"/>
    </row>
    <row r="5" spans="1:5" ht="29.1">
      <c r="A5" s="13">
        <v>40</v>
      </c>
      <c r="B5" s="14" t="s">
        <v>7</v>
      </c>
      <c r="C5" s="24" t="s">
        <v>8</v>
      </c>
      <c r="E5" s="1"/>
    </row>
    <row r="6" spans="1:5" ht="72.599999999999994">
      <c r="A6" s="13">
        <v>50</v>
      </c>
      <c r="B6" s="30" t="s">
        <v>9</v>
      </c>
      <c r="C6" s="21" t="s">
        <v>10</v>
      </c>
      <c r="E6" s="1"/>
    </row>
    <row r="7" spans="1:5" ht="29.1">
      <c r="A7" s="13">
        <v>60</v>
      </c>
      <c r="B7" s="14" t="s">
        <v>11</v>
      </c>
      <c r="C7" s="21" t="s">
        <v>12</v>
      </c>
      <c r="E7" s="1"/>
    </row>
    <row r="8" spans="1:5">
      <c r="A8" s="13">
        <v>70</v>
      </c>
      <c r="B8" s="14" t="s">
        <v>13</v>
      </c>
      <c r="C8" s="21" t="s">
        <v>14</v>
      </c>
      <c r="E8" s="1"/>
    </row>
    <row r="9" spans="1:5">
      <c r="A9" s="13">
        <v>80</v>
      </c>
      <c r="B9" s="14" t="s">
        <v>15</v>
      </c>
      <c r="C9" s="21" t="s">
        <v>16</v>
      </c>
      <c r="E9" s="1"/>
    </row>
    <row r="10" spans="1:5" ht="29.1">
      <c r="A10" s="13">
        <v>90</v>
      </c>
      <c r="B10" s="14" t="s">
        <v>17</v>
      </c>
      <c r="C10" s="21" t="s">
        <v>18</v>
      </c>
      <c r="E10" s="1"/>
    </row>
    <row r="11" spans="1:5" ht="29.1">
      <c r="A11" s="13">
        <v>100</v>
      </c>
      <c r="B11" s="14" t="s">
        <v>19</v>
      </c>
      <c r="C11" s="21" t="s">
        <v>20</v>
      </c>
      <c r="E11" s="1"/>
    </row>
    <row r="12" spans="1:5" ht="72.599999999999994">
      <c r="A12" s="13">
        <v>110</v>
      </c>
      <c r="B12" s="14" t="s">
        <v>21</v>
      </c>
      <c r="C12" s="21" t="s">
        <v>22</v>
      </c>
      <c r="E12" s="1"/>
    </row>
    <row r="13" spans="1:5" ht="29.1">
      <c r="A13" s="13">
        <v>120</v>
      </c>
      <c r="B13" s="53" t="s">
        <v>23</v>
      </c>
      <c r="C13" s="54" t="s">
        <v>24</v>
      </c>
      <c r="E13" s="1"/>
    </row>
    <row r="14" spans="1:5">
      <c r="A14" s="13">
        <v>130</v>
      </c>
      <c r="B14" s="14" t="s">
        <v>3</v>
      </c>
      <c r="C14" s="21" t="s">
        <v>25</v>
      </c>
      <c r="E14" s="1"/>
    </row>
    <row r="15" spans="1:5">
      <c r="A15" s="13">
        <v>140</v>
      </c>
      <c r="B15" s="14" t="s">
        <v>3</v>
      </c>
      <c r="C15" s="21" t="s">
        <v>26</v>
      </c>
      <c r="E15" s="1"/>
    </row>
    <row r="16" spans="1:5" ht="15" thickBot="1">
      <c r="A16" s="50">
        <v>150</v>
      </c>
      <c r="B16" s="16" t="s">
        <v>27</v>
      </c>
      <c r="C16" s="11" t="s">
        <v>28</v>
      </c>
      <c r="E16" s="1"/>
    </row>
    <row r="19" spans="2:3">
      <c r="B19" s="17"/>
      <c r="C19" s="1"/>
    </row>
    <row r="20" spans="2:3">
      <c r="B20" s="17"/>
      <c r="C20" s="1"/>
    </row>
    <row r="21" spans="2:3">
      <c r="B21" s="17"/>
      <c r="C21" s="1"/>
    </row>
    <row r="22" spans="2:3">
      <c r="B22" s="17"/>
      <c r="C22"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
  <sheetViews>
    <sheetView zoomScaleNormal="100" workbookViewId="0">
      <selection activeCell="C10" sqref="C10"/>
    </sheetView>
  </sheetViews>
  <sheetFormatPr defaultRowHeight="14.45"/>
  <cols>
    <col min="1" max="1" width="9.140625" style="6"/>
    <col min="2" max="2" width="23.42578125" style="6" customWidth="1"/>
    <col min="3" max="3" width="90.7109375" customWidth="1"/>
    <col min="4" max="4" width="32.7109375" bestFit="1" customWidth="1"/>
    <col min="5" max="5" width="92.42578125" bestFit="1" customWidth="1"/>
  </cols>
  <sheetData>
    <row r="1" spans="1:5" s="5" customFormat="1" ht="15" thickBot="1">
      <c r="A1" s="18" t="s">
        <v>0</v>
      </c>
      <c r="B1" s="19" t="s">
        <v>1</v>
      </c>
      <c r="C1" s="20" t="s">
        <v>2</v>
      </c>
    </row>
    <row r="2" spans="1:5">
      <c r="A2" s="12">
        <v>10</v>
      </c>
      <c r="B2" s="49" t="s">
        <v>3</v>
      </c>
      <c r="C2" s="41" t="s">
        <v>4</v>
      </c>
      <c r="D2" s="1"/>
      <c r="E2" s="1"/>
    </row>
    <row r="3" spans="1:5">
      <c r="A3" s="13">
        <v>20</v>
      </c>
      <c r="B3" s="30" t="s">
        <v>3</v>
      </c>
      <c r="C3" s="39" t="s">
        <v>5</v>
      </c>
      <c r="D3" s="1"/>
      <c r="E3" s="1"/>
    </row>
    <row r="4" spans="1:5">
      <c r="A4" s="13">
        <v>30</v>
      </c>
      <c r="B4" s="30" t="s">
        <v>3</v>
      </c>
      <c r="C4" s="39" t="s">
        <v>6</v>
      </c>
      <c r="D4" s="1"/>
      <c r="E4" s="1"/>
    </row>
    <row r="5" spans="1:5" ht="43.5">
      <c r="A5" s="13">
        <v>40</v>
      </c>
      <c r="B5" s="30" t="s">
        <v>29</v>
      </c>
      <c r="C5" s="39" t="s">
        <v>30</v>
      </c>
      <c r="D5" s="1"/>
      <c r="E5" s="1"/>
    </row>
    <row r="6" spans="1:5" ht="43.5">
      <c r="A6" s="13">
        <v>50</v>
      </c>
      <c r="B6" s="30" t="s">
        <v>31</v>
      </c>
      <c r="C6" s="39" t="s">
        <v>32</v>
      </c>
      <c r="D6" s="1"/>
      <c r="E6" s="1"/>
    </row>
    <row r="7" spans="1:5" ht="29.1">
      <c r="A7" s="13">
        <v>60</v>
      </c>
      <c r="B7" s="30" t="s">
        <v>33</v>
      </c>
      <c r="C7" s="39" t="s">
        <v>34</v>
      </c>
      <c r="D7" s="1"/>
      <c r="E7" s="1"/>
    </row>
    <row r="8" spans="1:5">
      <c r="A8" s="13">
        <v>70</v>
      </c>
      <c r="B8" s="30" t="s">
        <v>3</v>
      </c>
      <c r="C8" s="39" t="s">
        <v>25</v>
      </c>
      <c r="D8" s="1"/>
      <c r="E8" s="1"/>
    </row>
    <row r="9" spans="1:5">
      <c r="A9" s="13">
        <v>80</v>
      </c>
      <c r="B9" s="30" t="s">
        <v>3</v>
      </c>
      <c r="C9" s="39" t="s">
        <v>26</v>
      </c>
      <c r="D9" s="1"/>
      <c r="E9" s="1"/>
    </row>
    <row r="10" spans="1:5" ht="15" thickBot="1">
      <c r="A10" s="15">
        <v>90</v>
      </c>
      <c r="B10" s="16" t="s">
        <v>27</v>
      </c>
      <c r="C10" s="11" t="s">
        <v>28</v>
      </c>
      <c r="D10" s="1"/>
      <c r="E10"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25"/>
  <sheetViews>
    <sheetView zoomScaleNormal="100" workbookViewId="0"/>
  </sheetViews>
  <sheetFormatPr defaultRowHeight="14.45"/>
  <cols>
    <col min="1" max="1" width="9.140625" style="6"/>
    <col min="2" max="2" width="38.7109375" style="2" customWidth="1"/>
    <col min="3" max="3" width="90.7109375" customWidth="1"/>
    <col min="4" max="4" width="19.28515625" style="1" bestFit="1" customWidth="1"/>
    <col min="5" max="5" width="117.42578125" style="1" customWidth="1"/>
  </cols>
  <sheetData>
    <row r="1" spans="1:3" s="5" customFormat="1" ht="15" thickBot="1">
      <c r="A1" s="42" t="s">
        <v>0</v>
      </c>
      <c r="B1" s="43" t="s">
        <v>1</v>
      </c>
      <c r="C1" s="44" t="s">
        <v>2</v>
      </c>
    </row>
    <row r="2" spans="1:3">
      <c r="A2" s="48">
        <v>10</v>
      </c>
      <c r="B2" s="49" t="s">
        <v>3</v>
      </c>
      <c r="C2" s="41" t="s">
        <v>4</v>
      </c>
    </row>
    <row r="3" spans="1:3">
      <c r="A3" s="33">
        <v>20</v>
      </c>
      <c r="B3" s="30" t="s">
        <v>3</v>
      </c>
      <c r="C3" s="39" t="s">
        <v>5</v>
      </c>
    </row>
    <row r="4" spans="1:3">
      <c r="A4" s="33">
        <v>30</v>
      </c>
      <c r="B4" s="30" t="s">
        <v>3</v>
      </c>
      <c r="C4" s="39" t="s">
        <v>6</v>
      </c>
    </row>
    <row r="5" spans="1:3" ht="43.5">
      <c r="A5" s="33">
        <v>40</v>
      </c>
      <c r="B5" s="30" t="s">
        <v>35</v>
      </c>
      <c r="C5" s="39" t="s">
        <v>36</v>
      </c>
    </row>
    <row r="6" spans="1:3" ht="87">
      <c r="A6" s="33">
        <v>50</v>
      </c>
      <c r="B6" s="30" t="s">
        <v>37</v>
      </c>
      <c r="C6" s="39" t="s">
        <v>38</v>
      </c>
    </row>
    <row r="7" spans="1:3" ht="57.95">
      <c r="A7" s="33">
        <v>60</v>
      </c>
      <c r="B7" s="30" t="s">
        <v>39</v>
      </c>
      <c r="C7" s="39" t="s">
        <v>40</v>
      </c>
    </row>
    <row r="8" spans="1:3" ht="72.599999999999994">
      <c r="A8" s="33">
        <v>70</v>
      </c>
      <c r="B8" s="30" t="s">
        <v>41</v>
      </c>
      <c r="C8" s="39" t="s">
        <v>42</v>
      </c>
    </row>
    <row r="9" spans="1:3" ht="120" customHeight="1">
      <c r="A9" s="33">
        <v>80</v>
      </c>
      <c r="B9" s="30" t="s">
        <v>43</v>
      </c>
      <c r="C9" s="39" t="s">
        <v>44</v>
      </c>
    </row>
    <row r="10" spans="1:3" ht="101.45">
      <c r="A10" s="33">
        <v>90</v>
      </c>
      <c r="B10" s="30" t="s">
        <v>45</v>
      </c>
      <c r="C10" s="39" t="s">
        <v>46</v>
      </c>
    </row>
    <row r="11" spans="1:3" ht="72.599999999999994">
      <c r="A11" s="33">
        <v>100</v>
      </c>
      <c r="B11" s="30" t="s">
        <v>47</v>
      </c>
      <c r="C11" s="39" t="s">
        <v>48</v>
      </c>
    </row>
    <row r="12" spans="1:3" ht="255" customHeight="1">
      <c r="A12" s="33">
        <v>110</v>
      </c>
      <c r="B12" s="30" t="s">
        <v>49</v>
      </c>
      <c r="C12" s="39" t="s">
        <v>50</v>
      </c>
    </row>
    <row r="13" spans="1:3" ht="101.45">
      <c r="A13" s="33">
        <v>120</v>
      </c>
      <c r="B13" s="30" t="s">
        <v>51</v>
      </c>
      <c r="C13" s="39" t="s">
        <v>52</v>
      </c>
    </row>
    <row r="14" spans="1:3" ht="87">
      <c r="A14" s="33">
        <v>130</v>
      </c>
      <c r="B14" s="30" t="s">
        <v>53</v>
      </c>
      <c r="C14" s="39" t="s">
        <v>54</v>
      </c>
    </row>
    <row r="15" spans="1:3" ht="43.5">
      <c r="A15" s="33">
        <v>140</v>
      </c>
      <c r="B15" s="30" t="s">
        <v>55</v>
      </c>
      <c r="C15" s="39" t="s">
        <v>56</v>
      </c>
    </row>
    <row r="16" spans="1:3" ht="43.5">
      <c r="A16" s="33">
        <v>150</v>
      </c>
      <c r="B16" s="30" t="s">
        <v>57</v>
      </c>
      <c r="C16" s="39" t="s">
        <v>58</v>
      </c>
    </row>
    <row r="17" spans="1:3" ht="29.1">
      <c r="A17" s="33">
        <v>160</v>
      </c>
      <c r="B17" s="30" t="s">
        <v>59</v>
      </c>
      <c r="C17" s="39" t="s">
        <v>60</v>
      </c>
    </row>
    <row r="18" spans="1:3" ht="75" customHeight="1">
      <c r="A18" s="33">
        <v>170</v>
      </c>
      <c r="B18" s="30" t="s">
        <v>61</v>
      </c>
      <c r="C18" s="39" t="s">
        <v>62</v>
      </c>
    </row>
    <row r="19" spans="1:3" ht="87">
      <c r="A19" s="33">
        <v>180</v>
      </c>
      <c r="B19" s="30" t="s">
        <v>63</v>
      </c>
      <c r="C19" s="39" t="s">
        <v>64</v>
      </c>
    </row>
    <row r="20" spans="1:3" ht="43.5">
      <c r="A20" s="33">
        <v>190</v>
      </c>
      <c r="B20" s="30" t="s">
        <v>65</v>
      </c>
      <c r="C20" s="39" t="s">
        <v>66</v>
      </c>
    </row>
    <row r="21" spans="1:3">
      <c r="A21" s="33">
        <v>200</v>
      </c>
      <c r="B21" s="30" t="s">
        <v>3</v>
      </c>
      <c r="C21" s="39" t="s">
        <v>25</v>
      </c>
    </row>
    <row r="22" spans="1:3">
      <c r="A22" s="33">
        <v>210</v>
      </c>
      <c r="B22" s="30" t="s">
        <v>3</v>
      </c>
      <c r="C22" s="39" t="s">
        <v>26</v>
      </c>
    </row>
    <row r="23" spans="1:3" ht="15" thickBot="1">
      <c r="A23" s="34">
        <v>220</v>
      </c>
      <c r="B23" s="31" t="s">
        <v>27</v>
      </c>
      <c r="C23" s="45" t="s">
        <v>28</v>
      </c>
    </row>
    <row r="24" spans="1:3">
      <c r="A24" s="46"/>
      <c r="B24" s="7"/>
      <c r="C24" s="47"/>
    </row>
    <row r="25" spans="1:3">
      <c r="A25" s="46"/>
      <c r="B25" s="7"/>
      <c r="C25" s="4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3"/>
  <sheetViews>
    <sheetView zoomScaleNormal="100" workbookViewId="0"/>
  </sheetViews>
  <sheetFormatPr defaultRowHeight="14.45"/>
  <cols>
    <col min="2" max="2" width="38.7109375" customWidth="1"/>
    <col min="3" max="3" width="90.85546875" customWidth="1"/>
    <col min="4" max="4" width="9.85546875" bestFit="1" customWidth="1"/>
    <col min="5" max="5" width="109.7109375" bestFit="1" customWidth="1"/>
  </cols>
  <sheetData>
    <row r="1" spans="1:5" s="5" customFormat="1" ht="15" thickBot="1">
      <c r="A1" s="18" t="s">
        <v>0</v>
      </c>
      <c r="B1" s="19" t="s">
        <v>1</v>
      </c>
      <c r="C1" s="20" t="s">
        <v>2</v>
      </c>
    </row>
    <row r="2" spans="1:5">
      <c r="A2" s="12">
        <v>10</v>
      </c>
      <c r="B2" s="36" t="s">
        <v>3</v>
      </c>
      <c r="C2" s="37" t="s">
        <v>4</v>
      </c>
      <c r="D2" s="1"/>
      <c r="E2" s="1"/>
    </row>
    <row r="3" spans="1:5">
      <c r="A3" s="13">
        <v>20</v>
      </c>
      <c r="B3" s="14" t="s">
        <v>3</v>
      </c>
      <c r="C3" s="21" t="s">
        <v>5</v>
      </c>
      <c r="D3" s="1"/>
      <c r="E3" s="1"/>
    </row>
    <row r="4" spans="1:5">
      <c r="A4" s="13">
        <v>30</v>
      </c>
      <c r="B4" s="30" t="s">
        <v>3</v>
      </c>
      <c r="C4" s="39" t="s">
        <v>6</v>
      </c>
      <c r="D4" s="1"/>
      <c r="E4" s="1"/>
    </row>
    <row r="5" spans="1:5" ht="72.599999999999994">
      <c r="A5" s="13">
        <v>40</v>
      </c>
      <c r="B5" s="30" t="s">
        <v>67</v>
      </c>
      <c r="C5" s="39" t="s">
        <v>22</v>
      </c>
      <c r="D5" s="1"/>
      <c r="E5" s="1"/>
    </row>
    <row r="6" spans="1:5" ht="87">
      <c r="A6" s="13">
        <v>50</v>
      </c>
      <c r="B6" s="30" t="s">
        <v>68</v>
      </c>
      <c r="C6" s="39" t="s">
        <v>69</v>
      </c>
      <c r="D6" s="1"/>
      <c r="E6" s="1"/>
    </row>
    <row r="7" spans="1:5">
      <c r="A7" s="13">
        <v>60</v>
      </c>
      <c r="B7" s="14" t="s">
        <v>3</v>
      </c>
      <c r="C7" s="21" t="s">
        <v>25</v>
      </c>
      <c r="D7" s="1"/>
      <c r="E7" s="1"/>
    </row>
    <row r="8" spans="1:5">
      <c r="A8" s="13">
        <v>70</v>
      </c>
      <c r="B8" s="14" t="s">
        <v>3</v>
      </c>
      <c r="C8" s="21" t="s">
        <v>26</v>
      </c>
      <c r="D8" s="1"/>
      <c r="E8" s="1"/>
    </row>
    <row r="9" spans="1:5" ht="15" thickBot="1">
      <c r="A9" s="15">
        <v>80</v>
      </c>
      <c r="B9" s="16" t="s">
        <v>27</v>
      </c>
      <c r="C9" s="11" t="s">
        <v>28</v>
      </c>
      <c r="D9" s="1"/>
      <c r="E9" s="1"/>
    </row>
    <row r="13" spans="1:5">
      <c r="C13" s="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F26"/>
  <sheetViews>
    <sheetView zoomScaleNormal="100" workbookViewId="0"/>
  </sheetViews>
  <sheetFormatPr defaultRowHeight="14.45"/>
  <cols>
    <col min="1" max="1" width="9.140625" style="2"/>
    <col min="2" max="2" width="35.7109375" style="2" customWidth="1"/>
    <col min="3" max="3" width="90.7109375" style="3" customWidth="1"/>
    <col min="4" max="4" width="26.28515625" bestFit="1" customWidth="1"/>
    <col min="5" max="5" width="110.140625" bestFit="1" customWidth="1"/>
    <col min="6" max="6" width="113" customWidth="1"/>
  </cols>
  <sheetData>
    <row r="1" spans="1:5" s="5" customFormat="1" ht="15" thickBot="1">
      <c r="A1" s="42" t="s">
        <v>0</v>
      </c>
      <c r="B1" s="43" t="s">
        <v>1</v>
      </c>
      <c r="C1" s="44" t="s">
        <v>2</v>
      </c>
    </row>
    <row r="2" spans="1:5">
      <c r="A2" s="48">
        <v>10</v>
      </c>
      <c r="B2" s="49" t="s">
        <v>3</v>
      </c>
      <c r="C2" s="51" t="s">
        <v>4</v>
      </c>
      <c r="D2" s="1"/>
      <c r="E2" s="1"/>
    </row>
    <row r="3" spans="1:5">
      <c r="A3" s="33">
        <v>20</v>
      </c>
      <c r="B3" s="30" t="s">
        <v>3</v>
      </c>
      <c r="C3" s="28" t="s">
        <v>5</v>
      </c>
      <c r="D3" s="1"/>
      <c r="E3" s="1"/>
    </row>
    <row r="4" spans="1:5">
      <c r="A4" s="33">
        <v>30</v>
      </c>
      <c r="B4" s="30" t="s">
        <v>3</v>
      </c>
      <c r="C4" s="28" t="s">
        <v>6</v>
      </c>
      <c r="D4" s="1"/>
      <c r="E4" s="1"/>
    </row>
    <row r="5" spans="1:5" ht="43.5">
      <c r="A5" s="33">
        <v>40</v>
      </c>
      <c r="B5" s="30" t="s">
        <v>70</v>
      </c>
      <c r="C5" s="28" t="s">
        <v>71</v>
      </c>
      <c r="D5" s="1"/>
      <c r="E5" s="1"/>
    </row>
    <row r="6" spans="1:5" ht="290.10000000000002">
      <c r="A6" s="13">
        <v>50</v>
      </c>
      <c r="B6" s="30" t="s">
        <v>72</v>
      </c>
      <c r="C6" s="52" t="s">
        <v>73</v>
      </c>
      <c r="D6" s="1"/>
      <c r="E6" s="1"/>
    </row>
    <row r="7" spans="1:5" ht="203.1">
      <c r="A7" s="33">
        <v>60</v>
      </c>
      <c r="B7" s="30" t="s">
        <v>74</v>
      </c>
      <c r="C7" s="28" t="s">
        <v>75</v>
      </c>
      <c r="D7" s="1"/>
      <c r="E7" s="1"/>
    </row>
    <row r="8" spans="1:5" ht="43.5">
      <c r="A8" s="33">
        <v>70</v>
      </c>
      <c r="B8" s="30" t="s">
        <v>76</v>
      </c>
      <c r="C8" s="28" t="s">
        <v>77</v>
      </c>
      <c r="D8" s="1"/>
      <c r="E8" s="1"/>
    </row>
    <row r="9" spans="1:5" ht="72.599999999999994">
      <c r="A9" s="33">
        <v>80</v>
      </c>
      <c r="B9" s="30" t="s">
        <v>78</v>
      </c>
      <c r="C9" s="28" t="s">
        <v>79</v>
      </c>
      <c r="D9" s="1"/>
      <c r="E9" s="1"/>
    </row>
    <row r="10" spans="1:5" ht="43.5">
      <c r="A10" s="33">
        <v>90</v>
      </c>
      <c r="B10" s="30" t="s">
        <v>80</v>
      </c>
      <c r="C10" s="28" t="s">
        <v>81</v>
      </c>
      <c r="D10" s="1"/>
      <c r="E10" s="1"/>
    </row>
    <row r="11" spans="1:5" ht="57.95">
      <c r="A11" s="33">
        <v>100</v>
      </c>
      <c r="B11" s="30" t="s">
        <v>82</v>
      </c>
      <c r="C11" s="28" t="s">
        <v>83</v>
      </c>
      <c r="D11" s="1"/>
      <c r="E11" s="1"/>
    </row>
    <row r="12" spans="1:5" ht="57.95">
      <c r="A12" s="33">
        <v>110</v>
      </c>
      <c r="B12" s="30" t="s">
        <v>84</v>
      </c>
      <c r="C12" s="28" t="s">
        <v>85</v>
      </c>
      <c r="D12" s="1"/>
      <c r="E12" s="1"/>
    </row>
    <row r="13" spans="1:5" ht="29.1">
      <c r="A13" s="33">
        <v>120</v>
      </c>
      <c r="B13" s="30" t="s">
        <v>86</v>
      </c>
      <c r="C13" s="28" t="s">
        <v>87</v>
      </c>
      <c r="D13" s="1"/>
      <c r="E13" s="1"/>
    </row>
    <row r="14" spans="1:5" ht="174">
      <c r="A14" s="33">
        <v>130</v>
      </c>
      <c r="B14" s="30" t="s">
        <v>88</v>
      </c>
      <c r="C14" s="28" t="s">
        <v>89</v>
      </c>
      <c r="D14" s="1"/>
      <c r="E14" s="1"/>
    </row>
    <row r="15" spans="1:5" ht="43.5">
      <c r="A15" s="33">
        <v>140</v>
      </c>
      <c r="B15" s="30" t="s">
        <v>90</v>
      </c>
      <c r="C15" s="28" t="s">
        <v>91</v>
      </c>
      <c r="D15" s="1"/>
      <c r="E15" s="1"/>
    </row>
    <row r="16" spans="1:5" ht="101.45">
      <c r="A16" s="33">
        <v>150</v>
      </c>
      <c r="B16" s="30" t="s">
        <v>92</v>
      </c>
      <c r="C16" s="28" t="s">
        <v>93</v>
      </c>
      <c r="D16" s="1"/>
      <c r="E16" s="1"/>
    </row>
    <row r="17" spans="1:6" ht="57.95">
      <c r="A17" s="33">
        <v>160</v>
      </c>
      <c r="B17" s="30" t="s">
        <v>94</v>
      </c>
      <c r="C17" s="28" t="s">
        <v>95</v>
      </c>
      <c r="D17" s="1"/>
      <c r="E17" s="1"/>
    </row>
    <row r="18" spans="1:6" ht="135" customHeight="1">
      <c r="A18" s="33">
        <v>170</v>
      </c>
      <c r="B18" s="30" t="s">
        <v>96</v>
      </c>
      <c r="C18" s="28" t="s">
        <v>97</v>
      </c>
      <c r="D18" s="1"/>
      <c r="E18" s="1"/>
    </row>
    <row r="19" spans="1:6" ht="116.1">
      <c r="A19" s="33">
        <v>180</v>
      </c>
      <c r="B19" s="30" t="s">
        <v>98</v>
      </c>
      <c r="C19" s="28" t="s">
        <v>99</v>
      </c>
      <c r="D19" s="1"/>
      <c r="E19" s="1"/>
      <c r="F19" s="1"/>
    </row>
    <row r="20" spans="1:6" ht="101.45">
      <c r="A20" s="33">
        <v>190</v>
      </c>
      <c r="B20" s="55" t="s">
        <v>100</v>
      </c>
      <c r="C20" s="56" t="s">
        <v>101</v>
      </c>
      <c r="D20" s="1"/>
      <c r="E20" s="1"/>
      <c r="F20" s="1"/>
    </row>
    <row r="21" spans="1:6" ht="72.599999999999994">
      <c r="A21" s="33">
        <v>200</v>
      </c>
      <c r="B21" s="55" t="s">
        <v>102</v>
      </c>
      <c r="C21" s="56" t="s">
        <v>103</v>
      </c>
      <c r="D21" s="1"/>
      <c r="E21" s="1"/>
      <c r="F21" s="1"/>
    </row>
    <row r="22" spans="1:6" ht="159.6">
      <c r="A22" s="33">
        <v>210</v>
      </c>
      <c r="B22" s="55" t="s">
        <v>104</v>
      </c>
      <c r="C22" s="57" t="s">
        <v>105</v>
      </c>
      <c r="D22" s="1"/>
      <c r="E22" s="1"/>
      <c r="F22" s="1"/>
    </row>
    <row r="23" spans="1:6" ht="72.599999999999994">
      <c r="A23" s="33">
        <v>220</v>
      </c>
      <c r="B23" s="55" t="s">
        <v>106</v>
      </c>
      <c r="C23" s="56" t="s">
        <v>107</v>
      </c>
      <c r="D23" s="1"/>
      <c r="E23" s="1"/>
      <c r="F23" s="1"/>
    </row>
    <row r="24" spans="1:6">
      <c r="A24" s="33">
        <v>230</v>
      </c>
      <c r="B24" s="30" t="s">
        <v>3</v>
      </c>
      <c r="C24" s="28" t="s">
        <v>25</v>
      </c>
      <c r="D24" s="1"/>
      <c r="E24" s="1"/>
    </row>
    <row r="25" spans="1:6">
      <c r="A25" s="33">
        <v>240</v>
      </c>
      <c r="B25" s="30" t="s">
        <v>3</v>
      </c>
      <c r="C25" s="28" t="s">
        <v>26</v>
      </c>
      <c r="D25" s="1"/>
      <c r="E25" s="1"/>
    </row>
    <row r="26" spans="1:6" ht="15" thickBot="1">
      <c r="A26" s="34">
        <v>250</v>
      </c>
      <c r="B26" s="31" t="s">
        <v>27</v>
      </c>
      <c r="C26" s="29" t="s">
        <v>28</v>
      </c>
      <c r="D26" s="1"/>
      <c r="E26"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10"/>
  <sheetViews>
    <sheetView zoomScaleNormal="100" workbookViewId="0"/>
  </sheetViews>
  <sheetFormatPr defaultColWidth="9.140625" defaultRowHeight="14.45"/>
  <cols>
    <col min="1" max="1" width="9.140625" style="9"/>
    <col min="2" max="2" width="28" style="9" customWidth="1"/>
    <col min="3" max="3" width="101.28515625" style="4" bestFit="1" customWidth="1"/>
    <col min="4" max="4" width="14" style="5" bestFit="1" customWidth="1"/>
    <col min="5" max="5" width="117" style="5" customWidth="1"/>
    <col min="6" max="16384" width="9.140625" style="5"/>
  </cols>
  <sheetData>
    <row r="1" spans="1:5" ht="15" thickBot="1">
      <c r="A1" s="18" t="s">
        <v>0</v>
      </c>
      <c r="B1" s="19" t="s">
        <v>1</v>
      </c>
      <c r="C1" s="20" t="s">
        <v>2</v>
      </c>
    </row>
    <row r="2" spans="1:5">
      <c r="A2" s="12">
        <v>10</v>
      </c>
      <c r="B2" s="36" t="s">
        <v>3</v>
      </c>
      <c r="C2" s="38" t="s">
        <v>4</v>
      </c>
      <c r="D2" s="1"/>
      <c r="E2" s="1"/>
    </row>
    <row r="3" spans="1:5">
      <c r="A3" s="13">
        <v>20</v>
      </c>
      <c r="B3" s="14" t="s">
        <v>3</v>
      </c>
      <c r="C3" s="24" t="s">
        <v>5</v>
      </c>
      <c r="D3" s="1"/>
      <c r="E3" s="1"/>
    </row>
    <row r="4" spans="1:5">
      <c r="A4" s="13">
        <v>30</v>
      </c>
      <c r="B4" s="14" t="s">
        <v>3</v>
      </c>
      <c r="C4" s="24" t="s">
        <v>6</v>
      </c>
      <c r="D4" s="1"/>
      <c r="E4" s="1"/>
    </row>
    <row r="5" spans="1:5" ht="188.45">
      <c r="A5" s="13">
        <v>40</v>
      </c>
      <c r="B5" s="30" t="s">
        <v>108</v>
      </c>
      <c r="C5" s="24" t="s">
        <v>109</v>
      </c>
      <c r="D5" s="1"/>
      <c r="E5" s="1"/>
    </row>
    <row r="6" spans="1:5" ht="57.95">
      <c r="A6" s="13">
        <v>50</v>
      </c>
      <c r="B6" s="14" t="s">
        <v>110</v>
      </c>
      <c r="C6" s="24" t="s">
        <v>111</v>
      </c>
      <c r="D6" s="1"/>
      <c r="E6" s="1"/>
    </row>
    <row r="7" spans="1:5" ht="318.95">
      <c r="A7" s="13">
        <v>60</v>
      </c>
      <c r="B7" s="14" t="s">
        <v>112</v>
      </c>
      <c r="C7" s="24" t="s">
        <v>113</v>
      </c>
      <c r="D7" s="1"/>
      <c r="E7" s="1"/>
    </row>
    <row r="8" spans="1:5">
      <c r="A8" s="13">
        <v>70</v>
      </c>
      <c r="B8" s="14" t="s">
        <v>3</v>
      </c>
      <c r="C8" s="24" t="s">
        <v>25</v>
      </c>
      <c r="D8" s="1"/>
      <c r="E8" s="1"/>
    </row>
    <row r="9" spans="1:5">
      <c r="A9" s="13">
        <v>80</v>
      </c>
      <c r="B9" s="14" t="s">
        <v>3</v>
      </c>
      <c r="C9" s="24" t="s">
        <v>26</v>
      </c>
      <c r="D9" s="1"/>
      <c r="E9" s="1"/>
    </row>
    <row r="10" spans="1:5" ht="15" thickBot="1">
      <c r="A10" s="15">
        <v>90</v>
      </c>
      <c r="B10" s="16" t="s">
        <v>27</v>
      </c>
      <c r="C10" s="26" t="s">
        <v>28</v>
      </c>
      <c r="D10" s="1"/>
      <c r="E10" s="1"/>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E17"/>
  <sheetViews>
    <sheetView zoomScaleNormal="100" workbookViewId="0">
      <pane ySplit="1" topLeftCell="A2" activePane="bottomLeft" state="frozen"/>
      <selection pane="bottomLeft"/>
    </sheetView>
  </sheetViews>
  <sheetFormatPr defaultRowHeight="14.45"/>
  <cols>
    <col min="1" max="1" width="9.140625" style="2"/>
    <col min="2" max="2" width="26.5703125" style="9" customWidth="1"/>
    <col min="3" max="3" width="90.7109375" style="4" customWidth="1"/>
    <col min="4" max="4" width="26.28515625" customWidth="1"/>
    <col min="5" max="5" width="88.85546875" customWidth="1"/>
  </cols>
  <sheetData>
    <row r="1" spans="1:5" s="5" customFormat="1" ht="15" thickBot="1">
      <c r="A1" s="18" t="s">
        <v>0</v>
      </c>
      <c r="B1" s="19" t="s">
        <v>1</v>
      </c>
      <c r="C1" s="20" t="s">
        <v>2</v>
      </c>
    </row>
    <row r="2" spans="1:5">
      <c r="A2" s="12">
        <v>10</v>
      </c>
      <c r="B2" s="36" t="s">
        <v>3</v>
      </c>
      <c r="C2" s="38" t="s">
        <v>4</v>
      </c>
      <c r="D2" s="1"/>
      <c r="E2" s="1"/>
    </row>
    <row r="3" spans="1:5">
      <c r="A3" s="33">
        <v>20</v>
      </c>
      <c r="B3" s="30" t="s">
        <v>3</v>
      </c>
      <c r="C3" s="28" t="s">
        <v>5</v>
      </c>
      <c r="D3" s="1"/>
      <c r="E3" s="1"/>
    </row>
    <row r="4" spans="1:5">
      <c r="A4" s="33">
        <v>30</v>
      </c>
      <c r="B4" s="30" t="s">
        <v>3</v>
      </c>
      <c r="C4" s="28" t="s">
        <v>6</v>
      </c>
      <c r="D4" s="1"/>
      <c r="E4" s="1"/>
    </row>
    <row r="5" spans="1:5" ht="57.95">
      <c r="A5" s="33">
        <v>40</v>
      </c>
      <c r="B5" s="30" t="s">
        <v>114</v>
      </c>
      <c r="C5" s="28" t="s">
        <v>115</v>
      </c>
      <c r="D5" s="1"/>
      <c r="E5" s="1"/>
    </row>
    <row r="6" spans="1:5" ht="173.1" customHeight="1">
      <c r="A6" s="33">
        <v>50</v>
      </c>
      <c r="B6" s="30" t="s">
        <v>116</v>
      </c>
      <c r="C6" s="28" t="s">
        <v>117</v>
      </c>
      <c r="D6" s="1"/>
      <c r="E6" s="1"/>
    </row>
    <row r="7" spans="1:5" ht="29.1">
      <c r="A7" s="33">
        <v>60</v>
      </c>
      <c r="B7" s="30" t="s">
        <v>118</v>
      </c>
      <c r="C7" s="28" t="s">
        <v>119</v>
      </c>
      <c r="D7" s="1"/>
      <c r="E7" s="1"/>
    </row>
    <row r="8" spans="1:5" ht="29.1">
      <c r="A8" s="33">
        <v>70</v>
      </c>
      <c r="B8" s="30" t="s">
        <v>120</v>
      </c>
      <c r="C8" s="28" t="s">
        <v>121</v>
      </c>
      <c r="D8" s="1"/>
      <c r="E8" s="1"/>
    </row>
    <row r="9" spans="1:5" ht="263.45" customHeight="1">
      <c r="A9" s="33">
        <v>80</v>
      </c>
      <c r="B9" s="30" t="s">
        <v>122</v>
      </c>
      <c r="C9" s="28" t="s">
        <v>123</v>
      </c>
      <c r="D9" s="1"/>
      <c r="E9" s="1"/>
    </row>
    <row r="10" spans="1:5" ht="162.94999999999999" customHeight="1">
      <c r="A10" s="33">
        <v>90</v>
      </c>
      <c r="B10" s="30" t="s">
        <v>124</v>
      </c>
      <c r="C10" s="28" t="s">
        <v>125</v>
      </c>
      <c r="D10" s="1"/>
      <c r="E10" s="1"/>
    </row>
    <row r="11" spans="1:5">
      <c r="A11" s="33">
        <v>100</v>
      </c>
      <c r="B11" s="30" t="s">
        <v>3</v>
      </c>
      <c r="C11" s="28" t="s">
        <v>25</v>
      </c>
      <c r="D11" s="1"/>
      <c r="E11" s="1"/>
    </row>
    <row r="12" spans="1:5">
      <c r="A12" s="33">
        <v>110</v>
      </c>
      <c r="B12" s="30" t="s">
        <v>3</v>
      </c>
      <c r="C12" s="28" t="s">
        <v>26</v>
      </c>
      <c r="D12" s="1"/>
      <c r="E12" s="1"/>
    </row>
    <row r="13" spans="1:5" ht="15" thickBot="1">
      <c r="A13" s="34">
        <v>120</v>
      </c>
      <c r="B13" s="31" t="s">
        <v>27</v>
      </c>
      <c r="C13" s="29" t="s">
        <v>28</v>
      </c>
      <c r="D13" s="1"/>
      <c r="E13" s="1"/>
    </row>
    <row r="14" spans="1:5">
      <c r="A14" s="7"/>
      <c r="B14" s="32"/>
      <c r="C14" s="8"/>
    </row>
    <row r="15" spans="1:5">
      <c r="A15" s="7"/>
      <c r="B15" s="32"/>
      <c r="C15" s="8"/>
    </row>
    <row r="16" spans="1:5">
      <c r="A16" s="7"/>
      <c r="B16" s="32"/>
      <c r="C16" s="8"/>
    </row>
    <row r="17" spans="1:3">
      <c r="A17" s="7"/>
      <c r="B17" s="32"/>
      <c r="C17" s="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E18"/>
  <sheetViews>
    <sheetView zoomScaleNormal="100" workbookViewId="0">
      <pane ySplit="1" topLeftCell="A2" activePane="bottomLeft" state="frozen"/>
      <selection pane="bottomLeft" activeCell="B11" sqref="B11"/>
    </sheetView>
  </sheetViews>
  <sheetFormatPr defaultColWidth="9.140625" defaultRowHeight="14.45"/>
  <cols>
    <col min="1" max="1" width="9.140625" style="9"/>
    <col min="2" max="2" width="30.140625" style="9" bestFit="1" customWidth="1"/>
    <col min="3" max="3" width="90.7109375" style="5" customWidth="1"/>
    <col min="4" max="4" width="35.42578125" style="5" bestFit="1" customWidth="1"/>
    <col min="5" max="5" width="127.85546875" style="5" customWidth="1"/>
    <col min="6" max="16384" width="9.140625" style="5"/>
  </cols>
  <sheetData>
    <row r="1" spans="1:5" ht="15" thickBot="1">
      <c r="A1" s="42" t="s">
        <v>0</v>
      </c>
      <c r="B1" s="43" t="s">
        <v>1</v>
      </c>
      <c r="C1" s="44" t="s">
        <v>2</v>
      </c>
    </row>
    <row r="2" spans="1:5">
      <c r="A2" s="48">
        <v>10</v>
      </c>
      <c r="B2" s="49" t="s">
        <v>3</v>
      </c>
      <c r="C2" s="41" t="s">
        <v>4</v>
      </c>
      <c r="D2" s="1"/>
      <c r="E2" s="1"/>
    </row>
    <row r="3" spans="1:5">
      <c r="A3" s="33">
        <f>A2+10</f>
        <v>20</v>
      </c>
      <c r="B3" s="30" t="s">
        <v>3</v>
      </c>
      <c r="C3" s="39" t="s">
        <v>5</v>
      </c>
      <c r="D3" s="1"/>
      <c r="E3" s="1"/>
    </row>
    <row r="4" spans="1:5">
      <c r="A4" s="33">
        <f t="shared" ref="A4:A18" si="0">A3+10</f>
        <v>30</v>
      </c>
      <c r="B4" s="30" t="s">
        <v>3</v>
      </c>
      <c r="C4" s="39" t="s">
        <v>6</v>
      </c>
      <c r="D4" s="1"/>
      <c r="E4" s="1"/>
    </row>
    <row r="5" spans="1:5" ht="57.95">
      <c r="A5" s="33">
        <f t="shared" si="0"/>
        <v>40</v>
      </c>
      <c r="B5" s="30" t="s">
        <v>126</v>
      </c>
      <c r="C5" s="39" t="s">
        <v>127</v>
      </c>
      <c r="D5" s="1"/>
      <c r="E5" s="1"/>
    </row>
    <row r="6" spans="1:5" ht="87">
      <c r="A6" s="33">
        <f t="shared" si="0"/>
        <v>50</v>
      </c>
      <c r="B6" s="30" t="s">
        <v>128</v>
      </c>
      <c r="C6" s="39" t="s">
        <v>129</v>
      </c>
      <c r="D6" s="1"/>
      <c r="E6" s="1"/>
    </row>
    <row r="7" spans="1:5" ht="198" customHeight="1">
      <c r="A7" s="33">
        <f t="shared" si="0"/>
        <v>60</v>
      </c>
      <c r="B7" s="30" t="s">
        <v>130</v>
      </c>
      <c r="C7" s="39" t="s">
        <v>131</v>
      </c>
      <c r="D7" s="1"/>
      <c r="E7" s="1"/>
    </row>
    <row r="8" spans="1:5" ht="43.5">
      <c r="A8" s="33">
        <f t="shared" si="0"/>
        <v>70</v>
      </c>
      <c r="B8" s="30" t="s">
        <v>132</v>
      </c>
      <c r="C8" s="39" t="s">
        <v>133</v>
      </c>
      <c r="D8" s="1"/>
      <c r="E8" s="1"/>
    </row>
    <row r="9" spans="1:5" ht="101.45">
      <c r="A9" s="33">
        <f t="shared" si="0"/>
        <v>80</v>
      </c>
      <c r="B9" s="30" t="s">
        <v>134</v>
      </c>
      <c r="C9" s="39" t="s">
        <v>135</v>
      </c>
      <c r="D9" s="1"/>
      <c r="E9" s="1"/>
    </row>
    <row r="10" spans="1:5" ht="87.95" customHeight="1">
      <c r="A10" s="33">
        <f t="shared" si="0"/>
        <v>90</v>
      </c>
      <c r="B10" s="30" t="s">
        <v>136</v>
      </c>
      <c r="C10" s="39" t="s">
        <v>137</v>
      </c>
      <c r="D10" s="1"/>
      <c r="E10" s="1"/>
    </row>
    <row r="11" spans="1:5" ht="69.599999999999994" customHeight="1">
      <c r="A11" s="33">
        <v>99</v>
      </c>
      <c r="B11" s="30" t="s">
        <v>138</v>
      </c>
      <c r="C11" s="39" t="s">
        <v>139</v>
      </c>
      <c r="D11" s="1"/>
      <c r="E11" s="1"/>
    </row>
    <row r="12" spans="1:5" ht="43.5">
      <c r="A12" s="33">
        <v>110</v>
      </c>
      <c r="B12" s="30" t="s">
        <v>140</v>
      </c>
      <c r="C12" s="39" t="s">
        <v>141</v>
      </c>
      <c r="D12" s="1"/>
      <c r="E12" s="1"/>
    </row>
    <row r="13" spans="1:5" ht="60.75" customHeight="1">
      <c r="A13" s="33">
        <f t="shared" si="0"/>
        <v>120</v>
      </c>
      <c r="B13" s="30" t="s">
        <v>142</v>
      </c>
      <c r="C13" s="39" t="s">
        <v>143</v>
      </c>
      <c r="D13" s="1"/>
      <c r="E13" s="1"/>
    </row>
    <row r="14" spans="1:5" ht="126.95" customHeight="1">
      <c r="A14" s="33">
        <f t="shared" si="0"/>
        <v>130</v>
      </c>
      <c r="B14" s="30" t="s">
        <v>144</v>
      </c>
      <c r="C14" s="39" t="s">
        <v>145</v>
      </c>
      <c r="D14" s="1"/>
      <c r="E14" s="1"/>
    </row>
    <row r="15" spans="1:5" ht="116.1">
      <c r="A15" s="33">
        <f t="shared" si="0"/>
        <v>140</v>
      </c>
      <c r="B15" s="30" t="s">
        <v>146</v>
      </c>
      <c r="C15" s="39" t="s">
        <v>147</v>
      </c>
      <c r="D15" s="1"/>
      <c r="E15" s="1"/>
    </row>
    <row r="16" spans="1:5">
      <c r="A16" s="33">
        <f t="shared" si="0"/>
        <v>150</v>
      </c>
      <c r="B16" s="30" t="s">
        <v>3</v>
      </c>
      <c r="C16" s="28" t="s">
        <v>25</v>
      </c>
      <c r="D16" s="1"/>
      <c r="E16" s="1"/>
    </row>
    <row r="17" spans="1:5">
      <c r="A17" s="33">
        <f t="shared" si="0"/>
        <v>160</v>
      </c>
      <c r="B17" s="30" t="s">
        <v>3</v>
      </c>
      <c r="C17" s="39" t="s">
        <v>26</v>
      </c>
      <c r="D17" s="1"/>
      <c r="E17" s="1"/>
    </row>
    <row r="18" spans="1:5" ht="15" thickBot="1">
      <c r="A18" s="33">
        <f t="shared" si="0"/>
        <v>170</v>
      </c>
      <c r="B18" s="31" t="s">
        <v>27</v>
      </c>
      <c r="C18" s="45" t="s">
        <v>28</v>
      </c>
      <c r="D18" s="1"/>
      <c r="E18" s="1"/>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8"/>
  <sheetViews>
    <sheetView zoomScaleNormal="100" workbookViewId="0"/>
  </sheetViews>
  <sheetFormatPr defaultRowHeight="14.45"/>
  <cols>
    <col min="1" max="1" width="9.140625" style="9"/>
    <col min="2" max="2" width="25" style="9" bestFit="1" customWidth="1"/>
    <col min="3" max="3" width="90.7109375" style="5" customWidth="1"/>
    <col min="4" max="4" width="17.85546875" customWidth="1"/>
    <col min="5" max="5" width="85.7109375" bestFit="1" customWidth="1"/>
  </cols>
  <sheetData>
    <row r="1" spans="1:5" s="5" customFormat="1" ht="15" thickBot="1">
      <c r="A1" s="18" t="s">
        <v>0</v>
      </c>
      <c r="B1" s="19" t="s">
        <v>1</v>
      </c>
      <c r="C1" s="20" t="s">
        <v>2</v>
      </c>
    </row>
    <row r="2" spans="1:5">
      <c r="A2" s="12">
        <v>10</v>
      </c>
      <c r="B2" s="36" t="s">
        <v>3</v>
      </c>
      <c r="C2" s="37" t="s">
        <v>4</v>
      </c>
      <c r="D2" s="1"/>
      <c r="E2" s="1"/>
    </row>
    <row r="3" spans="1:5">
      <c r="A3" s="13">
        <v>20</v>
      </c>
      <c r="B3" s="14" t="s">
        <v>3</v>
      </c>
      <c r="C3" s="21" t="s">
        <v>5</v>
      </c>
      <c r="D3" s="1"/>
      <c r="E3" s="1"/>
    </row>
    <row r="4" spans="1:5">
      <c r="A4" s="13">
        <v>30</v>
      </c>
      <c r="B4" s="14" t="s">
        <v>3</v>
      </c>
      <c r="C4" s="21" t="s">
        <v>6</v>
      </c>
      <c r="D4" s="1"/>
      <c r="E4" s="1"/>
    </row>
    <row r="5" spans="1:5" ht="57.95">
      <c r="A5" s="13">
        <v>40</v>
      </c>
      <c r="B5" s="14" t="s">
        <v>148</v>
      </c>
      <c r="C5" s="21" t="s">
        <v>149</v>
      </c>
      <c r="D5" s="1"/>
      <c r="E5" s="1"/>
    </row>
    <row r="6" spans="1:5">
      <c r="A6" s="13">
        <v>50</v>
      </c>
      <c r="B6" s="14" t="s">
        <v>3</v>
      </c>
      <c r="C6" s="21" t="s">
        <v>25</v>
      </c>
      <c r="D6" s="1"/>
      <c r="E6" s="1"/>
    </row>
    <row r="7" spans="1:5">
      <c r="A7" s="13">
        <v>60</v>
      </c>
      <c r="B7" s="14" t="s">
        <v>3</v>
      </c>
      <c r="C7" s="21" t="s">
        <v>26</v>
      </c>
      <c r="D7" s="1"/>
      <c r="E7" s="1"/>
    </row>
    <row r="8" spans="1:5" ht="15" thickBot="1">
      <c r="A8" s="15">
        <v>70</v>
      </c>
      <c r="B8" s="16" t="s">
        <v>27</v>
      </c>
      <c r="C8" s="11" t="s">
        <v>28</v>
      </c>
      <c r="D8" s="1"/>
      <c r="E8" s="1"/>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E8"/>
  <sheetViews>
    <sheetView zoomScaleNormal="100" workbookViewId="0"/>
  </sheetViews>
  <sheetFormatPr defaultColWidth="9.140625" defaultRowHeight="14.45"/>
  <cols>
    <col min="1" max="1" width="9.140625" style="2"/>
    <col min="2" max="2" width="26.85546875" style="27" bestFit="1" customWidth="1"/>
    <col min="3" max="3" width="90.7109375" style="4" customWidth="1"/>
    <col min="4" max="4" width="23.5703125" style="27" bestFit="1" customWidth="1"/>
    <col min="5" max="5" width="100.85546875" style="27" customWidth="1"/>
    <col min="6" max="16384" width="9.140625" style="27"/>
  </cols>
  <sheetData>
    <row r="1" spans="1:5" s="5" customFormat="1" ht="15" thickBot="1">
      <c r="A1" s="18" t="s">
        <v>0</v>
      </c>
      <c r="B1" s="19" t="s">
        <v>1</v>
      </c>
      <c r="C1" s="20" t="s">
        <v>2</v>
      </c>
    </row>
    <row r="2" spans="1:5">
      <c r="A2" s="12">
        <v>10</v>
      </c>
      <c r="B2" s="36" t="s">
        <v>3</v>
      </c>
      <c r="C2" s="38" t="s">
        <v>4</v>
      </c>
      <c r="D2" s="1"/>
      <c r="E2" s="1"/>
    </row>
    <row r="3" spans="1:5">
      <c r="A3" s="13">
        <v>20</v>
      </c>
      <c r="B3" s="14" t="s">
        <v>3</v>
      </c>
      <c r="C3" s="24" t="s">
        <v>5</v>
      </c>
      <c r="D3" s="1"/>
      <c r="E3" s="1"/>
    </row>
    <row r="4" spans="1:5">
      <c r="A4" s="13">
        <v>30</v>
      </c>
      <c r="B4" s="14" t="s">
        <v>3</v>
      </c>
      <c r="C4" s="24" t="s">
        <v>6</v>
      </c>
      <c r="D4" s="1"/>
      <c r="E4" s="1"/>
    </row>
    <row r="5" spans="1:5" ht="116.1">
      <c r="A5" s="13">
        <v>40</v>
      </c>
      <c r="B5" s="30" t="s">
        <v>150</v>
      </c>
      <c r="C5" s="24" t="s">
        <v>151</v>
      </c>
      <c r="D5" s="1"/>
      <c r="E5" s="1"/>
    </row>
    <row r="6" spans="1:5">
      <c r="A6" s="13">
        <v>50</v>
      </c>
      <c r="B6" s="14" t="s">
        <v>3</v>
      </c>
      <c r="C6" s="24" t="s">
        <v>25</v>
      </c>
      <c r="D6" s="1"/>
      <c r="E6" s="1"/>
    </row>
    <row r="7" spans="1:5">
      <c r="A7" s="13">
        <v>60</v>
      </c>
      <c r="B7" s="14" t="s">
        <v>3</v>
      </c>
      <c r="C7" s="24" t="s">
        <v>26</v>
      </c>
      <c r="D7" s="1"/>
      <c r="E7" s="1"/>
    </row>
    <row r="8" spans="1:5" ht="15" thickBot="1">
      <c r="A8" s="15">
        <v>70</v>
      </c>
      <c r="B8" s="16" t="s">
        <v>27</v>
      </c>
      <c r="C8" s="26" t="s">
        <v>28</v>
      </c>
      <c r="D8" s="1"/>
      <c r="E8" s="1"/>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E10"/>
  <sheetViews>
    <sheetView zoomScaleNormal="100" workbookViewId="0"/>
  </sheetViews>
  <sheetFormatPr defaultRowHeight="14.45"/>
  <cols>
    <col min="1" max="1" width="9.140625" style="6"/>
    <col min="2" max="2" width="26.28515625" style="6" bestFit="1" customWidth="1"/>
    <col min="3" max="3" width="90.7109375" style="1" customWidth="1"/>
    <col min="4" max="4" width="19.42578125" bestFit="1" customWidth="1"/>
    <col min="5" max="5" width="89.42578125" bestFit="1" customWidth="1"/>
  </cols>
  <sheetData>
    <row r="1" spans="1:5" s="5" customFormat="1" ht="15" thickBot="1">
      <c r="A1" s="18" t="s">
        <v>0</v>
      </c>
      <c r="B1" s="19" t="s">
        <v>1</v>
      </c>
      <c r="C1" s="20" t="s">
        <v>2</v>
      </c>
    </row>
    <row r="2" spans="1:5">
      <c r="A2" s="22">
        <v>10</v>
      </c>
      <c r="B2" s="40" t="s">
        <v>3</v>
      </c>
      <c r="C2" s="41" t="s">
        <v>4</v>
      </c>
      <c r="D2" s="1"/>
      <c r="E2" s="1"/>
    </row>
    <row r="3" spans="1:5">
      <c r="A3" s="23">
        <v>20</v>
      </c>
      <c r="B3" s="35" t="s">
        <v>3</v>
      </c>
      <c r="C3" s="39" t="s">
        <v>5</v>
      </c>
      <c r="D3" s="1"/>
      <c r="E3" s="1"/>
    </row>
    <row r="4" spans="1:5">
      <c r="A4" s="23">
        <v>30</v>
      </c>
      <c r="B4" s="35" t="s">
        <v>3</v>
      </c>
      <c r="C4" s="39" t="s">
        <v>6</v>
      </c>
      <c r="D4" s="1"/>
      <c r="E4" s="1"/>
    </row>
    <row r="5" spans="1:5" ht="72.599999999999994">
      <c r="A5" s="23">
        <v>40</v>
      </c>
      <c r="B5" s="35" t="s">
        <v>152</v>
      </c>
      <c r="C5" s="39" t="s">
        <v>153</v>
      </c>
      <c r="D5" s="1"/>
      <c r="E5" s="1"/>
    </row>
    <row r="6" spans="1:5" ht="43.5">
      <c r="A6" s="23">
        <v>50</v>
      </c>
      <c r="B6" s="35" t="s">
        <v>154</v>
      </c>
      <c r="C6" s="39" t="s">
        <v>155</v>
      </c>
      <c r="D6" s="1"/>
      <c r="E6" s="1"/>
    </row>
    <row r="7" spans="1:5" ht="246.6">
      <c r="A7" s="23">
        <v>60</v>
      </c>
      <c r="B7" s="30" t="s">
        <v>156</v>
      </c>
      <c r="C7" s="39" t="s">
        <v>157</v>
      </c>
      <c r="D7" s="1"/>
      <c r="E7" s="1"/>
    </row>
    <row r="8" spans="1:5">
      <c r="A8" s="23">
        <v>70</v>
      </c>
      <c r="B8" s="14" t="s">
        <v>3</v>
      </c>
      <c r="C8" s="21" t="s">
        <v>25</v>
      </c>
      <c r="D8" s="1"/>
      <c r="E8" s="1"/>
    </row>
    <row r="9" spans="1:5">
      <c r="A9" s="23">
        <v>80</v>
      </c>
      <c r="B9" s="14" t="s">
        <v>3</v>
      </c>
      <c r="C9" s="21" t="s">
        <v>26</v>
      </c>
      <c r="D9" s="1"/>
      <c r="E9" s="1"/>
    </row>
    <row r="10" spans="1:5" ht="15" thickBot="1">
      <c r="A10" s="25">
        <v>90</v>
      </c>
      <c r="B10" s="16" t="s">
        <v>27</v>
      </c>
      <c r="C10" s="11" t="s">
        <v>28</v>
      </c>
      <c r="D10" s="1"/>
      <c r="E10" s="1"/>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11"/>
  <sheetViews>
    <sheetView zoomScaleNormal="100" workbookViewId="0"/>
  </sheetViews>
  <sheetFormatPr defaultRowHeight="14.45"/>
  <cols>
    <col min="1" max="1" width="9.140625" style="6"/>
    <col min="2" max="2" width="52.42578125" bestFit="1" customWidth="1"/>
    <col min="3" max="3" width="90.7109375" style="1" customWidth="1"/>
    <col min="4" max="4" width="23.7109375" customWidth="1"/>
    <col min="5" max="5" width="89" customWidth="1"/>
  </cols>
  <sheetData>
    <row r="1" spans="1:5" s="5" customFormat="1" ht="15" thickBot="1">
      <c r="A1" s="18" t="s">
        <v>0</v>
      </c>
      <c r="B1" s="19" t="s">
        <v>1</v>
      </c>
      <c r="C1" s="20" t="s">
        <v>2</v>
      </c>
    </row>
    <row r="2" spans="1:5">
      <c r="A2" s="22">
        <v>10</v>
      </c>
      <c r="B2" s="40" t="s">
        <v>3</v>
      </c>
      <c r="C2" s="38" t="s">
        <v>4</v>
      </c>
      <c r="D2" s="1"/>
      <c r="E2" s="1"/>
    </row>
    <row r="3" spans="1:5">
      <c r="A3" s="23">
        <v>20</v>
      </c>
      <c r="B3" s="35" t="s">
        <v>3</v>
      </c>
      <c r="C3" s="24" t="s">
        <v>5</v>
      </c>
      <c r="D3" s="1"/>
      <c r="E3" s="1"/>
    </row>
    <row r="4" spans="1:5">
      <c r="A4" s="23">
        <v>30</v>
      </c>
      <c r="B4" s="35" t="s">
        <v>3</v>
      </c>
      <c r="C4" s="24" t="s">
        <v>6</v>
      </c>
      <c r="D4" s="1"/>
      <c r="E4" s="1"/>
    </row>
    <row r="5" spans="1:5" ht="101.45">
      <c r="A5" s="23">
        <v>40</v>
      </c>
      <c r="B5" s="35" t="s">
        <v>158</v>
      </c>
      <c r="C5" s="24" t="s">
        <v>159</v>
      </c>
      <c r="D5" s="1"/>
      <c r="E5" s="1"/>
    </row>
    <row r="6" spans="1:5">
      <c r="A6" s="23">
        <v>50</v>
      </c>
      <c r="B6" s="14" t="s">
        <v>3</v>
      </c>
      <c r="C6" s="24" t="s">
        <v>25</v>
      </c>
      <c r="D6" s="1"/>
      <c r="E6" s="1"/>
    </row>
    <row r="7" spans="1:5">
      <c r="A7" s="23">
        <v>60</v>
      </c>
      <c r="B7" s="14" t="s">
        <v>3</v>
      </c>
      <c r="C7" s="24" t="s">
        <v>26</v>
      </c>
      <c r="D7" s="1"/>
      <c r="E7" s="1"/>
    </row>
    <row r="8" spans="1:5" ht="15" thickBot="1">
      <c r="A8" s="25">
        <v>70</v>
      </c>
      <c r="B8" s="16" t="s">
        <v>27</v>
      </c>
      <c r="C8" s="26" t="s">
        <v>28</v>
      </c>
      <c r="D8" s="1"/>
      <c r="E8" s="1"/>
    </row>
    <row r="9" spans="1:5">
      <c r="C9" s="10"/>
    </row>
    <row r="10" spans="1:5">
      <c r="C10" s="10"/>
    </row>
    <row r="11" spans="1:5">
      <c r="B11" s="9"/>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B91636EA722A40A880806E1C155279" ma:contentTypeVersion="16" ma:contentTypeDescription="Create a new document." ma:contentTypeScope="" ma:versionID="5d2c21f0e3295002481906990a164167">
  <xsd:schema xmlns:xsd="http://www.w3.org/2001/XMLSchema" xmlns:xs="http://www.w3.org/2001/XMLSchema" xmlns:p="http://schemas.microsoft.com/office/2006/metadata/properties" xmlns:ns3="7d38da46-2a12-40a5-98b7-f0137754c900" xmlns:ns4="a5855396-b3f5-446a-b0fe-5119ee403b24" targetNamespace="http://schemas.microsoft.com/office/2006/metadata/properties" ma:root="true" ma:fieldsID="427d37c08c3e879920ad7d9363c872ed" ns3:_="" ns4:_="">
    <xsd:import namespace="7d38da46-2a12-40a5-98b7-f0137754c900"/>
    <xsd:import namespace="a5855396-b3f5-446a-b0fe-5119ee403b2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DateTaken" minOccurs="0"/>
                <xsd:element ref="ns3:MediaLengthInSeconds"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38da46-2a12-40a5-98b7-f0137754c9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855396-b3f5-446a-b0fe-5119ee403b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7d38da46-2a12-40a5-98b7-f0137754c9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9FD472-E3F8-44FF-8613-EE041AF845D3}"/>
</file>

<file path=customXml/itemProps2.xml><?xml version="1.0" encoding="utf-8"?>
<ds:datastoreItem xmlns:ds="http://schemas.openxmlformats.org/officeDocument/2006/customXml" ds:itemID="{CF42CF16-E0C6-4642-9F65-C80770C69D98}"/>
</file>

<file path=customXml/itemProps3.xml><?xml version="1.0" encoding="utf-8"?>
<ds:datastoreItem xmlns:ds="http://schemas.openxmlformats.org/officeDocument/2006/customXml" ds:itemID="{572B21E3-B204-4DC6-BFE9-DFB1B19D32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William Buisch</dc:creator>
  <cp:keywords/>
  <dc:description/>
  <cp:lastModifiedBy>Mohammed Imthiyaz</cp:lastModifiedBy>
  <cp:revision/>
  <dcterms:created xsi:type="dcterms:W3CDTF">2017-01-16T18:03:00Z</dcterms:created>
  <dcterms:modified xsi:type="dcterms:W3CDTF">2026-08-28T16:40:57Z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0x0101006FB91636EA722A40A880806E1C155279</vt:lpwstr>
  </property>
</Properties>
</file>