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harris/FinTech-Lesson-Plans/01-Lesson-Plans/10-Unsupervised-Learning/1/"/>
    </mc:Choice>
  </mc:AlternateContent>
  <xr:revisionPtr revIDLastSave="0" documentId="13_ncr:1_{8AA107F8-5074-764D-96B6-839FCB5110D5}" xr6:coauthVersionLast="47" xr6:coauthVersionMax="47" xr10:uidLastSave="{00000000-0000-0000-0000-000000000000}"/>
  <bookViews>
    <workbookView xWindow="15980" yWindow="20600" windowWidth="18440" windowHeight="17500" activeTab="1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</calcChain>
</file>

<file path=xl/sharedStrings.xml><?xml version="1.0" encoding="utf-8"?>
<sst xmlns="http://schemas.openxmlformats.org/spreadsheetml/2006/main" count="46" uniqueCount="25">
  <si>
    <t>Time</t>
  </si>
  <si>
    <t>Number</t>
  </si>
  <si>
    <t>Activity</t>
  </si>
  <si>
    <t>Duration</t>
  </si>
  <si>
    <t>Priority</t>
  </si>
  <si>
    <t>6:30 PM</t>
  </si>
  <si>
    <t>0:15</t>
  </si>
  <si>
    <t>BREAK</t>
  </si>
  <si>
    <t>END</t>
  </si>
  <si>
    <t>10:00 AM</t>
  </si>
  <si>
    <t>Instructor Do: Structured Review</t>
  </si>
  <si>
    <t>0:35</t>
  </si>
  <si>
    <t>Lesson Plan 10.1 - Time Tracker</t>
  </si>
  <si>
    <t>Instructor Do: Clustering Explained</t>
  </si>
  <si>
    <t>Everyone Do: The K-means Algorithm</t>
  </si>
  <si>
    <t>Student Do: Segmenting Customers</t>
  </si>
  <si>
    <t>Instructor Do: Review Segmenting Customers</t>
  </si>
  <si>
    <t>Instructor Do: Introduction to Clustering Optimization</t>
  </si>
  <si>
    <t>Everyone Do: The Elbow Method</t>
  </si>
  <si>
    <t>Student Do: Finding k</t>
  </si>
  <si>
    <t>Instructor Do: Review Finding k</t>
  </si>
  <si>
    <t>Instructor Do: Lesson Recap</t>
  </si>
  <si>
    <t>Instructor Do: Introduction to Machine Learning in Finance</t>
  </si>
  <si>
    <t>Instructor Do: Machine Learning is Awesome</t>
  </si>
  <si>
    <t>Instructor Do: Introduction to Unsupervised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</si>
</sst>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95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zoomScale="150" zoomScaleNormal="150" workbookViewId="0">
      <selection activeCell="D4" sqref="D4"/>
    </sheetView>
  </sheetViews>
  <sheetFormatPr baseColWidth="10" defaultColWidth="8.83203125" defaultRowHeight="15" x14ac:dyDescent="0.2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2">
      <c r="A1" s="4" t="s">
        <v>12</v>
      </c>
      <c r="B1" s="4"/>
      <c r="C1" s="4"/>
      <c r="D1" s="4"/>
      <c r="E1" s="4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 t="s">
        <v>5</v>
      </c>
      <c r="B3" s="1">
        <v>1</v>
      </c>
      <c r="C3" t="s">
        <v>22</v>
      </c>
      <c r="D3" s="3">
        <v>1.0416666666666666E-2</v>
      </c>
    </row>
    <row r="4" spans="1:5" x14ac:dyDescent="0.2">
      <c r="A4" s="2">
        <f t="shared" ref="A4:A16" si="0">IF(LOWER($E3)="skip",A3,A3+D3)</f>
        <v>0.78125</v>
      </c>
      <c r="B4" s="1">
        <v>2</v>
      </c>
      <c r="C4" t="s">
        <v>23</v>
      </c>
      <c r="D4" s="3">
        <v>6.9444444444444441E-3</v>
      </c>
    </row>
    <row r="5" spans="1:5" x14ac:dyDescent="0.2">
      <c r="A5" s="2">
        <f t="shared" si="0"/>
        <v>0.78819444444444442</v>
      </c>
      <c r="B5" s="1">
        <v>3</v>
      </c>
      <c r="C5" t="s">
        <v>24</v>
      </c>
      <c r="D5" s="3">
        <v>1.0416666666666666E-2</v>
      </c>
    </row>
    <row r="6" spans="1:5" x14ac:dyDescent="0.2">
      <c r="A6" s="2">
        <f t="shared" si="0"/>
        <v>0.79861111111111105</v>
      </c>
      <c r="B6" s="1">
        <v>4</v>
      </c>
      <c r="C6" t="s">
        <v>13</v>
      </c>
      <c r="D6" s="3">
        <v>1.0416666666666666E-2</v>
      </c>
    </row>
    <row r="7" spans="1:5" x14ac:dyDescent="0.2">
      <c r="A7" s="2">
        <f t="shared" si="0"/>
        <v>0.80902777777777768</v>
      </c>
      <c r="B7" s="1">
        <v>5</v>
      </c>
      <c r="C7" t="s">
        <v>14</v>
      </c>
      <c r="D7" s="3" t="s">
        <v>6</v>
      </c>
    </row>
    <row r="8" spans="1:5" x14ac:dyDescent="0.2">
      <c r="A8" s="2">
        <f t="shared" si="0"/>
        <v>0.81944444444444431</v>
      </c>
      <c r="B8" s="1">
        <v>6</v>
      </c>
      <c r="C8" t="s">
        <v>15</v>
      </c>
      <c r="D8" s="3">
        <v>1.3888888888888888E-2</v>
      </c>
    </row>
    <row r="9" spans="1:5" x14ac:dyDescent="0.2">
      <c r="A9" s="2">
        <f t="shared" si="0"/>
        <v>0.83333333333333315</v>
      </c>
      <c r="B9" s="1">
        <v>7</v>
      </c>
      <c r="C9" t="s">
        <v>16</v>
      </c>
      <c r="D9" s="3">
        <v>6.9444444444444441E-3</v>
      </c>
    </row>
    <row r="10" spans="1:5" x14ac:dyDescent="0.2">
      <c r="A10" s="2">
        <f t="shared" si="0"/>
        <v>0.84027777777777757</v>
      </c>
      <c r="B10" s="1">
        <v>8</v>
      </c>
      <c r="C10" t="s">
        <v>7</v>
      </c>
      <c r="D10" s="3">
        <v>1.0416666666666666E-2</v>
      </c>
    </row>
    <row r="11" spans="1:5" x14ac:dyDescent="0.2">
      <c r="A11" s="2">
        <f t="shared" si="0"/>
        <v>0.8506944444444442</v>
      </c>
      <c r="B11" s="1">
        <v>9</v>
      </c>
      <c r="C11" t="s">
        <v>17</v>
      </c>
      <c r="D11" s="3">
        <v>3.472222222222222E-3</v>
      </c>
    </row>
    <row r="12" spans="1:5" x14ac:dyDescent="0.2">
      <c r="A12" s="2">
        <f t="shared" si="0"/>
        <v>0.85416666666666641</v>
      </c>
      <c r="B12" s="1">
        <v>10</v>
      </c>
      <c r="C12" t="s">
        <v>18</v>
      </c>
      <c r="D12" s="3">
        <v>1.3888888888888888E-2</v>
      </c>
    </row>
    <row r="13" spans="1:5" x14ac:dyDescent="0.2">
      <c r="A13" s="2">
        <f t="shared" si="0"/>
        <v>0.86805555555555525</v>
      </c>
      <c r="B13" s="1">
        <v>11</v>
      </c>
      <c r="C13" t="s">
        <v>19</v>
      </c>
      <c r="D13" s="3">
        <v>1.3888888888888888E-2</v>
      </c>
    </row>
    <row r="14" spans="1:5" x14ac:dyDescent="0.2">
      <c r="A14" s="2">
        <f t="shared" si="0"/>
        <v>0.88194444444444409</v>
      </c>
      <c r="B14" s="1">
        <v>12</v>
      </c>
      <c r="C14" t="s">
        <v>20</v>
      </c>
      <c r="D14" s="3">
        <v>6.9444444444444441E-3</v>
      </c>
    </row>
    <row r="15" spans="1:5" x14ac:dyDescent="0.2">
      <c r="A15" s="2">
        <f t="shared" si="0"/>
        <v>0.88888888888888851</v>
      </c>
      <c r="B15" s="1">
        <v>13</v>
      </c>
      <c r="C15" t="s">
        <v>21</v>
      </c>
      <c r="D15" s="3">
        <v>6.9444444444444441E-3</v>
      </c>
    </row>
    <row r="16" spans="1:5" x14ac:dyDescent="0.2">
      <c r="A16" s="2">
        <f t="shared" si="0"/>
        <v>0.89583333333333293</v>
      </c>
      <c r="C16" t="s">
        <v>8</v>
      </c>
    </row>
  </sheetData>
  <mergeCells count="1">
    <mergeCell ref="A1:E1"/>
  </mergeCells>
  <conditionalFormatting sqref="C10:E10">
    <cfRule type="expression" dxfId="194" priority="25">
      <formula>LOWER($E10)="critical"</formula>
    </cfRule>
    <cfRule type="expression" dxfId="193" priority="26">
      <formula>LOWER($E10)="high"</formula>
    </cfRule>
    <cfRule type="expression" dxfId="192" priority="27">
      <formula>LOWER($E10)="skip"</formula>
    </cfRule>
  </conditionalFormatting>
  <conditionalFormatting sqref="C11:E11">
    <cfRule type="expression" dxfId="191" priority="28">
      <formula>LOWER($E11)="critical"</formula>
    </cfRule>
    <cfRule type="expression" dxfId="190" priority="29">
      <formula>LOWER($E11)="high"</formula>
    </cfRule>
    <cfRule type="expression" dxfId="189" priority="30">
      <formula>LOWER($E11)="skip"</formula>
    </cfRule>
  </conditionalFormatting>
  <conditionalFormatting sqref="C12:E12">
    <cfRule type="expression" dxfId="188" priority="31">
      <formula>LOWER($E12)="critical"</formula>
    </cfRule>
    <cfRule type="expression" dxfId="187" priority="32">
      <formula>LOWER($E12)="high"</formula>
    </cfRule>
    <cfRule type="expression" dxfId="186" priority="33">
      <formula>LOWER($E12)="skip"</formula>
    </cfRule>
  </conditionalFormatting>
  <conditionalFormatting sqref="C13:E13">
    <cfRule type="expression" dxfId="185" priority="34">
      <formula>LOWER($E13)="critical"</formula>
    </cfRule>
    <cfRule type="expression" dxfId="184" priority="35">
      <formula>LOWER($E13)="high"</formula>
    </cfRule>
    <cfRule type="expression" dxfId="183" priority="36">
      <formula>LOWER($E13)="skip"</formula>
    </cfRule>
  </conditionalFormatting>
  <conditionalFormatting sqref="C14:E14">
    <cfRule type="expression" dxfId="182" priority="37">
      <formula>LOWER($E14)="critical"</formula>
    </cfRule>
    <cfRule type="expression" dxfId="181" priority="38">
      <formula>LOWER($E14)="high"</formula>
    </cfRule>
    <cfRule type="expression" dxfId="180" priority="39">
      <formula>LOWER($E14)="skip"</formula>
    </cfRule>
  </conditionalFormatting>
  <conditionalFormatting sqref="C15:E15">
    <cfRule type="expression" dxfId="179" priority="40">
      <formula>LOWER($E15)="critical"</formula>
    </cfRule>
    <cfRule type="expression" dxfId="178" priority="41">
      <formula>LOWER($E15)="high"</formula>
    </cfRule>
    <cfRule type="expression" dxfId="177" priority="42">
      <formula>LOWER($E15)="skip"</formula>
    </cfRule>
  </conditionalFormatting>
  <conditionalFormatting sqref="A3:E3 B10">
    <cfRule type="expression" dxfId="176" priority="1">
      <formula>LOWER($E3)="critical"</formula>
    </cfRule>
    <cfRule type="expression" dxfId="175" priority="2">
      <formula>LOWER($E3)="high"</formula>
    </cfRule>
    <cfRule type="expression" dxfId="174" priority="3">
      <formula>LOWER($E3)="skip"</formula>
    </cfRule>
  </conditionalFormatting>
  <conditionalFormatting sqref="A4:E4 B11">
    <cfRule type="expression" dxfId="173" priority="4">
      <formula>LOWER($E4)="critical"</formula>
    </cfRule>
    <cfRule type="expression" dxfId="172" priority="5">
      <formula>LOWER($E4)="high"</formula>
    </cfRule>
    <cfRule type="expression" dxfId="171" priority="6">
      <formula>LOWER($E4)="skip"</formula>
    </cfRule>
  </conditionalFormatting>
  <conditionalFormatting sqref="A5:E5 B12">
    <cfRule type="expression" dxfId="170" priority="7">
      <formula>LOWER($E5)="critical"</formula>
    </cfRule>
    <cfRule type="expression" dxfId="169" priority="8">
      <formula>LOWER($E5)="high"</formula>
    </cfRule>
    <cfRule type="expression" dxfId="168" priority="9">
      <formula>LOWER($E5)="skip"</formula>
    </cfRule>
  </conditionalFormatting>
  <conditionalFormatting sqref="A6:E6 B13">
    <cfRule type="expression" dxfId="167" priority="10">
      <formula>LOWER($E6)="critical"</formula>
    </cfRule>
    <cfRule type="expression" dxfId="166" priority="11">
      <formula>LOWER($E6)="high"</formula>
    </cfRule>
    <cfRule type="expression" dxfId="165" priority="12">
      <formula>LOWER($E6)="skip"</formula>
    </cfRule>
  </conditionalFormatting>
  <conditionalFormatting sqref="A7:E7 B14">
    <cfRule type="expression" dxfId="164" priority="13">
      <formula>LOWER($E7)="critical"</formula>
    </cfRule>
    <cfRule type="expression" dxfId="163" priority="14">
      <formula>LOWER($E7)="high"</formula>
    </cfRule>
    <cfRule type="expression" dxfId="162" priority="15">
      <formula>LOWER($E7)="skip"</formula>
    </cfRule>
  </conditionalFormatting>
  <conditionalFormatting sqref="A8:E8 B15">
    <cfRule type="expression" dxfId="161" priority="16">
      <formula>LOWER($E8)="critical"</formula>
    </cfRule>
    <cfRule type="expression" dxfId="160" priority="17">
      <formula>LOWER($E8)="high"</formula>
    </cfRule>
    <cfRule type="expression" dxfId="159" priority="18">
      <formula>LOWER($E8)="skip"</formula>
    </cfRule>
  </conditionalFormatting>
  <conditionalFormatting sqref="A9:E9 A10:A16">
    <cfRule type="expression" dxfId="158" priority="19">
      <formula>LOWER($E9)="critical"</formula>
    </cfRule>
    <cfRule type="expression" dxfId="157" priority="20">
      <formula>LOWER($E9)="high"</formula>
    </cfRule>
    <cfRule type="expression" dxfId="156" priority="21">
      <formula>LOWER($E9)="skip"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tabSelected="1" zoomScale="150" zoomScaleNormal="150" workbookViewId="0">
      <selection activeCell="D4" sqref="D4"/>
    </sheetView>
  </sheetViews>
  <sheetFormatPr baseColWidth="10" defaultColWidth="8.83203125" defaultRowHeight="15" x14ac:dyDescent="0.2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2">
      <c r="A1" s="4" t="s">
        <v>12</v>
      </c>
      <c r="B1" s="4"/>
      <c r="C1" s="4"/>
      <c r="D1" s="4"/>
      <c r="E1" s="4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 t="s">
        <v>9</v>
      </c>
      <c r="B3" s="1">
        <v>1</v>
      </c>
      <c r="C3" t="s">
        <v>22</v>
      </c>
      <c r="D3" s="3">
        <v>1.0416666666666666E-2</v>
      </c>
    </row>
    <row r="4" spans="1:5" x14ac:dyDescent="0.2">
      <c r="A4" s="2">
        <f t="shared" ref="A4:A17" si="0">IF(LOWER($E3)="skip",A3,A3+D3)</f>
        <v>0.42708333333333337</v>
      </c>
      <c r="B4" s="1">
        <v>2</v>
      </c>
      <c r="C4" t="s">
        <v>23</v>
      </c>
      <c r="D4" s="3">
        <v>6.9444444444444441E-3</v>
      </c>
    </row>
    <row r="5" spans="1:5" x14ac:dyDescent="0.2">
      <c r="A5" s="2">
        <f t="shared" si="0"/>
        <v>0.43402777777777779</v>
      </c>
      <c r="B5" s="1">
        <v>3</v>
      </c>
      <c r="C5" t="s">
        <v>24</v>
      </c>
      <c r="D5" s="3">
        <v>1.0416666666666666E-2</v>
      </c>
    </row>
    <row r="6" spans="1:5" x14ac:dyDescent="0.2">
      <c r="A6" s="2">
        <f t="shared" si="0"/>
        <v>0.44444444444444448</v>
      </c>
      <c r="B6" s="1">
        <v>4</v>
      </c>
      <c r="C6" t="s">
        <v>13</v>
      </c>
      <c r="D6" s="3">
        <v>1.0416666666666666E-2</v>
      </c>
    </row>
    <row r="7" spans="1:5" x14ac:dyDescent="0.2">
      <c r="A7" s="2">
        <f t="shared" si="0"/>
        <v>0.45486111111111116</v>
      </c>
      <c r="B7" s="1">
        <v>5</v>
      </c>
      <c r="C7" t="s">
        <v>14</v>
      </c>
      <c r="D7" s="3" t="s">
        <v>6</v>
      </c>
    </row>
    <row r="8" spans="1:5" x14ac:dyDescent="0.2">
      <c r="A8" s="2">
        <f t="shared" si="0"/>
        <v>0.46527777777777785</v>
      </c>
      <c r="B8" s="1">
        <v>6</v>
      </c>
      <c r="C8" t="s">
        <v>15</v>
      </c>
      <c r="D8" s="3">
        <v>1.3888888888888888E-2</v>
      </c>
    </row>
    <row r="9" spans="1:5" x14ac:dyDescent="0.2">
      <c r="A9" s="2">
        <f t="shared" si="0"/>
        <v>0.47916666666666674</v>
      </c>
      <c r="B9" s="1">
        <v>7</v>
      </c>
      <c r="C9" t="s">
        <v>16</v>
      </c>
      <c r="D9" s="3">
        <v>6.9444444444444441E-3</v>
      </c>
    </row>
    <row r="10" spans="1:5" x14ac:dyDescent="0.2">
      <c r="A10" s="2">
        <f t="shared" si="0"/>
        <v>0.48611111111111116</v>
      </c>
      <c r="B10" s="1">
        <v>8</v>
      </c>
      <c r="C10" t="s">
        <v>7</v>
      </c>
      <c r="D10" s="3">
        <v>2.7777777777777776E-2</v>
      </c>
    </row>
    <row r="11" spans="1:5" x14ac:dyDescent="0.2">
      <c r="A11" s="2">
        <f t="shared" si="0"/>
        <v>0.51388888888888895</v>
      </c>
      <c r="B11" s="1">
        <v>9</v>
      </c>
      <c r="C11" t="s">
        <v>17</v>
      </c>
      <c r="D11" s="3">
        <v>3.472222222222222E-3</v>
      </c>
    </row>
    <row r="12" spans="1:5" x14ac:dyDescent="0.2">
      <c r="A12" s="2">
        <f t="shared" si="0"/>
        <v>0.51736111111111116</v>
      </c>
      <c r="B12" s="1">
        <v>10</v>
      </c>
      <c r="C12" t="s">
        <v>18</v>
      </c>
      <c r="D12" s="3">
        <v>1.3888888888888888E-2</v>
      </c>
    </row>
    <row r="13" spans="1:5" x14ac:dyDescent="0.2">
      <c r="A13" s="2">
        <f t="shared" si="0"/>
        <v>0.53125</v>
      </c>
      <c r="B13" s="1">
        <v>11</v>
      </c>
      <c r="C13" t="s">
        <v>19</v>
      </c>
      <c r="D13" s="3">
        <v>1.3888888888888888E-2</v>
      </c>
    </row>
    <row r="14" spans="1:5" x14ac:dyDescent="0.2">
      <c r="A14" s="2">
        <f t="shared" si="0"/>
        <v>0.54513888888888884</v>
      </c>
      <c r="B14" s="1">
        <v>12</v>
      </c>
      <c r="C14" t="s">
        <v>20</v>
      </c>
      <c r="D14" s="3">
        <v>6.9444444444444441E-3</v>
      </c>
    </row>
    <row r="15" spans="1:5" x14ac:dyDescent="0.2">
      <c r="A15" s="2">
        <f t="shared" si="0"/>
        <v>0.55208333333333326</v>
      </c>
      <c r="B15" s="1">
        <v>13</v>
      </c>
      <c r="C15" t="s">
        <v>21</v>
      </c>
      <c r="D15" s="3">
        <v>6.9444444444444441E-3</v>
      </c>
    </row>
    <row r="16" spans="1:5" x14ac:dyDescent="0.2">
      <c r="A16" s="2">
        <f t="shared" si="0"/>
        <v>0.55902777777777768</v>
      </c>
      <c r="B16" s="1">
        <v>14</v>
      </c>
      <c r="C16" t="s">
        <v>10</v>
      </c>
      <c r="D16" s="3" t="s">
        <v>11</v>
      </c>
    </row>
    <row r="17" spans="1:3" x14ac:dyDescent="0.2">
      <c r="A17" s="2">
        <f t="shared" si="0"/>
        <v>0.58333333333333326</v>
      </c>
      <c r="C17" t="s">
        <v>8</v>
      </c>
    </row>
  </sheetData>
  <mergeCells count="1">
    <mergeCell ref="A1:E1"/>
  </mergeCells>
  <conditionalFormatting sqref="A10 E10">
    <cfRule type="expression" dxfId="155" priority="97">
      <formula>LOWER($E10)="critical"</formula>
    </cfRule>
    <cfRule type="expression" dxfId="154" priority="98">
      <formula>LOWER($E10)="high"</formula>
    </cfRule>
    <cfRule type="expression" dxfId="153" priority="99">
      <formula>LOWER($E10)="skip"</formula>
    </cfRule>
  </conditionalFormatting>
  <conditionalFormatting sqref="A11 E11">
    <cfRule type="expression" dxfId="152" priority="100">
      <formula>LOWER($E11)="critical"</formula>
    </cfRule>
    <cfRule type="expression" dxfId="151" priority="101">
      <formula>LOWER($E11)="high"</formula>
    </cfRule>
    <cfRule type="expression" dxfId="150" priority="102">
      <formula>LOWER($E11)="skip"</formula>
    </cfRule>
  </conditionalFormatting>
  <conditionalFormatting sqref="A12 E12">
    <cfRule type="expression" dxfId="149" priority="103">
      <formula>LOWER($E12)="critical"</formula>
    </cfRule>
    <cfRule type="expression" dxfId="148" priority="104">
      <formula>LOWER($E12)="high"</formula>
    </cfRule>
    <cfRule type="expression" dxfId="147" priority="105">
      <formula>LOWER($E12)="skip"</formula>
    </cfRule>
  </conditionalFormatting>
  <conditionalFormatting sqref="A13 E13">
    <cfRule type="expression" dxfId="146" priority="106">
      <formula>LOWER($E13)="critical"</formula>
    </cfRule>
    <cfRule type="expression" dxfId="145" priority="107">
      <formula>LOWER($E13)="high"</formula>
    </cfRule>
    <cfRule type="expression" dxfId="144" priority="108">
      <formula>LOWER($E13)="skip"</formula>
    </cfRule>
  </conditionalFormatting>
  <conditionalFormatting sqref="A14 E14">
    <cfRule type="expression" dxfId="143" priority="109">
      <formula>LOWER($E14)="critical"</formula>
    </cfRule>
    <cfRule type="expression" dxfId="142" priority="110">
      <formula>LOWER($E14)="high"</formula>
    </cfRule>
    <cfRule type="expression" dxfId="141" priority="111">
      <formula>LOWER($E14)="skip"</formula>
    </cfRule>
  </conditionalFormatting>
  <conditionalFormatting sqref="E15 A15:A17">
    <cfRule type="expression" dxfId="140" priority="112">
      <formula>LOWER($E15)="critical"</formula>
    </cfRule>
    <cfRule type="expression" dxfId="139" priority="113">
      <formula>LOWER($E15)="high"</formula>
    </cfRule>
    <cfRule type="expression" dxfId="138" priority="114">
      <formula>LOWER($E15)="skip"</formula>
    </cfRule>
  </conditionalFormatting>
  <conditionalFormatting sqref="B16:E16">
    <cfRule type="expression" dxfId="137" priority="133">
      <formula>LOWER($E16)="critical"</formula>
    </cfRule>
    <cfRule type="expression" dxfId="136" priority="134">
      <formula>LOWER($E16)="high"</formula>
    </cfRule>
    <cfRule type="expression" dxfId="135" priority="135">
      <formula>LOWER($E16)="skip"</formula>
    </cfRule>
  </conditionalFormatting>
  <conditionalFormatting sqref="A3 E3">
    <cfRule type="expression" dxfId="134" priority="76">
      <formula>LOWER($E3)="critical"</formula>
    </cfRule>
    <cfRule type="expression" dxfId="133" priority="77">
      <formula>LOWER($E3)="high"</formula>
    </cfRule>
    <cfRule type="expression" dxfId="132" priority="78">
      <formula>LOWER($E3)="skip"</formula>
    </cfRule>
  </conditionalFormatting>
  <conditionalFormatting sqref="A4 E4">
    <cfRule type="expression" dxfId="131" priority="79">
      <formula>LOWER($E4)="critical"</formula>
    </cfRule>
    <cfRule type="expression" dxfId="130" priority="80">
      <formula>LOWER($E4)="high"</formula>
    </cfRule>
    <cfRule type="expression" dxfId="129" priority="81">
      <formula>LOWER($E4)="skip"</formula>
    </cfRule>
  </conditionalFormatting>
  <conditionalFormatting sqref="A5 E5">
    <cfRule type="expression" dxfId="128" priority="82">
      <formula>LOWER($E5)="critical"</formula>
    </cfRule>
    <cfRule type="expression" dxfId="127" priority="83">
      <formula>LOWER($E5)="high"</formula>
    </cfRule>
    <cfRule type="expression" dxfId="126" priority="84">
      <formula>LOWER($E5)="skip"</formula>
    </cfRule>
  </conditionalFormatting>
  <conditionalFormatting sqref="A6 E6">
    <cfRule type="expression" dxfId="125" priority="85">
      <formula>LOWER($E6)="critical"</formula>
    </cfRule>
    <cfRule type="expression" dxfId="124" priority="86">
      <formula>LOWER($E6)="high"</formula>
    </cfRule>
    <cfRule type="expression" dxfId="123" priority="87">
      <formula>LOWER($E6)="skip"</formula>
    </cfRule>
  </conditionalFormatting>
  <conditionalFormatting sqref="A7 E7">
    <cfRule type="expression" dxfId="122" priority="88">
      <formula>LOWER($E7)="critical"</formula>
    </cfRule>
    <cfRule type="expression" dxfId="121" priority="89">
      <formula>LOWER($E7)="high"</formula>
    </cfRule>
    <cfRule type="expression" dxfId="120" priority="90">
      <formula>LOWER($E7)="skip"</formula>
    </cfRule>
  </conditionalFormatting>
  <conditionalFormatting sqref="A8 E8">
    <cfRule type="expression" dxfId="119" priority="91">
      <formula>LOWER($E8)="critical"</formula>
    </cfRule>
    <cfRule type="expression" dxfId="118" priority="92">
      <formula>LOWER($E8)="high"</formula>
    </cfRule>
    <cfRule type="expression" dxfId="117" priority="93">
      <formula>LOWER($E8)="skip"</formula>
    </cfRule>
  </conditionalFormatting>
  <conditionalFormatting sqref="A9 E9">
    <cfRule type="expression" dxfId="116" priority="94">
      <formula>LOWER($E9)="critical"</formula>
    </cfRule>
    <cfRule type="expression" dxfId="115" priority="95">
      <formula>LOWER($E9)="high"</formula>
    </cfRule>
    <cfRule type="expression" dxfId="114" priority="96">
      <formula>LOWER($E9)="skip"</formula>
    </cfRule>
  </conditionalFormatting>
  <conditionalFormatting sqref="C10:D10">
    <cfRule type="expression" dxfId="38" priority="22">
      <formula>LOWER($E10)="critical"</formula>
    </cfRule>
    <cfRule type="expression" dxfId="37" priority="23">
      <formula>LOWER($E10)="high"</formula>
    </cfRule>
    <cfRule type="expression" dxfId="36" priority="24">
      <formula>LOWER($E10)="skip"</formula>
    </cfRule>
  </conditionalFormatting>
  <conditionalFormatting sqref="C11:D11">
    <cfRule type="expression" dxfId="35" priority="25">
      <formula>LOWER($E11)="critical"</formula>
    </cfRule>
    <cfRule type="expression" dxfId="34" priority="26">
      <formula>LOWER($E11)="high"</formula>
    </cfRule>
    <cfRule type="expression" dxfId="33" priority="27">
      <formula>LOWER($E11)="skip"</formula>
    </cfRule>
  </conditionalFormatting>
  <conditionalFormatting sqref="C12:D12">
    <cfRule type="expression" dxfId="32" priority="28">
      <formula>LOWER($E12)="critical"</formula>
    </cfRule>
    <cfRule type="expression" dxfId="31" priority="29">
      <formula>LOWER($E12)="high"</formula>
    </cfRule>
    <cfRule type="expression" dxfId="30" priority="30">
      <formula>LOWER($E12)="skip"</formula>
    </cfRule>
  </conditionalFormatting>
  <conditionalFormatting sqref="C13:D13">
    <cfRule type="expression" dxfId="29" priority="31">
      <formula>LOWER($E13)="critical"</formula>
    </cfRule>
    <cfRule type="expression" dxfId="28" priority="32">
      <formula>LOWER($E13)="high"</formula>
    </cfRule>
    <cfRule type="expression" dxfId="27" priority="33">
      <formula>LOWER($E13)="skip"</formula>
    </cfRule>
  </conditionalFormatting>
  <conditionalFormatting sqref="C14:D14">
    <cfRule type="expression" dxfId="26" priority="34">
      <formula>LOWER($E14)="critical"</formula>
    </cfRule>
    <cfRule type="expression" dxfId="25" priority="35">
      <formula>LOWER($E14)="high"</formula>
    </cfRule>
    <cfRule type="expression" dxfId="24" priority="36">
      <formula>LOWER($E14)="skip"</formula>
    </cfRule>
  </conditionalFormatting>
  <conditionalFormatting sqref="C15:D15">
    <cfRule type="expression" dxfId="23" priority="37">
      <formula>LOWER($E15)="critical"</formula>
    </cfRule>
    <cfRule type="expression" dxfId="22" priority="38">
      <formula>LOWER($E15)="high"</formula>
    </cfRule>
    <cfRule type="expression" dxfId="21" priority="39">
      <formula>LOWER($E15)="skip"</formula>
    </cfRule>
  </conditionalFormatting>
  <conditionalFormatting sqref="B3:D3 B10">
    <cfRule type="expression" dxfId="20" priority="1">
      <formula>LOWER($E3)="critical"</formula>
    </cfRule>
    <cfRule type="expression" dxfId="19" priority="2">
      <formula>LOWER($E3)="high"</formula>
    </cfRule>
    <cfRule type="expression" dxfId="18" priority="3">
      <formula>LOWER($E3)="skip"</formula>
    </cfRule>
  </conditionalFormatting>
  <conditionalFormatting sqref="B4:D4 B11">
    <cfRule type="expression" dxfId="17" priority="4">
      <formula>LOWER($E4)="critical"</formula>
    </cfRule>
    <cfRule type="expression" dxfId="16" priority="5">
      <formula>LOWER($E4)="high"</formula>
    </cfRule>
    <cfRule type="expression" dxfId="15" priority="6">
      <formula>LOWER($E4)="skip"</formula>
    </cfRule>
  </conditionalFormatting>
  <conditionalFormatting sqref="B5:D5 B12">
    <cfRule type="expression" dxfId="14" priority="7">
      <formula>LOWER($E5)="critical"</formula>
    </cfRule>
    <cfRule type="expression" dxfId="13" priority="8">
      <formula>LOWER($E5)="high"</formula>
    </cfRule>
    <cfRule type="expression" dxfId="12" priority="9">
      <formula>LOWER($E5)="skip"</formula>
    </cfRule>
  </conditionalFormatting>
  <conditionalFormatting sqref="B6:D6 B13">
    <cfRule type="expression" dxfId="11" priority="10">
      <formula>LOWER($E6)="critical"</formula>
    </cfRule>
    <cfRule type="expression" dxfId="10" priority="11">
      <formula>LOWER($E6)="high"</formula>
    </cfRule>
    <cfRule type="expression" dxfId="9" priority="12">
      <formula>LOWER($E6)="skip"</formula>
    </cfRule>
  </conditionalFormatting>
  <conditionalFormatting sqref="B7:D7 B14">
    <cfRule type="expression" dxfId="8" priority="13">
      <formula>LOWER($E7)="critical"</formula>
    </cfRule>
    <cfRule type="expression" dxfId="7" priority="14">
      <formula>LOWER($E7)="high"</formula>
    </cfRule>
    <cfRule type="expression" dxfId="6" priority="15">
      <formula>LOWER($E7)="skip"</formula>
    </cfRule>
  </conditionalFormatting>
  <conditionalFormatting sqref="B8:D8 B15">
    <cfRule type="expression" dxfId="5" priority="16">
      <formula>LOWER($E8)="critical"</formula>
    </cfRule>
    <cfRule type="expression" dxfId="4" priority="17">
      <formula>LOWER($E8)="high"</formula>
    </cfRule>
    <cfRule type="expression" dxfId="3" priority="18">
      <formula>LOWER($E8)="skip"</formula>
    </cfRule>
  </conditionalFormatting>
  <conditionalFormatting sqref="B9:D9">
    <cfRule type="expression" dxfId="2" priority="19">
      <formula>LOWER($E9)="critical"</formula>
    </cfRule>
    <cfRule type="expression" dxfId="1" priority="20">
      <formula>LOWER($E9)="high"</formula>
    </cfRule>
    <cfRule type="expression" dxfId="0" priority="21">
      <formula>LOWER($E9)="skip"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 Harris</cp:lastModifiedBy>
  <dcterms:created xsi:type="dcterms:W3CDTF">2020-04-02T17:05:34Z</dcterms:created>
  <dcterms:modified xsi:type="dcterms:W3CDTF">2022-04-08T19:29:01Z</dcterms:modified>
</cp:coreProperties>
</file>