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yb/Documents/GitHub/FinTech-Lesson-Plans/01-Lesson-Plans/11-Time-Series/3/"/>
    </mc:Choice>
  </mc:AlternateContent>
  <xr:revisionPtr revIDLastSave="0" documentId="13_ncr:1_{258D4818-AF49-324C-8750-407ACCCB1070}" xr6:coauthVersionLast="47" xr6:coauthVersionMax="47" xr10:uidLastSave="{00000000-0000-0000-0000-000000000000}"/>
  <bookViews>
    <workbookView xWindow="2020" yWindow="2240" windowWidth="20000" windowHeight="8960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4" i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<sst xmlns="http://schemas.openxmlformats.org/spreadsheetml/2006/main" count="42" uniqueCount="21">
  <si>
    <t>Time</t>
  </si>
  <si>
    <t>Number</t>
  </si>
  <si>
    <t>Activity</t>
  </si>
  <si>
    <t>Duration</t>
  </si>
  <si>
    <t>Priority</t>
  </si>
  <si>
    <t>6:30 PM</t>
  </si>
  <si>
    <t>0:05</t>
  </si>
  <si>
    <t>0:20</t>
  </si>
  <si>
    <t>BREAK</t>
  </si>
  <si>
    <t>END</t>
  </si>
  <si>
    <t>Instructor Do: Welcome the Class</t>
  </si>
  <si>
    <t>Instructor Do: Time Series Forecasting with Prophet</t>
  </si>
  <si>
    <t>Student Do: Forecasting Market Opportunities with Prophet</t>
  </si>
  <si>
    <t>Instructor Do: Review Forecasting Market Opportunities with Prophet</t>
  </si>
  <si>
    <t>Instructor Do: Interpreting Prophet Forecasts for Decision Making</t>
  </si>
  <si>
    <t>Student Do: Interpreting Forecasting Results</t>
  </si>
  <si>
    <t>Instructor Do: Review Interpreting Forecasting Results</t>
  </si>
  <si>
    <t>Student Do: Forecasting Bitcoin Prices by Using Prophet</t>
  </si>
  <si>
    <t>Instructor Do: Review Forecasting Bitcoin Prices by Using Prophet</t>
  </si>
  <si>
    <t>Instructor Do: The Career Team</t>
  </si>
  <si>
    <t>Lesson Plan 11.3 - Time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</si>
</sst>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4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A2" sqref="A2"/>
    </sheetView>
  </sheetViews>
  <sheetFormatPr baseColWidth="10" defaultColWidth="8.83203125" defaultRowHeight="15" x14ac:dyDescent="0.2"/>
  <cols>
    <col min="1" max="2" width="10.6640625" customWidth="1"/>
    <col min="3" max="3" width="58.6640625" bestFit="1" customWidth="1"/>
    <col min="4" max="4" width="10.6640625" customWidth="1"/>
    <col min="5" max="5" width="15.6640625" customWidth="1"/>
  </cols>
  <sheetData>
    <row r="1" spans="1:5" x14ac:dyDescent="0.2">
      <c r="A1" s="4" t="s">
        <v>20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5</v>
      </c>
      <c r="B3" s="1">
        <v>1</v>
      </c>
      <c r="C3" t="s">
        <v>10</v>
      </c>
      <c r="D3" s="3" t="s">
        <v>6</v>
      </c>
    </row>
    <row r="4" spans="1:5" x14ac:dyDescent="0.2">
      <c r="A4" s="2">
        <f t="shared" ref="A4:A13" si="0">IF(LOWER($E3)="skip",A3,A3+D3)</f>
        <v>0.77430555555555558</v>
      </c>
      <c r="B4" s="1">
        <v>2</v>
      </c>
      <c r="C4" t="s">
        <v>11</v>
      </c>
      <c r="D4" s="3" t="s">
        <v>7</v>
      </c>
    </row>
    <row r="5" spans="1:5" x14ac:dyDescent="0.2">
      <c r="A5" s="2">
        <f t="shared" si="0"/>
        <v>0.78819444444444442</v>
      </c>
      <c r="B5" s="1">
        <v>3</v>
      </c>
      <c r="C5" t="s">
        <v>12</v>
      </c>
      <c r="D5" s="3">
        <v>1.3888888888888888E-2</v>
      </c>
    </row>
    <row r="6" spans="1:5" x14ac:dyDescent="0.2">
      <c r="A6" s="2">
        <f t="shared" si="0"/>
        <v>0.80208333333333326</v>
      </c>
      <c r="B6" s="1">
        <v>4</v>
      </c>
      <c r="C6" t="s">
        <v>13</v>
      </c>
      <c r="D6" s="3">
        <v>6.9444444444444441E-3</v>
      </c>
    </row>
    <row r="7" spans="1:5" x14ac:dyDescent="0.2">
      <c r="A7" s="2">
        <f t="shared" si="0"/>
        <v>0.80902777777777768</v>
      </c>
      <c r="B7" s="1">
        <v>5</v>
      </c>
      <c r="C7" t="s">
        <v>14</v>
      </c>
      <c r="D7" s="3" t="s">
        <v>7</v>
      </c>
    </row>
    <row r="8" spans="1:5" x14ac:dyDescent="0.2">
      <c r="A8" s="2">
        <f t="shared" si="0"/>
        <v>0.82291666666666652</v>
      </c>
      <c r="B8" s="1">
        <v>6</v>
      </c>
      <c r="C8" t="s">
        <v>15</v>
      </c>
      <c r="D8" s="3">
        <v>1.3888888888888888E-2</v>
      </c>
    </row>
    <row r="9" spans="1:5" x14ac:dyDescent="0.2">
      <c r="A9" s="2">
        <f t="shared" si="0"/>
        <v>0.83680555555555536</v>
      </c>
      <c r="B9" s="1">
        <v>7</v>
      </c>
      <c r="C9" t="s">
        <v>16</v>
      </c>
      <c r="D9" s="3">
        <v>6.9444444444444441E-3</v>
      </c>
    </row>
    <row r="10" spans="1:5" x14ac:dyDescent="0.2">
      <c r="A10" s="2">
        <f t="shared" si="0"/>
        <v>0.84374999999999978</v>
      </c>
      <c r="B10" s="1">
        <v>8</v>
      </c>
      <c r="C10" t="s">
        <v>8</v>
      </c>
      <c r="D10" s="3">
        <v>1.0416666666666666E-2</v>
      </c>
    </row>
    <row r="11" spans="1:5" x14ac:dyDescent="0.2">
      <c r="A11" s="2">
        <f t="shared" si="0"/>
        <v>0.85416666666666641</v>
      </c>
      <c r="B11" s="1">
        <v>9</v>
      </c>
      <c r="C11" t="s">
        <v>17</v>
      </c>
      <c r="D11" s="3">
        <v>2.7777777777777776E-2</v>
      </c>
    </row>
    <row r="12" spans="1:5" x14ac:dyDescent="0.2">
      <c r="A12" s="2">
        <f t="shared" si="0"/>
        <v>0.8819444444444442</v>
      </c>
      <c r="B12" s="1">
        <v>10</v>
      </c>
      <c r="C12" t="s">
        <v>18</v>
      </c>
      <c r="D12" s="3">
        <v>1.3888888888888888E-2</v>
      </c>
    </row>
    <row r="13" spans="1:5" x14ac:dyDescent="0.2">
      <c r="A13" s="2">
        <f t="shared" si="0"/>
        <v>0.89583333333333304</v>
      </c>
      <c r="B13" s="1"/>
      <c r="C13" t="s">
        <v>9</v>
      </c>
      <c r="D13" s="3"/>
    </row>
    <row r="14" spans="1:5" x14ac:dyDescent="0.2">
      <c r="A14" s="2"/>
    </row>
    <row r="15" spans="1:5" x14ac:dyDescent="0.2">
      <c r="A15" s="2"/>
    </row>
    <row r="17" spans="1:1" x14ac:dyDescent="0.2">
      <c r="A17" s="2"/>
    </row>
  </sheetData>
  <mergeCells count="1">
    <mergeCell ref="A1:E1"/>
  </mergeCells>
  <conditionalFormatting sqref="A10:E10 A14 E14">
    <cfRule type="expression" dxfId="83" priority="22">
      <formula>LOWER($E10)="critical"</formula>
    </cfRule>
    <cfRule type="expression" dxfId="82" priority="23">
      <formula>LOWER($E10)="high"</formula>
    </cfRule>
    <cfRule type="expression" dxfId="81" priority="24">
      <formula>LOWER($E10)="skip"</formula>
    </cfRule>
  </conditionalFormatting>
  <conditionalFormatting sqref="A11:E11">
    <cfRule type="expression" dxfId="80" priority="25">
      <formula>LOWER($E11)="critical"</formula>
    </cfRule>
    <cfRule type="expression" dxfId="79" priority="26">
      <formula>LOWER($E11)="high"</formula>
    </cfRule>
    <cfRule type="expression" dxfId="78" priority="27">
      <formula>LOWER($E11)="skip"</formula>
    </cfRule>
  </conditionalFormatting>
  <conditionalFormatting sqref="A12:E12">
    <cfRule type="expression" dxfId="77" priority="28">
      <formula>LOWER($E12)="critical"</formula>
    </cfRule>
    <cfRule type="expression" dxfId="76" priority="29">
      <formula>LOWER($E12)="high"</formula>
    </cfRule>
    <cfRule type="expression" dxfId="75" priority="30">
      <formula>LOWER($E12)="skip"</formula>
    </cfRule>
  </conditionalFormatting>
  <conditionalFormatting sqref="A13:E13">
    <cfRule type="expression" dxfId="74" priority="31">
      <formula>LOWER($E13)="critical"</formula>
    </cfRule>
    <cfRule type="expression" dxfId="73" priority="32">
      <formula>LOWER($E13)="high"</formula>
    </cfRule>
    <cfRule type="expression" dxfId="72" priority="33">
      <formula>LOWER($E13)="skip"</formula>
    </cfRule>
  </conditionalFormatting>
  <conditionalFormatting sqref="A15">
    <cfRule type="expression" dxfId="71" priority="34">
      <formula>LOWER($E15)="critical"</formula>
    </cfRule>
    <cfRule type="expression" dxfId="70" priority="35">
      <formula>LOWER($E15)="high"</formula>
    </cfRule>
    <cfRule type="expression" dxfId="69" priority="36">
      <formula>LOWER($E15)="skip"</formula>
    </cfRule>
  </conditionalFormatting>
  <conditionalFormatting sqref="A3:E3">
    <cfRule type="expression" dxfId="68" priority="1">
      <formula>LOWER($E3)="critical"</formula>
    </cfRule>
    <cfRule type="expression" dxfId="67" priority="2">
      <formula>LOWER($E3)="high"</formula>
    </cfRule>
    <cfRule type="expression" dxfId="66" priority="3">
      <formula>LOWER($E3)="skip"</formula>
    </cfRule>
  </conditionalFormatting>
  <conditionalFormatting sqref="A4:E4">
    <cfRule type="expression" dxfId="65" priority="4">
      <formula>LOWER($E4)="critical"</formula>
    </cfRule>
    <cfRule type="expression" dxfId="64" priority="5">
      <formula>LOWER($E4)="high"</formula>
    </cfRule>
    <cfRule type="expression" dxfId="63" priority="6">
      <formula>LOWER($E4)="skip"</formula>
    </cfRule>
  </conditionalFormatting>
  <conditionalFormatting sqref="A5:E5">
    <cfRule type="expression" dxfId="62" priority="7">
      <formula>LOWER($E5)="critical"</formula>
    </cfRule>
    <cfRule type="expression" dxfId="61" priority="8">
      <formula>LOWER($E5)="high"</formula>
    </cfRule>
    <cfRule type="expression" dxfId="60" priority="9">
      <formula>LOWER($E5)="skip"</formula>
    </cfRule>
  </conditionalFormatting>
  <conditionalFormatting sqref="A6:E6">
    <cfRule type="expression" dxfId="59" priority="10">
      <formula>LOWER($E6)="critical"</formula>
    </cfRule>
    <cfRule type="expression" dxfId="58" priority="11">
      <formula>LOWER($E6)="high"</formula>
    </cfRule>
    <cfRule type="expression" dxfId="57" priority="12">
      <formula>LOWER($E6)="skip"</formula>
    </cfRule>
  </conditionalFormatting>
  <conditionalFormatting sqref="A7:E7">
    <cfRule type="expression" dxfId="56" priority="13">
      <formula>LOWER($E7)="critical"</formula>
    </cfRule>
    <cfRule type="expression" dxfId="55" priority="14">
      <formula>LOWER($E7)="high"</formula>
    </cfRule>
    <cfRule type="expression" dxfId="54" priority="15">
      <formula>LOWER($E7)="skip"</formula>
    </cfRule>
  </conditionalFormatting>
  <conditionalFormatting sqref="A8:E8">
    <cfRule type="expression" dxfId="53" priority="16">
      <formula>LOWER($E8)="critical"</formula>
    </cfRule>
    <cfRule type="expression" dxfId="52" priority="17">
      <formula>LOWER($E8)="high"</formula>
    </cfRule>
    <cfRule type="expression" dxfId="51" priority="18">
      <formula>LOWER($E8)="skip"</formula>
    </cfRule>
  </conditionalFormatting>
  <conditionalFormatting sqref="A9:E9">
    <cfRule type="expression" dxfId="50" priority="19">
      <formula>LOWER($E9)="critical"</formula>
    </cfRule>
    <cfRule type="expression" dxfId="49" priority="20">
      <formula>LOWER($E9)="high"</formula>
    </cfRule>
    <cfRule type="expression" dxfId="48" priority="21">
      <formula>LOWER($E9)="skip"</formula>
    </cfRule>
  </conditionalFormatting>
  <conditionalFormatting sqref="A16">
    <cfRule type="expression" dxfId="47" priority="46">
      <formula>LOWER($A16)="critical"</formula>
    </cfRule>
    <cfRule type="expression" dxfId="46" priority="47">
      <formula>LOWER($A16)="high"</formula>
    </cfRule>
    <cfRule type="expression" dxfId="45" priority="48">
      <formula>LOWER($A16)="skip"</formula>
    </cfRule>
  </conditionalFormatting>
  <conditionalFormatting sqref="B13:D13">
    <cfRule type="expression" dxfId="44" priority="85">
      <formula>LOWER($E14)="critical"</formula>
    </cfRule>
    <cfRule type="expression" dxfId="43" priority="86">
      <formula>LOWER($E14)="high"</formula>
    </cfRule>
    <cfRule type="expression" dxfId="42" priority="87">
      <formula>LOWER($E14)="skip"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Normal="100" workbookViewId="0">
      <selection activeCell="A2" sqref="A2"/>
    </sheetView>
  </sheetViews>
  <sheetFormatPr baseColWidth="10" defaultColWidth="8.83203125" defaultRowHeight="15" x14ac:dyDescent="0.2"/>
  <cols>
    <col min="1" max="2" width="10.6640625" customWidth="1"/>
    <col min="3" max="3" width="58.6640625" bestFit="1" customWidth="1"/>
    <col min="4" max="4" width="10.6640625" customWidth="1"/>
    <col min="5" max="5" width="15.6640625" customWidth="1"/>
  </cols>
  <sheetData>
    <row r="1" spans="1:5" x14ac:dyDescent="0.2">
      <c r="A1" s="4" t="s">
        <v>20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>
        <v>0.41666666666666669</v>
      </c>
      <c r="B3" s="1">
        <v>1</v>
      </c>
      <c r="C3" t="s">
        <v>10</v>
      </c>
      <c r="D3" s="3" t="s">
        <v>6</v>
      </c>
    </row>
    <row r="4" spans="1:5" x14ac:dyDescent="0.2">
      <c r="A4" s="2">
        <f t="shared" ref="A4:A14" si="0">IF(LOWER($E3)="skip",A3,A3+D3)</f>
        <v>0.4201388888888889</v>
      </c>
      <c r="B4" s="1">
        <v>2</v>
      </c>
      <c r="C4" t="s">
        <v>11</v>
      </c>
      <c r="D4" s="3" t="s">
        <v>7</v>
      </c>
    </row>
    <row r="5" spans="1:5" x14ac:dyDescent="0.2">
      <c r="A5" s="2">
        <f t="shared" si="0"/>
        <v>0.43402777777777779</v>
      </c>
      <c r="B5" s="1">
        <v>3</v>
      </c>
      <c r="C5" t="s">
        <v>12</v>
      </c>
      <c r="D5" s="3">
        <v>1.3888888888888888E-2</v>
      </c>
    </row>
    <row r="6" spans="1:5" x14ac:dyDescent="0.2">
      <c r="A6" s="2">
        <f t="shared" si="0"/>
        <v>0.44791666666666669</v>
      </c>
      <c r="B6" s="1">
        <v>4</v>
      </c>
      <c r="C6" t="s">
        <v>13</v>
      </c>
      <c r="D6" s="3">
        <v>6.9444444444444441E-3</v>
      </c>
    </row>
    <row r="7" spans="1:5" x14ac:dyDescent="0.2">
      <c r="A7" s="2">
        <f t="shared" si="0"/>
        <v>0.4548611111111111</v>
      </c>
      <c r="B7" s="1">
        <v>5</v>
      </c>
      <c r="C7" t="s">
        <v>14</v>
      </c>
      <c r="D7" s="3" t="s">
        <v>7</v>
      </c>
    </row>
    <row r="8" spans="1:5" x14ac:dyDescent="0.2">
      <c r="A8" s="2">
        <f t="shared" si="0"/>
        <v>0.46875</v>
      </c>
      <c r="B8" s="1">
        <v>6</v>
      </c>
      <c r="C8" t="s">
        <v>15</v>
      </c>
      <c r="D8" s="3">
        <v>1.3888888888888888E-2</v>
      </c>
    </row>
    <row r="9" spans="1:5" x14ac:dyDescent="0.2">
      <c r="A9" s="2">
        <f t="shared" si="0"/>
        <v>0.4826388888888889</v>
      </c>
      <c r="B9" s="1">
        <v>7</v>
      </c>
      <c r="C9" t="s">
        <v>16</v>
      </c>
      <c r="D9" s="3">
        <v>6.9444444444444441E-3</v>
      </c>
    </row>
    <row r="10" spans="1:5" x14ac:dyDescent="0.2">
      <c r="A10" s="2">
        <f t="shared" si="0"/>
        <v>0.48958333333333331</v>
      </c>
      <c r="B10" s="1">
        <v>8</v>
      </c>
      <c r="C10" t="s">
        <v>8</v>
      </c>
      <c r="D10" s="3">
        <v>2.7777777777777776E-2</v>
      </c>
    </row>
    <row r="11" spans="1:5" x14ac:dyDescent="0.2">
      <c r="A11" s="2">
        <f t="shared" si="0"/>
        <v>0.51736111111111105</v>
      </c>
      <c r="B11" s="1">
        <v>9</v>
      </c>
      <c r="C11" t="s">
        <v>17</v>
      </c>
      <c r="D11" s="3">
        <v>2.7777777777777776E-2</v>
      </c>
    </row>
    <row r="12" spans="1:5" x14ac:dyDescent="0.2">
      <c r="A12" s="2">
        <f t="shared" si="0"/>
        <v>0.54513888888888884</v>
      </c>
      <c r="B12" s="1">
        <v>10</v>
      </c>
      <c r="C12" t="s">
        <v>18</v>
      </c>
      <c r="D12" s="3">
        <v>1.3888888888888888E-2</v>
      </c>
    </row>
    <row r="13" spans="1:5" x14ac:dyDescent="0.2">
      <c r="A13" s="2">
        <f t="shared" si="0"/>
        <v>0.55902777777777768</v>
      </c>
      <c r="B13" s="1">
        <v>11</v>
      </c>
      <c r="C13" t="s">
        <v>19</v>
      </c>
      <c r="D13" s="3">
        <v>2.4305555555555556E-2</v>
      </c>
    </row>
    <row r="14" spans="1:5" x14ac:dyDescent="0.2">
      <c r="A14" s="2">
        <f t="shared" si="0"/>
        <v>0.58333333333333326</v>
      </c>
      <c r="B14" s="1"/>
      <c r="C14" t="s">
        <v>9</v>
      </c>
      <c r="D14" s="3"/>
    </row>
    <row r="15" spans="1:5" x14ac:dyDescent="0.2">
      <c r="A15" s="2"/>
    </row>
    <row r="16" spans="1:5" x14ac:dyDescent="0.2">
      <c r="A16" s="2"/>
      <c r="B16" s="1"/>
      <c r="D16" s="3"/>
    </row>
    <row r="17" spans="1:4" x14ac:dyDescent="0.2">
      <c r="A17" s="2"/>
      <c r="B17" s="1"/>
      <c r="D17" s="3"/>
    </row>
    <row r="18" spans="1:4" x14ac:dyDescent="0.2">
      <c r="A18" s="2"/>
    </row>
  </sheetData>
  <mergeCells count="1">
    <mergeCell ref="A1:E1"/>
  </mergeCells>
  <conditionalFormatting sqref="A10:E10">
    <cfRule type="expression" dxfId="41" priority="22">
      <formula>LOWER($E10)="critical"</formula>
    </cfRule>
    <cfRule type="expression" dxfId="40" priority="23">
      <formula>LOWER($E10)="high"</formula>
    </cfRule>
    <cfRule type="expression" dxfId="39" priority="24">
      <formula>LOWER($E10)="skip"</formula>
    </cfRule>
  </conditionalFormatting>
  <conditionalFormatting sqref="A11:E11">
    <cfRule type="expression" dxfId="38" priority="25">
      <formula>LOWER($E11)="critical"</formula>
    </cfRule>
    <cfRule type="expression" dxfId="37" priority="26">
      <formula>LOWER($E11)="high"</formula>
    </cfRule>
    <cfRule type="expression" dxfId="36" priority="27">
      <formula>LOWER($E11)="skip"</formula>
    </cfRule>
  </conditionalFormatting>
  <conditionalFormatting sqref="A12:E12">
    <cfRule type="expression" dxfId="35" priority="28">
      <formula>LOWER($E12)="critical"</formula>
    </cfRule>
    <cfRule type="expression" dxfId="34" priority="29">
      <formula>LOWER($E12)="high"</formula>
    </cfRule>
    <cfRule type="expression" dxfId="33" priority="30">
      <formula>LOWER($E12)="skip"</formula>
    </cfRule>
  </conditionalFormatting>
  <conditionalFormatting sqref="A13:E13">
    <cfRule type="expression" dxfId="32" priority="31">
      <formula>LOWER($E13)="critical"</formula>
    </cfRule>
    <cfRule type="expression" dxfId="31" priority="32">
      <formula>LOWER($E13)="high"</formula>
    </cfRule>
    <cfRule type="expression" dxfId="30" priority="33">
      <formula>LOWER($E13)="skip"</formula>
    </cfRule>
  </conditionalFormatting>
  <conditionalFormatting sqref="A14:E14 A15">
    <cfRule type="expression" dxfId="29" priority="34">
      <formula>LOWER($E14)="critical"</formula>
    </cfRule>
    <cfRule type="expression" dxfId="28" priority="35">
      <formula>LOWER($E14)="high"</formula>
    </cfRule>
    <cfRule type="expression" dxfId="27" priority="36">
      <formula>LOWER($E14)="skip"</formula>
    </cfRule>
  </conditionalFormatting>
  <conditionalFormatting sqref="A16:E16">
    <cfRule type="expression" dxfId="26" priority="76">
      <formula>LOWER($E16)="critical"</formula>
    </cfRule>
    <cfRule type="expression" dxfId="25" priority="77">
      <formula>LOWER($E16)="high"</formula>
    </cfRule>
    <cfRule type="expression" dxfId="24" priority="78">
      <formula>LOWER($E16)="skip"</formula>
    </cfRule>
  </conditionalFormatting>
  <conditionalFormatting sqref="A17:E17">
    <cfRule type="expression" dxfId="23" priority="79">
      <formula>LOWER($E17)="critical"</formula>
    </cfRule>
    <cfRule type="expression" dxfId="22" priority="80">
      <formula>LOWER($E17)="high"</formula>
    </cfRule>
    <cfRule type="expression" dxfId="21" priority="81">
      <formula>LOWER($E17)="skip"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Harris</dc:creator>
  <cp:lastModifiedBy>Chris Yost-Bremm</cp:lastModifiedBy>
  <dcterms:created xsi:type="dcterms:W3CDTF">2021-11-24T18:37:26Z</dcterms:created>
  <dcterms:modified xsi:type="dcterms:W3CDTF">2022-02-16T20:52:54Z</dcterms:modified>
</cp:coreProperties>
</file>