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harris/FinTech-Lesson-Plans/01-Lesson-Plans/13-Neural-Networks/2/"/>
    </mc:Choice>
  </mc:AlternateContent>
  <xr:revisionPtr revIDLastSave="0" documentId="13_ncr:1_{147F7C6E-FD9F-F14B-A8A0-05D154866DC5}" xr6:coauthVersionLast="47" xr6:coauthVersionMax="47" xr10:uidLastSave="{00000000-0000-0000-0000-000000000000}"/>
  <bookViews>
    <workbookView xWindow="10720" yWindow="500" windowWidth="18080" windowHeight="16380" xr2:uid="{00000000-000D-0000-FFFF-FFFF00000000}"/>
  </bookViews>
  <sheets>
    <sheet name="Weeknight" sheetId="1" r:id="rId1"/>
    <sheet name="Weeke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1" l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4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</calcChain>
</file>

<file path=xl/sharedStrings.xml><?xml version="1.0" encoding="utf-8"?>
<sst xmlns="http://schemas.openxmlformats.org/spreadsheetml/2006/main" count="42" uniqueCount="23">
  <si>
    <t>Time</t>
  </si>
  <si>
    <t>Number</t>
  </si>
  <si>
    <t>Activity</t>
  </si>
  <si>
    <t>Duration</t>
  </si>
  <si>
    <t>Priority</t>
  </si>
  <si>
    <t>BREAK</t>
  </si>
  <si>
    <t>END</t>
  </si>
  <si>
    <t>10:00 AM</t>
  </si>
  <si>
    <t>Instructor Do: Structured Review</t>
  </si>
  <si>
    <t>0:35</t>
  </si>
  <si>
    <t>Instructor Do: Welcome Class</t>
  </si>
  <si>
    <t>Instructor Do: Introduction to Deep Learning</t>
  </si>
  <si>
    <t>Everyone Do: Deep Learning with Non-Linear Data</t>
  </si>
  <si>
    <t>Instructor Do: Encoding Categorical Variables</t>
  </si>
  <si>
    <t>Student Do: Encoding Categorical Variables</t>
  </si>
  <si>
    <t>Instructor Review: Encoding Categorical Variables</t>
  </si>
  <si>
    <t>Wrap-Up</t>
  </si>
  <si>
    <t>Lesson Plan 13.2 - Time Tracker</t>
  </si>
  <si>
    <t>Instructer Do: Multiclass Prediction in Deep Learning</t>
  </si>
  <si>
    <t>Instructor Do: Deep Learning with Keras</t>
  </si>
  <si>
    <t>Student Do: Predicting Fraudulent Transactions</t>
  </si>
  <si>
    <t>Instructor Do: Review Predicting Fraudulent Transactions</t>
  </si>
  <si>
    <t>Everyone Do: Multiclass Prediction in Deep Learning Models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</si>
</sst>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8" fontId="1" fillId="0" borderId="0" xfId="0" applyNumberFormat="1" applyFont="1" applyAlignment="1">
      <alignment horizontal="right"/>
    </xf>
    <xf numFmtId="20" fontId="0" fillId="0" borderId="0" xfId="0" applyNumberFormat="1" applyAlignment="1">
      <alignment horizontal="center"/>
    </xf>
    <xf numFmtId="18" fontId="2" fillId="0" borderId="0" xfId="0" applyNumberFormat="1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108"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zoomScale="150" zoomScaleNormal="150" workbookViewId="0">
      <selection activeCell="D3" sqref="D3:D15"/>
    </sheetView>
  </sheetViews>
  <sheetFormatPr baseColWidth="10" defaultColWidth="8.83203125" defaultRowHeight="15" x14ac:dyDescent="0.2"/>
  <cols>
    <col min="1" max="2" width="10.6640625" customWidth="1"/>
    <col min="3" max="3" width="50.6640625" customWidth="1"/>
    <col min="4" max="4" width="10.6640625" customWidth="1"/>
    <col min="5" max="5" width="15.6640625" customWidth="1"/>
  </cols>
  <sheetData>
    <row r="1" spans="1:5" x14ac:dyDescent="0.2">
      <c r="A1" s="5" t="s">
        <v>17</v>
      </c>
      <c r="B1" s="5"/>
      <c r="C1" s="5"/>
      <c r="D1" s="5"/>
      <c r="E1" s="5"/>
    </row>
    <row r="2" spans="1: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">
      <c r="A3" s="4">
        <v>0.77083333333333337</v>
      </c>
      <c r="B3" s="1">
        <v>1</v>
      </c>
      <c r="C3" t="s">
        <v>10</v>
      </c>
      <c r="D3" s="3">
        <v>3.472222222222222E-3</v>
      </c>
    </row>
    <row r="4" spans="1:5" x14ac:dyDescent="0.2">
      <c r="A4" s="4">
        <f>IF(LOWER($E3)="skip",A3,A3+D3)</f>
        <v>0.77430555555555558</v>
      </c>
      <c r="B4" s="1">
        <v>2</v>
      </c>
      <c r="C4" t="s">
        <v>11</v>
      </c>
      <c r="D4" s="3">
        <v>1.0416666666666666E-2</v>
      </c>
    </row>
    <row r="5" spans="1:5" x14ac:dyDescent="0.2">
      <c r="A5" s="4">
        <f t="shared" ref="A5:A16" si="0">IF(LOWER($E4)="skip",A4,A4+D4)</f>
        <v>0.78472222222222221</v>
      </c>
      <c r="B5" s="1">
        <v>3</v>
      </c>
      <c r="C5" t="s">
        <v>19</v>
      </c>
      <c r="D5" s="3">
        <v>1.0416666666666666E-2</v>
      </c>
    </row>
    <row r="6" spans="1:5" x14ac:dyDescent="0.2">
      <c r="A6" s="4">
        <f t="shared" si="0"/>
        <v>0.79513888888888884</v>
      </c>
      <c r="B6" s="1">
        <v>4</v>
      </c>
      <c r="C6" t="s">
        <v>20</v>
      </c>
      <c r="D6" s="3">
        <v>1.3888888888888888E-2</v>
      </c>
    </row>
    <row r="7" spans="1:5" x14ac:dyDescent="0.2">
      <c r="A7" s="4">
        <f t="shared" si="0"/>
        <v>0.80902777777777768</v>
      </c>
      <c r="B7" s="1">
        <v>5</v>
      </c>
      <c r="C7" t="s">
        <v>21</v>
      </c>
      <c r="D7" s="3">
        <v>6.9444444444444441E-3</v>
      </c>
    </row>
    <row r="8" spans="1:5" x14ac:dyDescent="0.2">
      <c r="A8" s="4">
        <f t="shared" si="0"/>
        <v>0.8159722222222221</v>
      </c>
      <c r="B8" s="1">
        <v>6</v>
      </c>
      <c r="C8" t="s">
        <v>5</v>
      </c>
      <c r="D8" s="3">
        <v>1.0416666666666666E-2</v>
      </c>
    </row>
    <row r="9" spans="1:5" x14ac:dyDescent="0.2">
      <c r="A9" s="4">
        <f t="shared" si="0"/>
        <v>0.82638888888888873</v>
      </c>
      <c r="B9" s="1">
        <v>7</v>
      </c>
      <c r="C9" t="s">
        <v>12</v>
      </c>
      <c r="D9" s="3">
        <v>1.3888888888888888E-2</v>
      </c>
    </row>
    <row r="10" spans="1:5" x14ac:dyDescent="0.2">
      <c r="A10" s="4">
        <f t="shared" si="0"/>
        <v>0.84027777777777757</v>
      </c>
      <c r="B10" s="1">
        <v>8</v>
      </c>
      <c r="C10" t="s">
        <v>13</v>
      </c>
      <c r="D10" s="3">
        <v>1.0416666666666666E-2</v>
      </c>
    </row>
    <row r="11" spans="1:5" x14ac:dyDescent="0.2">
      <c r="A11" s="4">
        <f t="shared" si="0"/>
        <v>0.8506944444444442</v>
      </c>
      <c r="B11" s="1">
        <v>9</v>
      </c>
      <c r="C11" t="s">
        <v>14</v>
      </c>
      <c r="D11" s="3">
        <v>1.3888888888888888E-2</v>
      </c>
    </row>
    <row r="12" spans="1:5" x14ac:dyDescent="0.2">
      <c r="A12" s="4">
        <f t="shared" si="0"/>
        <v>0.86458333333333304</v>
      </c>
      <c r="B12" s="1">
        <v>10</v>
      </c>
      <c r="C12" t="s">
        <v>15</v>
      </c>
      <c r="D12" s="3">
        <v>6.9444444444444441E-3</v>
      </c>
    </row>
    <row r="13" spans="1:5" x14ac:dyDescent="0.2">
      <c r="A13" s="4">
        <f t="shared" si="0"/>
        <v>0.87152777777777746</v>
      </c>
      <c r="B13" s="1">
        <v>11</v>
      </c>
      <c r="C13" t="s">
        <v>18</v>
      </c>
      <c r="D13" s="3">
        <v>1.0416666666666666E-2</v>
      </c>
    </row>
    <row r="14" spans="1:5" x14ac:dyDescent="0.2">
      <c r="A14" s="4">
        <f t="shared" si="0"/>
        <v>0.88194444444444409</v>
      </c>
      <c r="B14" s="1">
        <v>12</v>
      </c>
      <c r="C14" t="s">
        <v>22</v>
      </c>
      <c r="D14" s="3">
        <v>1.0416666666666666E-2</v>
      </c>
    </row>
    <row r="15" spans="1:5" x14ac:dyDescent="0.2">
      <c r="A15" s="4">
        <f t="shared" si="0"/>
        <v>0.89236111111111072</v>
      </c>
      <c r="B15" s="1">
        <v>13</v>
      </c>
      <c r="C15" t="s">
        <v>16</v>
      </c>
      <c r="D15" s="3">
        <v>3.472222222222222E-3</v>
      </c>
    </row>
    <row r="16" spans="1:5" x14ac:dyDescent="0.2">
      <c r="A16" s="4">
        <f t="shared" si="0"/>
        <v>0.89583333333333293</v>
      </c>
    </row>
  </sheetData>
  <mergeCells count="1">
    <mergeCell ref="A1:E1"/>
  </mergeCells>
  <conditionalFormatting sqref="B10 E10">
    <cfRule type="expression" dxfId="107" priority="67">
      <formula>LOWER($E10)="critical"</formula>
    </cfRule>
    <cfRule type="expression" dxfId="106" priority="68">
      <formula>LOWER($E10)="high"</formula>
    </cfRule>
    <cfRule type="expression" dxfId="105" priority="69">
      <formula>LOWER($E10)="skip"</formula>
    </cfRule>
  </conditionalFormatting>
  <conditionalFormatting sqref="B11 E11">
    <cfRule type="expression" dxfId="104" priority="70">
      <formula>LOWER($E11)="critical"</formula>
    </cfRule>
    <cfRule type="expression" dxfId="103" priority="71">
      <formula>LOWER($E11)="high"</formula>
    </cfRule>
    <cfRule type="expression" dxfId="102" priority="72">
      <formula>LOWER($E11)="skip"</formula>
    </cfRule>
  </conditionalFormatting>
  <conditionalFormatting sqref="B12 E12">
    <cfRule type="expression" dxfId="101" priority="73">
      <formula>LOWER($E12)="critical"</formula>
    </cfRule>
    <cfRule type="expression" dxfId="100" priority="74">
      <formula>LOWER($E12)="high"</formula>
    </cfRule>
    <cfRule type="expression" dxfId="99" priority="75">
      <formula>LOWER($E12)="skip"</formula>
    </cfRule>
  </conditionalFormatting>
  <conditionalFormatting sqref="B13 E13">
    <cfRule type="expression" dxfId="98" priority="76">
      <formula>LOWER($E13)="critical"</formula>
    </cfRule>
    <cfRule type="expression" dxfId="97" priority="77">
      <formula>LOWER($E13)="high"</formula>
    </cfRule>
    <cfRule type="expression" dxfId="96" priority="78">
      <formula>LOWER($E13)="skip"</formula>
    </cfRule>
  </conditionalFormatting>
  <conditionalFormatting sqref="E14 B14:B15">
    <cfRule type="expression" dxfId="95" priority="79">
      <formula>LOWER($E14)="critical"</formula>
    </cfRule>
    <cfRule type="expression" dxfId="94" priority="80">
      <formula>LOWER($E14)="high"</formula>
    </cfRule>
    <cfRule type="expression" dxfId="93" priority="81">
      <formula>LOWER($E14)="skip"</formula>
    </cfRule>
  </conditionalFormatting>
  <conditionalFormatting sqref="B3 E3">
    <cfRule type="expression" dxfId="92" priority="46">
      <formula>LOWER($E3)="critical"</formula>
    </cfRule>
    <cfRule type="expression" dxfId="91" priority="47">
      <formula>LOWER($E3)="high"</formula>
    </cfRule>
    <cfRule type="expression" dxfId="90" priority="48">
      <formula>LOWER($E3)="skip"</formula>
    </cfRule>
  </conditionalFormatting>
  <conditionalFormatting sqref="B4 E4">
    <cfRule type="expression" dxfId="89" priority="49">
      <formula>LOWER($E4)="critical"</formula>
    </cfRule>
    <cfRule type="expression" dxfId="88" priority="50">
      <formula>LOWER($E4)="high"</formula>
    </cfRule>
    <cfRule type="expression" dxfId="87" priority="51">
      <formula>LOWER($E4)="skip"</formula>
    </cfRule>
  </conditionalFormatting>
  <conditionalFormatting sqref="B5 E5">
    <cfRule type="expression" dxfId="86" priority="52">
      <formula>LOWER($E5)="critical"</formula>
    </cfRule>
    <cfRule type="expression" dxfId="85" priority="53">
      <formula>LOWER($E5)="high"</formula>
    </cfRule>
    <cfRule type="expression" dxfId="84" priority="54">
      <formula>LOWER($E5)="skip"</formula>
    </cfRule>
  </conditionalFormatting>
  <conditionalFormatting sqref="B6 E6">
    <cfRule type="expression" dxfId="83" priority="55">
      <formula>LOWER($E6)="critical"</formula>
    </cfRule>
    <cfRule type="expression" dxfId="82" priority="56">
      <formula>LOWER($E6)="high"</formula>
    </cfRule>
    <cfRule type="expression" dxfId="81" priority="57">
      <formula>LOWER($E6)="skip"</formula>
    </cfRule>
  </conditionalFormatting>
  <conditionalFormatting sqref="B7 E7">
    <cfRule type="expression" dxfId="80" priority="58">
      <formula>LOWER($E7)="critical"</formula>
    </cfRule>
    <cfRule type="expression" dxfId="79" priority="59">
      <formula>LOWER($E7)="high"</formula>
    </cfRule>
    <cfRule type="expression" dxfId="78" priority="60">
      <formula>LOWER($E7)="skip"</formula>
    </cfRule>
  </conditionalFormatting>
  <conditionalFormatting sqref="B8 E8">
    <cfRule type="expression" dxfId="77" priority="61">
      <formula>LOWER($E8)="critical"</formula>
    </cfRule>
    <cfRule type="expression" dxfId="76" priority="62">
      <formula>LOWER($E8)="high"</formula>
    </cfRule>
    <cfRule type="expression" dxfId="75" priority="63">
      <formula>LOWER($E8)="skip"</formula>
    </cfRule>
  </conditionalFormatting>
  <conditionalFormatting sqref="B9 E9">
    <cfRule type="expression" dxfId="74" priority="64">
      <formula>LOWER($E9)="critical"</formula>
    </cfRule>
    <cfRule type="expression" dxfId="73" priority="65">
      <formula>LOWER($E9)="high"</formula>
    </cfRule>
    <cfRule type="expression" dxfId="72" priority="66">
      <formula>LOWER($E9)="skip"</formula>
    </cfRule>
  </conditionalFormatting>
  <conditionalFormatting sqref="D3:D15">
    <cfRule type="expression" dxfId="71" priority="1">
      <formula>LOWER($E3)="critical"</formula>
    </cfRule>
    <cfRule type="expression" dxfId="70" priority="2">
      <formula>LOWER($E3)="high"</formula>
    </cfRule>
    <cfRule type="expression" dxfId="69" priority="3">
      <formula>LOWER($E3)="skip"</formula>
    </cfRule>
  </conditionalFormatting>
  <conditionalFormatting sqref="C3:C15">
    <cfRule type="expression" dxfId="68" priority="4">
      <formula>LOWER($E3)="critical"</formula>
    </cfRule>
    <cfRule type="expression" dxfId="67" priority="5">
      <formula>LOWER($E3)="high"</formula>
    </cfRule>
    <cfRule type="expression" dxfId="66" priority="6">
      <formula>LOWER($E3)="skip"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zoomScale="150" zoomScaleNormal="150" workbookViewId="0">
      <selection activeCell="D9" sqref="D9"/>
    </sheetView>
  </sheetViews>
  <sheetFormatPr baseColWidth="10" defaultColWidth="8.83203125" defaultRowHeight="15" x14ac:dyDescent="0.2"/>
  <cols>
    <col min="1" max="2" width="10.6640625" customWidth="1"/>
    <col min="3" max="3" width="50.6640625" customWidth="1"/>
    <col min="4" max="4" width="10.6640625" customWidth="1"/>
    <col min="5" max="5" width="15.6640625" customWidth="1"/>
  </cols>
  <sheetData>
    <row r="1" spans="1:5" x14ac:dyDescent="0.2">
      <c r="A1" s="5" t="s">
        <v>17</v>
      </c>
      <c r="B1" s="5"/>
      <c r="C1" s="5"/>
      <c r="D1" s="5"/>
      <c r="E1" s="5"/>
    </row>
    <row r="2" spans="1: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">
      <c r="A3" s="2" t="s">
        <v>7</v>
      </c>
      <c r="B3" s="1">
        <v>1</v>
      </c>
      <c r="C3" t="s">
        <v>10</v>
      </c>
      <c r="D3" s="3">
        <v>3.472222222222222E-3</v>
      </c>
    </row>
    <row r="4" spans="1:5" x14ac:dyDescent="0.2">
      <c r="A4" s="2">
        <f t="shared" ref="A4:A17" si="0">IF(LOWER($E3)="skip",A3,A3+D3)</f>
        <v>0.4201388888888889</v>
      </c>
      <c r="B4" s="1">
        <v>2</v>
      </c>
      <c r="C4" t="s">
        <v>11</v>
      </c>
      <c r="D4" s="3">
        <v>1.0416666666666666E-2</v>
      </c>
    </row>
    <row r="5" spans="1:5" x14ac:dyDescent="0.2">
      <c r="A5" s="2">
        <f t="shared" si="0"/>
        <v>0.43055555555555558</v>
      </c>
      <c r="B5" s="1">
        <v>3</v>
      </c>
      <c r="C5" t="s">
        <v>19</v>
      </c>
      <c r="D5" s="3">
        <v>1.0416666666666666E-2</v>
      </c>
    </row>
    <row r="6" spans="1:5" x14ac:dyDescent="0.2">
      <c r="A6" s="2">
        <f t="shared" si="0"/>
        <v>0.44097222222222227</v>
      </c>
      <c r="B6" s="1">
        <v>4</v>
      </c>
      <c r="C6" t="s">
        <v>20</v>
      </c>
      <c r="D6" s="3">
        <v>1.3888888888888888E-2</v>
      </c>
    </row>
    <row r="7" spans="1:5" x14ac:dyDescent="0.2">
      <c r="A7" s="2">
        <f t="shared" si="0"/>
        <v>0.45486111111111116</v>
      </c>
      <c r="B7" s="1">
        <v>5</v>
      </c>
      <c r="C7" t="s">
        <v>21</v>
      </c>
      <c r="D7" s="3">
        <v>6.9444444444444441E-3</v>
      </c>
    </row>
    <row r="8" spans="1:5" x14ac:dyDescent="0.2">
      <c r="A8" s="2">
        <f t="shared" si="0"/>
        <v>0.46180555555555558</v>
      </c>
      <c r="B8" s="1">
        <v>6</v>
      </c>
      <c r="C8" t="s">
        <v>5</v>
      </c>
      <c r="D8" s="3">
        <v>2.7777777777777776E-2</v>
      </c>
    </row>
    <row r="9" spans="1:5" x14ac:dyDescent="0.2">
      <c r="A9" s="2">
        <f t="shared" si="0"/>
        <v>0.48958333333333337</v>
      </c>
      <c r="B9" s="1">
        <v>7</v>
      </c>
      <c r="C9" t="s">
        <v>12</v>
      </c>
      <c r="D9" s="3">
        <v>1.3888888888888888E-2</v>
      </c>
    </row>
    <row r="10" spans="1:5" x14ac:dyDescent="0.2">
      <c r="A10" s="2">
        <f t="shared" si="0"/>
        <v>0.50347222222222221</v>
      </c>
      <c r="B10" s="1">
        <v>8</v>
      </c>
      <c r="C10" t="s">
        <v>13</v>
      </c>
      <c r="D10" s="3">
        <v>1.0416666666666666E-2</v>
      </c>
    </row>
    <row r="11" spans="1:5" x14ac:dyDescent="0.2">
      <c r="A11" s="2">
        <f t="shared" si="0"/>
        <v>0.51388888888888884</v>
      </c>
      <c r="B11" s="1">
        <v>9</v>
      </c>
      <c r="C11" t="s">
        <v>14</v>
      </c>
      <c r="D11" s="3">
        <v>1.3888888888888888E-2</v>
      </c>
    </row>
    <row r="12" spans="1:5" x14ac:dyDescent="0.2">
      <c r="A12" s="2">
        <f t="shared" si="0"/>
        <v>0.52777777777777768</v>
      </c>
      <c r="B12" s="1">
        <v>10</v>
      </c>
      <c r="C12" t="s">
        <v>15</v>
      </c>
      <c r="D12" s="3">
        <v>6.9444444444444441E-3</v>
      </c>
    </row>
    <row r="13" spans="1:5" x14ac:dyDescent="0.2">
      <c r="A13" s="2">
        <f t="shared" si="0"/>
        <v>0.5347222222222221</v>
      </c>
      <c r="B13" s="1">
        <v>11</v>
      </c>
      <c r="C13" t="s">
        <v>18</v>
      </c>
      <c r="D13" s="3">
        <v>1.0416666666666666E-2</v>
      </c>
    </row>
    <row r="14" spans="1:5" x14ac:dyDescent="0.2">
      <c r="A14" s="2">
        <f t="shared" si="0"/>
        <v>0.54513888888888873</v>
      </c>
      <c r="B14" s="1">
        <v>12</v>
      </c>
      <c r="C14" t="s">
        <v>22</v>
      </c>
      <c r="D14" s="3">
        <v>1.0416666666666666E-2</v>
      </c>
    </row>
    <row r="15" spans="1:5" x14ac:dyDescent="0.2">
      <c r="A15" s="2">
        <f t="shared" si="0"/>
        <v>0.55555555555555536</v>
      </c>
      <c r="B15" s="1">
        <v>13</v>
      </c>
      <c r="C15" t="s">
        <v>16</v>
      </c>
      <c r="D15" s="3">
        <v>3.472222222222222E-3</v>
      </c>
    </row>
    <row r="16" spans="1:5" x14ac:dyDescent="0.2">
      <c r="A16" s="2">
        <f t="shared" si="0"/>
        <v>0.55902777777777757</v>
      </c>
      <c r="B16" s="1">
        <v>14</v>
      </c>
      <c r="C16" t="s">
        <v>8</v>
      </c>
      <c r="D16" s="3" t="s">
        <v>9</v>
      </c>
    </row>
    <row r="17" spans="1:4" x14ac:dyDescent="0.2">
      <c r="A17" s="2">
        <f t="shared" si="0"/>
        <v>0.58333333333333315</v>
      </c>
      <c r="B17" s="1">
        <v>15</v>
      </c>
      <c r="C17" t="s">
        <v>6</v>
      </c>
      <c r="D17" s="3"/>
    </row>
  </sheetData>
  <mergeCells count="1">
    <mergeCell ref="A1:E1"/>
  </mergeCells>
  <conditionalFormatting sqref="E10 E15">
    <cfRule type="expression" dxfId="65" priority="76">
      <formula>LOWER($E10)="critical"</formula>
    </cfRule>
    <cfRule type="expression" dxfId="64" priority="77">
      <formula>LOWER($E10)="high"</formula>
    </cfRule>
    <cfRule type="expression" dxfId="63" priority="78">
      <formula>LOWER($E10)="skip"</formula>
    </cfRule>
  </conditionalFormatting>
  <conditionalFormatting sqref="E11">
    <cfRule type="expression" dxfId="62" priority="79">
      <formula>LOWER($E11)="critical"</formula>
    </cfRule>
    <cfRule type="expression" dxfId="61" priority="80">
      <formula>LOWER($E11)="high"</formula>
    </cfRule>
    <cfRule type="expression" dxfId="60" priority="81">
      <formula>LOWER($E11)="skip"</formula>
    </cfRule>
  </conditionalFormatting>
  <conditionalFormatting sqref="E12">
    <cfRule type="expression" dxfId="59" priority="82">
      <formula>LOWER($E12)="critical"</formula>
    </cfRule>
    <cfRule type="expression" dxfId="58" priority="83">
      <formula>LOWER($E12)="high"</formula>
    </cfRule>
    <cfRule type="expression" dxfId="57" priority="84">
      <formula>LOWER($E12)="skip"</formula>
    </cfRule>
  </conditionalFormatting>
  <conditionalFormatting sqref="E13">
    <cfRule type="expression" dxfId="56" priority="85">
      <formula>LOWER($E13)="critical"</formula>
    </cfRule>
    <cfRule type="expression" dxfId="55" priority="86">
      <formula>LOWER($E13)="high"</formula>
    </cfRule>
    <cfRule type="expression" dxfId="54" priority="87">
      <formula>LOWER($E13)="skip"</formula>
    </cfRule>
  </conditionalFormatting>
  <conditionalFormatting sqref="E14">
    <cfRule type="expression" dxfId="53" priority="88">
      <formula>LOWER($E14)="critical"</formula>
    </cfRule>
    <cfRule type="expression" dxfId="52" priority="89">
      <formula>LOWER($E14)="high"</formula>
    </cfRule>
    <cfRule type="expression" dxfId="51" priority="90">
      <formula>LOWER($E14)="skip"</formula>
    </cfRule>
  </conditionalFormatting>
  <conditionalFormatting sqref="A3:B3 E3">
    <cfRule type="expression" dxfId="50" priority="55">
      <formula>LOWER($E3)="critical"</formula>
    </cfRule>
    <cfRule type="expression" dxfId="49" priority="56">
      <formula>LOWER($E3)="high"</formula>
    </cfRule>
    <cfRule type="expression" dxfId="48" priority="57">
      <formula>LOWER($E3)="skip"</formula>
    </cfRule>
  </conditionalFormatting>
  <conditionalFormatting sqref="A4:B4 E4 A5:A17">
    <cfRule type="expression" dxfId="47" priority="58">
      <formula>LOWER($E4)="critical"</formula>
    </cfRule>
    <cfRule type="expression" dxfId="46" priority="59">
      <formula>LOWER($E4)="high"</formula>
    </cfRule>
    <cfRule type="expression" dxfId="45" priority="60">
      <formula>LOWER($E4)="skip"</formula>
    </cfRule>
  </conditionalFormatting>
  <conditionalFormatting sqref="B5 E5 B10 B15">
    <cfRule type="expression" dxfId="44" priority="61">
      <formula>LOWER($E5)="critical"</formula>
    </cfRule>
    <cfRule type="expression" dxfId="43" priority="62">
      <formula>LOWER($E5)="high"</formula>
    </cfRule>
    <cfRule type="expression" dxfId="42" priority="63">
      <formula>LOWER($E5)="skip"</formula>
    </cfRule>
  </conditionalFormatting>
  <conditionalFormatting sqref="B6 E6 B11 B16">
    <cfRule type="expression" dxfId="41" priority="64">
      <formula>LOWER($E6)="critical"</formula>
    </cfRule>
    <cfRule type="expression" dxfId="40" priority="65">
      <formula>LOWER($E6)="high"</formula>
    </cfRule>
    <cfRule type="expression" dxfId="39" priority="66">
      <formula>LOWER($E6)="skip"</formula>
    </cfRule>
  </conditionalFormatting>
  <conditionalFormatting sqref="B7 E7 B12 B17">
    <cfRule type="expression" dxfId="38" priority="67">
      <formula>LOWER($E7)="critical"</formula>
    </cfRule>
    <cfRule type="expression" dxfId="37" priority="68">
      <formula>LOWER($E7)="high"</formula>
    </cfRule>
    <cfRule type="expression" dxfId="36" priority="69">
      <formula>LOWER($E7)="skip"</formula>
    </cfRule>
  </conditionalFormatting>
  <conditionalFormatting sqref="B8 E8 B13">
    <cfRule type="expression" dxfId="35" priority="70">
      <formula>LOWER($E8)="critical"</formula>
    </cfRule>
    <cfRule type="expression" dxfId="34" priority="71">
      <formula>LOWER($E8)="high"</formula>
    </cfRule>
    <cfRule type="expression" dxfId="33" priority="72">
      <formula>LOWER($E8)="skip"</formula>
    </cfRule>
  </conditionalFormatting>
  <conditionalFormatting sqref="B9 E9 B14">
    <cfRule type="expression" dxfId="32" priority="73">
      <formula>LOWER($E9)="critical"</formula>
    </cfRule>
    <cfRule type="expression" dxfId="31" priority="74">
      <formula>LOWER($E9)="high"</formula>
    </cfRule>
    <cfRule type="expression" dxfId="30" priority="75">
      <formula>LOWER($E9)="skip"</formula>
    </cfRule>
  </conditionalFormatting>
  <conditionalFormatting sqref="D16 C17:D17">
    <cfRule type="expression" dxfId="29" priority="31">
      <formula>LOWER($E14)="critical"</formula>
    </cfRule>
    <cfRule type="expression" dxfId="28" priority="32">
      <formula>LOWER($E14)="high"</formula>
    </cfRule>
    <cfRule type="expression" dxfId="27" priority="33">
      <formula>LOWER($E14)="skip"</formula>
    </cfRule>
  </conditionalFormatting>
  <conditionalFormatting sqref="C16">
    <cfRule type="expression" dxfId="26" priority="34">
      <formula>LOWER($E14)="critical"</formula>
    </cfRule>
    <cfRule type="expression" dxfId="25" priority="35">
      <formula>LOWER($E14)="high"</formula>
    </cfRule>
    <cfRule type="expression" dxfId="24" priority="36">
      <formula>LOWER($E14)="skip"</formula>
    </cfRule>
  </conditionalFormatting>
  <conditionalFormatting sqref="C3:C15">
    <cfRule type="expression" dxfId="5" priority="4">
      <formula>LOWER($E3)="critical"</formula>
    </cfRule>
    <cfRule type="expression" dxfId="4" priority="5">
      <formula>LOWER($E3)="high"</formula>
    </cfRule>
    <cfRule type="expression" dxfId="3" priority="6">
      <formula>LOWER($E3)="skip"</formula>
    </cfRule>
  </conditionalFormatting>
  <conditionalFormatting sqref="D3:D15">
    <cfRule type="expression" dxfId="2" priority="1">
      <formula>LOWER($E3)="critical"</formula>
    </cfRule>
    <cfRule type="expression" dxfId="1" priority="2">
      <formula>LOWER($E3)="high"</formula>
    </cfRule>
    <cfRule type="expression" dxfId="0" priority="3">
      <formula>LOWER($E3)="skip"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Weeknight</vt:lpstr>
      <vt:lpstr>Weekend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Lori Harris</cp:lastModifiedBy>
  <dcterms:created xsi:type="dcterms:W3CDTF">2020-01-03T19:58:03Z</dcterms:created>
  <dcterms:modified xsi:type="dcterms:W3CDTF">2022-06-07T14:31:55Z</dcterms:modified>
</cp:coreProperties>
</file>