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etsol.sharepoint.com/ops/A01001045/Shared Documents/Deliverables/Design/DDD/Released/"/>
    </mc:Choice>
  </mc:AlternateContent>
  <bookViews>
    <workbookView xWindow="-98" yWindow="-98" windowWidth="20715" windowHeight="13276" xr2:uid="{00000000-000D-0000-FFFF-FFFF00000000}"/>
  </bookViews>
  <sheets>
    <sheet name="Cover Page" sheetId="14" r:id="rId1"/>
    <sheet name="Zones" sheetId="15" r:id="rId2"/>
    <sheet name="AddressGroups" sheetId="16" r:id="rId3"/>
    <sheet name="Policies" sheetId="13" r:id="rId4"/>
    <sheet name="Applications with ports" sheetId="3" r:id="rId5"/>
  </sheets>
  <externalReferences>
    <externalReference r:id="rId6"/>
    <externalReference r:id="rId7"/>
  </externalReferences>
  <definedNames>
    <definedName name="_xlnm._FilterDatabase" localSheetId="4" hidden="1">'Applications with ports'!$A$1:$C$73</definedName>
    <definedName name="bConformalCoating">'[1]LS Data'!$Q$2</definedName>
    <definedName name="bHSSWSupport">'[1]HS Data'!$C$204</definedName>
    <definedName name="bLSSWSupport">'[1]LS Data'!$C$287</definedName>
    <definedName name="bNewSystem">'[1]LS Data'!#REF!</definedName>
    <definedName name="bSupervisoryNetwork">'[1]LS Data'!$Q$3</definedName>
    <definedName name="bSupervisoryNetwork_value">'[1]LS Data'!$R$3</definedName>
    <definedName name="cnet_TapRecommend">'[1]LS Data'!$P$265</definedName>
    <definedName name="cpu">#REF!</definedName>
    <definedName name="currency">#REF!</definedName>
    <definedName name="HS_11_AGBP25">'[1]HS Data'!$C$49</definedName>
    <definedName name="HS_11_ALMTND">'[1]HS Data'!$C$42</definedName>
    <definedName name="HS_11_APLP25">'[1]HS Data'!$C$50</definedName>
    <definedName name="HS_11_CAL">'[1]HS Data'!#REF!</definedName>
    <definedName name="HS_11_CustID">'[1]HS Data'!$C$22</definedName>
    <definedName name="HS_11_DASENB">'[1]HS Data'!$C$41</definedName>
    <definedName name="HS_11_DEQ100">'[1]HS Data'!$C$40</definedName>
    <definedName name="HS_11_DisplayBuilder">'[1]HS Data'!$C$28</definedName>
    <definedName name="HS_11_Enabled">'[1]BOM Staging HS'!$B$5</definedName>
    <definedName name="HS_11_HADSP1">'[1]HS Data'!$C$46</definedName>
    <definedName name="HS_11_HAPAGE">'[1]HS Data'!$C$35</definedName>
    <definedName name="HS_11_HASHED">'[1]HS Data'!$C$34</definedName>
    <definedName name="HS_11_HDNPHB">'[1]HS Data'!$C$36</definedName>
    <definedName name="HS_11_HHWUMH">'[1]HS Data'!$C$31</definedName>
    <definedName name="HS_11_HMESAO">'[1]HS Data'!$C$37</definedName>
    <definedName name="HS_11_HMOHDA">'[1]HS Data'!$C$33</definedName>
    <definedName name="HS_11_HODBCD">'[1]HS Data'!$C$32</definedName>
    <definedName name="HS_11_HPZE00">'[1]HS Data'!$C$48</definedName>
    <definedName name="HS_11_HSIG01">'[1]HS Data'!$C$38</definedName>
    <definedName name="HS_11_HSIG02">'[1]HS Data'!#REF!</definedName>
    <definedName name="HS_11_HSVALG">'[1]HS Data'!$C$43</definedName>
    <definedName name="HS_11_I61850">'[1]HS Data'!$C$39</definedName>
    <definedName name="HS_11_IADDVM">'[1]HS Data'!$C$51</definedName>
    <definedName name="HS_11_IHWMLS">'[1]HS Data'!$C$52</definedName>
    <definedName name="HS_11_IHWUMB">'[1]HS Data'!$C$30</definedName>
    <definedName name="HS_11_IRSL25">'[1]HS Data'!$C$53</definedName>
    <definedName name="HS_11_OPCINT">'[1]HS Data'!$C$44</definedName>
    <definedName name="HS_11_OPCSAE">'[1]HS Data'!$C$45</definedName>
    <definedName name="HS_11_Points">'[1]HS Data'!$C$23</definedName>
    <definedName name="HS_11_QuickBuilder">'[1]HS Data'!$C$27</definedName>
    <definedName name="HS_11_ServerRedundant">'[1]HS Data'!$C$25</definedName>
    <definedName name="HS_11_ServerRedundantBool">'[1]HS Data'!$M$25</definedName>
    <definedName name="HS_11_Stations">'[1]HS Data'!$C$24</definedName>
    <definedName name="HS_11_XRESR1">'[1]HS Data'!$C$47</definedName>
    <definedName name="HS_12_AGBP25">'[1]HS Data'!$C$135</definedName>
    <definedName name="HS_12_ALMTND">'[1]HS Data'!$C$128</definedName>
    <definedName name="HS_12_APLP25">'[1]HS Data'!$C$136</definedName>
    <definedName name="HS_12_CAL">'[1]HS Data'!#REF!</definedName>
    <definedName name="HS_12_DASENB">'[1]HS Data'!$C$127</definedName>
    <definedName name="HS_12_DEQ100">'[1]HS Data'!$C$126</definedName>
    <definedName name="HS_12_DisplayBuilder">'[1]HS Data'!$C$115</definedName>
    <definedName name="HS_12_Enabled">'[1]BOM Staging HS'!$B$119</definedName>
    <definedName name="HS_12_ExistingEquipPoints">'[1]HS Data'!$C$103</definedName>
    <definedName name="HS_12_ExistingGasCoreLic">'[1]HS Data'!$C$104</definedName>
    <definedName name="HS_12_ExistingGasLeakLic">'[1]HS Data'!$C$105</definedName>
    <definedName name="HS_12_ExistingPoints">'[1]HS Data'!$C$101</definedName>
    <definedName name="HS_12_ExistingRedundant">'[1]HS Data'!$C$106</definedName>
    <definedName name="HS_12_ExistingStations">'[1]HS Data'!$C$102</definedName>
    <definedName name="HS_12_HADSP1">'[1]HS Data'!$C$132</definedName>
    <definedName name="HS_12_HAPAGE">'[1]HS Data'!$C$121</definedName>
    <definedName name="HS_12_HASHED">'[1]HS Data'!$C$120</definedName>
    <definedName name="HS_12_HDNPHB">'[1]HS Data'!$C$122</definedName>
    <definedName name="HS_12_HHWUMH">'[1]HS Data'!$C$117</definedName>
    <definedName name="HS_12_HMESAO">'[1]HS Data'!$C$123</definedName>
    <definedName name="HS_12_HMOHDA">'[1]HS Data'!$C$119</definedName>
    <definedName name="HS_12_HODBCD">'[1]HS Data'!$C$118</definedName>
    <definedName name="HS_12_HPZE00">'[1]HS Data'!$C$134</definedName>
    <definedName name="HS_12_HSIG01">'[1]HS Data'!$C$124</definedName>
    <definedName name="HS_12_HSVALG">'[1]HS Data'!$C$129</definedName>
    <definedName name="HS_12_I61850">'[1]HS Data'!$C$125</definedName>
    <definedName name="HS_12_IADDVM">'[1]HS Data'!$C$137</definedName>
    <definedName name="HS_12_IHWMLS">'[1]HS Data'!$C$138</definedName>
    <definedName name="HS_12_IHWUMB">'[1]HS Data'!#REF!</definedName>
    <definedName name="HS_12_IRSL25">'[1]HS Data'!$C$139</definedName>
    <definedName name="HS_12_MSID">'[1]HS Data'!$C$99</definedName>
    <definedName name="HS_12_OPCINT">'[1]HS Data'!$C$130</definedName>
    <definedName name="HS_12_OPCSAE">'[1]HS Data'!$C$131</definedName>
    <definedName name="HS_12_Points">'[1]HS Data'!$C$110</definedName>
    <definedName name="HS_12_QuickBuilder">'[1]HS Data'!$C$114</definedName>
    <definedName name="HS_12_RedAddValid">'[1]HS Data'!$P$111</definedName>
    <definedName name="HS_12_ServerRedundant">'[1]HS Data'!$C$112</definedName>
    <definedName name="HS_12_SESP">'[1]HS Data'!$N$201</definedName>
    <definedName name="HS_12_Stations">'[1]HS Data'!$C$111</definedName>
    <definedName name="HS_12_SWRelease">'[1]HS Data'!$C$100</definedName>
    <definedName name="HS_12_UpgradeMediaKit">'[1]HS Data'!$Q$108</definedName>
    <definedName name="HS_12_XRESR1">'[1]HS Data'!$C$133</definedName>
    <definedName name="HS_13_Enabled">'[1]BOM Staging HS'!$B$261</definedName>
    <definedName name="HS_13_EPREM1">'[1]HS Data'!$C$189</definedName>
    <definedName name="HS_13_MediaExists">'[1]HS Data'!$C$187</definedName>
    <definedName name="HS_13_MSID">'[1]HS Data'!$C$186</definedName>
    <definedName name="HS_13_PremiumLic">'[1]HS Data'!$C$188</definedName>
    <definedName name="HS_14_Enabled">'[1]BOM Staging HS'!$B$268</definedName>
    <definedName name="HS_14_EPREM1">'[1]HS Data'!$C$196</definedName>
    <definedName name="HS_14_MediaExists">'[1]HS Data'!$C$195</definedName>
    <definedName name="HS_14_MSID">'[1]HS Data'!$C$194</definedName>
    <definedName name="HS_21_AGBP25">'[1]HS Data'!$C$82</definedName>
    <definedName name="HS_21_ALMTND">'[1]HS Data'!$C$75</definedName>
    <definedName name="HS_21_APLP25">'[1]HS Data'!$C$83</definedName>
    <definedName name="HS_21_CAL">'[1]HS Data'!#REF!</definedName>
    <definedName name="HS_21_CustID">'[1]HS Data'!$C$58</definedName>
    <definedName name="HS_21_DASENB">'[1]HS Data'!$C$74</definedName>
    <definedName name="HS_21_DEQ100">'[1]HS Data'!$C$73</definedName>
    <definedName name="HS_21_Enabled">'[1]BOM Staging HS'!$B$58</definedName>
    <definedName name="HS_21_HADSP1">'[1]HS Data'!$C$79</definedName>
    <definedName name="HS_21_HAPAGE">'[1]HS Data'!$C$68</definedName>
    <definedName name="HS_21_HASHED">'[1]HS Data'!$C$67</definedName>
    <definedName name="HS_21_HDNPHB">'[1]HS Data'!$C$69</definedName>
    <definedName name="HS_21_HHWUMH">'[1]HS Data'!$C$64</definedName>
    <definedName name="HS_21_HMESAO">'[1]HS Data'!$C$70</definedName>
    <definedName name="HS_21_HMOHDA">'[1]HS Data'!$C$66</definedName>
    <definedName name="HS_21_HODBCD">'[1]HS Data'!$C$65</definedName>
    <definedName name="HS_21_HPZE00">'[1]HS Data'!$C$81</definedName>
    <definedName name="HS_21_HSIG01">'[1]HS Data'!$C$71</definedName>
    <definedName name="HS_21_HSIG02">'[1]HS Data'!#REF!</definedName>
    <definedName name="HS_21_HSVALG">'[1]HS Data'!$C$76</definedName>
    <definedName name="HS_21_I61850">'[1]HS Data'!$C$72</definedName>
    <definedName name="HS_21_IADDVM">'[1]HS Data'!$C$84</definedName>
    <definedName name="HS_21_IHWMLS">'[1]HS Data'!$C$85</definedName>
    <definedName name="HS_21_IHWUMB">'[1]HS Data'!$C$63</definedName>
    <definedName name="HS_21_IRSL25">'[1]HS Data'!$C$86</definedName>
    <definedName name="HS_21_OPCINT">'[1]HS Data'!$C$77</definedName>
    <definedName name="HS_21_OPCSAE">'[1]HS Data'!$C$78</definedName>
    <definedName name="HS_21_Points">'[1]HS Data'!$C$59</definedName>
    <definedName name="HS_21_ServerRedundant">'[1]HS Data'!$C$61</definedName>
    <definedName name="HS_21_ServerRedundantBool">'[1]HS Data'!$O$61</definedName>
    <definedName name="HS_21_Stations">'[1]HS Data'!$C$60</definedName>
    <definedName name="HS_21_XRESR1">'[1]HS Data'!$C$80</definedName>
    <definedName name="HS_22_AGBP25">'[1]HS Data'!$C$177</definedName>
    <definedName name="HS_22_ALMTND">'[1]HS Data'!$C$170</definedName>
    <definedName name="HS_22_APLP25">'[1]HS Data'!$C$178</definedName>
    <definedName name="HS_22_CAL">'[1]HS Data'!#REF!</definedName>
    <definedName name="HS_22_DASENB">'[1]HS Data'!$C$169</definedName>
    <definedName name="HS_22_DEQ100">'[1]HS Data'!$C$168</definedName>
    <definedName name="HS_22_Enabled">'[1]BOM Staging HS'!$B$196</definedName>
    <definedName name="HS_22_ExistingEquipPoints">'[1]HS Data'!$C$150</definedName>
    <definedName name="HS_22_ExistingGasCoreLic">'[1]HS Data'!$C$151</definedName>
    <definedName name="HS_22_ExistingGasLeakLic">'[1]HS Data'!$C$152</definedName>
    <definedName name="HS_22_ExistingPoints">'[1]HS Data'!$C$147</definedName>
    <definedName name="HS_22_ExistingRedundant">'[1]HS Data'!$C$149</definedName>
    <definedName name="HS_22_ExistingStations">'[1]HS Data'!$C$148</definedName>
    <definedName name="HS_22_HADSP1">'[1]HS Data'!$C$174</definedName>
    <definedName name="HS_22_HAPAGE">'[1]HS Data'!$C$163</definedName>
    <definedName name="HS_22_HASHED">'[1]HS Data'!$C$162</definedName>
    <definedName name="HS_22_HDNPHB">'[1]HS Data'!$C$164</definedName>
    <definedName name="HS_22_HHWUMH">'[1]HS Data'!$C$159</definedName>
    <definedName name="HS_22_HMESAO">'[1]HS Data'!$C$165</definedName>
    <definedName name="HS_22_HMOHDA">'[1]HS Data'!$C$161</definedName>
    <definedName name="HS_22_HODBCD">'[1]HS Data'!$C$160</definedName>
    <definedName name="HS_22_HPZE00">'[1]HS Data'!$C$176</definedName>
    <definedName name="HS_22_HSIG01">'[1]HS Data'!$C$166</definedName>
    <definedName name="HS_22_HSVALG">'[1]HS Data'!$C$171</definedName>
    <definedName name="HS_22_I61850">'[1]HS Data'!$C$167</definedName>
    <definedName name="HS_22_IADDVM">'[1]HS Data'!$C$179</definedName>
    <definedName name="HS_22_IHWMLS">'[1]HS Data'!$C$180</definedName>
    <definedName name="HS_22_IHWUMB">'[1]HS Data'!#REF!</definedName>
    <definedName name="HS_22_IRSL25">'[1]HS Data'!#REF!</definedName>
    <definedName name="HS_22_MSID">'[1]HS Data'!$C$145</definedName>
    <definedName name="HS_22_OPCINT">'[1]HS Data'!$C$172</definedName>
    <definedName name="HS_22_OPCSAE">'[1]HS Data'!$C$173</definedName>
    <definedName name="HS_22_Points">'[1]HS Data'!$C$155</definedName>
    <definedName name="HS_22_ServerRedundant">'[1]HS Data'!$C$157</definedName>
    <definedName name="HS_22_Stations">'[1]HS Data'!$C$156</definedName>
    <definedName name="HS_22_SWRelease">'[1]HS Data'!$C$146</definedName>
    <definedName name="HS_22_XRESR1">'[1]HS Data'!$C$175</definedName>
    <definedName name="HS_31_Enabled">'[1]BOM Staging HS'!$B$111</definedName>
    <definedName name="HS_Step1Result">'[1]HS Data'!$L$7</definedName>
    <definedName name="HS_Step2Result">'[1]HS Data'!$L$14</definedName>
    <definedName name="HS_StepResult">'[1]HS Data'!$L$16</definedName>
    <definedName name="limit_MaxACE">'[1]System Limits'!$C$6</definedName>
    <definedName name="limit_MaxControllers">'[1]System Limits'!$C$5</definedName>
    <definedName name="limit_MaxFlexStations">'[1]System Limits'!$C$4</definedName>
    <definedName name="limit_MaxIOUperCNI">'[1]System Limits'!$C$7</definedName>
    <definedName name="limit_MaxProcPoints">'[1]System Limits'!$C$2</definedName>
    <definedName name="limit_MaxSCADAPoints">'[1]System Limits'!$C$3</definedName>
    <definedName name="ListPrice_Proc100">'[1]List Price'!$D$230</definedName>
    <definedName name="ListPrice_Proc1K">'[1]List Price'!$D$231</definedName>
    <definedName name="ListPrice_Proc2K">'[1]List Price'!$D$232</definedName>
    <definedName name="ListPrice_SCADA100">'[1]List Price'!$D$285</definedName>
    <definedName name="ListPrice_SCADA1K">'[1]List Price'!$D$286</definedName>
    <definedName name="ListPrice_SCADA2K">'[1]List Price'!$D$287</definedName>
    <definedName name="ListPrice_SCADA5K">'[1]List Price'!$D$288</definedName>
    <definedName name="ListPrice_SCADA8K">'[1]List Price'!$D$289</definedName>
    <definedName name="LS_Demo_Enabled">'[1]BOM Staging'!$B$382</definedName>
    <definedName name="LS_Demo_System">'[1]LS Data'!$L$110</definedName>
    <definedName name="LS_Ex_ABDL02">'[1]LS Data'!$C$99</definedName>
    <definedName name="LS_Ex_ACE">'[1]LS Data'!$C$63</definedName>
    <definedName name="LS_Ex_ACE_Add">'[1]LS Data'!$C$84</definedName>
    <definedName name="LS_Ex_BEM">'[1]LS Data'!$C$71</definedName>
    <definedName name="LS_Ex_CC">'[1]LS Data'!$C$72</definedName>
    <definedName name="LS_Ex_CX_Rack">'[1]LS Data'!$C$73</definedName>
    <definedName name="LS_Ex_Enabled">'[1]BOM Staging'!$B$290</definedName>
    <definedName name="LS_Ex_FDM">'[1]LS Data'!$C$107</definedName>
    <definedName name="LS_Ex_HAPAGE">'[1]LS Data'!$C$94</definedName>
    <definedName name="LS_Ex_HASHED">'[1]LS Data'!$C$93</definedName>
    <definedName name="LS_Ex_HINHFS">'[1]LS Data'!$C$95</definedName>
    <definedName name="LS_Ex_HMOHDA">'[1]LS Data'!$C$92</definedName>
    <definedName name="LS_Ex_IO_Net">'[1]LS Data'!$C$75</definedName>
    <definedName name="LS_Ex_IRSL25">'[1]LS Data'!$C$100</definedName>
    <definedName name="LS_Ex_LBB0BS">'[1]LS Data'!$C$98</definedName>
    <definedName name="LS_Ex_LQVCBS">'[1]LS Data'!$C$97</definedName>
    <definedName name="LS_Ex_LSIG01">'[1]LS Data'!$C$96</definedName>
    <definedName name="LS_Ex_LTM0BS">'[1]LS Data'!#REF!</definedName>
    <definedName name="LS_Ex_MESTL1">'[1]LS Data'!$C$103</definedName>
    <definedName name="LS_Ex_MSID">'[1]LS Data'!$C$58</definedName>
    <definedName name="LS_Ex_MTJXL1">'[1]LS Data'!$C$101</definedName>
    <definedName name="LS_Ex_MTQML1">'[1]LS Data'!$C$102</definedName>
    <definedName name="LS_Ex_PADFL1">'[1]LS Data'!$C$104</definedName>
    <definedName name="LS_Ex_Proc_Points">'[1]LS Data'!$C$60</definedName>
    <definedName name="LS_Ex_Proc_Points_Add">'[1]LS Data'!$C$80</definedName>
    <definedName name="LS_Ex_PS_CX">'[1]LS Data'!$C$69</definedName>
    <definedName name="LS_Ex_PS_CX_Red">'[1]LS Data'!$C$70</definedName>
    <definedName name="LS_Ex_PS_IO">'[1]LS Data'!$C$76</definedName>
    <definedName name="LS_Ex_PS_IO_Red">'[1]LS Data'!$C$77</definedName>
    <definedName name="LS_Ex_RCM">'[1]LS Data'!$C$105</definedName>
    <definedName name="LS_Ex_RedC200">'[1]LS Data'!$C$67</definedName>
    <definedName name="LS_Ex_RedC200_Len">'[1]LS Data'!$C$68</definedName>
    <definedName name="LS_Ex_RedSvr">'[1]LS Data'!$C$64</definedName>
    <definedName name="LS_Ex_RedSvr_Add">'[1]LS Data'!$C$82</definedName>
    <definedName name="LS_Ex_SCADA_Points">'[1]LS Data'!$C$61</definedName>
    <definedName name="LS_Ex_SCADA_Points_Add">'[1]LS Data'!$C$81</definedName>
    <definedName name="LS_Ex_SQLCAL">'[1]LS Data'!#REF!</definedName>
    <definedName name="LS_Ex_Stations">'[1]LS Data'!$C$62</definedName>
    <definedName name="LS_Ex_Stations_Add">'[1]LS Data'!$C$83</definedName>
    <definedName name="LS_Ex_Supv_Net">'[1]LS Data'!$C$74</definedName>
    <definedName name="LS_Ex_SW_Release">'[1]LS Data'!$C$59</definedName>
    <definedName name="LS_Existing_System">'[1]LS Data'!$L$57</definedName>
    <definedName name="LS_New_ACE">'[1]LS Data'!$C$33</definedName>
    <definedName name="LS_New_BEM">'[1]LS Data'!$C$20</definedName>
    <definedName name="LS_New_CC">'[1]LS Data'!$C$21</definedName>
    <definedName name="LS_New_CX_Rack">'[1]LS Data'!$C$22</definedName>
    <definedName name="LS_New_Enabled">'[1]BOM Staging'!$B$232</definedName>
    <definedName name="LS_New_FDM">'[1]LS Data'!$C$54</definedName>
    <definedName name="LS_New_HINHFS">'[1]LS Data'!#REF!</definedName>
    <definedName name="LS_New_IO_Net">'[1]LS Data'!$C$24</definedName>
    <definedName name="LS_New_LBB0BS">'[1]LS Data'!#REF!</definedName>
    <definedName name="LS_New_LTM0BS">'[1]LS Data'!#REF!</definedName>
    <definedName name="LS_New_Proc_Points">'[1]LS Data'!$C$29</definedName>
    <definedName name="LS_New_PS_CX">'[1]LS Data'!$C$18</definedName>
    <definedName name="LS_New_PS_CX_Red">'[1]LS Data'!$C$19</definedName>
    <definedName name="LS_New_PS_IO">'[1]LS Data'!$C$25</definedName>
    <definedName name="LS_New_PS_IO_Red">'[1]LS Data'!$C$26</definedName>
    <definedName name="LS_New_RCM">'[1]LS Data'!$C$52</definedName>
    <definedName name="LS_New_Red_Svr">'[1]LS Data'!$C$31</definedName>
    <definedName name="LS_New_RedC200">'[1]LS Data'!$C$16</definedName>
    <definedName name="LS_New_RedC200_Len">'[1]LS Data'!$C$17</definedName>
    <definedName name="LS_New_SCADA_Points">'[1]LS Data'!$C$30</definedName>
    <definedName name="LS_New_SQLCAL">'[1]LS Data'!#REF!</definedName>
    <definedName name="LS_New_Stations">'[1]LS Data'!$C$32</definedName>
    <definedName name="LS_New_Supv_Net">'[1]LS Data'!$C$23</definedName>
    <definedName name="LS_New_System">'[1]LS Data'!$L$14</definedName>
    <definedName name="mod_1756_DNB">'[1]LS Data'!$D$147</definedName>
    <definedName name="mod_HAI081">'[1]LS Data'!$D$119</definedName>
    <definedName name="mod_HAO081">'[1]LS Data'!$D$125</definedName>
    <definedName name="mod_IAH061">'[1]LS Data'!$D$117</definedName>
    <definedName name="mod_IAH161">'[1]LS Data'!$D$118</definedName>
    <definedName name="mod_IDA161">'[1]LS Data'!$D$132</definedName>
    <definedName name="mod_IDB321">'[1]LS Data'!$D$129</definedName>
    <definedName name="mod_IDD321">'[1]LS Data'!$D$135</definedName>
    <definedName name="mod_IDJ161">'[1]LS Data'!$D$133</definedName>
    <definedName name="mod_IDK161">'[1]LS Data'!$D$128</definedName>
    <definedName name="mod_IDW161">'[1]LS Data'!$D$130</definedName>
    <definedName name="mod_IDX081">'[1]LS Data'!$D$131</definedName>
    <definedName name="mod_IDX161">'[1]LS Data'!$D$134</definedName>
    <definedName name="mod_IXL061">'[1]LS Data'!$D$120</definedName>
    <definedName name="mod_IXR061">'[1]LS Data'!$D$121</definedName>
    <definedName name="mod_MC_TSIM12">'[1]LS Data'!$D$152</definedName>
    <definedName name="mod_MDP081">'[1]LS Data'!$D$150</definedName>
    <definedName name="mod_OAH061">'[1]LS Data'!$D$123</definedName>
    <definedName name="mod_OAV061">'[1]LS Data'!$D$124</definedName>
    <definedName name="mod_OAV081">'[1]LS Data'!$D$126</definedName>
    <definedName name="mod_ODA161">'[1]LS Data'!$D$139</definedName>
    <definedName name="mod_ODD321">'[1]LS Data'!$D$142</definedName>
    <definedName name="mod_ODJ161">'[1]LS Data'!$D$140</definedName>
    <definedName name="mod_ODK161">'[1]LS Data'!$D$137</definedName>
    <definedName name="mod_ODX081">'[1]LS Data'!$D$138</definedName>
    <definedName name="mod_ODX161">'[1]LS Data'!$D$141</definedName>
    <definedName name="mod_ORC081">'[1]LS Data'!$D$144</definedName>
    <definedName name="mod_ORC161">'[1]LS Data'!$D$143</definedName>
    <definedName name="mod_SST_PFBCLX">'[1]LS Data'!$D$146</definedName>
    <definedName name="ms_ihtp">0.45</definedName>
    <definedName name="orderType">'[1]HS Data'!$B$4</definedName>
    <definedName name="_xlnm.Print_Area" localSheetId="0">'Cover Page'!$A$1:$Z$40</definedName>
    <definedName name="rack_Count">'[1]LS Data'!$O$169</definedName>
    <definedName name="railA_totalrails">'[1]LS Data'!$O$201</definedName>
    <definedName name="railH_PowerSupply">'[1]LS Data'!$C$231</definedName>
    <definedName name="railH_PowerSupplyModel">'[1]LS Data'!$M$231</definedName>
    <definedName name="railH_PowerSupplyQty">'[1]LS Data'!$O$232</definedName>
    <definedName name="railH_TotalRails">'[1]LS Data'!$O$227</definedName>
    <definedName name="Recover">[2]Macro1!$A$45</definedName>
    <definedName name="s9000_ihtp">0.45</definedName>
    <definedName name="si_Modbus_FTA_Count">'[1]LS Data'!$C$152</definedName>
    <definedName name="slots">#REF!</definedName>
    <definedName name="SQLYes">'[1]BOM Staging HS'!$D$161</definedName>
    <definedName name="sum_sec07">'[1]BOM Staging'!$B$476</definedName>
    <definedName name="sw_BulkBuild">'[1]LS Data'!#REF!</definedName>
    <definedName name="sw_DeviceNet">'[1]LS Data'!#REF!</definedName>
    <definedName name="sw_EP_IRSL25">'[1]LS Data'!$L$47</definedName>
    <definedName name="sw_EP_LAPAGE">'[1]LS Data'!$L$43</definedName>
    <definedName name="sw_EP_LASHED">'[1]LS Data'!$L$42</definedName>
    <definedName name="sw_EP_LINHFS">'[1]LS Data'!#REF!</definedName>
    <definedName name="sw_EP_LSIG01">'[1]LS Data'!$L$44</definedName>
    <definedName name="sw_EP_LSOHDA">'[1]LS Data'!$L$41</definedName>
    <definedName name="sw_Profibus">'[1]LS Data'!#REF!</definedName>
    <definedName name="sw_QVCS">'[1]LS Data'!$L$45</definedName>
    <definedName name="sw_ServerRedundancy">'[1]LS Data'!$L$31</definedName>
    <definedName name="sw_TC_LSABD2">'[1]LS Data'!$L$46</definedName>
    <definedName name="sw_TC_LSJXL1">'[1]LS Data'!$L$48</definedName>
    <definedName name="sw_TC_LSQML1">'[1]LS Data'!$L$49</definedName>
    <definedName name="sw_TC_MESTL1">'[1]LS Data'!$L$50</definedName>
    <definedName name="sw_TC_PADFL1">'[1]LS Data'!$L$51</definedName>
    <definedName name="sw_Template">'[1]LS Data'!#REF!</definedName>
    <definedName name="System_Quantity">#REF!</definedName>
    <definedName name="System_Selection">#REF!</definedName>
    <definedName name="TableName">"Dummy"</definedName>
    <definedName name="total_CPM">'[1]LS Data'!$O$284</definedName>
    <definedName name="total_CPM_override">'[1]LS Data'!$C$284</definedName>
    <definedName name="total_CPM_required">'[1]LS Data'!$C$283</definedName>
    <definedName name="total_IOUnits_CNI">'[1]LS Data'!$N$308</definedName>
    <definedName name="Version">#REF!</definedName>
    <definedName name="VersionInfo">#REF!</definedName>
    <definedName name="VersionNo2">[1]Data!$A$10</definedName>
    <definedName name="Zones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<sst xmlns="http://schemas.openxmlformats.org/spreadsheetml/2006/main" count="620" uniqueCount="225">
  <si>
    <t>Source Zone</t>
  </si>
  <si>
    <t>Destination Zone</t>
  </si>
  <si>
    <t>Application</t>
  </si>
  <si>
    <t>DNS</t>
  </si>
  <si>
    <t>NTP</t>
  </si>
  <si>
    <t>SFTP</t>
  </si>
  <si>
    <t>Protocol</t>
  </si>
  <si>
    <t>Source Port</t>
  </si>
  <si>
    <t>Destination Port</t>
  </si>
  <si>
    <t>Agent broadcast communication port</t>
  </si>
  <si>
    <t>Console-to-application server communication port</t>
  </si>
  <si>
    <t>Client-to-server authenticated communication port</t>
  </si>
  <si>
    <t>SQL Server TCP port</t>
  </si>
  <si>
    <t>SQL Server UDP port</t>
  </si>
  <si>
    <t>LDAP server port</t>
  </si>
  <si>
    <t>SSL LDAP server port</t>
  </si>
  <si>
    <t>SMB Windows domain controller port</t>
  </si>
  <si>
    <t>Syslog server port (optional)</t>
  </si>
  <si>
    <t>Agent-server communication secure port Software Manager, Product Compatibility List, and License Manager port</t>
  </si>
  <si>
    <t>Agent wake-up communication port
SuperAgent repository port</t>
  </si>
  <si>
    <t>Port Discription</t>
  </si>
  <si>
    <t>Default Port</t>
  </si>
  <si>
    <t>Remote Destop</t>
  </si>
  <si>
    <t>Global Catalog Port</t>
  </si>
  <si>
    <t>Qradar</t>
  </si>
  <si>
    <t>RPC endpoint mapper</t>
  </si>
  <si>
    <t>NetBIOS name service</t>
  </si>
  <si>
    <t>NetBIOS datagram service</t>
  </si>
  <si>
    <t>NetBIOS session service</t>
  </si>
  <si>
    <t>Global Catalog Port over SSL</t>
  </si>
  <si>
    <t>Kerberos</t>
  </si>
  <si>
    <t>WINS resolution</t>
  </si>
  <si>
    <t>WINS replication</t>
  </si>
  <si>
    <t>McAfee Ports</t>
  </si>
  <si>
    <t>Domain Ports</t>
  </si>
  <si>
    <t>SIEM port</t>
  </si>
  <si>
    <t>SCADA Servers or Software Ports</t>
  </si>
  <si>
    <t>ArchestrA License Server</t>
  </si>
  <si>
    <t>ActiveFactory uses any port between</t>
  </si>
  <si>
    <t>27000-09</t>
  </si>
  <si>
    <t>Historian Client Connectivity</t>
  </si>
  <si>
    <t>Insight Secure Link</t>
  </si>
  <si>
    <t>Sentinel Protection Server</t>
  </si>
  <si>
    <t>UDP</t>
  </si>
  <si>
    <t>Sentinel Server Default port</t>
  </si>
  <si>
    <t>Wonderware Historian server</t>
  </si>
  <si>
    <t>Slssvc.exe</t>
  </si>
  <si>
    <t>KEPServer</t>
  </si>
  <si>
    <t>Schneider Electric SCADAPack</t>
  </si>
  <si>
    <t>Port Type</t>
  </si>
  <si>
    <t>TCP</t>
  </si>
  <si>
    <t>Backup Exec Server (process=beserver.exe)</t>
  </si>
  <si>
    <t>Backup Exec Remote Agent for NetWare</t>
  </si>
  <si>
    <t>DB2 Agent for Windows and Linux Servers</t>
  </si>
  <si>
    <t>Random port unless configured otherwise</t>
  </si>
  <si>
    <t>TCP, UDP</t>
  </si>
  <si>
    <t>DCOM/RPC</t>
  </si>
  <si>
    <t>Backup Exec Remote Agent</t>
  </si>
  <si>
    <t>Push Install -- Check for conflicts in message queue for CASO which is part of beserver.exe</t>
  </si>
  <si>
    <t>103x</t>
  </si>
  <si>
    <t>SNMP</t>
  </si>
  <si>
    <t>FTP</t>
  </si>
  <si>
    <t>Backup Exec Agent Browser (benetns.exe)</t>
  </si>
  <si>
    <t>Backup Exec Server (beserver.exe)</t>
  </si>
  <si>
    <t>3527, 6106</t>
  </si>
  <si>
    <t>MSSQL$BKUPEXEC (sqlservr.exe)</t>
  </si>
  <si>
    <t>Backup Exec Deduplication Engine (spoold.exe)</t>
  </si>
  <si>
    <t>Backup Exec Deduplication Manager (spad.exe)                                                                  </t>
  </si>
  <si>
    <t>Backup Exec Management Service (BackupExecManagementService.exe)</t>
  </si>
  <si>
    <t>Network Helper Service (ENL)</t>
  </si>
  <si>
    <t>CPA Data</t>
  </si>
  <si>
    <t>CPA RPC</t>
  </si>
  <si>
    <t>CMS RPC</t>
  </si>
  <si>
    <t>Web Restore Server Component (http)</t>
  </si>
  <si>
    <t>SUIR.exe</t>
  </si>
  <si>
    <t>9000 - 9003</t>
  </si>
  <si>
    <t>Vsr_dbsrv9.exe Database Service</t>
  </si>
  <si>
    <t>20487, 2638</t>
  </si>
  <si>
    <t>WRG.exe (Web restore backend service)</t>
  </si>
  <si>
    <t>Server Message Block (SMB) communication</t>
  </si>
  <si>
    <t>135-139</t>
  </si>
  <si>
    <t>TCP/UDP</t>
  </si>
  <si>
    <t>DLOAdminSvcu.exe (DLO admin service)</t>
  </si>
  <si>
    <t>3999 in listening mode</t>
  </si>
  <si>
    <t>DCOM</t>
  </si>
  <si>
    <t>1024-65535</t>
  </si>
  <si>
    <t>137-139</t>
  </si>
  <si>
    <t>Web Service (http)</t>
  </si>
  <si>
    <t>Publisher</t>
  </si>
  <si>
    <t>Index Publisher</t>
  </si>
  <si>
    <t>Agent-server communication port, And Http Port</t>
  </si>
  <si>
    <t>TCP,UDP</t>
  </si>
  <si>
    <t>Veritas Backup Software related ports</t>
  </si>
  <si>
    <t>Source Group</t>
  </si>
  <si>
    <t>Destination Group</t>
  </si>
  <si>
    <t>Active Directory</t>
  </si>
  <si>
    <t>EPO</t>
  </si>
  <si>
    <t>Veritas</t>
  </si>
  <si>
    <t>AG_HQ_DC</t>
  </si>
  <si>
    <t>Z_HQ_OT_Domain</t>
  </si>
  <si>
    <t>Z_MA_AWA_SCADA</t>
  </si>
  <si>
    <t>Z_MA_AWA_MGMT</t>
  </si>
  <si>
    <t>Z_MA_PS5_SCADA</t>
  </si>
  <si>
    <t>Z_MA_PS5_MGMT</t>
  </si>
  <si>
    <t>Z_MA_MIN_SCADA</t>
  </si>
  <si>
    <t>Z_MA_MIN_MGMT</t>
  </si>
  <si>
    <t>Z_MA_MOA_SCADA</t>
  </si>
  <si>
    <t>Z_MA_MOA_MGMT</t>
  </si>
  <si>
    <t>AG_MA_AWA_ADC</t>
  </si>
  <si>
    <t>AG_HQ_Backup</t>
  </si>
  <si>
    <t>AG_HQ_SFTP</t>
  </si>
  <si>
    <t>AG_HQ_Log</t>
  </si>
  <si>
    <t>Log Server</t>
  </si>
  <si>
    <t>AG_HQ_HIST</t>
  </si>
  <si>
    <t>Z_HQ_OT_DMZ</t>
  </si>
  <si>
    <t>AG_MA_AWA_SCADA</t>
  </si>
  <si>
    <t>AG_MA_PS5_SCADA</t>
  </si>
  <si>
    <t>AG_MA_MIN_SCADA</t>
  </si>
  <si>
    <t>AG_MA_MOA_SCADA</t>
  </si>
  <si>
    <t>AG_MA_AWA_MGMT</t>
  </si>
  <si>
    <t>AG_MA_MIN_MGMT</t>
  </si>
  <si>
    <t>AG_MA_PS5_MGMT</t>
  </si>
  <si>
    <t>AG_MA_MOA_MGMT</t>
  </si>
  <si>
    <t>AG_MA_MOA_HIST</t>
  </si>
  <si>
    <t>AG_MA_AWA_HIST</t>
  </si>
  <si>
    <t>AG_MA_PS5_HIST</t>
  </si>
  <si>
    <t>AG_MA_MIN_HIST</t>
  </si>
  <si>
    <t>AG_HQ_RD</t>
  </si>
  <si>
    <t>RD Gateway</t>
  </si>
  <si>
    <t>AG_MA_PS5_DAS</t>
  </si>
  <si>
    <t>AG_MA_PS5_DL</t>
  </si>
  <si>
    <t>LACBUS</t>
  </si>
  <si>
    <t>Z_MA_PS5_DL</t>
  </si>
  <si>
    <t>Z_MA_PS5_RTU</t>
  </si>
  <si>
    <t>Z_MA_MIN_RTU_GPRS</t>
  </si>
  <si>
    <t>Z_MA_MIN_RTU_Radio</t>
  </si>
  <si>
    <t>Historian</t>
  </si>
  <si>
    <t>DNP3</t>
  </si>
  <si>
    <t>AG_MA_MIN_SPRTUComm</t>
  </si>
  <si>
    <t>AG_MA_MIN_SPRTURadio</t>
  </si>
  <si>
    <t>AG_MA_MIN_SPRTUGPRS</t>
  </si>
  <si>
    <t>AG_MA_PS5_SPRTUComm</t>
  </si>
  <si>
    <t>AG_HQMcAfee_AV</t>
  </si>
  <si>
    <t>Z_MA_PS5_FIU</t>
  </si>
  <si>
    <t>AG_MA_PS5_RTUGPRS</t>
  </si>
  <si>
    <t>AG_MA_PS5_RTURadio</t>
  </si>
  <si>
    <t>AG_HQMcAfee_EPO</t>
  </si>
  <si>
    <t>HTTPS</t>
  </si>
  <si>
    <t>Z_HQ_IT_ENT</t>
  </si>
  <si>
    <t>AG_HQ_IT_WSUS</t>
  </si>
  <si>
    <t>AG_HQ_McAfeeAV</t>
  </si>
  <si>
    <t>AG_HQ_IT_McAfee</t>
  </si>
  <si>
    <t>McAfee Epo</t>
  </si>
  <si>
    <t>AG_HQ_WSUS</t>
  </si>
  <si>
    <t>Windows Patches</t>
  </si>
  <si>
    <t>AG_HQ_IT_HIST</t>
  </si>
  <si>
    <t>AG_HQ_IT_Backup</t>
  </si>
  <si>
    <t>Backup communication</t>
  </si>
  <si>
    <t>AG_HQ_Syslog</t>
  </si>
  <si>
    <t>AG_HQ_IT_Syslog</t>
  </si>
  <si>
    <t>AG_HQ_IT_SFTP</t>
  </si>
  <si>
    <t>File Transfer</t>
  </si>
  <si>
    <t>National Water Company (NWC), KSA
SCADA/OT Information Security Implementation Project</t>
  </si>
  <si>
    <t>NWC OT Cybersecurity</t>
  </si>
  <si>
    <t>Client</t>
  </si>
  <si>
    <t>End User</t>
  </si>
  <si>
    <t>National Water Company</t>
  </si>
  <si>
    <t>Title:</t>
  </si>
  <si>
    <t>Project</t>
  </si>
  <si>
    <t>SCADA/OT Information Security Implementation Project, NWC, KSA</t>
  </si>
  <si>
    <t>Status</t>
  </si>
  <si>
    <t>Issued for Approval</t>
  </si>
  <si>
    <t>SN</t>
  </si>
  <si>
    <t>SM</t>
  </si>
  <si>
    <t>MM</t>
  </si>
  <si>
    <t>Doc. #</t>
  </si>
  <si>
    <t>REV</t>
  </si>
  <si>
    <t>DATE</t>
  </si>
  <si>
    <t>DESCRIPTION</t>
  </si>
  <si>
    <t>PRPD</t>
  </si>
  <si>
    <t>CHKD</t>
  </si>
  <si>
    <t>APPD</t>
  </si>
  <si>
    <t>Document Size:</t>
  </si>
  <si>
    <t>Scale</t>
  </si>
  <si>
    <t>NTS</t>
  </si>
  <si>
    <t>Sheet:</t>
  </si>
  <si>
    <t>Rev:</t>
  </si>
  <si>
    <t>A01001045-DLD-FWD.00</t>
  </si>
  <si>
    <t>Firewalls Zones Design</t>
  </si>
  <si>
    <t>Z_MA_PS5_L1Zone</t>
  </si>
  <si>
    <t>Zone</t>
  </si>
  <si>
    <t>Description</t>
  </si>
  <si>
    <t>BU Short Name</t>
  </si>
  <si>
    <t>BU Main Site Name</t>
  </si>
  <si>
    <t>HQ</t>
  </si>
  <si>
    <t>MCBU</t>
  </si>
  <si>
    <t>Awali</t>
  </si>
  <si>
    <t>MAPA/MOASSAM</t>
  </si>
  <si>
    <t>PS5</t>
  </si>
  <si>
    <t>Mina/Mashair</t>
  </si>
  <si>
    <t>HQ Enterprise/IT Zone</t>
  </si>
  <si>
    <t>HQ OT DMZ</t>
  </si>
  <si>
    <t>HQ OT Domain Zone</t>
  </si>
  <si>
    <t>Z_HQ_OT_MGMT</t>
  </si>
  <si>
    <t>HQ OT Management Zone</t>
  </si>
  <si>
    <t>MCBU PS5 Management Zone</t>
  </si>
  <si>
    <t>MCBU Awali Management Zone</t>
  </si>
  <si>
    <t>MCBU Awali SCADA Zone (All SCADA Servers and Workstations)</t>
  </si>
  <si>
    <t>MCBU Mina/Mashair Management Zone</t>
  </si>
  <si>
    <t>MCBU Mina/Mashair SCADA Zone (All SCADA Servers and Workstations)</t>
  </si>
  <si>
    <t>MCBU PS5 SCADA Zone (All SCADA Servers and Workstations)</t>
  </si>
  <si>
    <t>MCBU Mina/Mashair Zone for GPRS devices</t>
  </si>
  <si>
    <t>MCBU Mina/Mashair Zone for Radio devices</t>
  </si>
  <si>
    <t>MCBU MAPA/Moassam Management Zone</t>
  </si>
  <si>
    <t>MCBU MAPA/Moassam SCADA Zone (All SCADA Servers and Workstations)</t>
  </si>
  <si>
    <t>MCBU PS5 Data Loggers Zone</t>
  </si>
  <si>
    <t>MCBU PS5 Level-1 Zone</t>
  </si>
  <si>
    <t>MCBU PS5 RTU Zone</t>
  </si>
  <si>
    <t>Address Groups</t>
  </si>
  <si>
    <t>AG_HQ_McAfee_AV</t>
  </si>
  <si>
    <t>AG_HQ_McAfee_EPO</t>
  </si>
  <si>
    <t>AWA</t>
  </si>
  <si>
    <t>MIN</t>
  </si>
  <si>
    <t>MOA</t>
  </si>
  <si>
    <t>Z_MA_MOA_L1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</si>
</sst>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[$-409]dd\-mmm\-yy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52423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36"/>
      <color theme="1"/>
      <name val="Arial"/>
      <family val="2"/>
    </font>
    <font>
      <sz val="11"/>
      <color theme="1"/>
      <name val="Arial"/>
      <family val="2"/>
    </font>
    <font>
      <b/>
      <sz val="28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8"/>
      <name val="Arial"/>
      <family val="2"/>
    </font>
    <font>
      <b/>
      <sz val="14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 style="thin">
        <color indexed="64"/>
      </right>
      <top style="medium">
        <color theme="1"/>
      </top>
      <bottom style="hair">
        <color indexed="64"/>
      </bottom>
      <diagonal/>
    </border>
    <border>
      <left style="thin">
        <color indexed="64"/>
      </left>
      <right/>
      <top style="medium">
        <color theme="1"/>
      </top>
      <bottom style="hair">
        <color indexed="64"/>
      </bottom>
      <diagonal/>
    </border>
    <border>
      <left/>
      <right/>
      <top style="medium">
        <color theme="1"/>
      </top>
      <bottom style="hair">
        <color indexed="64"/>
      </bottom>
      <diagonal/>
    </border>
    <border>
      <left/>
      <right style="thin">
        <color indexed="64"/>
      </right>
      <top style="medium">
        <color theme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theme="1"/>
      </top>
      <bottom style="hair">
        <color theme="1"/>
      </bottom>
      <diagonal/>
    </border>
    <border>
      <left/>
      <right/>
      <top style="hair">
        <color theme="1"/>
      </top>
      <bottom style="hair">
        <color theme="1"/>
      </bottom>
      <diagonal/>
    </border>
    <border>
      <left/>
      <right style="thin">
        <color indexed="64"/>
      </right>
      <top style="hair">
        <color theme="1"/>
      </top>
      <bottom style="hair">
        <color theme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theme="1"/>
      </top>
      <bottom/>
      <diagonal/>
    </border>
    <border>
      <left/>
      <right/>
      <top style="hair">
        <color theme="1"/>
      </top>
      <bottom/>
      <diagonal/>
    </border>
    <border>
      <left/>
      <right style="thin">
        <color indexed="64"/>
      </right>
      <top style="hair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theme="1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theme="1"/>
      </top>
      <bottom style="thin">
        <color indexed="64"/>
      </bottom>
      <diagonal/>
    </border>
    <border>
      <left/>
      <right/>
      <top style="hair">
        <color theme="1"/>
      </top>
      <bottom style="thin">
        <color indexed="64"/>
      </bottom>
      <diagonal/>
    </border>
    <border>
      <left/>
      <right style="thin">
        <color indexed="64"/>
      </right>
      <top style="hair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25" fillId="35" borderId="0" applyNumberFormat="0" applyBorder="0" applyAlignment="0" applyProtection="0"/>
  </cellStyleXfs>
  <cellXfs count="127">
    <xf numFmtId="0" fontId="0" fillId="0" borderId="0" xfId="0"/>
    <xf numFmtId="0" fontId="0" fillId="0" borderId="0" xfId="0" applyAlignment="1"/>
    <xf numFmtId="0" fontId="0" fillId="0" borderId="10" xfId="0" applyFont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16" fillId="33" borderId="10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16" fillId="33" borderId="10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/>
    <xf numFmtId="0" fontId="21" fillId="0" borderId="11" xfId="42" applyFont="1" applyBorder="1" applyAlignment="1">
      <alignment vertical="center" wrapText="1"/>
    </xf>
    <xf numFmtId="0" fontId="21" fillId="0" borderId="12" xfId="42" applyFont="1" applyBorder="1" applyAlignment="1">
      <alignment vertical="center" wrapText="1"/>
    </xf>
    <xf numFmtId="0" fontId="22" fillId="0" borderId="12" xfId="42" applyFont="1" applyBorder="1"/>
    <xf numFmtId="0" fontId="22" fillId="0" borderId="13" xfId="42" applyFont="1" applyBorder="1"/>
    <xf numFmtId="0" fontId="21" fillId="0" borderId="14" xfId="42" applyFont="1" applyBorder="1" applyAlignment="1">
      <alignment vertical="center" wrapText="1"/>
    </xf>
    <xf numFmtId="0" fontId="21" fillId="0" borderId="0" xfId="42" applyFont="1" applyAlignment="1">
      <alignment vertical="center" wrapText="1"/>
    </xf>
    <xf numFmtId="0" fontId="22" fillId="0" borderId="0" xfId="42" applyFont="1"/>
    <xf numFmtId="0" fontId="22" fillId="0" borderId="15" xfId="42" applyFont="1" applyBorder="1"/>
    <xf numFmtId="0" fontId="24" fillId="0" borderId="14" xfId="42" applyFont="1" applyBorder="1" applyAlignment="1">
      <alignment vertical="center" wrapText="1"/>
    </xf>
    <xf numFmtId="0" fontId="24" fillId="0" borderId="0" xfId="42" applyFont="1" applyAlignment="1">
      <alignment vertical="center" wrapText="1"/>
    </xf>
    <xf numFmtId="164" fontId="26" fillId="0" borderId="0" xfId="43" applyFont="1" applyFill="1" applyBorder="1" applyAlignment="1">
      <alignment vertical="center" wrapText="1"/>
    </xf>
    <xf numFmtId="164" fontId="25" fillId="0" borderId="0" xfId="43" applyFill="1" applyBorder="1"/>
    <xf numFmtId="0" fontId="27" fillId="0" borderId="0" xfId="42" applyFont="1"/>
    <xf numFmtId="0" fontId="25" fillId="0" borderId="14" xfId="42" applyFont="1" applyBorder="1"/>
    <xf numFmtId="0" fontId="25" fillId="0" borderId="0" xfId="42" applyFont="1"/>
    <xf numFmtId="0" fontId="25" fillId="0" borderId="17" xfId="42" applyFont="1" applyBorder="1" applyAlignment="1">
      <alignment horizontal="center" vertical="center"/>
    </xf>
    <xf numFmtId="165" fontId="25" fillId="0" borderId="18" xfId="42" applyNumberFormat="1" applyFont="1" applyBorder="1" applyAlignment="1">
      <alignment horizontal="center" vertical="center"/>
    </xf>
    <xf numFmtId="0" fontId="25" fillId="0" borderId="21" xfId="42" applyFont="1" applyBorder="1" applyAlignment="1">
      <alignment horizontal="center" vertical="center"/>
    </xf>
    <xf numFmtId="0" fontId="25" fillId="0" borderId="18" xfId="42" applyFont="1" applyBorder="1" applyAlignment="1">
      <alignment horizontal="center" vertical="center"/>
    </xf>
    <xf numFmtId="0" fontId="25" fillId="0" borderId="26" xfId="42" applyFont="1" applyBorder="1" applyAlignment="1">
      <alignment horizontal="center" vertical="center"/>
    </xf>
    <xf numFmtId="165" fontId="25" fillId="0" borderId="27" xfId="42" applyNumberFormat="1" applyFont="1" applyBorder="1" applyAlignment="1">
      <alignment horizontal="center" vertical="center"/>
    </xf>
    <xf numFmtId="0" fontId="25" fillId="0" borderId="31" xfId="42" applyFont="1" applyBorder="1" applyAlignment="1">
      <alignment horizontal="center" vertical="center"/>
    </xf>
    <xf numFmtId="0" fontId="25" fillId="0" borderId="27" xfId="42" applyFont="1" applyBorder="1" applyAlignment="1">
      <alignment horizontal="center" vertical="center"/>
    </xf>
    <xf numFmtId="0" fontId="25" fillId="0" borderId="33" xfId="42" applyFont="1" applyBorder="1" applyAlignment="1">
      <alignment horizontal="center" vertical="center"/>
    </xf>
    <xf numFmtId="0" fontId="25" fillId="0" borderId="40" xfId="42" applyFont="1" applyBorder="1" applyAlignment="1">
      <alignment horizontal="center" vertical="center"/>
    </xf>
    <xf numFmtId="0" fontId="25" fillId="0" borderId="41" xfId="42" applyFont="1" applyBorder="1" applyAlignment="1">
      <alignment horizontal="center" vertical="center"/>
    </xf>
    <xf numFmtId="165" fontId="25" fillId="0" borderId="42" xfId="42" applyNumberFormat="1" applyFont="1" applyBorder="1" applyAlignment="1">
      <alignment horizontal="center" vertical="center"/>
    </xf>
    <xf numFmtId="0" fontId="25" fillId="0" borderId="46" xfId="42" applyFont="1" applyBorder="1" applyAlignment="1">
      <alignment horizontal="center" vertical="center"/>
    </xf>
    <xf numFmtId="0" fontId="25" fillId="0" borderId="42" xfId="42" applyFont="1" applyBorder="1" applyAlignment="1">
      <alignment horizontal="center" vertical="center"/>
    </xf>
    <xf numFmtId="0" fontId="25" fillId="0" borderId="47" xfId="42" applyFont="1" applyBorder="1" applyAlignment="1">
      <alignment horizontal="center" vertical="center"/>
    </xf>
    <xf numFmtId="165" fontId="25" fillId="0" borderId="10" xfId="42" applyNumberFormat="1" applyFont="1" applyBorder="1" applyAlignment="1">
      <alignment horizontal="center" vertical="center"/>
    </xf>
    <xf numFmtId="0" fontId="25" fillId="0" borderId="10" xfId="42" applyFont="1" applyBorder="1" applyAlignment="1">
      <alignment horizontal="center" vertical="center"/>
    </xf>
    <xf numFmtId="0" fontId="25" fillId="0" borderId="48" xfId="42" applyFont="1" applyBorder="1" applyAlignment="1">
      <alignment horizontal="center" vertical="center"/>
    </xf>
    <xf numFmtId="0" fontId="24" fillId="0" borderId="50" xfId="42" applyFont="1" applyBorder="1" applyAlignment="1">
      <alignment horizontal="center" vertical="center"/>
    </xf>
    <xf numFmtId="0" fontId="24" fillId="0" borderId="51" xfId="42" applyFont="1" applyBorder="1" applyAlignment="1">
      <alignment horizontal="center" vertical="center"/>
    </xf>
    <xf numFmtId="0" fontId="24" fillId="0" borderId="54" xfId="42" applyFont="1" applyBorder="1" applyAlignment="1">
      <alignment horizontal="center" vertical="center"/>
    </xf>
    <xf numFmtId="0" fontId="24" fillId="0" borderId="51" xfId="42" applyFont="1" applyBorder="1" applyAlignment="1">
      <alignment horizontal="center" vertical="center" wrapText="1"/>
    </xf>
    <xf numFmtId="0" fontId="24" fillId="0" borderId="55" xfId="42" applyFont="1" applyBorder="1" applyAlignment="1">
      <alignment horizontal="center" vertical="center"/>
    </xf>
    <xf numFmtId="0" fontId="25" fillId="0" borderId="35" xfId="42" applyFont="1" applyBorder="1" applyAlignment="1">
      <alignment horizontal="center" vertical="center"/>
    </xf>
    <xf numFmtId="0" fontId="25" fillId="0" borderId="55" xfId="42" applyFont="1" applyBorder="1" applyAlignment="1">
      <alignment horizontal="center" vertical="center"/>
    </xf>
    <xf numFmtId="0" fontId="25" fillId="0" borderId="55" xfId="42" quotePrefix="1" applyFont="1" applyBorder="1" applyAlignment="1">
      <alignment horizontal="center" vertical="center"/>
    </xf>
    <xf numFmtId="0" fontId="24" fillId="0" borderId="36" xfId="42" applyFont="1" applyBorder="1" applyAlignment="1">
      <alignment horizontal="center" vertical="center"/>
    </xf>
    <xf numFmtId="0" fontId="22" fillId="0" borderId="14" xfId="42" applyFont="1" applyBorder="1"/>
    <xf numFmtId="0" fontId="16" fillId="33" borderId="56" xfId="0" applyFont="1" applyFill="1" applyBorder="1" applyAlignment="1">
      <alignment horizontal="left" vertical="center"/>
    </xf>
    <xf numFmtId="0" fontId="0" fillId="0" borderId="56" xfId="0" applyFont="1" applyBorder="1" applyAlignment="1">
      <alignment horizontal="left" vertical="center" wrapText="1"/>
    </xf>
    <xf numFmtId="0" fontId="19" fillId="0" borderId="56" xfId="0" applyFont="1" applyBorder="1" applyAlignment="1">
      <alignment horizontal="left" vertical="center"/>
    </xf>
    <xf numFmtId="0" fontId="0" fillId="0" borderId="56" xfId="0" applyFont="1" applyBorder="1" applyAlignment="1">
      <alignment horizontal="left" vertical="center"/>
    </xf>
    <xf numFmtId="0" fontId="0" fillId="0" borderId="56" xfId="0" applyFont="1" applyFill="1" applyBorder="1" applyAlignment="1">
      <alignment horizontal="left" vertical="center"/>
    </xf>
    <xf numFmtId="0" fontId="20" fillId="0" borderId="56" xfId="0" applyFont="1" applyBorder="1" applyAlignment="1">
      <alignment horizontal="left" vertical="center"/>
    </xf>
    <xf numFmtId="0" fontId="0" fillId="0" borderId="56" xfId="0" applyBorder="1"/>
    <xf numFmtId="0" fontId="0" fillId="0" borderId="56" xfId="0" applyBorder="1" applyAlignment="1"/>
    <xf numFmtId="0" fontId="0" fillId="0" borderId="56" xfId="0" applyFill="1" applyBorder="1" applyAlignment="1"/>
    <xf numFmtId="0" fontId="16" fillId="33" borderId="48" xfId="0" applyFont="1" applyFill="1" applyBorder="1" applyAlignment="1">
      <alignment horizontal="left"/>
    </xf>
    <xf numFmtId="0" fontId="0" fillId="0" borderId="48" xfId="0" applyBorder="1" applyAlignment="1"/>
    <xf numFmtId="0" fontId="16" fillId="33" borderId="48" xfId="0" applyFont="1" applyFill="1" applyBorder="1" applyAlignment="1">
      <alignment horizontal="left" vertical="center"/>
    </xf>
    <xf numFmtId="0" fontId="18" fillId="34" borderId="57" xfId="0" applyFont="1" applyFill="1" applyBorder="1" applyAlignment="1">
      <alignment horizontal="left"/>
    </xf>
    <xf numFmtId="0" fontId="18" fillId="34" borderId="58" xfId="0" applyFont="1" applyFill="1" applyBorder="1" applyAlignment="1">
      <alignment horizontal="left"/>
    </xf>
    <xf numFmtId="0" fontId="18" fillId="34" borderId="59" xfId="0" applyFont="1" applyFill="1" applyBorder="1" applyAlignment="1">
      <alignment horizontal="left"/>
    </xf>
    <xf numFmtId="0" fontId="0" fillId="0" borderId="60" xfId="0" applyBorder="1" applyAlignment="1"/>
    <xf numFmtId="0" fontId="0" fillId="0" borderId="61" xfId="0" applyBorder="1" applyAlignment="1">
      <alignment horizontal="left"/>
    </xf>
    <xf numFmtId="0" fontId="0" fillId="0" borderId="62" xfId="0" applyBorder="1" applyAlignment="1"/>
    <xf numFmtId="0" fontId="25" fillId="0" borderId="43" xfId="42" applyFont="1" applyBorder="1" applyAlignment="1">
      <alignment horizontal="center" vertical="center"/>
    </xf>
    <xf numFmtId="0" fontId="25" fillId="0" borderId="44" xfId="42" applyFont="1" applyBorder="1" applyAlignment="1">
      <alignment horizontal="center" vertical="center"/>
    </xf>
    <xf numFmtId="0" fontId="25" fillId="0" borderId="45" xfId="42" applyFont="1" applyBorder="1" applyAlignment="1">
      <alignment horizontal="center" vertical="center"/>
    </xf>
    <xf numFmtId="0" fontId="25" fillId="0" borderId="22" xfId="42" applyFont="1" applyBorder="1" applyAlignment="1">
      <alignment horizontal="center" vertical="center"/>
    </xf>
    <xf numFmtId="0" fontId="25" fillId="0" borderId="24" xfId="42" applyFont="1" applyBorder="1" applyAlignment="1">
      <alignment horizontal="center" vertical="center"/>
    </xf>
    <xf numFmtId="0" fontId="24" fillId="0" borderId="22" xfId="42" applyFont="1" applyBorder="1" applyAlignment="1">
      <alignment horizontal="left" vertical="center" wrapText="1"/>
    </xf>
    <xf numFmtId="0" fontId="24" fillId="0" borderId="23" xfId="42" applyFont="1" applyBorder="1" applyAlignment="1">
      <alignment horizontal="left" vertical="center" wrapText="1"/>
    </xf>
    <xf numFmtId="0" fontId="24" fillId="0" borderId="24" xfId="42" applyFont="1" applyBorder="1" applyAlignment="1">
      <alignment horizontal="left" vertical="center" wrapText="1"/>
    </xf>
    <xf numFmtId="0" fontId="24" fillId="0" borderId="51" xfId="42" applyFont="1" applyBorder="1" applyAlignment="1">
      <alignment horizontal="center" vertical="center"/>
    </xf>
    <xf numFmtId="0" fontId="24" fillId="0" borderId="52" xfId="42" applyFont="1" applyBorder="1" applyAlignment="1">
      <alignment horizontal="center" vertical="center"/>
    </xf>
    <xf numFmtId="0" fontId="24" fillId="0" borderId="53" xfId="42" applyFont="1" applyBorder="1" applyAlignment="1">
      <alignment horizontal="center" vertical="center"/>
    </xf>
    <xf numFmtId="0" fontId="25" fillId="0" borderId="23" xfId="42" applyFont="1" applyBorder="1" applyAlignment="1">
      <alignment horizontal="center" vertical="center"/>
    </xf>
    <xf numFmtId="0" fontId="25" fillId="0" borderId="37" xfId="42" applyFont="1" applyBorder="1" applyAlignment="1">
      <alignment horizontal="center" vertical="center"/>
    </xf>
    <xf numFmtId="0" fontId="25" fillId="0" borderId="38" xfId="42" applyFont="1" applyBorder="1" applyAlignment="1">
      <alignment horizontal="center" vertical="center"/>
    </xf>
    <xf numFmtId="0" fontId="25" fillId="0" borderId="39" xfId="42" applyFont="1" applyBorder="1" applyAlignment="1">
      <alignment horizontal="center" vertical="center"/>
    </xf>
    <xf numFmtId="0" fontId="23" fillId="0" borderId="14" xfId="42" applyFont="1" applyBorder="1" applyAlignment="1">
      <alignment horizontal="center" vertical="center" wrapText="1"/>
    </xf>
    <xf numFmtId="0" fontId="23" fillId="0" borderId="0" xfId="42" applyFont="1" applyAlignment="1">
      <alignment horizontal="center" vertical="center" wrapText="1"/>
    </xf>
    <xf numFmtId="0" fontId="23" fillId="0" borderId="15" xfId="42" applyFont="1" applyBorder="1" applyAlignment="1">
      <alignment horizontal="center" vertical="center" wrapText="1"/>
    </xf>
    <xf numFmtId="0" fontId="25" fillId="0" borderId="11" xfId="42" applyFont="1" applyBorder="1" applyAlignment="1">
      <alignment horizontal="left" vertical="top" wrapText="1" indent="1"/>
    </xf>
    <xf numFmtId="0" fontId="25" fillId="0" borderId="12" xfId="42" applyFont="1" applyBorder="1" applyAlignment="1">
      <alignment horizontal="left" vertical="top" wrapText="1" indent="1"/>
    </xf>
    <xf numFmtId="0" fontId="25" fillId="0" borderId="16" xfId="42" applyFont="1" applyBorder="1" applyAlignment="1">
      <alignment horizontal="left" vertical="top" wrapText="1" indent="1"/>
    </xf>
    <xf numFmtId="0" fontId="25" fillId="0" borderId="14" xfId="42" applyFont="1" applyBorder="1" applyAlignment="1">
      <alignment horizontal="left" vertical="top" wrapText="1" indent="1"/>
    </xf>
    <xf numFmtId="0" fontId="25" fillId="0" borderId="0" xfId="42" applyFont="1" applyAlignment="1">
      <alignment horizontal="left" vertical="top" wrapText="1" indent="1"/>
    </xf>
    <xf numFmtId="0" fontId="25" fillId="0" borderId="25" xfId="42" applyFont="1" applyBorder="1" applyAlignment="1">
      <alignment horizontal="left" vertical="top" wrapText="1" indent="1"/>
    </xf>
    <xf numFmtId="0" fontId="25" fillId="0" borderId="34" xfId="42" applyFont="1" applyBorder="1" applyAlignment="1">
      <alignment horizontal="left" vertical="top" wrapText="1" indent="1"/>
    </xf>
    <xf numFmtId="0" fontId="25" fillId="0" borderId="35" xfId="42" applyFont="1" applyBorder="1" applyAlignment="1">
      <alignment horizontal="left" vertical="top" wrapText="1" indent="1"/>
    </xf>
    <xf numFmtId="0" fontId="25" fillId="0" borderId="49" xfId="42" applyFont="1" applyBorder="1" applyAlignment="1">
      <alignment horizontal="left" vertical="top" wrapText="1" indent="1"/>
    </xf>
    <xf numFmtId="0" fontId="25" fillId="0" borderId="18" xfId="42" applyFont="1" applyBorder="1" applyAlignment="1">
      <alignment horizontal="center" vertical="center"/>
    </xf>
    <xf numFmtId="0" fontId="25" fillId="0" borderId="19" xfId="42" applyFont="1" applyBorder="1" applyAlignment="1">
      <alignment horizontal="center" vertical="center"/>
    </xf>
    <xf numFmtId="0" fontId="25" fillId="0" borderId="20" xfId="42" applyFont="1" applyBorder="1" applyAlignment="1">
      <alignment horizontal="center" vertical="center"/>
    </xf>
    <xf numFmtId="0" fontId="24" fillId="0" borderId="22" xfId="42" applyFont="1" applyBorder="1" applyAlignment="1">
      <alignment horizontal="center" vertical="center" wrapText="1"/>
    </xf>
    <xf numFmtId="0" fontId="24" fillId="0" borderId="23" xfId="42" applyFont="1" applyBorder="1" applyAlignment="1">
      <alignment horizontal="center" vertical="center" wrapText="1"/>
    </xf>
    <xf numFmtId="0" fontId="24" fillId="0" borderId="11" xfId="42" applyFont="1" applyBorder="1" applyAlignment="1">
      <alignment horizontal="center" vertical="center" wrapText="1"/>
    </xf>
    <xf numFmtId="0" fontId="24" fillId="0" borderId="12" xfId="42" applyFont="1" applyBorder="1" applyAlignment="1">
      <alignment horizontal="center" vertical="center" wrapText="1"/>
    </xf>
    <xf numFmtId="0" fontId="24" fillId="0" borderId="13" xfId="42" applyFont="1" applyBorder="1" applyAlignment="1">
      <alignment horizontal="center" vertical="center" wrapText="1"/>
    </xf>
    <xf numFmtId="0" fontId="24" fillId="0" borderId="14" xfId="42" applyFont="1" applyBorder="1" applyAlignment="1">
      <alignment horizontal="center" vertical="center" wrapText="1"/>
    </xf>
    <xf numFmtId="0" fontId="24" fillId="0" borderId="0" xfId="42" applyFont="1" applyAlignment="1">
      <alignment horizontal="center" vertical="center" wrapText="1"/>
    </xf>
    <xf numFmtId="0" fontId="24" fillId="0" borderId="15" xfId="42" applyFont="1" applyBorder="1" applyAlignment="1">
      <alignment horizontal="center" vertical="center" wrapText="1"/>
    </xf>
    <xf numFmtId="0" fontId="24" fillId="0" borderId="34" xfId="42" applyFont="1" applyBorder="1" applyAlignment="1">
      <alignment horizontal="center" vertical="center" wrapText="1"/>
    </xf>
    <xf numFmtId="0" fontId="24" fillId="0" borderId="35" xfId="42" applyFont="1" applyBorder="1" applyAlignment="1">
      <alignment horizontal="center" vertical="center" wrapText="1"/>
    </xf>
    <xf numFmtId="0" fontId="24" fillId="0" borderId="36" xfId="42" applyFont="1" applyBorder="1" applyAlignment="1">
      <alignment horizontal="center" vertical="center" wrapText="1"/>
    </xf>
    <xf numFmtId="0" fontId="24" fillId="0" borderId="24" xfId="42" applyFont="1" applyBorder="1" applyAlignment="1">
      <alignment horizontal="center" vertical="center" wrapText="1"/>
    </xf>
    <xf numFmtId="0" fontId="25" fillId="0" borderId="28" xfId="42" applyFont="1" applyBorder="1" applyAlignment="1">
      <alignment horizontal="center" vertical="center"/>
    </xf>
    <xf numFmtId="0" fontId="25" fillId="0" borderId="29" xfId="42" applyFont="1" applyBorder="1" applyAlignment="1">
      <alignment horizontal="center" vertical="center"/>
    </xf>
    <xf numFmtId="0" fontId="25" fillId="0" borderId="30" xfId="42" applyFont="1" applyBorder="1" applyAlignment="1">
      <alignment horizontal="center" vertical="center"/>
    </xf>
    <xf numFmtId="0" fontId="28" fillId="0" borderId="11" xfId="42" applyFont="1" applyBorder="1" applyAlignment="1">
      <alignment horizontal="center" vertical="center" wrapText="1"/>
    </xf>
    <xf numFmtId="0" fontId="28" fillId="0" borderId="13" xfId="42" applyFont="1" applyBorder="1" applyAlignment="1">
      <alignment horizontal="center" vertical="center" wrapText="1"/>
    </xf>
    <xf numFmtId="0" fontId="28" fillId="0" borderId="14" xfId="42" applyFont="1" applyBorder="1" applyAlignment="1">
      <alignment horizontal="center" vertical="center" wrapText="1"/>
    </xf>
    <xf numFmtId="0" fontId="28" fillId="0" borderId="15" xfId="42" applyFont="1" applyBorder="1" applyAlignment="1">
      <alignment horizontal="center" vertical="center" wrapText="1"/>
    </xf>
    <xf numFmtId="0" fontId="28" fillId="0" borderId="34" xfId="42" applyFont="1" applyBorder="1" applyAlignment="1">
      <alignment horizontal="center" vertical="center" wrapText="1"/>
    </xf>
    <xf numFmtId="0" fontId="28" fillId="0" borderId="36" xfId="42" applyFont="1" applyBorder="1" applyAlignment="1">
      <alignment horizontal="center" vertical="center" wrapText="1"/>
    </xf>
    <xf numFmtId="0" fontId="25" fillId="0" borderId="32" xfId="42" applyFont="1" applyBorder="1" applyAlignment="1">
      <alignment horizontal="center" vertical="center"/>
    </xf>
    <xf numFmtId="0" fontId="25" fillId="0" borderId="0" xfId="42" applyFont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w" xfId="43" xr:uid="{5C54107A-5F63-4562-AA6E-0FA55CAF442F}"/>
    <cellStyle name="Normal" xfId="0" builtinId="0"/>
    <cellStyle name="Normal 3" xfId="42" xr:uid="{9CA0CA6E-F2CF-4E14-9570-52ECC3AE5A24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537404</xdr:colOff>
      <xdr:row>32</xdr:row>
      <xdr:rowOff>48961</xdr:rowOff>
    </xdr:from>
    <xdr:ext cx="1650628" cy="663311"/>
    <xdr:pic>
      <xdr:nvPicPr>
        <xdr:cNvPr id="2" name="Picture 1">
          <a:extLst>
            <a:ext uri="{FF2B5EF4-FFF2-40B4-BE49-F238E27FC236}">
              <a16:creationId xmlns:a16="http://schemas.microsoft.com/office/drawing/2014/main" id="{0D9A4094-7892-4A61-AB82-DE6A6E755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404" y="7364161"/>
          <a:ext cx="1650628" cy="663311"/>
        </a:xfrm>
        <a:prstGeom prst="rect">
          <a:avLst/>
        </a:prstGeom>
      </xdr:spPr>
    </xdr:pic>
    <xdr:clientData/>
  </xdr:oneCellAnchor>
  <xdr:twoCellAnchor editAs="oneCell">
    <xdr:from>
      <xdr:col>21</xdr:col>
      <xdr:colOff>288647</xdr:colOff>
      <xdr:row>31</xdr:row>
      <xdr:rowOff>80819</xdr:rowOff>
    </xdr:from>
    <xdr:to>
      <xdr:col>22</xdr:col>
      <xdr:colOff>531101</xdr:colOff>
      <xdr:row>34</xdr:row>
      <xdr:rowOff>173183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7FF1D8-68FD-49A0-8FD7-AA5DB3445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33110" y="7167419"/>
          <a:ext cx="799666" cy="778164"/>
        </a:xfrm>
        <a:prstGeom prst="rect">
          <a:avLst/>
        </a:prstGeom>
      </xdr:spPr>
    </xdr:pic>
    <xdr:clientData/>
  </xdr:twoCellAnchor>
  <xdr:twoCellAnchor editAs="oneCell">
    <xdr:from>
      <xdr:col>1</xdr:col>
      <xdr:colOff>398318</xdr:colOff>
      <xdr:row>35</xdr:row>
      <xdr:rowOff>129886</xdr:rowOff>
    </xdr:from>
    <xdr:to>
      <xdr:col>3</xdr:col>
      <xdr:colOff>398664</xdr:colOff>
      <xdr:row>39</xdr:row>
      <xdr:rowOff>262948</xdr:rowOff>
    </xdr:to>
    <xdr:pic>
      <xdr:nvPicPr>
        <xdr:cNvPr id="4" name="Picture 3" descr="atm-global">
          <a:extLst>
            <a:ext uri="{FF2B5EF4-FFF2-40B4-BE49-F238E27FC236}">
              <a16:creationId xmlns:a16="http://schemas.microsoft.com/office/drawing/2014/main" id="{A0036052-030C-4FF3-AA19-9632C08C43E9}"/>
            </a:ext>
          </a:extLst>
        </xdr:cNvPr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0337"/>
        <a:stretch/>
      </xdr:blipFill>
      <xdr:spPr bwMode="auto">
        <a:xfrm>
          <a:off x="955531" y="8130886"/>
          <a:ext cx="829021" cy="1056987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etsol-my.sharepoint.com/Users/E559808/Desktop/HS%20Configurator%20Tool%20R430-0.3-2015/HS%20Configurator%20Tool%20R430-0.3-2015.Dolla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etsol-my.sharepoint.com/Users/E559808/Desktop/HS%20Configurator%20Tool%20R430-0.3-2015/Documents%20and%20Settings/e730343/My%20Documents/Experion%20PKS/HPS_USLIST_Systems_Price_List_201001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rder Info"/>
      <sheetName val="HS Data"/>
      <sheetName val="LS Data"/>
      <sheetName val="LS Power Utility"/>
      <sheetName val="BOM Staging HS"/>
      <sheetName val="List Price"/>
      <sheetName val="BOM Staging"/>
      <sheetName val="Progress"/>
      <sheetName val="Point Adder Sheet"/>
      <sheetName val="TextMessages"/>
      <sheetName val="CIOM-A Power Check"/>
      <sheetName val="System Limits"/>
      <sheetName val="Temp"/>
      <sheetName val="Power Draw"/>
      <sheetName val="To Do"/>
      <sheetName val="Data"/>
    </sheetNames>
    <sheetDataSet>
      <sheetData sheetId="0" refreshError="1"/>
      <sheetData sheetId="1" refreshError="1"/>
      <sheetData sheetId="2">
        <row r="4">
          <cell r="B4" t="str">
            <v>Select Order Type</v>
          </cell>
        </row>
        <row r="7">
          <cell r="L7">
            <v>-9999</v>
          </cell>
        </row>
        <row r="14">
          <cell r="L14">
            <v>-9999</v>
          </cell>
        </row>
        <row r="16">
          <cell r="L16">
            <v>-19998</v>
          </cell>
        </row>
        <row r="25">
          <cell r="M25" t="b">
            <v>0</v>
          </cell>
        </row>
        <row r="30">
          <cell r="C30" t="str">
            <v>Yes</v>
          </cell>
        </row>
        <row r="61">
          <cell r="O61" t="b">
            <v>0</v>
          </cell>
        </row>
        <row r="63">
          <cell r="C63" t="str">
            <v>Yes</v>
          </cell>
        </row>
        <row r="108">
          <cell r="Q108" t="e">
            <v>#N/A</v>
          </cell>
        </row>
        <row r="111">
          <cell r="P111" t="b">
            <v>0</v>
          </cell>
        </row>
        <row r="188">
          <cell r="C188" t="str">
            <v>No</v>
          </cell>
        </row>
        <row r="189">
          <cell r="C189">
            <v>1</v>
          </cell>
        </row>
        <row r="196">
          <cell r="C196">
            <v>1</v>
          </cell>
        </row>
        <row r="201">
          <cell r="N201" t="str">
            <v>No</v>
          </cell>
        </row>
        <row r="204">
          <cell r="C204" t="str">
            <v>Yes</v>
          </cell>
        </row>
      </sheetData>
      <sheetData sheetId="3">
        <row r="2">
          <cell r="Q2" t="b">
            <v>0</v>
          </cell>
        </row>
        <row r="3">
          <cell r="Q3" t="str">
            <v>FTE</v>
          </cell>
          <cell r="R3">
            <v>1</v>
          </cell>
        </row>
        <row r="14">
          <cell r="L14" t="b">
            <v>0</v>
          </cell>
        </row>
        <row r="16">
          <cell r="C16" t="str">
            <v>No</v>
          </cell>
        </row>
        <row r="17">
          <cell r="C17" t="str">
            <v>1 m</v>
          </cell>
        </row>
        <row r="18">
          <cell r="C18" t="str">
            <v>120/240 VAC</v>
          </cell>
        </row>
        <row r="19">
          <cell r="C19" t="str">
            <v>No</v>
          </cell>
        </row>
        <row r="20">
          <cell r="C20" t="str">
            <v>No</v>
          </cell>
        </row>
        <row r="21">
          <cell r="C21" t="str">
            <v>No</v>
          </cell>
        </row>
        <row r="22">
          <cell r="C22" t="str">
            <v>10 slot</v>
          </cell>
        </row>
        <row r="23">
          <cell r="C23" t="str">
            <v>FTE</v>
          </cell>
        </row>
        <row r="24">
          <cell r="C24" t="str">
            <v>Single</v>
          </cell>
        </row>
        <row r="25">
          <cell r="C25" t="str">
            <v>120/240 VAC</v>
          </cell>
        </row>
        <row r="26">
          <cell r="C26" t="str">
            <v>No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 t="str">
            <v>No</v>
          </cell>
          <cell r="L31" t="b">
            <v>0</v>
          </cell>
        </row>
        <row r="32">
          <cell r="C32">
            <v>0</v>
          </cell>
        </row>
        <row r="33">
          <cell r="C33">
            <v>0</v>
          </cell>
        </row>
        <row r="41">
          <cell r="L41" t="b">
            <v>0</v>
          </cell>
        </row>
        <row r="42">
          <cell r="L42" t="b">
            <v>0</v>
          </cell>
        </row>
        <row r="43">
          <cell r="L43" t="b">
            <v>0</v>
          </cell>
        </row>
        <row r="44">
          <cell r="L44" t="b">
            <v>0</v>
          </cell>
        </row>
        <row r="45">
          <cell r="L45" t="b">
            <v>0</v>
          </cell>
        </row>
        <row r="46">
          <cell r="L46" t="b">
            <v>0</v>
          </cell>
        </row>
        <row r="47">
          <cell r="L47" t="b">
            <v>0</v>
          </cell>
        </row>
        <row r="48">
          <cell r="L48" t="b">
            <v>0</v>
          </cell>
        </row>
        <row r="49">
          <cell r="L49" t="b">
            <v>0</v>
          </cell>
        </row>
        <row r="50">
          <cell r="L50" t="b">
            <v>1</v>
          </cell>
        </row>
        <row r="51">
          <cell r="L51" t="b">
            <v>0</v>
          </cell>
        </row>
        <row r="52">
          <cell r="C52">
            <v>0</v>
          </cell>
        </row>
        <row r="57">
          <cell r="L57" t="b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 t="str">
            <v>No</v>
          </cell>
        </row>
        <row r="67">
          <cell r="C67" t="str">
            <v>No</v>
          </cell>
        </row>
        <row r="68">
          <cell r="C68" t="str">
            <v>1 m</v>
          </cell>
        </row>
        <row r="69">
          <cell r="C69" t="str">
            <v>120/240 VAC</v>
          </cell>
        </row>
        <row r="70">
          <cell r="C70" t="str">
            <v>No</v>
          </cell>
        </row>
        <row r="71">
          <cell r="C71" t="str">
            <v>No</v>
          </cell>
        </row>
        <row r="72">
          <cell r="C72" t="str">
            <v>No</v>
          </cell>
        </row>
        <row r="73">
          <cell r="C73" t="str">
            <v>10 slot</v>
          </cell>
        </row>
        <row r="74">
          <cell r="C74" t="str">
            <v>FTE</v>
          </cell>
        </row>
        <row r="75">
          <cell r="C75" t="str">
            <v>Single</v>
          </cell>
        </row>
        <row r="76">
          <cell r="C76" t="str">
            <v>120/240 VAC</v>
          </cell>
        </row>
        <row r="77">
          <cell r="C77" t="str">
            <v>No</v>
          </cell>
        </row>
        <row r="80">
          <cell r="C80">
            <v>0</v>
          </cell>
        </row>
        <row r="81">
          <cell r="C81">
            <v>0</v>
          </cell>
        </row>
        <row r="82">
          <cell r="C82" t="str">
            <v>No</v>
          </cell>
        </row>
        <row r="83">
          <cell r="C83">
            <v>0</v>
          </cell>
        </row>
        <row r="84">
          <cell r="C84">
            <v>0</v>
          </cell>
        </row>
        <row r="92">
          <cell r="C92" t="str">
            <v>No</v>
          </cell>
        </row>
        <row r="93">
          <cell r="C93" t="str">
            <v>No</v>
          </cell>
        </row>
        <row r="94">
          <cell r="C94" t="str">
            <v>No</v>
          </cell>
        </row>
        <row r="95">
          <cell r="C95" t="str">
            <v>No</v>
          </cell>
        </row>
        <row r="96">
          <cell r="C96" t="str">
            <v>No</v>
          </cell>
        </row>
        <row r="97">
          <cell r="C97" t="str">
            <v>No</v>
          </cell>
        </row>
        <row r="98">
          <cell r="C98" t="str">
            <v>No</v>
          </cell>
        </row>
        <row r="99">
          <cell r="C99" t="str">
            <v>No</v>
          </cell>
        </row>
        <row r="100">
          <cell r="C100" t="str">
            <v>No</v>
          </cell>
        </row>
        <row r="101">
          <cell r="C101" t="str">
            <v>No</v>
          </cell>
        </row>
        <row r="102">
          <cell r="C102" t="str">
            <v>No</v>
          </cell>
        </row>
        <row r="103">
          <cell r="C103" t="str">
            <v>No</v>
          </cell>
        </row>
        <row r="104">
          <cell r="C104" t="str">
            <v>No</v>
          </cell>
        </row>
        <row r="105">
          <cell r="C105">
            <v>0</v>
          </cell>
        </row>
        <row r="110">
          <cell r="L110" t="b">
            <v>0</v>
          </cell>
        </row>
        <row r="117">
          <cell r="D117">
            <v>0</v>
          </cell>
        </row>
        <row r="118">
          <cell r="D118">
            <v>0</v>
          </cell>
        </row>
        <row r="119">
          <cell r="D119">
            <v>0</v>
          </cell>
        </row>
        <row r="120">
          <cell r="D120">
            <v>0</v>
          </cell>
        </row>
        <row r="121">
          <cell r="D121">
            <v>0</v>
          </cell>
        </row>
        <row r="123">
          <cell r="D123">
            <v>0</v>
          </cell>
        </row>
        <row r="124">
          <cell r="D124">
            <v>0</v>
          </cell>
        </row>
        <row r="125">
          <cell r="D125">
            <v>0</v>
          </cell>
        </row>
        <row r="126">
          <cell r="D126">
            <v>0</v>
          </cell>
        </row>
        <row r="128">
          <cell r="D128">
            <v>0</v>
          </cell>
        </row>
        <row r="129">
          <cell r="D129">
            <v>0</v>
          </cell>
        </row>
        <row r="130">
          <cell r="D130">
            <v>0</v>
          </cell>
        </row>
        <row r="131">
          <cell r="D131">
            <v>0</v>
          </cell>
        </row>
        <row r="132">
          <cell r="D132">
            <v>0</v>
          </cell>
        </row>
        <row r="133">
          <cell r="D133">
            <v>0</v>
          </cell>
        </row>
        <row r="134">
          <cell r="D134">
            <v>0</v>
          </cell>
        </row>
        <row r="135">
          <cell r="D135">
            <v>0</v>
          </cell>
        </row>
        <row r="137">
          <cell r="D137">
            <v>0</v>
          </cell>
        </row>
        <row r="138">
          <cell r="D138">
            <v>0</v>
          </cell>
        </row>
        <row r="139">
          <cell r="D139">
            <v>0</v>
          </cell>
        </row>
        <row r="140">
          <cell r="D140">
            <v>0</v>
          </cell>
        </row>
        <row r="141">
          <cell r="D141">
            <v>0</v>
          </cell>
        </row>
        <row r="142">
          <cell r="D142">
            <v>0</v>
          </cell>
        </row>
        <row r="143">
          <cell r="D143">
            <v>0</v>
          </cell>
        </row>
        <row r="144">
          <cell r="D144">
            <v>0</v>
          </cell>
        </row>
        <row r="146">
          <cell r="D146">
            <v>0</v>
          </cell>
        </row>
        <row r="147">
          <cell r="D147">
            <v>0</v>
          </cell>
        </row>
        <row r="150">
          <cell r="D150">
            <v>0</v>
          </cell>
        </row>
        <row r="152">
          <cell r="C152">
            <v>0</v>
          </cell>
          <cell r="D152">
            <v>0</v>
          </cell>
        </row>
        <row r="169">
          <cell r="O169">
            <v>0</v>
          </cell>
        </row>
        <row r="201">
          <cell r="O201">
            <v>0</v>
          </cell>
        </row>
        <row r="227">
          <cell r="O227">
            <v>0</v>
          </cell>
        </row>
        <row r="231">
          <cell r="M231" t="str">
            <v/>
          </cell>
        </row>
        <row r="232">
          <cell r="O232">
            <v>0</v>
          </cell>
        </row>
        <row r="265">
          <cell r="P265">
            <v>0</v>
          </cell>
        </row>
        <row r="283">
          <cell r="C283">
            <v>0</v>
          </cell>
        </row>
        <row r="284">
          <cell r="O284">
            <v>0</v>
          </cell>
        </row>
        <row r="287">
          <cell r="C287" t="str">
            <v>Yes</v>
          </cell>
        </row>
        <row r="308">
          <cell r="N308">
            <v>0</v>
          </cell>
        </row>
      </sheetData>
      <sheetData sheetId="4" refreshError="1"/>
      <sheetData sheetId="5">
        <row r="5">
          <cell r="B5" t="b">
            <v>0</v>
          </cell>
        </row>
        <row r="58">
          <cell r="B58" t="b">
            <v>0</v>
          </cell>
        </row>
        <row r="111">
          <cell r="B111" t="b">
            <v>0</v>
          </cell>
        </row>
        <row r="119">
          <cell r="B119" t="b">
            <v>0</v>
          </cell>
        </row>
        <row r="161">
          <cell r="D161">
            <v>0</v>
          </cell>
        </row>
        <row r="196">
          <cell r="B196" t="b">
            <v>0</v>
          </cell>
        </row>
        <row r="261">
          <cell r="B261" t="b">
            <v>0</v>
          </cell>
        </row>
        <row r="268">
          <cell r="B268" t="b">
            <v>0</v>
          </cell>
        </row>
      </sheetData>
      <sheetData sheetId="6">
        <row r="230">
          <cell r="D230">
            <v>874</v>
          </cell>
        </row>
        <row r="231">
          <cell r="D231">
            <v>1142</v>
          </cell>
        </row>
        <row r="232">
          <cell r="D232">
            <v>1419</v>
          </cell>
        </row>
        <row r="285">
          <cell r="D285">
            <v>3116</v>
          </cell>
        </row>
        <row r="286">
          <cell r="D286">
            <v>2370</v>
          </cell>
        </row>
        <row r="287">
          <cell r="D287">
            <v>2223</v>
          </cell>
        </row>
        <row r="288">
          <cell r="D288">
            <v>680</v>
          </cell>
        </row>
        <row r="289">
          <cell r="D289">
            <v>1120</v>
          </cell>
        </row>
      </sheetData>
      <sheetData sheetId="7">
        <row r="232">
          <cell r="B232" t="b">
            <v>0</v>
          </cell>
        </row>
        <row r="290">
          <cell r="B290" t="b">
            <v>0</v>
          </cell>
        </row>
        <row r="382">
          <cell r="B382" t="b">
            <v>0</v>
          </cell>
        </row>
        <row r="476">
          <cell r="B476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>
        <row r="2">
          <cell r="C2">
            <v>2050</v>
          </cell>
        </row>
        <row r="3">
          <cell r="C3">
            <v>16050</v>
          </cell>
        </row>
        <row r="4">
          <cell r="C4">
            <v>15</v>
          </cell>
        </row>
        <row r="5">
          <cell r="C5">
            <v>5</v>
          </cell>
        </row>
        <row r="6">
          <cell r="C6">
            <v>1</v>
          </cell>
        </row>
        <row r="7">
          <cell r="C7">
            <v>24</v>
          </cell>
        </row>
      </sheetData>
      <sheetData sheetId="13" refreshError="1"/>
      <sheetData sheetId="14" refreshError="1"/>
      <sheetData sheetId="15" refreshError="1"/>
      <sheetData sheetId="16">
        <row r="10">
          <cell r="A10" t="str">
            <v>LS/HS Release    R430
Tool Version     0.3
Pricing Year     2015
Pricing Revision 2 (Dollar)
Tool Date        8/14/2015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rion TPS Systems"/>
      <sheetName val="Macro1"/>
    </sheetNames>
    <sheetDataSet>
      <sheetData sheetId="0"/>
      <sheetData sheetId="1">
        <row r="45">
          <cell r="A45" t="str">
            <v>Recover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96A0C7-B5F8-422B-BA74-89E1A4F5F3FB}" name="Table4" displayName="Table4" ref="A1:D19" totalsRowShown="0">
  <autoFilter ref="A1:D19" xr:uid="{FE781AB7-6233-457B-8632-405CC296C471}"/>
  <tableColumns count="4">
    <tableColumn id="1" xr3:uid="{FB004A12-D155-4C63-8F09-EA7755793BDF}" name="BU Short Name"/>
    <tableColumn id="2" xr3:uid="{18324CFD-71C9-40F1-B627-F039A467BD70}" name="BU Main Site Name"/>
    <tableColumn id="3" xr3:uid="{3EFB63CE-CB21-417D-9009-069180822E13}" name="Zone"/>
    <tableColumn id="4" xr3:uid="{182B98D2-D447-4BEE-A7F6-7D5264367441}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9365CF-9908-469E-86BD-B3C76EC8F709}" name="Table5" displayName="Table5" ref="A1:D39" totalsRowShown="0">
  <autoFilter ref="A1:D39" xr:uid="{3D453E3C-3722-443A-97C3-E1F3B813B678}"/>
  <tableColumns count="4">
    <tableColumn id="1" xr3:uid="{A4F73EE4-574A-4C99-BF58-3908CB253EB6}" name="BU Short Name"/>
    <tableColumn id="2" xr3:uid="{489F8171-5767-4548-8A80-F9B531A4FCB7}" name="BU Main Site Name"/>
    <tableColumn id="3" xr3:uid="{12B061F0-707D-4D2C-994F-CFA5F9889449}" name="Address Groups"/>
    <tableColumn id="4" xr3:uid="{921A5402-92E9-45D7-85C2-61598D8B2874}" name="Descrip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8D325-2D9F-45C0-A3B1-A7873D92C738}" name="T_Policies" displayName="T_Policies" ref="A1:H49" totalsRowShown="0">
  <autoFilter ref="A1:H49" xr:uid="{887123FB-BEE5-4A99-B9C0-B25A0B76CC93}"/>
  <tableColumns count="8">
    <tableColumn id="1" xr3:uid="{ADB5D537-DD90-4E89-A426-83259DA2C69D}" name="Source Zone"/>
    <tableColumn id="2" xr3:uid="{9424BBEE-FBA8-43AE-8735-CC0311488AB1}" name="Destination Zone"/>
    <tableColumn id="3" xr3:uid="{DABB01E5-97F6-4DA7-B77E-7F468F31EA1E}" name="Source Group"/>
    <tableColumn id="4" xr3:uid="{D84BBB62-2742-44EC-B1AA-796643D97CFD}" name="Destination Group"/>
    <tableColumn id="5" xr3:uid="{A5F4A8ED-F9C5-4852-ACFD-E2EECF731A69}" name="Application"/>
    <tableColumn id="6" xr3:uid="{A43A89BC-E364-4A9D-BFAD-C4A31DCE2CAA}" name="Source Port"/>
    <tableColumn id="7" xr3:uid="{0FDC0F32-FA87-4BA9-BB8D-2171A97856B3}" name="Destination Port"/>
    <tableColumn id="8" xr3:uid="{FA6212A2-345B-4387-A020-9FB1C37E2628}" name="Protoco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EFBAE0-D4F5-4559-9511-ECF5CF658A18}" name="Table3" displayName="Table3" ref="A1:C73" totalsRowShown="0" headerRowDxfId="13" headerRowBorderDxfId="12" tableBorderDxfId="11" totalsRowBorderDxfId="10">
  <autoFilter ref="A1:C73" xr:uid="{0F71F4A8-6A83-42ED-8D4B-05186BB41E7A}"/>
  <tableColumns count="3">
    <tableColumn id="1" xr3:uid="{ADE1135D-8438-4C2F-A9A3-498110EADCAB}" name="Port Discription" dataDxfId="9"/>
    <tableColumn id="2" xr3:uid="{2D693127-4695-43FB-AEDD-D71BE8E77582}" name="Default Port" dataDxfId="8"/>
    <tableColumn id="3" xr3:uid="{F106686F-95F2-43B3-B4D8-15AB44A7B855}" name="Port Type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58F59-CE53-4EB8-8C9A-C5B1942BD1C7}">
  <sheetPr>
    <pageSetUpPr fitToPage="1"/>
  </sheetPr>
  <dimension ref="A1:Z40"/>
  <sheetViews>
    <sheetView tabSelected="1" view="pageBreakPreview" zoomScale="55" zoomScaleNormal="40" zoomScaleSheetLayoutView="55" zoomScalePageLayoutView="50" workbookViewId="0">
      <selection activeCell="A28" sqref="A28"/>
    </sheetView>
  </sheetViews>
  <sheetFormatPr defaultRowHeight="13.5" x14ac:dyDescent="0.35"/>
  <cols>
    <col min="1" max="1" width="7.796875" style="55" customWidth="1"/>
    <col min="2" max="2" width="7.796875" style="19" customWidth="1"/>
    <col min="3" max="3" width="3.796875" style="19" customWidth="1"/>
    <col min="4" max="4" width="18.796875" style="19" customWidth="1"/>
    <col min="5" max="5" width="1.796875" style="19" customWidth="1"/>
    <col min="6" max="6" width="7.796875" style="19" customWidth="1"/>
    <col min="7" max="7" width="8.796875" style="19" customWidth="1"/>
    <col min="8" max="10" width="7.796875" style="19" customWidth="1"/>
    <col min="11" max="11" width="15.796875" style="19" customWidth="1"/>
    <col min="12" max="14" width="9.796875" style="19" customWidth="1"/>
    <col min="15" max="22" width="7.796875" style="19" customWidth="1"/>
    <col min="23" max="253" width="9.06640625" style="19"/>
    <col min="254" max="255" width="7.796875" style="19" customWidth="1"/>
    <col min="256" max="256" width="3.796875" style="19" customWidth="1"/>
    <col min="257" max="263" width="7.796875" style="19" customWidth="1"/>
    <col min="264" max="264" width="8.796875" style="19" customWidth="1"/>
    <col min="265" max="265" width="7.796875" style="19" customWidth="1"/>
    <col min="266" max="266" width="8.46484375" style="19" customWidth="1"/>
    <col min="267" max="278" width="7.796875" style="19" customWidth="1"/>
    <col min="279" max="509" width="9.06640625" style="19"/>
    <col min="510" max="511" width="7.796875" style="19" customWidth="1"/>
    <col min="512" max="512" width="3.796875" style="19" customWidth="1"/>
    <col min="513" max="519" width="7.796875" style="19" customWidth="1"/>
    <col min="520" max="520" width="8.796875" style="19" customWidth="1"/>
    <col min="521" max="521" width="7.796875" style="19" customWidth="1"/>
    <col min="522" max="522" width="8.46484375" style="19" customWidth="1"/>
    <col min="523" max="534" width="7.796875" style="19" customWidth="1"/>
    <col min="535" max="765" width="9.06640625" style="19"/>
    <col min="766" max="767" width="7.796875" style="19" customWidth="1"/>
    <col min="768" max="768" width="3.796875" style="19" customWidth="1"/>
    <col min="769" max="775" width="7.796875" style="19" customWidth="1"/>
    <col min="776" max="776" width="8.796875" style="19" customWidth="1"/>
    <col min="777" max="777" width="7.796875" style="19" customWidth="1"/>
    <col min="778" max="778" width="8.46484375" style="19" customWidth="1"/>
    <col min="779" max="790" width="7.796875" style="19" customWidth="1"/>
    <col min="791" max="1021" width="9.06640625" style="19"/>
    <col min="1022" max="1023" width="7.796875" style="19" customWidth="1"/>
    <col min="1024" max="1024" width="3.796875" style="19" customWidth="1"/>
    <col min="1025" max="1031" width="7.796875" style="19" customWidth="1"/>
    <col min="1032" max="1032" width="8.796875" style="19" customWidth="1"/>
    <col min="1033" max="1033" width="7.796875" style="19" customWidth="1"/>
    <col min="1034" max="1034" width="8.46484375" style="19" customWidth="1"/>
    <col min="1035" max="1046" width="7.796875" style="19" customWidth="1"/>
    <col min="1047" max="1277" width="9.06640625" style="19"/>
    <col min="1278" max="1279" width="7.796875" style="19" customWidth="1"/>
    <col min="1280" max="1280" width="3.796875" style="19" customWidth="1"/>
    <col min="1281" max="1287" width="7.796875" style="19" customWidth="1"/>
    <col min="1288" max="1288" width="8.796875" style="19" customWidth="1"/>
    <col min="1289" max="1289" width="7.796875" style="19" customWidth="1"/>
    <col min="1290" max="1290" width="8.46484375" style="19" customWidth="1"/>
    <col min="1291" max="1302" width="7.796875" style="19" customWidth="1"/>
    <col min="1303" max="1533" width="9.06640625" style="19"/>
    <col min="1534" max="1535" width="7.796875" style="19" customWidth="1"/>
    <col min="1536" max="1536" width="3.796875" style="19" customWidth="1"/>
    <col min="1537" max="1543" width="7.796875" style="19" customWidth="1"/>
    <col min="1544" max="1544" width="8.796875" style="19" customWidth="1"/>
    <col min="1545" max="1545" width="7.796875" style="19" customWidth="1"/>
    <col min="1546" max="1546" width="8.46484375" style="19" customWidth="1"/>
    <col min="1547" max="1558" width="7.796875" style="19" customWidth="1"/>
    <col min="1559" max="1789" width="9.06640625" style="19"/>
    <col min="1790" max="1791" width="7.796875" style="19" customWidth="1"/>
    <col min="1792" max="1792" width="3.796875" style="19" customWidth="1"/>
    <col min="1793" max="1799" width="7.796875" style="19" customWidth="1"/>
    <col min="1800" max="1800" width="8.796875" style="19" customWidth="1"/>
    <col min="1801" max="1801" width="7.796875" style="19" customWidth="1"/>
    <col min="1802" max="1802" width="8.46484375" style="19" customWidth="1"/>
    <col min="1803" max="1814" width="7.796875" style="19" customWidth="1"/>
    <col min="1815" max="2045" width="9.06640625" style="19"/>
    <col min="2046" max="2047" width="7.796875" style="19" customWidth="1"/>
    <col min="2048" max="2048" width="3.796875" style="19" customWidth="1"/>
    <col min="2049" max="2055" width="7.796875" style="19" customWidth="1"/>
    <col min="2056" max="2056" width="8.796875" style="19" customWidth="1"/>
    <col min="2057" max="2057" width="7.796875" style="19" customWidth="1"/>
    <col min="2058" max="2058" width="8.46484375" style="19" customWidth="1"/>
    <col min="2059" max="2070" width="7.796875" style="19" customWidth="1"/>
    <col min="2071" max="2301" width="9.06640625" style="19"/>
    <col min="2302" max="2303" width="7.796875" style="19" customWidth="1"/>
    <col min="2304" max="2304" width="3.796875" style="19" customWidth="1"/>
    <col min="2305" max="2311" width="7.796875" style="19" customWidth="1"/>
    <col min="2312" max="2312" width="8.796875" style="19" customWidth="1"/>
    <col min="2313" max="2313" width="7.796875" style="19" customWidth="1"/>
    <col min="2314" max="2314" width="8.46484375" style="19" customWidth="1"/>
    <col min="2315" max="2326" width="7.796875" style="19" customWidth="1"/>
    <col min="2327" max="2557" width="9.06640625" style="19"/>
    <col min="2558" max="2559" width="7.796875" style="19" customWidth="1"/>
    <col min="2560" max="2560" width="3.796875" style="19" customWidth="1"/>
    <col min="2561" max="2567" width="7.796875" style="19" customWidth="1"/>
    <col min="2568" max="2568" width="8.796875" style="19" customWidth="1"/>
    <col min="2569" max="2569" width="7.796875" style="19" customWidth="1"/>
    <col min="2570" max="2570" width="8.46484375" style="19" customWidth="1"/>
    <col min="2571" max="2582" width="7.796875" style="19" customWidth="1"/>
    <col min="2583" max="2813" width="9.06640625" style="19"/>
    <col min="2814" max="2815" width="7.796875" style="19" customWidth="1"/>
    <col min="2816" max="2816" width="3.796875" style="19" customWidth="1"/>
    <col min="2817" max="2823" width="7.796875" style="19" customWidth="1"/>
    <col min="2824" max="2824" width="8.796875" style="19" customWidth="1"/>
    <col min="2825" max="2825" width="7.796875" style="19" customWidth="1"/>
    <col min="2826" max="2826" width="8.46484375" style="19" customWidth="1"/>
    <col min="2827" max="2838" width="7.796875" style="19" customWidth="1"/>
    <col min="2839" max="3069" width="9.06640625" style="19"/>
    <col min="3070" max="3071" width="7.796875" style="19" customWidth="1"/>
    <col min="3072" max="3072" width="3.796875" style="19" customWidth="1"/>
    <col min="3073" max="3079" width="7.796875" style="19" customWidth="1"/>
    <col min="3080" max="3080" width="8.796875" style="19" customWidth="1"/>
    <col min="3081" max="3081" width="7.796875" style="19" customWidth="1"/>
    <col min="3082" max="3082" width="8.46484375" style="19" customWidth="1"/>
    <col min="3083" max="3094" width="7.796875" style="19" customWidth="1"/>
    <col min="3095" max="3325" width="9.06640625" style="19"/>
    <col min="3326" max="3327" width="7.796875" style="19" customWidth="1"/>
    <col min="3328" max="3328" width="3.796875" style="19" customWidth="1"/>
    <col min="3329" max="3335" width="7.796875" style="19" customWidth="1"/>
    <col min="3336" max="3336" width="8.796875" style="19" customWidth="1"/>
    <col min="3337" max="3337" width="7.796875" style="19" customWidth="1"/>
    <col min="3338" max="3338" width="8.46484375" style="19" customWidth="1"/>
    <col min="3339" max="3350" width="7.796875" style="19" customWidth="1"/>
    <col min="3351" max="3581" width="9.06640625" style="19"/>
    <col min="3582" max="3583" width="7.796875" style="19" customWidth="1"/>
    <col min="3584" max="3584" width="3.796875" style="19" customWidth="1"/>
    <col min="3585" max="3591" width="7.796875" style="19" customWidth="1"/>
    <col min="3592" max="3592" width="8.796875" style="19" customWidth="1"/>
    <col min="3593" max="3593" width="7.796875" style="19" customWidth="1"/>
    <col min="3594" max="3594" width="8.46484375" style="19" customWidth="1"/>
    <col min="3595" max="3606" width="7.796875" style="19" customWidth="1"/>
    <col min="3607" max="3837" width="9.06640625" style="19"/>
    <col min="3838" max="3839" width="7.796875" style="19" customWidth="1"/>
    <col min="3840" max="3840" width="3.796875" style="19" customWidth="1"/>
    <col min="3841" max="3847" width="7.796875" style="19" customWidth="1"/>
    <col min="3848" max="3848" width="8.796875" style="19" customWidth="1"/>
    <col min="3849" max="3849" width="7.796875" style="19" customWidth="1"/>
    <col min="3850" max="3850" width="8.46484375" style="19" customWidth="1"/>
    <col min="3851" max="3862" width="7.796875" style="19" customWidth="1"/>
    <col min="3863" max="4093" width="9.06640625" style="19"/>
    <col min="4094" max="4095" width="7.796875" style="19" customWidth="1"/>
    <col min="4096" max="4096" width="3.796875" style="19" customWidth="1"/>
    <col min="4097" max="4103" width="7.796875" style="19" customWidth="1"/>
    <col min="4104" max="4104" width="8.796875" style="19" customWidth="1"/>
    <col min="4105" max="4105" width="7.796875" style="19" customWidth="1"/>
    <col min="4106" max="4106" width="8.46484375" style="19" customWidth="1"/>
    <col min="4107" max="4118" width="7.796875" style="19" customWidth="1"/>
    <col min="4119" max="4349" width="9.06640625" style="19"/>
    <col min="4350" max="4351" width="7.796875" style="19" customWidth="1"/>
    <col min="4352" max="4352" width="3.796875" style="19" customWidth="1"/>
    <col min="4353" max="4359" width="7.796875" style="19" customWidth="1"/>
    <col min="4360" max="4360" width="8.796875" style="19" customWidth="1"/>
    <col min="4361" max="4361" width="7.796875" style="19" customWidth="1"/>
    <col min="4362" max="4362" width="8.46484375" style="19" customWidth="1"/>
    <col min="4363" max="4374" width="7.796875" style="19" customWidth="1"/>
    <col min="4375" max="4605" width="9.06640625" style="19"/>
    <col min="4606" max="4607" width="7.796875" style="19" customWidth="1"/>
    <col min="4608" max="4608" width="3.796875" style="19" customWidth="1"/>
    <col min="4609" max="4615" width="7.796875" style="19" customWidth="1"/>
    <col min="4616" max="4616" width="8.796875" style="19" customWidth="1"/>
    <col min="4617" max="4617" width="7.796875" style="19" customWidth="1"/>
    <col min="4618" max="4618" width="8.46484375" style="19" customWidth="1"/>
    <col min="4619" max="4630" width="7.796875" style="19" customWidth="1"/>
    <col min="4631" max="4861" width="9.06640625" style="19"/>
    <col min="4862" max="4863" width="7.796875" style="19" customWidth="1"/>
    <col min="4864" max="4864" width="3.796875" style="19" customWidth="1"/>
    <col min="4865" max="4871" width="7.796875" style="19" customWidth="1"/>
    <col min="4872" max="4872" width="8.796875" style="19" customWidth="1"/>
    <col min="4873" max="4873" width="7.796875" style="19" customWidth="1"/>
    <col min="4874" max="4874" width="8.46484375" style="19" customWidth="1"/>
    <col min="4875" max="4886" width="7.796875" style="19" customWidth="1"/>
    <col min="4887" max="5117" width="9.06640625" style="19"/>
    <col min="5118" max="5119" width="7.796875" style="19" customWidth="1"/>
    <col min="5120" max="5120" width="3.796875" style="19" customWidth="1"/>
    <col min="5121" max="5127" width="7.796875" style="19" customWidth="1"/>
    <col min="5128" max="5128" width="8.796875" style="19" customWidth="1"/>
    <col min="5129" max="5129" width="7.796875" style="19" customWidth="1"/>
    <col min="5130" max="5130" width="8.46484375" style="19" customWidth="1"/>
    <col min="5131" max="5142" width="7.796875" style="19" customWidth="1"/>
    <col min="5143" max="5373" width="9.06640625" style="19"/>
    <col min="5374" max="5375" width="7.796875" style="19" customWidth="1"/>
    <col min="5376" max="5376" width="3.796875" style="19" customWidth="1"/>
    <col min="5377" max="5383" width="7.796875" style="19" customWidth="1"/>
    <col min="5384" max="5384" width="8.796875" style="19" customWidth="1"/>
    <col min="5385" max="5385" width="7.796875" style="19" customWidth="1"/>
    <col min="5386" max="5386" width="8.46484375" style="19" customWidth="1"/>
    <col min="5387" max="5398" width="7.796875" style="19" customWidth="1"/>
    <col min="5399" max="5629" width="9.06640625" style="19"/>
    <col min="5630" max="5631" width="7.796875" style="19" customWidth="1"/>
    <col min="5632" max="5632" width="3.796875" style="19" customWidth="1"/>
    <col min="5633" max="5639" width="7.796875" style="19" customWidth="1"/>
    <col min="5640" max="5640" width="8.796875" style="19" customWidth="1"/>
    <col min="5641" max="5641" width="7.796875" style="19" customWidth="1"/>
    <col min="5642" max="5642" width="8.46484375" style="19" customWidth="1"/>
    <col min="5643" max="5654" width="7.796875" style="19" customWidth="1"/>
    <col min="5655" max="5885" width="9.06640625" style="19"/>
    <col min="5886" max="5887" width="7.796875" style="19" customWidth="1"/>
    <col min="5888" max="5888" width="3.796875" style="19" customWidth="1"/>
    <col min="5889" max="5895" width="7.796875" style="19" customWidth="1"/>
    <col min="5896" max="5896" width="8.796875" style="19" customWidth="1"/>
    <col min="5897" max="5897" width="7.796875" style="19" customWidth="1"/>
    <col min="5898" max="5898" width="8.46484375" style="19" customWidth="1"/>
    <col min="5899" max="5910" width="7.796875" style="19" customWidth="1"/>
    <col min="5911" max="6141" width="9.06640625" style="19"/>
    <col min="6142" max="6143" width="7.796875" style="19" customWidth="1"/>
    <col min="6144" max="6144" width="3.796875" style="19" customWidth="1"/>
    <col min="6145" max="6151" width="7.796875" style="19" customWidth="1"/>
    <col min="6152" max="6152" width="8.796875" style="19" customWidth="1"/>
    <col min="6153" max="6153" width="7.796875" style="19" customWidth="1"/>
    <col min="6154" max="6154" width="8.46484375" style="19" customWidth="1"/>
    <col min="6155" max="6166" width="7.796875" style="19" customWidth="1"/>
    <col min="6167" max="6397" width="9.06640625" style="19"/>
    <col min="6398" max="6399" width="7.796875" style="19" customWidth="1"/>
    <col min="6400" max="6400" width="3.796875" style="19" customWidth="1"/>
    <col min="6401" max="6407" width="7.796875" style="19" customWidth="1"/>
    <col min="6408" max="6408" width="8.796875" style="19" customWidth="1"/>
    <col min="6409" max="6409" width="7.796875" style="19" customWidth="1"/>
    <col min="6410" max="6410" width="8.46484375" style="19" customWidth="1"/>
    <col min="6411" max="6422" width="7.796875" style="19" customWidth="1"/>
    <col min="6423" max="6653" width="9.06640625" style="19"/>
    <col min="6654" max="6655" width="7.796875" style="19" customWidth="1"/>
    <col min="6656" max="6656" width="3.796875" style="19" customWidth="1"/>
    <col min="6657" max="6663" width="7.796875" style="19" customWidth="1"/>
    <col min="6664" max="6664" width="8.796875" style="19" customWidth="1"/>
    <col min="6665" max="6665" width="7.796875" style="19" customWidth="1"/>
    <col min="6666" max="6666" width="8.46484375" style="19" customWidth="1"/>
    <col min="6667" max="6678" width="7.796875" style="19" customWidth="1"/>
    <col min="6679" max="6909" width="9.06640625" style="19"/>
    <col min="6910" max="6911" width="7.796875" style="19" customWidth="1"/>
    <col min="6912" max="6912" width="3.796875" style="19" customWidth="1"/>
    <col min="6913" max="6919" width="7.796875" style="19" customWidth="1"/>
    <col min="6920" max="6920" width="8.796875" style="19" customWidth="1"/>
    <col min="6921" max="6921" width="7.796875" style="19" customWidth="1"/>
    <col min="6922" max="6922" width="8.46484375" style="19" customWidth="1"/>
    <col min="6923" max="6934" width="7.796875" style="19" customWidth="1"/>
    <col min="6935" max="7165" width="9.06640625" style="19"/>
    <col min="7166" max="7167" width="7.796875" style="19" customWidth="1"/>
    <col min="7168" max="7168" width="3.796875" style="19" customWidth="1"/>
    <col min="7169" max="7175" width="7.796875" style="19" customWidth="1"/>
    <col min="7176" max="7176" width="8.796875" style="19" customWidth="1"/>
    <col min="7177" max="7177" width="7.796875" style="19" customWidth="1"/>
    <col min="7178" max="7178" width="8.46484375" style="19" customWidth="1"/>
    <col min="7179" max="7190" width="7.796875" style="19" customWidth="1"/>
    <col min="7191" max="7421" width="9.06640625" style="19"/>
    <col min="7422" max="7423" width="7.796875" style="19" customWidth="1"/>
    <col min="7424" max="7424" width="3.796875" style="19" customWidth="1"/>
    <col min="7425" max="7431" width="7.796875" style="19" customWidth="1"/>
    <col min="7432" max="7432" width="8.796875" style="19" customWidth="1"/>
    <col min="7433" max="7433" width="7.796875" style="19" customWidth="1"/>
    <col min="7434" max="7434" width="8.46484375" style="19" customWidth="1"/>
    <col min="7435" max="7446" width="7.796875" style="19" customWidth="1"/>
    <col min="7447" max="7677" width="9.06640625" style="19"/>
    <col min="7678" max="7679" width="7.796875" style="19" customWidth="1"/>
    <col min="7680" max="7680" width="3.796875" style="19" customWidth="1"/>
    <col min="7681" max="7687" width="7.796875" style="19" customWidth="1"/>
    <col min="7688" max="7688" width="8.796875" style="19" customWidth="1"/>
    <col min="7689" max="7689" width="7.796875" style="19" customWidth="1"/>
    <col min="7690" max="7690" width="8.46484375" style="19" customWidth="1"/>
    <col min="7691" max="7702" width="7.796875" style="19" customWidth="1"/>
    <col min="7703" max="7933" width="9.06640625" style="19"/>
    <col min="7934" max="7935" width="7.796875" style="19" customWidth="1"/>
    <col min="7936" max="7936" width="3.796875" style="19" customWidth="1"/>
    <col min="7937" max="7943" width="7.796875" style="19" customWidth="1"/>
    <col min="7944" max="7944" width="8.796875" style="19" customWidth="1"/>
    <col min="7945" max="7945" width="7.796875" style="19" customWidth="1"/>
    <col min="7946" max="7946" width="8.46484375" style="19" customWidth="1"/>
    <col min="7947" max="7958" width="7.796875" style="19" customWidth="1"/>
    <col min="7959" max="8189" width="9.06640625" style="19"/>
    <col min="8190" max="8191" width="7.796875" style="19" customWidth="1"/>
    <col min="8192" max="8192" width="3.796875" style="19" customWidth="1"/>
    <col min="8193" max="8199" width="7.796875" style="19" customWidth="1"/>
    <col min="8200" max="8200" width="8.796875" style="19" customWidth="1"/>
    <col min="8201" max="8201" width="7.796875" style="19" customWidth="1"/>
    <col min="8202" max="8202" width="8.46484375" style="19" customWidth="1"/>
    <col min="8203" max="8214" width="7.796875" style="19" customWidth="1"/>
    <col min="8215" max="8445" width="9.06640625" style="19"/>
    <col min="8446" max="8447" width="7.796875" style="19" customWidth="1"/>
    <col min="8448" max="8448" width="3.796875" style="19" customWidth="1"/>
    <col min="8449" max="8455" width="7.796875" style="19" customWidth="1"/>
    <col min="8456" max="8456" width="8.796875" style="19" customWidth="1"/>
    <col min="8457" max="8457" width="7.796875" style="19" customWidth="1"/>
    <col min="8458" max="8458" width="8.46484375" style="19" customWidth="1"/>
    <col min="8459" max="8470" width="7.796875" style="19" customWidth="1"/>
    <col min="8471" max="8701" width="9.06640625" style="19"/>
    <col min="8702" max="8703" width="7.796875" style="19" customWidth="1"/>
    <col min="8704" max="8704" width="3.796875" style="19" customWidth="1"/>
    <col min="8705" max="8711" width="7.796875" style="19" customWidth="1"/>
    <col min="8712" max="8712" width="8.796875" style="19" customWidth="1"/>
    <col min="8713" max="8713" width="7.796875" style="19" customWidth="1"/>
    <col min="8714" max="8714" width="8.46484375" style="19" customWidth="1"/>
    <col min="8715" max="8726" width="7.796875" style="19" customWidth="1"/>
    <col min="8727" max="8957" width="9.06640625" style="19"/>
    <col min="8958" max="8959" width="7.796875" style="19" customWidth="1"/>
    <col min="8960" max="8960" width="3.796875" style="19" customWidth="1"/>
    <col min="8961" max="8967" width="7.796875" style="19" customWidth="1"/>
    <col min="8968" max="8968" width="8.796875" style="19" customWidth="1"/>
    <col min="8969" max="8969" width="7.796875" style="19" customWidth="1"/>
    <col min="8970" max="8970" width="8.46484375" style="19" customWidth="1"/>
    <col min="8971" max="8982" width="7.796875" style="19" customWidth="1"/>
    <col min="8983" max="9213" width="9.06640625" style="19"/>
    <col min="9214" max="9215" width="7.796875" style="19" customWidth="1"/>
    <col min="9216" max="9216" width="3.796875" style="19" customWidth="1"/>
    <col min="9217" max="9223" width="7.796875" style="19" customWidth="1"/>
    <col min="9224" max="9224" width="8.796875" style="19" customWidth="1"/>
    <col min="9225" max="9225" width="7.796875" style="19" customWidth="1"/>
    <col min="9226" max="9226" width="8.46484375" style="19" customWidth="1"/>
    <col min="9227" max="9238" width="7.796875" style="19" customWidth="1"/>
    <col min="9239" max="9469" width="9.06640625" style="19"/>
    <col min="9470" max="9471" width="7.796875" style="19" customWidth="1"/>
    <col min="9472" max="9472" width="3.796875" style="19" customWidth="1"/>
    <col min="9473" max="9479" width="7.796875" style="19" customWidth="1"/>
    <col min="9480" max="9480" width="8.796875" style="19" customWidth="1"/>
    <col min="9481" max="9481" width="7.796875" style="19" customWidth="1"/>
    <col min="9482" max="9482" width="8.46484375" style="19" customWidth="1"/>
    <col min="9483" max="9494" width="7.796875" style="19" customWidth="1"/>
    <col min="9495" max="9725" width="9.06640625" style="19"/>
    <col min="9726" max="9727" width="7.796875" style="19" customWidth="1"/>
    <col min="9728" max="9728" width="3.796875" style="19" customWidth="1"/>
    <col min="9729" max="9735" width="7.796875" style="19" customWidth="1"/>
    <col min="9736" max="9736" width="8.796875" style="19" customWidth="1"/>
    <col min="9737" max="9737" width="7.796875" style="19" customWidth="1"/>
    <col min="9738" max="9738" width="8.46484375" style="19" customWidth="1"/>
    <col min="9739" max="9750" width="7.796875" style="19" customWidth="1"/>
    <col min="9751" max="9981" width="9.06640625" style="19"/>
    <col min="9982" max="9983" width="7.796875" style="19" customWidth="1"/>
    <col min="9984" max="9984" width="3.796875" style="19" customWidth="1"/>
    <col min="9985" max="9991" width="7.796875" style="19" customWidth="1"/>
    <col min="9992" max="9992" width="8.796875" style="19" customWidth="1"/>
    <col min="9993" max="9993" width="7.796875" style="19" customWidth="1"/>
    <col min="9994" max="9994" width="8.46484375" style="19" customWidth="1"/>
    <col min="9995" max="10006" width="7.796875" style="19" customWidth="1"/>
    <col min="10007" max="10237" width="9.06640625" style="19"/>
    <col min="10238" max="10239" width="7.796875" style="19" customWidth="1"/>
    <col min="10240" max="10240" width="3.796875" style="19" customWidth="1"/>
    <col min="10241" max="10247" width="7.796875" style="19" customWidth="1"/>
    <col min="10248" max="10248" width="8.796875" style="19" customWidth="1"/>
    <col min="10249" max="10249" width="7.796875" style="19" customWidth="1"/>
    <col min="10250" max="10250" width="8.46484375" style="19" customWidth="1"/>
    <col min="10251" max="10262" width="7.796875" style="19" customWidth="1"/>
    <col min="10263" max="10493" width="9.06640625" style="19"/>
    <col min="10494" max="10495" width="7.796875" style="19" customWidth="1"/>
    <col min="10496" max="10496" width="3.796875" style="19" customWidth="1"/>
    <col min="10497" max="10503" width="7.796875" style="19" customWidth="1"/>
    <col min="10504" max="10504" width="8.796875" style="19" customWidth="1"/>
    <col min="10505" max="10505" width="7.796875" style="19" customWidth="1"/>
    <col min="10506" max="10506" width="8.46484375" style="19" customWidth="1"/>
    <col min="10507" max="10518" width="7.796875" style="19" customWidth="1"/>
    <col min="10519" max="10749" width="9.06640625" style="19"/>
    <col min="10750" max="10751" width="7.796875" style="19" customWidth="1"/>
    <col min="10752" max="10752" width="3.796875" style="19" customWidth="1"/>
    <col min="10753" max="10759" width="7.796875" style="19" customWidth="1"/>
    <col min="10760" max="10760" width="8.796875" style="19" customWidth="1"/>
    <col min="10761" max="10761" width="7.796875" style="19" customWidth="1"/>
    <col min="10762" max="10762" width="8.46484375" style="19" customWidth="1"/>
    <col min="10763" max="10774" width="7.796875" style="19" customWidth="1"/>
    <col min="10775" max="11005" width="9.06640625" style="19"/>
    <col min="11006" max="11007" width="7.796875" style="19" customWidth="1"/>
    <col min="11008" max="11008" width="3.796875" style="19" customWidth="1"/>
    <col min="11009" max="11015" width="7.796875" style="19" customWidth="1"/>
    <col min="11016" max="11016" width="8.796875" style="19" customWidth="1"/>
    <col min="11017" max="11017" width="7.796875" style="19" customWidth="1"/>
    <col min="11018" max="11018" width="8.46484375" style="19" customWidth="1"/>
    <col min="11019" max="11030" width="7.796875" style="19" customWidth="1"/>
    <col min="11031" max="11261" width="9.06640625" style="19"/>
    <col min="11262" max="11263" width="7.796875" style="19" customWidth="1"/>
    <col min="11264" max="11264" width="3.796875" style="19" customWidth="1"/>
    <col min="11265" max="11271" width="7.796875" style="19" customWidth="1"/>
    <col min="11272" max="11272" width="8.796875" style="19" customWidth="1"/>
    <col min="11273" max="11273" width="7.796875" style="19" customWidth="1"/>
    <col min="11274" max="11274" width="8.46484375" style="19" customWidth="1"/>
    <col min="11275" max="11286" width="7.796875" style="19" customWidth="1"/>
    <col min="11287" max="11517" width="9.06640625" style="19"/>
    <col min="11518" max="11519" width="7.796875" style="19" customWidth="1"/>
    <col min="11520" max="11520" width="3.796875" style="19" customWidth="1"/>
    <col min="11521" max="11527" width="7.796875" style="19" customWidth="1"/>
    <col min="11528" max="11528" width="8.796875" style="19" customWidth="1"/>
    <col min="11529" max="11529" width="7.796875" style="19" customWidth="1"/>
    <col min="11530" max="11530" width="8.46484375" style="19" customWidth="1"/>
    <col min="11531" max="11542" width="7.796875" style="19" customWidth="1"/>
    <col min="11543" max="11773" width="9.06640625" style="19"/>
    <col min="11774" max="11775" width="7.796875" style="19" customWidth="1"/>
    <col min="11776" max="11776" width="3.796875" style="19" customWidth="1"/>
    <col min="11777" max="11783" width="7.796875" style="19" customWidth="1"/>
    <col min="11784" max="11784" width="8.796875" style="19" customWidth="1"/>
    <col min="11785" max="11785" width="7.796875" style="19" customWidth="1"/>
    <col min="11786" max="11786" width="8.46484375" style="19" customWidth="1"/>
    <col min="11787" max="11798" width="7.796875" style="19" customWidth="1"/>
    <col min="11799" max="12029" width="9.06640625" style="19"/>
    <col min="12030" max="12031" width="7.796875" style="19" customWidth="1"/>
    <col min="12032" max="12032" width="3.796875" style="19" customWidth="1"/>
    <col min="12033" max="12039" width="7.796875" style="19" customWidth="1"/>
    <col min="12040" max="12040" width="8.796875" style="19" customWidth="1"/>
    <col min="12041" max="12041" width="7.796875" style="19" customWidth="1"/>
    <col min="12042" max="12042" width="8.46484375" style="19" customWidth="1"/>
    <col min="12043" max="12054" width="7.796875" style="19" customWidth="1"/>
    <col min="12055" max="12285" width="9.06640625" style="19"/>
    <col min="12286" max="12287" width="7.796875" style="19" customWidth="1"/>
    <col min="12288" max="12288" width="3.796875" style="19" customWidth="1"/>
    <col min="12289" max="12295" width="7.796875" style="19" customWidth="1"/>
    <col min="12296" max="12296" width="8.796875" style="19" customWidth="1"/>
    <col min="12297" max="12297" width="7.796875" style="19" customWidth="1"/>
    <col min="12298" max="12298" width="8.46484375" style="19" customWidth="1"/>
    <col min="12299" max="12310" width="7.796875" style="19" customWidth="1"/>
    <col min="12311" max="12541" width="9.06640625" style="19"/>
    <col min="12542" max="12543" width="7.796875" style="19" customWidth="1"/>
    <col min="12544" max="12544" width="3.796875" style="19" customWidth="1"/>
    <col min="12545" max="12551" width="7.796875" style="19" customWidth="1"/>
    <col min="12552" max="12552" width="8.796875" style="19" customWidth="1"/>
    <col min="12553" max="12553" width="7.796875" style="19" customWidth="1"/>
    <col min="12554" max="12554" width="8.46484375" style="19" customWidth="1"/>
    <col min="12555" max="12566" width="7.796875" style="19" customWidth="1"/>
    <col min="12567" max="12797" width="9.06640625" style="19"/>
    <col min="12798" max="12799" width="7.796875" style="19" customWidth="1"/>
    <col min="12800" max="12800" width="3.796875" style="19" customWidth="1"/>
    <col min="12801" max="12807" width="7.796875" style="19" customWidth="1"/>
    <col min="12808" max="12808" width="8.796875" style="19" customWidth="1"/>
    <col min="12809" max="12809" width="7.796875" style="19" customWidth="1"/>
    <col min="12810" max="12810" width="8.46484375" style="19" customWidth="1"/>
    <col min="12811" max="12822" width="7.796875" style="19" customWidth="1"/>
    <col min="12823" max="13053" width="9.06640625" style="19"/>
    <col min="13054" max="13055" width="7.796875" style="19" customWidth="1"/>
    <col min="13056" max="13056" width="3.796875" style="19" customWidth="1"/>
    <col min="13057" max="13063" width="7.796875" style="19" customWidth="1"/>
    <col min="13064" max="13064" width="8.796875" style="19" customWidth="1"/>
    <col min="13065" max="13065" width="7.796875" style="19" customWidth="1"/>
    <col min="13066" max="13066" width="8.46484375" style="19" customWidth="1"/>
    <col min="13067" max="13078" width="7.796875" style="19" customWidth="1"/>
    <col min="13079" max="13309" width="9.06640625" style="19"/>
    <col min="13310" max="13311" width="7.796875" style="19" customWidth="1"/>
    <col min="13312" max="13312" width="3.796875" style="19" customWidth="1"/>
    <col min="13313" max="13319" width="7.796875" style="19" customWidth="1"/>
    <col min="13320" max="13320" width="8.796875" style="19" customWidth="1"/>
    <col min="13321" max="13321" width="7.796875" style="19" customWidth="1"/>
    <col min="13322" max="13322" width="8.46484375" style="19" customWidth="1"/>
    <col min="13323" max="13334" width="7.796875" style="19" customWidth="1"/>
    <col min="13335" max="13565" width="9.06640625" style="19"/>
    <col min="13566" max="13567" width="7.796875" style="19" customWidth="1"/>
    <col min="13568" max="13568" width="3.796875" style="19" customWidth="1"/>
    <col min="13569" max="13575" width="7.796875" style="19" customWidth="1"/>
    <col min="13576" max="13576" width="8.796875" style="19" customWidth="1"/>
    <col min="13577" max="13577" width="7.796875" style="19" customWidth="1"/>
    <col min="13578" max="13578" width="8.46484375" style="19" customWidth="1"/>
    <col min="13579" max="13590" width="7.796875" style="19" customWidth="1"/>
    <col min="13591" max="13821" width="9.06640625" style="19"/>
    <col min="13822" max="13823" width="7.796875" style="19" customWidth="1"/>
    <col min="13824" max="13824" width="3.796875" style="19" customWidth="1"/>
    <col min="13825" max="13831" width="7.796875" style="19" customWidth="1"/>
    <col min="13832" max="13832" width="8.796875" style="19" customWidth="1"/>
    <col min="13833" max="13833" width="7.796875" style="19" customWidth="1"/>
    <col min="13834" max="13834" width="8.46484375" style="19" customWidth="1"/>
    <col min="13835" max="13846" width="7.796875" style="19" customWidth="1"/>
    <col min="13847" max="14077" width="9.06640625" style="19"/>
    <col min="14078" max="14079" width="7.796875" style="19" customWidth="1"/>
    <col min="14080" max="14080" width="3.796875" style="19" customWidth="1"/>
    <col min="14081" max="14087" width="7.796875" style="19" customWidth="1"/>
    <col min="14088" max="14088" width="8.796875" style="19" customWidth="1"/>
    <col min="14089" max="14089" width="7.796875" style="19" customWidth="1"/>
    <col min="14090" max="14090" width="8.46484375" style="19" customWidth="1"/>
    <col min="14091" max="14102" width="7.796875" style="19" customWidth="1"/>
    <col min="14103" max="14333" width="9.06640625" style="19"/>
    <col min="14334" max="14335" width="7.796875" style="19" customWidth="1"/>
    <col min="14336" max="14336" width="3.796875" style="19" customWidth="1"/>
    <col min="14337" max="14343" width="7.796875" style="19" customWidth="1"/>
    <col min="14344" max="14344" width="8.796875" style="19" customWidth="1"/>
    <col min="14345" max="14345" width="7.796875" style="19" customWidth="1"/>
    <col min="14346" max="14346" width="8.46484375" style="19" customWidth="1"/>
    <col min="14347" max="14358" width="7.796875" style="19" customWidth="1"/>
    <col min="14359" max="14589" width="9.06640625" style="19"/>
    <col min="14590" max="14591" width="7.796875" style="19" customWidth="1"/>
    <col min="14592" max="14592" width="3.796875" style="19" customWidth="1"/>
    <col min="14593" max="14599" width="7.796875" style="19" customWidth="1"/>
    <col min="14600" max="14600" width="8.796875" style="19" customWidth="1"/>
    <col min="14601" max="14601" width="7.796875" style="19" customWidth="1"/>
    <col min="14602" max="14602" width="8.46484375" style="19" customWidth="1"/>
    <col min="14603" max="14614" width="7.796875" style="19" customWidth="1"/>
    <col min="14615" max="14845" width="9.06640625" style="19"/>
    <col min="14846" max="14847" width="7.796875" style="19" customWidth="1"/>
    <col min="14848" max="14848" width="3.796875" style="19" customWidth="1"/>
    <col min="14849" max="14855" width="7.796875" style="19" customWidth="1"/>
    <col min="14856" max="14856" width="8.796875" style="19" customWidth="1"/>
    <col min="14857" max="14857" width="7.796875" style="19" customWidth="1"/>
    <col min="14858" max="14858" width="8.46484375" style="19" customWidth="1"/>
    <col min="14859" max="14870" width="7.796875" style="19" customWidth="1"/>
    <col min="14871" max="15101" width="9.06640625" style="19"/>
    <col min="15102" max="15103" width="7.796875" style="19" customWidth="1"/>
    <col min="15104" max="15104" width="3.796875" style="19" customWidth="1"/>
    <col min="15105" max="15111" width="7.796875" style="19" customWidth="1"/>
    <col min="15112" max="15112" width="8.796875" style="19" customWidth="1"/>
    <col min="15113" max="15113" width="7.796875" style="19" customWidth="1"/>
    <col min="15114" max="15114" width="8.46484375" style="19" customWidth="1"/>
    <col min="15115" max="15126" width="7.796875" style="19" customWidth="1"/>
    <col min="15127" max="15357" width="9.06640625" style="19"/>
    <col min="15358" max="15359" width="7.796875" style="19" customWidth="1"/>
    <col min="15360" max="15360" width="3.796875" style="19" customWidth="1"/>
    <col min="15361" max="15367" width="7.796875" style="19" customWidth="1"/>
    <col min="15368" max="15368" width="8.796875" style="19" customWidth="1"/>
    <col min="15369" max="15369" width="7.796875" style="19" customWidth="1"/>
    <col min="15370" max="15370" width="8.46484375" style="19" customWidth="1"/>
    <col min="15371" max="15382" width="7.796875" style="19" customWidth="1"/>
    <col min="15383" max="15613" width="9.06640625" style="19"/>
    <col min="15614" max="15615" width="7.796875" style="19" customWidth="1"/>
    <col min="15616" max="15616" width="3.796875" style="19" customWidth="1"/>
    <col min="15617" max="15623" width="7.796875" style="19" customWidth="1"/>
    <col min="15624" max="15624" width="8.796875" style="19" customWidth="1"/>
    <col min="15625" max="15625" width="7.796875" style="19" customWidth="1"/>
    <col min="15626" max="15626" width="8.46484375" style="19" customWidth="1"/>
    <col min="15627" max="15638" width="7.796875" style="19" customWidth="1"/>
    <col min="15639" max="15869" width="9.06640625" style="19"/>
    <col min="15870" max="15871" width="7.796875" style="19" customWidth="1"/>
    <col min="15872" max="15872" width="3.796875" style="19" customWidth="1"/>
    <col min="15873" max="15879" width="7.796875" style="19" customWidth="1"/>
    <col min="15880" max="15880" width="8.796875" style="19" customWidth="1"/>
    <col min="15881" max="15881" width="7.796875" style="19" customWidth="1"/>
    <col min="15882" max="15882" width="8.46484375" style="19" customWidth="1"/>
    <col min="15883" max="15894" width="7.796875" style="19" customWidth="1"/>
    <col min="15895" max="16125" width="9.06640625" style="19"/>
    <col min="16126" max="16127" width="7.796875" style="19" customWidth="1"/>
    <col min="16128" max="16128" width="3.796875" style="19" customWidth="1"/>
    <col min="16129" max="16135" width="7.796875" style="19" customWidth="1"/>
    <col min="16136" max="16136" width="8.796875" style="19" customWidth="1"/>
    <col min="16137" max="16137" width="7.796875" style="19" customWidth="1"/>
    <col min="16138" max="16138" width="8.46484375" style="19" customWidth="1"/>
    <col min="16139" max="16150" width="7.796875" style="19" customWidth="1"/>
    <col min="16151" max="16384" width="9.06640625" style="19"/>
  </cols>
  <sheetData>
    <row r="1" spans="1:26" s="15" customFormat="1" ht="18" customHeight="1" x14ac:dyDescent="0.35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Z1" s="16"/>
    </row>
    <row r="2" spans="1:26" ht="18" customHeight="1" x14ac:dyDescent="0.3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Z2" s="20"/>
    </row>
    <row r="3" spans="1:26" ht="18" customHeight="1" x14ac:dyDescent="0.3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Z3" s="20"/>
    </row>
    <row r="4" spans="1:26" ht="18" customHeight="1" x14ac:dyDescent="0.35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Z4" s="20"/>
    </row>
    <row r="5" spans="1:26" ht="18" customHeight="1" x14ac:dyDescent="0.35">
      <c r="A5" s="89" t="s">
        <v>162</v>
      </c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1"/>
    </row>
    <row r="6" spans="1:26" ht="18" customHeight="1" x14ac:dyDescent="0.35">
      <c r="A6" s="89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1"/>
    </row>
    <row r="7" spans="1:26" ht="18" customHeight="1" x14ac:dyDescent="0.35">
      <c r="A7" s="89"/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1"/>
    </row>
    <row r="8" spans="1:26" ht="18" customHeight="1" x14ac:dyDescent="0.35">
      <c r="A8" s="89"/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1"/>
    </row>
    <row r="9" spans="1:26" ht="18" customHeight="1" x14ac:dyDescent="0.35">
      <c r="A9" s="89"/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1"/>
    </row>
    <row r="10" spans="1:26" ht="18" customHeight="1" x14ac:dyDescent="0.35">
      <c r="A10" s="89"/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1"/>
    </row>
    <row r="11" spans="1:26" ht="18" customHeight="1" x14ac:dyDescent="0.35">
      <c r="A11" s="89"/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1"/>
    </row>
    <row r="12" spans="1:26" ht="18" customHeight="1" x14ac:dyDescent="0.35">
      <c r="A12" s="89"/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1"/>
    </row>
    <row r="13" spans="1:26" ht="18" customHeight="1" x14ac:dyDescent="0.35">
      <c r="A13" s="89" t="s">
        <v>163</v>
      </c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1"/>
    </row>
    <row r="14" spans="1:26" ht="18" customHeight="1" x14ac:dyDescent="0.35">
      <c r="A14" s="89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1"/>
    </row>
    <row r="15" spans="1:26" ht="18" customHeight="1" x14ac:dyDescent="0.35">
      <c r="A15" s="89"/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1"/>
    </row>
    <row r="16" spans="1:26" ht="18" customHeight="1" x14ac:dyDescent="0.35">
      <c r="A16" s="89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1"/>
    </row>
    <row r="17" spans="1:26" ht="18" customHeight="1" x14ac:dyDescent="0.35">
      <c r="A17" s="89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1"/>
    </row>
    <row r="18" spans="1:26" ht="18" customHeight="1" x14ac:dyDescent="0.35">
      <c r="A18" s="89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1"/>
    </row>
    <row r="19" spans="1:26" ht="18" customHeight="1" x14ac:dyDescent="0.35">
      <c r="A19" s="89"/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1"/>
    </row>
    <row r="20" spans="1:26" ht="18" customHeight="1" x14ac:dyDescent="0.35">
      <c r="A20" s="89" t="s">
        <v>188</v>
      </c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1"/>
    </row>
    <row r="21" spans="1:26" ht="18" customHeight="1" x14ac:dyDescent="0.35">
      <c r="A21" s="89"/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1"/>
    </row>
    <row r="22" spans="1:26" ht="18" customHeight="1" x14ac:dyDescent="0.35">
      <c r="A22" s="89"/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1"/>
    </row>
    <row r="23" spans="1:26" ht="18" customHeight="1" x14ac:dyDescent="0.35">
      <c r="A23" s="89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1"/>
    </row>
    <row r="24" spans="1:26" ht="18" customHeight="1" x14ac:dyDescent="0.35">
      <c r="A24" s="89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1"/>
    </row>
    <row r="25" spans="1:26" ht="18" customHeight="1" x14ac:dyDescent="0.35">
      <c r="A25" s="89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1"/>
    </row>
    <row r="26" spans="1:26" ht="18" customHeight="1" x14ac:dyDescent="0.35">
      <c r="A26" s="89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1"/>
    </row>
    <row r="27" spans="1:26" ht="18" customHeight="1" x14ac:dyDescent="0.35">
      <c r="A27" s="89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1"/>
    </row>
    <row r="28" spans="1:26" ht="18" customHeight="1" x14ac:dyDescent="0.45">
      <c r="A28" s="21"/>
      <c r="B28" s="22"/>
      <c r="C28" s="23"/>
      <c r="D28" s="23"/>
      <c r="E28" s="22"/>
      <c r="F28" s="22"/>
      <c r="G28" s="22"/>
      <c r="H28" s="22"/>
      <c r="I28" s="22"/>
      <c r="J28" s="22"/>
      <c r="K28" s="22"/>
      <c r="L28" s="22"/>
      <c r="M28" s="22"/>
      <c r="N28"/>
      <c r="O28" s="22"/>
      <c r="P28" s="22"/>
      <c r="Q28" s="22"/>
      <c r="R28" s="22"/>
      <c r="S28" s="22"/>
      <c r="T28" s="22"/>
      <c r="U28" s="22"/>
      <c r="V28" s="22"/>
      <c r="Z28" s="20"/>
    </row>
    <row r="29" spans="1:26" ht="18" customHeight="1" x14ac:dyDescent="0.45">
      <c r="A29" s="21"/>
      <c r="B29" s="22"/>
      <c r="C29" s="24"/>
      <c r="D29" s="25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/>
      <c r="V29" s="22"/>
      <c r="Z29" s="20"/>
    </row>
    <row r="30" spans="1:26" ht="18" customHeight="1" x14ac:dyDescent="0.35">
      <c r="A30" s="21"/>
      <c r="B30" s="22"/>
      <c r="C30" s="24"/>
      <c r="D30" s="25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Z30" s="20"/>
    </row>
    <row r="31" spans="1:26" ht="18" customHeight="1" thickBot="1" x14ac:dyDescent="0.4">
      <c r="A31" s="26"/>
      <c r="B31" s="27"/>
      <c r="D31" s="23"/>
      <c r="E31" s="23"/>
      <c r="F31" s="23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Z31" s="20"/>
    </row>
    <row r="32" spans="1:26" ht="18" customHeight="1" thickBot="1" x14ac:dyDescent="0.4">
      <c r="A32" s="92"/>
      <c r="B32" s="93"/>
      <c r="C32" s="93"/>
      <c r="D32" s="93"/>
      <c r="E32" s="94"/>
      <c r="F32" s="28"/>
      <c r="G32" s="29"/>
      <c r="H32" s="101"/>
      <c r="I32" s="102"/>
      <c r="J32" s="102"/>
      <c r="K32" s="103"/>
      <c r="L32" s="30"/>
      <c r="M32" s="30"/>
      <c r="N32" s="31"/>
      <c r="O32" s="104" t="s">
        <v>164</v>
      </c>
      <c r="P32" s="105"/>
      <c r="Q32" s="106"/>
      <c r="R32" s="107"/>
      <c r="S32" s="107"/>
      <c r="T32" s="108"/>
      <c r="U32" s="106"/>
      <c r="V32" s="107"/>
      <c r="W32" s="107"/>
      <c r="X32" s="108"/>
      <c r="Y32" s="104" t="s">
        <v>165</v>
      </c>
      <c r="Z32" s="115"/>
    </row>
    <row r="33" spans="1:26" ht="18" customHeight="1" x14ac:dyDescent="0.35">
      <c r="A33" s="95"/>
      <c r="B33" s="96"/>
      <c r="C33" s="96"/>
      <c r="D33" s="96"/>
      <c r="E33" s="97"/>
      <c r="F33" s="32"/>
      <c r="G33" s="33"/>
      <c r="H33" s="116"/>
      <c r="I33" s="117"/>
      <c r="J33" s="117"/>
      <c r="K33" s="118"/>
      <c r="L33" s="34"/>
      <c r="M33" s="34"/>
      <c r="N33" s="35"/>
      <c r="O33" s="109"/>
      <c r="P33" s="110"/>
      <c r="Q33" s="109"/>
      <c r="R33" s="110"/>
      <c r="S33" s="110"/>
      <c r="T33" s="111"/>
      <c r="U33" s="109"/>
      <c r="V33" s="110"/>
      <c r="W33" s="110"/>
      <c r="X33" s="111"/>
      <c r="Y33" s="119" t="s">
        <v>166</v>
      </c>
      <c r="Z33" s="120"/>
    </row>
    <row r="34" spans="1:26" ht="18" customHeight="1" x14ac:dyDescent="0.35">
      <c r="A34" s="95"/>
      <c r="B34" s="96"/>
      <c r="C34" s="96"/>
      <c r="D34" s="96"/>
      <c r="E34" s="97"/>
      <c r="F34" s="32"/>
      <c r="G34" s="33"/>
      <c r="H34" s="116"/>
      <c r="I34" s="117"/>
      <c r="J34" s="117"/>
      <c r="K34" s="118"/>
      <c r="L34" s="34"/>
      <c r="M34" s="34"/>
      <c r="N34" s="35"/>
      <c r="O34" s="109"/>
      <c r="P34" s="110"/>
      <c r="Q34" s="109"/>
      <c r="R34" s="110"/>
      <c r="S34" s="110"/>
      <c r="T34" s="111"/>
      <c r="U34" s="109"/>
      <c r="V34" s="110"/>
      <c r="W34" s="110"/>
      <c r="X34" s="111"/>
      <c r="Y34" s="121"/>
      <c r="Z34" s="122"/>
    </row>
    <row r="35" spans="1:26" ht="18" customHeight="1" thickBot="1" x14ac:dyDescent="0.4">
      <c r="A35" s="95"/>
      <c r="B35" s="96"/>
      <c r="C35" s="96"/>
      <c r="D35" s="96"/>
      <c r="E35" s="97"/>
      <c r="F35" s="32"/>
      <c r="G35" s="33"/>
      <c r="H35" s="125"/>
      <c r="I35" s="126"/>
      <c r="J35" s="126"/>
      <c r="K35" s="126"/>
      <c r="L35" s="34"/>
      <c r="M35" s="36"/>
      <c r="N35" s="35"/>
      <c r="O35" s="112"/>
      <c r="P35" s="113"/>
      <c r="Q35" s="112"/>
      <c r="R35" s="113"/>
      <c r="S35" s="113"/>
      <c r="T35" s="114"/>
      <c r="U35" s="112"/>
      <c r="V35" s="113"/>
      <c r="W35" s="113"/>
      <c r="X35" s="114"/>
      <c r="Y35" s="123"/>
      <c r="Z35" s="124"/>
    </row>
    <row r="36" spans="1:26" ht="18" customHeight="1" thickBot="1" x14ac:dyDescent="0.4">
      <c r="A36" s="95"/>
      <c r="B36" s="96"/>
      <c r="C36" s="96"/>
      <c r="D36" s="96"/>
      <c r="E36" s="97"/>
      <c r="F36" s="32"/>
      <c r="G36" s="33"/>
      <c r="H36" s="86"/>
      <c r="I36" s="87"/>
      <c r="J36" s="87"/>
      <c r="K36" s="88"/>
      <c r="L36" s="37"/>
      <c r="M36" s="34"/>
      <c r="N36" s="35"/>
      <c r="O36" s="77" t="s">
        <v>167</v>
      </c>
      <c r="P36" s="78"/>
      <c r="Q36" s="79" t="s">
        <v>188</v>
      </c>
      <c r="R36" s="80"/>
      <c r="S36" s="80"/>
      <c r="T36" s="80"/>
      <c r="U36" s="80"/>
      <c r="V36" s="80"/>
      <c r="W36" s="80"/>
      <c r="X36" s="80"/>
      <c r="Y36" s="80"/>
      <c r="Z36" s="81"/>
    </row>
    <row r="37" spans="1:26" ht="18.75" customHeight="1" thickBot="1" x14ac:dyDescent="0.4">
      <c r="A37" s="95"/>
      <c r="B37" s="96"/>
      <c r="C37" s="96"/>
      <c r="D37" s="96"/>
      <c r="E37" s="97"/>
      <c r="F37" s="32"/>
      <c r="G37" s="33"/>
      <c r="H37" s="86"/>
      <c r="I37" s="87"/>
      <c r="J37" s="87"/>
      <c r="K37" s="88"/>
      <c r="L37" s="34"/>
      <c r="M37" s="34"/>
      <c r="N37" s="35"/>
      <c r="O37" s="77" t="s">
        <v>168</v>
      </c>
      <c r="P37" s="78"/>
      <c r="Q37" s="79" t="s">
        <v>169</v>
      </c>
      <c r="R37" s="80"/>
      <c r="S37" s="80"/>
      <c r="T37" s="80"/>
      <c r="U37" s="80"/>
      <c r="V37" s="80"/>
      <c r="W37" s="80"/>
      <c r="X37" s="80"/>
      <c r="Y37" s="80"/>
      <c r="Z37" s="81"/>
    </row>
    <row r="38" spans="1:26" ht="18" customHeight="1" thickBot="1" x14ac:dyDescent="0.4">
      <c r="A38" s="95"/>
      <c r="B38" s="96"/>
      <c r="C38" s="96"/>
      <c r="D38" s="96"/>
      <c r="E38" s="97"/>
      <c r="F38" s="38"/>
      <c r="G38" s="39"/>
      <c r="H38" s="74"/>
      <c r="I38" s="75"/>
      <c r="J38" s="75"/>
      <c r="K38" s="76"/>
      <c r="L38" s="40"/>
      <c r="M38" s="40"/>
      <c r="N38" s="41"/>
      <c r="O38" s="77" t="s">
        <v>170</v>
      </c>
      <c r="P38" s="78"/>
      <c r="Q38" s="79" t="s">
        <v>171</v>
      </c>
      <c r="R38" s="80"/>
      <c r="S38" s="80"/>
      <c r="T38" s="80"/>
      <c r="U38" s="80"/>
      <c r="V38" s="80"/>
      <c r="W38" s="80"/>
      <c r="X38" s="80"/>
      <c r="Y38" s="80"/>
      <c r="Z38" s="81"/>
    </row>
    <row r="39" spans="1:26" ht="18" customHeight="1" thickBot="1" x14ac:dyDescent="0.4">
      <c r="A39" s="95"/>
      <c r="B39" s="96"/>
      <c r="C39" s="96"/>
      <c r="D39" s="96"/>
      <c r="E39" s="97"/>
      <c r="F39" s="42">
        <v>0</v>
      </c>
      <c r="G39" s="43">
        <v>44238</v>
      </c>
      <c r="H39" s="74" t="s">
        <v>171</v>
      </c>
      <c r="I39" s="75"/>
      <c r="J39" s="75"/>
      <c r="K39" s="76"/>
      <c r="L39" s="44" t="s">
        <v>172</v>
      </c>
      <c r="M39" s="44" t="s">
        <v>173</v>
      </c>
      <c r="N39" s="45" t="s">
        <v>174</v>
      </c>
      <c r="O39" s="77" t="s">
        <v>175</v>
      </c>
      <c r="P39" s="78"/>
      <c r="Q39" s="79" t="s">
        <v>187</v>
      </c>
      <c r="R39" s="80"/>
      <c r="S39" s="80"/>
      <c r="T39" s="80"/>
      <c r="U39" s="80"/>
      <c r="V39" s="80"/>
      <c r="W39" s="80"/>
      <c r="X39" s="80"/>
      <c r="Y39" s="80"/>
      <c r="Z39" s="81"/>
    </row>
    <row r="40" spans="1:26" ht="25.05" customHeight="1" thickBot="1" x14ac:dyDescent="0.4">
      <c r="A40" s="98"/>
      <c r="B40" s="99"/>
      <c r="C40" s="99"/>
      <c r="D40" s="99"/>
      <c r="E40" s="100"/>
      <c r="F40" s="46" t="s">
        <v>176</v>
      </c>
      <c r="G40" s="47" t="s">
        <v>177</v>
      </c>
      <c r="H40" s="82" t="s">
        <v>178</v>
      </c>
      <c r="I40" s="83"/>
      <c r="J40" s="83"/>
      <c r="K40" s="84"/>
      <c r="L40" s="48" t="s">
        <v>179</v>
      </c>
      <c r="M40" s="48" t="s">
        <v>180</v>
      </c>
      <c r="N40" s="49" t="s">
        <v>181</v>
      </c>
      <c r="O40" s="77" t="s">
        <v>182</v>
      </c>
      <c r="P40" s="78"/>
      <c r="Q40" s="50"/>
      <c r="R40" s="51" t="s">
        <v>183</v>
      </c>
      <c r="S40" s="77" t="s">
        <v>184</v>
      </c>
      <c r="T40" s="85"/>
      <c r="U40" s="85"/>
      <c r="V40" s="78"/>
      <c r="W40" s="52" t="s">
        <v>185</v>
      </c>
      <c r="X40" s="50">
        <v>0</v>
      </c>
      <c r="Y40" s="53" t="s">
        <v>186</v>
      </c>
      <c r="Z40" s="54">
        <v>0</v>
      </c>
    </row>
  </sheetData>
  <mergeCells count="29">
    <mergeCell ref="A5:Z12"/>
    <mergeCell ref="A13:Z19"/>
    <mergeCell ref="A20:Z27"/>
    <mergeCell ref="A32:E40"/>
    <mergeCell ref="H32:K32"/>
    <mergeCell ref="O32:P32"/>
    <mergeCell ref="Q32:T35"/>
    <mergeCell ref="U32:X35"/>
    <mergeCell ref="Y32:Z32"/>
    <mergeCell ref="H33:K33"/>
    <mergeCell ref="O33:P35"/>
    <mergeCell ref="Y33:Z35"/>
    <mergeCell ref="H34:K34"/>
    <mergeCell ref="H35:K35"/>
    <mergeCell ref="H36:K36"/>
    <mergeCell ref="O36:P36"/>
    <mergeCell ref="Q36:Z36"/>
    <mergeCell ref="H37:K37"/>
    <mergeCell ref="O37:P37"/>
    <mergeCell ref="Q37:Z37"/>
    <mergeCell ref="H38:K38"/>
    <mergeCell ref="O38:P38"/>
    <mergeCell ref="Q38:Z38"/>
    <mergeCell ref="H39:K39"/>
    <mergeCell ref="O39:P39"/>
    <mergeCell ref="Q39:Z39"/>
    <mergeCell ref="H40:K40"/>
    <mergeCell ref="O40:P40"/>
    <mergeCell ref="S40:V40"/>
  </mergeCells>
  <pageMargins left="0.70866141732283505" right="0.70866141732283505" top="0.98425196850393704" bottom="0.74803149606299202" header="0.31496062992126" footer="0.31496062992126"/>
  <pageSetup paperSize="3" scale="55" orientation="landscape" r:id="rId1"/>
  <headerFooter differentFirst="1" scaleWithDoc="0">
    <oddHeader>&amp;L&amp;G&amp;R&amp;16SCADA/OT Information Security Implementation Project
Asset Inventory</oddHeader>
    <oddFooter>&amp;LA01001045-HQ-INV-R0&amp;CConfidential&amp;R&amp;P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6B15D-DADB-4C34-ACAA-7639745ACC97}">
  <dimension ref="A1:D19"/>
  <sheetViews>
    <sheetView workbookViewId="0">
      <selection activeCell="A7" sqref="A7"/>
    </sheetView>
  </sheetViews>
  <sheetFormatPr defaultRowHeight="14.25" x14ac:dyDescent="0.45"/>
  <cols>
    <col min="1" max="1" width="15.06640625" customWidth="1"/>
    <col min="2" max="2" width="18.33203125" customWidth="1"/>
    <col min="3" max="3" width="19.46484375" bestFit="1" customWidth="1"/>
    <col min="4" max="4" width="60.33203125" bestFit="1" customWidth="1"/>
  </cols>
  <sheetData>
    <row r="1" spans="1:4" x14ac:dyDescent="0.45">
      <c r="A1" t="s">
        <v>192</v>
      </c>
      <c r="B1" t="s">
        <v>193</v>
      </c>
      <c r="C1" t="s">
        <v>190</v>
      </c>
      <c r="D1" t="s">
        <v>191</v>
      </c>
    </row>
    <row r="2" spans="1:4" x14ac:dyDescent="0.45">
      <c r="A2" t="s">
        <v>194</v>
      </c>
      <c r="B2" t="s">
        <v>194</v>
      </c>
      <c r="C2" t="s">
        <v>148</v>
      </c>
      <c r="D2" t="s">
        <v>200</v>
      </c>
    </row>
    <row r="3" spans="1:4" x14ac:dyDescent="0.45">
      <c r="A3" t="s">
        <v>194</v>
      </c>
      <c r="B3" t="s">
        <v>194</v>
      </c>
      <c r="C3" t="s">
        <v>114</v>
      </c>
      <c r="D3" t="s">
        <v>201</v>
      </c>
    </row>
    <row r="4" spans="1:4" x14ac:dyDescent="0.45">
      <c r="A4" t="s">
        <v>194</v>
      </c>
      <c r="B4" t="s">
        <v>194</v>
      </c>
      <c r="C4" t="s">
        <v>99</v>
      </c>
      <c r="D4" t="s">
        <v>202</v>
      </c>
    </row>
    <row r="5" spans="1:4" x14ac:dyDescent="0.45">
      <c r="A5" t="s">
        <v>194</v>
      </c>
      <c r="B5" t="s">
        <v>194</v>
      </c>
      <c r="C5" t="s">
        <v>203</v>
      </c>
      <c r="D5" t="s">
        <v>204</v>
      </c>
    </row>
    <row r="6" spans="1:4" x14ac:dyDescent="0.45">
      <c r="A6" t="s">
        <v>195</v>
      </c>
      <c r="B6" t="s">
        <v>196</v>
      </c>
      <c r="C6" t="s">
        <v>101</v>
      </c>
      <c r="D6" t="s">
        <v>206</v>
      </c>
    </row>
    <row r="7" spans="1:4" x14ac:dyDescent="0.45">
      <c r="A7" t="s">
        <v>195</v>
      </c>
      <c r="B7" t="s">
        <v>196</v>
      </c>
      <c r="C7" t="s">
        <v>100</v>
      </c>
      <c r="D7" t="s">
        <v>207</v>
      </c>
    </row>
    <row r="8" spans="1:4" x14ac:dyDescent="0.45">
      <c r="A8" t="s">
        <v>195</v>
      </c>
      <c r="B8" t="s">
        <v>199</v>
      </c>
      <c r="C8" t="s">
        <v>105</v>
      </c>
      <c r="D8" t="s">
        <v>208</v>
      </c>
    </row>
    <row r="9" spans="1:4" x14ac:dyDescent="0.45">
      <c r="A9" t="s">
        <v>195</v>
      </c>
      <c r="B9" t="s">
        <v>199</v>
      </c>
      <c r="C9" t="s">
        <v>134</v>
      </c>
      <c r="D9" t="s">
        <v>211</v>
      </c>
    </row>
    <row r="10" spans="1:4" x14ac:dyDescent="0.45">
      <c r="A10" t="s">
        <v>195</v>
      </c>
      <c r="B10" t="s">
        <v>199</v>
      </c>
      <c r="C10" t="s">
        <v>135</v>
      </c>
      <c r="D10" t="s">
        <v>212</v>
      </c>
    </row>
    <row r="11" spans="1:4" x14ac:dyDescent="0.45">
      <c r="A11" t="s">
        <v>195</v>
      </c>
      <c r="B11" t="s">
        <v>199</v>
      </c>
      <c r="C11" t="s">
        <v>104</v>
      </c>
      <c r="D11" t="s">
        <v>209</v>
      </c>
    </row>
    <row r="12" spans="1:4" x14ac:dyDescent="0.45">
      <c r="A12" t="s">
        <v>195</v>
      </c>
      <c r="B12" t="s">
        <v>197</v>
      </c>
      <c r="C12" t="s">
        <v>107</v>
      </c>
      <c r="D12" t="s">
        <v>213</v>
      </c>
    </row>
    <row r="13" spans="1:4" x14ac:dyDescent="0.45">
      <c r="A13" t="s">
        <v>195</v>
      </c>
      <c r="B13" t="s">
        <v>197</v>
      </c>
      <c r="C13" t="s">
        <v>106</v>
      </c>
      <c r="D13" t="s">
        <v>214</v>
      </c>
    </row>
    <row r="14" spans="1:4" x14ac:dyDescent="0.45">
      <c r="A14" t="s">
        <v>195</v>
      </c>
      <c r="B14" t="s">
        <v>197</v>
      </c>
      <c r="C14" t="s">
        <v>224</v>
      </c>
      <c r="D14" t="s">
        <v>214</v>
      </c>
    </row>
    <row r="15" spans="1:4" x14ac:dyDescent="0.45">
      <c r="A15" t="s">
        <v>195</v>
      </c>
      <c r="B15" t="s">
        <v>198</v>
      </c>
      <c r="C15" t="s">
        <v>132</v>
      </c>
      <c r="D15" t="s">
        <v>215</v>
      </c>
    </row>
    <row r="16" spans="1:4" x14ac:dyDescent="0.45">
      <c r="A16" t="s">
        <v>195</v>
      </c>
      <c r="B16" t="s">
        <v>198</v>
      </c>
      <c r="C16" t="s">
        <v>189</v>
      </c>
      <c r="D16" t="s">
        <v>216</v>
      </c>
    </row>
    <row r="17" spans="1:4" x14ac:dyDescent="0.45">
      <c r="A17" t="s">
        <v>195</v>
      </c>
      <c r="B17" t="s">
        <v>198</v>
      </c>
      <c r="C17" t="s">
        <v>103</v>
      </c>
      <c r="D17" t="s">
        <v>205</v>
      </c>
    </row>
    <row r="18" spans="1:4" x14ac:dyDescent="0.45">
      <c r="A18" t="s">
        <v>195</v>
      </c>
      <c r="B18" t="s">
        <v>198</v>
      </c>
      <c r="C18" t="s">
        <v>133</v>
      </c>
      <c r="D18" t="s">
        <v>217</v>
      </c>
    </row>
    <row r="19" spans="1:4" x14ac:dyDescent="0.45">
      <c r="A19" t="s">
        <v>195</v>
      </c>
      <c r="B19" t="s">
        <v>198</v>
      </c>
      <c r="C19" t="s">
        <v>102</v>
      </c>
      <c r="D19" t="s">
        <v>210</v>
      </c>
    </row>
  </sheetData>
  <sortState xmlns:xlrd2="http://schemas.microsoft.com/office/spreadsheetml/2017/richdata2" ref="C2:C19">
    <sortCondition ref="C2:C19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49061-58D4-422F-83D0-B581E19FA327}">
  <dimension ref="A1:D39"/>
  <sheetViews>
    <sheetView workbookViewId="0">
      <selection activeCell="D2" sqref="D2"/>
    </sheetView>
  </sheetViews>
  <sheetFormatPr defaultRowHeight="14.25" x14ac:dyDescent="0.45"/>
  <cols>
    <col min="1" max="1" width="15.06640625" customWidth="1"/>
    <col min="2" max="2" width="18.33203125" customWidth="1"/>
    <col min="3" max="3" width="21.86328125" bestFit="1" customWidth="1"/>
    <col min="4" max="4" width="37.53125" customWidth="1"/>
  </cols>
  <sheetData>
    <row r="1" spans="1:4" x14ac:dyDescent="0.45">
      <c r="A1" t="s">
        <v>192</v>
      </c>
      <c r="B1" t="s">
        <v>193</v>
      </c>
      <c r="C1" t="s">
        <v>218</v>
      </c>
      <c r="D1" t="s">
        <v>191</v>
      </c>
    </row>
    <row r="2" spans="1:4" x14ac:dyDescent="0.45">
      <c r="A2" t="s">
        <v>194</v>
      </c>
      <c r="B2" t="s">
        <v>194</v>
      </c>
      <c r="C2" t="s">
        <v>109</v>
      </c>
    </row>
    <row r="3" spans="1:4" x14ac:dyDescent="0.45">
      <c r="A3" t="s">
        <v>194</v>
      </c>
      <c r="B3" t="s">
        <v>194</v>
      </c>
      <c r="C3" t="s">
        <v>98</v>
      </c>
    </row>
    <row r="4" spans="1:4" x14ac:dyDescent="0.45">
      <c r="A4" t="s">
        <v>194</v>
      </c>
      <c r="B4" t="s">
        <v>194</v>
      </c>
      <c r="C4" t="s">
        <v>113</v>
      </c>
    </row>
    <row r="5" spans="1:4" x14ac:dyDescent="0.45">
      <c r="A5" t="s">
        <v>194</v>
      </c>
      <c r="B5" t="s">
        <v>194</v>
      </c>
      <c r="C5" t="s">
        <v>156</v>
      </c>
    </row>
    <row r="6" spans="1:4" x14ac:dyDescent="0.45">
      <c r="A6" t="s">
        <v>194</v>
      </c>
      <c r="B6" t="s">
        <v>194</v>
      </c>
      <c r="C6" t="s">
        <v>155</v>
      </c>
    </row>
    <row r="7" spans="1:4" x14ac:dyDescent="0.45">
      <c r="A7" t="s">
        <v>194</v>
      </c>
      <c r="B7" t="s">
        <v>194</v>
      </c>
      <c r="C7" t="s">
        <v>151</v>
      </c>
    </row>
    <row r="8" spans="1:4" x14ac:dyDescent="0.45">
      <c r="A8" t="s">
        <v>194</v>
      </c>
      <c r="B8" t="s">
        <v>194</v>
      </c>
      <c r="C8" t="s">
        <v>160</v>
      </c>
    </row>
    <row r="9" spans="1:4" x14ac:dyDescent="0.45">
      <c r="A9" t="s">
        <v>194</v>
      </c>
      <c r="B9" t="s">
        <v>194</v>
      </c>
      <c r="C9" t="s">
        <v>159</v>
      </c>
    </row>
    <row r="10" spans="1:4" x14ac:dyDescent="0.45">
      <c r="A10" t="s">
        <v>194</v>
      </c>
      <c r="B10" t="s">
        <v>194</v>
      </c>
      <c r="C10" t="s">
        <v>149</v>
      </c>
    </row>
    <row r="11" spans="1:4" x14ac:dyDescent="0.45">
      <c r="A11" t="s">
        <v>194</v>
      </c>
      <c r="B11" t="s">
        <v>194</v>
      </c>
      <c r="C11" t="s">
        <v>111</v>
      </c>
    </row>
    <row r="12" spans="1:4" x14ac:dyDescent="0.45">
      <c r="A12" t="s">
        <v>194</v>
      </c>
      <c r="B12" t="s">
        <v>194</v>
      </c>
      <c r="C12" t="s">
        <v>150</v>
      </c>
    </row>
    <row r="13" spans="1:4" x14ac:dyDescent="0.45">
      <c r="A13" t="s">
        <v>194</v>
      </c>
      <c r="B13" t="s">
        <v>194</v>
      </c>
      <c r="C13" t="s">
        <v>127</v>
      </c>
    </row>
    <row r="14" spans="1:4" x14ac:dyDescent="0.45">
      <c r="A14" t="s">
        <v>194</v>
      </c>
      <c r="B14" t="s">
        <v>194</v>
      </c>
      <c r="C14" t="s">
        <v>110</v>
      </c>
    </row>
    <row r="15" spans="1:4" x14ac:dyDescent="0.45">
      <c r="A15" t="s">
        <v>194</v>
      </c>
      <c r="B15" t="s">
        <v>194</v>
      </c>
      <c r="C15" t="s">
        <v>158</v>
      </c>
    </row>
    <row r="16" spans="1:4" x14ac:dyDescent="0.45">
      <c r="A16" t="s">
        <v>194</v>
      </c>
      <c r="B16" t="s">
        <v>194</v>
      </c>
      <c r="C16" t="s">
        <v>153</v>
      </c>
    </row>
    <row r="17" spans="1:3" x14ac:dyDescent="0.45">
      <c r="A17" t="s">
        <v>194</v>
      </c>
      <c r="B17" t="s">
        <v>194</v>
      </c>
      <c r="C17" t="s">
        <v>219</v>
      </c>
    </row>
    <row r="18" spans="1:3" x14ac:dyDescent="0.45">
      <c r="A18" t="s">
        <v>194</v>
      </c>
      <c r="B18" t="s">
        <v>194</v>
      </c>
      <c r="C18" t="s">
        <v>220</v>
      </c>
    </row>
    <row r="19" spans="1:3" x14ac:dyDescent="0.45">
      <c r="A19" t="s">
        <v>195</v>
      </c>
      <c r="B19" t="s">
        <v>221</v>
      </c>
      <c r="C19" t="s">
        <v>108</v>
      </c>
    </row>
    <row r="20" spans="1:3" x14ac:dyDescent="0.45">
      <c r="A20" t="s">
        <v>195</v>
      </c>
      <c r="B20" t="s">
        <v>221</v>
      </c>
      <c r="C20" t="s">
        <v>124</v>
      </c>
    </row>
    <row r="21" spans="1:3" x14ac:dyDescent="0.45">
      <c r="A21" t="s">
        <v>195</v>
      </c>
      <c r="B21" t="s">
        <v>221</v>
      </c>
      <c r="C21" t="s">
        <v>119</v>
      </c>
    </row>
    <row r="22" spans="1:3" x14ac:dyDescent="0.45">
      <c r="A22" t="s">
        <v>195</v>
      </c>
      <c r="B22" t="s">
        <v>221</v>
      </c>
      <c r="C22" t="s">
        <v>115</v>
      </c>
    </row>
    <row r="23" spans="1:3" x14ac:dyDescent="0.45">
      <c r="A23" t="s">
        <v>195</v>
      </c>
      <c r="B23" t="s">
        <v>222</v>
      </c>
      <c r="C23" t="s">
        <v>126</v>
      </c>
    </row>
    <row r="24" spans="1:3" x14ac:dyDescent="0.45">
      <c r="A24" t="s">
        <v>195</v>
      </c>
      <c r="B24" t="s">
        <v>222</v>
      </c>
      <c r="C24" t="s">
        <v>120</v>
      </c>
    </row>
    <row r="25" spans="1:3" x14ac:dyDescent="0.45">
      <c r="A25" t="s">
        <v>195</v>
      </c>
      <c r="B25" t="s">
        <v>222</v>
      </c>
      <c r="C25" t="s">
        <v>117</v>
      </c>
    </row>
    <row r="26" spans="1:3" x14ac:dyDescent="0.45">
      <c r="A26" t="s">
        <v>195</v>
      </c>
      <c r="B26" t="s">
        <v>222</v>
      </c>
      <c r="C26" t="s">
        <v>138</v>
      </c>
    </row>
    <row r="27" spans="1:3" x14ac:dyDescent="0.45">
      <c r="A27" t="s">
        <v>195</v>
      </c>
      <c r="B27" t="s">
        <v>222</v>
      </c>
      <c r="C27" t="s">
        <v>140</v>
      </c>
    </row>
    <row r="28" spans="1:3" x14ac:dyDescent="0.45">
      <c r="A28" t="s">
        <v>195</v>
      </c>
      <c r="B28" t="s">
        <v>222</v>
      </c>
      <c r="C28" t="s">
        <v>139</v>
      </c>
    </row>
    <row r="29" spans="1:3" x14ac:dyDescent="0.45">
      <c r="A29" t="s">
        <v>195</v>
      </c>
      <c r="B29" t="s">
        <v>223</v>
      </c>
      <c r="C29" t="s">
        <v>123</v>
      </c>
    </row>
    <row r="30" spans="1:3" x14ac:dyDescent="0.45">
      <c r="A30" t="s">
        <v>195</v>
      </c>
      <c r="B30" t="s">
        <v>223</v>
      </c>
      <c r="C30" t="s">
        <v>122</v>
      </c>
    </row>
    <row r="31" spans="1:3" x14ac:dyDescent="0.45">
      <c r="A31" t="s">
        <v>195</v>
      </c>
      <c r="B31" t="s">
        <v>223</v>
      </c>
      <c r="C31" t="s">
        <v>118</v>
      </c>
    </row>
    <row r="32" spans="1:3" x14ac:dyDescent="0.45">
      <c r="A32" t="s">
        <v>195</v>
      </c>
      <c r="B32" t="s">
        <v>198</v>
      </c>
      <c r="C32" t="s">
        <v>129</v>
      </c>
    </row>
    <row r="33" spans="1:3" x14ac:dyDescent="0.45">
      <c r="A33" t="s">
        <v>195</v>
      </c>
      <c r="B33" t="s">
        <v>198</v>
      </c>
      <c r="C33" t="s">
        <v>130</v>
      </c>
    </row>
    <row r="34" spans="1:3" x14ac:dyDescent="0.45">
      <c r="A34" t="s">
        <v>195</v>
      </c>
      <c r="B34" t="s">
        <v>198</v>
      </c>
      <c r="C34" t="s">
        <v>125</v>
      </c>
    </row>
    <row r="35" spans="1:3" x14ac:dyDescent="0.45">
      <c r="A35" t="s">
        <v>195</v>
      </c>
      <c r="B35" t="s">
        <v>198</v>
      </c>
      <c r="C35" t="s">
        <v>121</v>
      </c>
    </row>
    <row r="36" spans="1:3" x14ac:dyDescent="0.45">
      <c r="A36" t="s">
        <v>195</v>
      </c>
      <c r="B36" t="s">
        <v>198</v>
      </c>
      <c r="C36" t="s">
        <v>144</v>
      </c>
    </row>
    <row r="37" spans="1:3" x14ac:dyDescent="0.45">
      <c r="A37" t="s">
        <v>195</v>
      </c>
      <c r="B37" t="s">
        <v>198</v>
      </c>
      <c r="C37" t="s">
        <v>145</v>
      </c>
    </row>
    <row r="38" spans="1:3" x14ac:dyDescent="0.45">
      <c r="A38" t="s">
        <v>195</v>
      </c>
      <c r="B38" t="s">
        <v>198</v>
      </c>
      <c r="C38" t="s">
        <v>116</v>
      </c>
    </row>
    <row r="39" spans="1:3" x14ac:dyDescent="0.45">
      <c r="A39" t="s">
        <v>195</v>
      </c>
      <c r="B39" t="s">
        <v>198</v>
      </c>
      <c r="C39" t="s">
        <v>141</v>
      </c>
    </row>
  </sheetData>
  <sortState xmlns:xlrd2="http://schemas.microsoft.com/office/spreadsheetml/2017/richdata2" ref="C1:C39">
    <sortCondition ref="C1:C39"/>
  </sortState>
  <conditionalFormatting sqref="C1:C39">
    <cfRule type="duplicateValues" dxfId="6" priority="8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3A4F2-A51B-4F1A-A8FC-BBA23B86D689}">
  <dimension ref="A1:H49"/>
  <sheetViews>
    <sheetView zoomScaleNormal="100" workbookViewId="0">
      <selection activeCell="A2" sqref="A2"/>
    </sheetView>
  </sheetViews>
  <sheetFormatPr defaultRowHeight="14.25" x14ac:dyDescent="0.45"/>
  <cols>
    <col min="1" max="1" width="17.53125" bestFit="1" customWidth="1"/>
    <col min="2" max="2" width="20.53125" bestFit="1" customWidth="1"/>
    <col min="3" max="3" width="30.19921875" customWidth="1"/>
    <col min="4" max="4" width="23" bestFit="1" customWidth="1"/>
    <col min="5" max="5" width="37.1328125" customWidth="1"/>
    <col min="6" max="6" width="13" bestFit="1" customWidth="1"/>
    <col min="7" max="7" width="16.86328125" bestFit="1" customWidth="1"/>
    <col min="8" max="8" width="10.33203125" bestFit="1" customWidth="1"/>
  </cols>
  <sheetData>
    <row r="1" spans="1:8" x14ac:dyDescent="0.45">
      <c r="A1" t="s">
        <v>0</v>
      </c>
      <c r="B1" t="s">
        <v>1</v>
      </c>
      <c r="C1" t="s">
        <v>93</v>
      </c>
      <c r="D1" t="s">
        <v>94</v>
      </c>
      <c r="E1" t="s">
        <v>2</v>
      </c>
      <c r="F1" t="s">
        <v>7</v>
      </c>
      <c r="G1" t="s">
        <v>8</v>
      </c>
      <c r="H1" t="s">
        <v>6</v>
      </c>
    </row>
    <row r="2" spans="1:8" x14ac:dyDescent="0.45">
      <c r="A2" t="s">
        <v>100</v>
      </c>
      <c r="B2" t="s">
        <v>99</v>
      </c>
      <c r="C2" t="s">
        <v>115</v>
      </c>
      <c r="D2" t="s">
        <v>98</v>
      </c>
      <c r="E2" t="s">
        <v>95</v>
      </c>
    </row>
    <row r="3" spans="1:8" x14ac:dyDescent="0.45">
      <c r="A3" t="s">
        <v>102</v>
      </c>
      <c r="B3" t="s">
        <v>99</v>
      </c>
      <c r="C3" t="s">
        <v>116</v>
      </c>
      <c r="D3" t="s">
        <v>98</v>
      </c>
      <c r="E3" t="s">
        <v>95</v>
      </c>
    </row>
    <row r="4" spans="1:8" x14ac:dyDescent="0.45">
      <c r="A4" t="s">
        <v>102</v>
      </c>
      <c r="B4" t="s">
        <v>100</v>
      </c>
      <c r="C4" t="s">
        <v>116</v>
      </c>
      <c r="D4" t="s">
        <v>108</v>
      </c>
      <c r="E4" t="s">
        <v>95</v>
      </c>
    </row>
    <row r="5" spans="1:8" x14ac:dyDescent="0.45">
      <c r="A5" t="s">
        <v>104</v>
      </c>
      <c r="B5" t="s">
        <v>99</v>
      </c>
      <c r="C5" t="s">
        <v>117</v>
      </c>
      <c r="D5" t="s">
        <v>98</v>
      </c>
      <c r="E5" t="s">
        <v>95</v>
      </c>
    </row>
    <row r="6" spans="1:8" x14ac:dyDescent="0.45">
      <c r="A6" t="s">
        <v>104</v>
      </c>
      <c r="B6" t="s">
        <v>100</v>
      </c>
      <c r="C6" t="s">
        <v>117</v>
      </c>
      <c r="D6" t="s">
        <v>108</v>
      </c>
      <c r="E6" t="s">
        <v>95</v>
      </c>
    </row>
    <row r="7" spans="1:8" x14ac:dyDescent="0.45">
      <c r="A7" t="s">
        <v>106</v>
      </c>
      <c r="B7" t="s">
        <v>99</v>
      </c>
      <c r="C7" t="s">
        <v>118</v>
      </c>
      <c r="D7" t="s">
        <v>98</v>
      </c>
      <c r="E7" t="s">
        <v>95</v>
      </c>
    </row>
    <row r="8" spans="1:8" x14ac:dyDescent="0.45">
      <c r="A8" t="s">
        <v>106</v>
      </c>
      <c r="B8" t="s">
        <v>100</v>
      </c>
      <c r="C8" t="s">
        <v>118</v>
      </c>
      <c r="D8" t="s">
        <v>108</v>
      </c>
      <c r="E8" t="s">
        <v>95</v>
      </c>
    </row>
    <row r="9" spans="1:8" x14ac:dyDescent="0.45">
      <c r="A9" t="s">
        <v>100</v>
      </c>
      <c r="B9" t="s">
        <v>114</v>
      </c>
      <c r="C9" t="s">
        <v>115</v>
      </c>
      <c r="D9" t="s">
        <v>142</v>
      </c>
      <c r="E9" t="s">
        <v>96</v>
      </c>
    </row>
    <row r="10" spans="1:8" x14ac:dyDescent="0.45">
      <c r="A10" t="s">
        <v>102</v>
      </c>
      <c r="B10" t="s">
        <v>114</v>
      </c>
      <c r="C10" t="s">
        <v>116</v>
      </c>
      <c r="D10" t="s">
        <v>142</v>
      </c>
      <c r="E10" t="s">
        <v>96</v>
      </c>
    </row>
    <row r="11" spans="1:8" x14ac:dyDescent="0.45">
      <c r="A11" t="s">
        <v>104</v>
      </c>
      <c r="B11" t="s">
        <v>114</v>
      </c>
      <c r="C11" t="s">
        <v>117</v>
      </c>
      <c r="D11" t="s">
        <v>142</v>
      </c>
      <c r="E11" t="s">
        <v>96</v>
      </c>
    </row>
    <row r="12" spans="1:8" x14ac:dyDescent="0.45">
      <c r="A12" t="s">
        <v>106</v>
      </c>
      <c r="B12" t="s">
        <v>114</v>
      </c>
      <c r="C12" t="s">
        <v>118</v>
      </c>
      <c r="D12" t="s">
        <v>142</v>
      </c>
      <c r="E12" t="s">
        <v>96</v>
      </c>
    </row>
    <row r="13" spans="1:8" x14ac:dyDescent="0.45">
      <c r="A13" t="s">
        <v>100</v>
      </c>
      <c r="B13" t="s">
        <v>114</v>
      </c>
      <c r="C13" t="s">
        <v>115</v>
      </c>
      <c r="D13" t="s">
        <v>109</v>
      </c>
      <c r="E13" t="s">
        <v>97</v>
      </c>
    </row>
    <row r="14" spans="1:8" x14ac:dyDescent="0.45">
      <c r="A14" t="s">
        <v>102</v>
      </c>
      <c r="B14" t="s">
        <v>114</v>
      </c>
      <c r="C14" t="s">
        <v>116</v>
      </c>
      <c r="D14" t="s">
        <v>109</v>
      </c>
      <c r="E14" t="s">
        <v>97</v>
      </c>
    </row>
    <row r="15" spans="1:8" x14ac:dyDescent="0.45">
      <c r="A15" t="s">
        <v>104</v>
      </c>
      <c r="B15" t="s">
        <v>114</v>
      </c>
      <c r="C15" t="s">
        <v>117</v>
      </c>
      <c r="D15" t="s">
        <v>109</v>
      </c>
      <c r="E15" t="s">
        <v>97</v>
      </c>
    </row>
    <row r="16" spans="1:8" x14ac:dyDescent="0.45">
      <c r="A16" t="s">
        <v>106</v>
      </c>
      <c r="B16" t="s">
        <v>114</v>
      </c>
      <c r="C16" t="s">
        <v>118</v>
      </c>
      <c r="D16" t="s">
        <v>109</v>
      </c>
      <c r="E16" t="s">
        <v>97</v>
      </c>
    </row>
    <row r="17" spans="1:5" x14ac:dyDescent="0.45">
      <c r="A17" t="s">
        <v>100</v>
      </c>
      <c r="B17" t="s">
        <v>114</v>
      </c>
      <c r="C17" t="s">
        <v>115</v>
      </c>
      <c r="D17" t="s">
        <v>110</v>
      </c>
      <c r="E17" t="s">
        <v>5</v>
      </c>
    </row>
    <row r="18" spans="1:5" x14ac:dyDescent="0.45">
      <c r="A18" t="s">
        <v>102</v>
      </c>
      <c r="B18" t="s">
        <v>114</v>
      </c>
      <c r="C18" t="s">
        <v>116</v>
      </c>
      <c r="D18" t="s">
        <v>110</v>
      </c>
      <c r="E18" t="s">
        <v>5</v>
      </c>
    </row>
    <row r="19" spans="1:5" x14ac:dyDescent="0.45">
      <c r="A19" t="s">
        <v>104</v>
      </c>
      <c r="B19" t="s">
        <v>114</v>
      </c>
      <c r="C19" t="s">
        <v>117</v>
      </c>
      <c r="D19" t="s">
        <v>110</v>
      </c>
      <c r="E19" t="s">
        <v>5</v>
      </c>
    </row>
    <row r="20" spans="1:5" x14ac:dyDescent="0.45">
      <c r="A20" t="s">
        <v>106</v>
      </c>
      <c r="B20" t="s">
        <v>114</v>
      </c>
      <c r="C20" t="s">
        <v>118</v>
      </c>
      <c r="D20" t="s">
        <v>110</v>
      </c>
      <c r="E20" t="s">
        <v>5</v>
      </c>
    </row>
    <row r="21" spans="1:5" x14ac:dyDescent="0.45">
      <c r="A21" t="s">
        <v>101</v>
      </c>
      <c r="B21" t="s">
        <v>114</v>
      </c>
      <c r="C21" t="s">
        <v>119</v>
      </c>
      <c r="D21" t="s">
        <v>111</v>
      </c>
      <c r="E21" t="s">
        <v>112</v>
      </c>
    </row>
    <row r="22" spans="1:5" x14ac:dyDescent="0.45">
      <c r="A22" t="s">
        <v>100</v>
      </c>
      <c r="B22" t="s">
        <v>114</v>
      </c>
      <c r="C22" t="s">
        <v>115</v>
      </c>
      <c r="D22" t="s">
        <v>111</v>
      </c>
      <c r="E22" t="s">
        <v>112</v>
      </c>
    </row>
    <row r="23" spans="1:5" x14ac:dyDescent="0.45">
      <c r="A23" t="s">
        <v>103</v>
      </c>
      <c r="B23" t="s">
        <v>114</v>
      </c>
      <c r="C23" t="s">
        <v>121</v>
      </c>
      <c r="D23" t="s">
        <v>111</v>
      </c>
      <c r="E23" t="s">
        <v>112</v>
      </c>
    </row>
    <row r="24" spans="1:5" x14ac:dyDescent="0.45">
      <c r="A24" t="s">
        <v>102</v>
      </c>
      <c r="B24" t="s">
        <v>114</v>
      </c>
      <c r="C24" t="s">
        <v>116</v>
      </c>
      <c r="D24" t="s">
        <v>111</v>
      </c>
      <c r="E24" t="s">
        <v>112</v>
      </c>
    </row>
    <row r="25" spans="1:5" x14ac:dyDescent="0.45">
      <c r="A25" t="s">
        <v>105</v>
      </c>
      <c r="B25" t="s">
        <v>114</v>
      </c>
      <c r="C25" t="s">
        <v>120</v>
      </c>
      <c r="D25" t="s">
        <v>111</v>
      </c>
      <c r="E25" t="s">
        <v>112</v>
      </c>
    </row>
    <row r="26" spans="1:5" x14ac:dyDescent="0.45">
      <c r="A26" t="s">
        <v>104</v>
      </c>
      <c r="B26" t="s">
        <v>114</v>
      </c>
      <c r="C26" t="s">
        <v>117</v>
      </c>
      <c r="D26" t="s">
        <v>111</v>
      </c>
      <c r="E26" t="s">
        <v>112</v>
      </c>
    </row>
    <row r="27" spans="1:5" x14ac:dyDescent="0.45">
      <c r="A27" t="s">
        <v>107</v>
      </c>
      <c r="B27" t="s">
        <v>114</v>
      </c>
      <c r="C27" t="s">
        <v>122</v>
      </c>
      <c r="D27" t="s">
        <v>111</v>
      </c>
      <c r="E27" t="s">
        <v>112</v>
      </c>
    </row>
    <row r="28" spans="1:5" x14ac:dyDescent="0.45">
      <c r="A28" t="s">
        <v>106</v>
      </c>
      <c r="B28" t="s">
        <v>114</v>
      </c>
      <c r="C28" t="s">
        <v>118</v>
      </c>
      <c r="D28" t="s">
        <v>111</v>
      </c>
      <c r="E28" t="s">
        <v>112</v>
      </c>
    </row>
    <row r="29" spans="1:5" x14ac:dyDescent="0.45">
      <c r="A29" t="s">
        <v>100</v>
      </c>
      <c r="B29" t="s">
        <v>114</v>
      </c>
      <c r="C29" t="s">
        <v>124</v>
      </c>
      <c r="D29" t="s">
        <v>113</v>
      </c>
      <c r="E29" t="s">
        <v>136</v>
      </c>
    </row>
    <row r="30" spans="1:5" x14ac:dyDescent="0.45">
      <c r="A30" t="s">
        <v>102</v>
      </c>
      <c r="B30" t="s">
        <v>114</v>
      </c>
      <c r="C30" t="s">
        <v>125</v>
      </c>
      <c r="D30" t="s">
        <v>113</v>
      </c>
      <c r="E30" t="s">
        <v>136</v>
      </c>
    </row>
    <row r="31" spans="1:5" x14ac:dyDescent="0.45">
      <c r="A31" t="s">
        <v>104</v>
      </c>
      <c r="B31" t="s">
        <v>114</v>
      </c>
      <c r="C31" t="s">
        <v>126</v>
      </c>
      <c r="D31" t="s">
        <v>113</v>
      </c>
      <c r="E31" t="s">
        <v>136</v>
      </c>
    </row>
    <row r="32" spans="1:5" x14ac:dyDescent="0.45">
      <c r="A32" t="s">
        <v>106</v>
      </c>
      <c r="B32" t="s">
        <v>114</v>
      </c>
      <c r="C32" t="s">
        <v>123</v>
      </c>
      <c r="D32" t="s">
        <v>113</v>
      </c>
      <c r="E32" t="s">
        <v>136</v>
      </c>
    </row>
    <row r="33" spans="1:8" x14ac:dyDescent="0.45">
      <c r="A33" t="s">
        <v>100</v>
      </c>
      <c r="B33" t="s">
        <v>99</v>
      </c>
      <c r="C33" t="s">
        <v>115</v>
      </c>
      <c r="D33" t="s">
        <v>127</v>
      </c>
      <c r="E33" t="s">
        <v>128</v>
      </c>
    </row>
    <row r="34" spans="1:8" x14ac:dyDescent="0.45">
      <c r="A34" t="s">
        <v>102</v>
      </c>
      <c r="B34" t="s">
        <v>99</v>
      </c>
      <c r="C34" t="s">
        <v>116</v>
      </c>
      <c r="D34" t="s">
        <v>127</v>
      </c>
      <c r="E34" t="s">
        <v>128</v>
      </c>
    </row>
    <row r="35" spans="1:8" x14ac:dyDescent="0.45">
      <c r="A35" t="s">
        <v>104</v>
      </c>
      <c r="B35" t="s">
        <v>99</v>
      </c>
      <c r="C35" t="s">
        <v>117</v>
      </c>
      <c r="D35" t="s">
        <v>127</v>
      </c>
      <c r="E35" t="s">
        <v>128</v>
      </c>
    </row>
    <row r="36" spans="1:8" x14ac:dyDescent="0.45">
      <c r="A36" t="s">
        <v>106</v>
      </c>
      <c r="B36" t="s">
        <v>99</v>
      </c>
      <c r="C36" t="s">
        <v>118</v>
      </c>
      <c r="D36" t="s">
        <v>127</v>
      </c>
      <c r="E36" t="s">
        <v>128</v>
      </c>
    </row>
    <row r="37" spans="1:8" x14ac:dyDescent="0.45">
      <c r="A37" s="12" t="s">
        <v>102</v>
      </c>
      <c r="B37" s="12" t="s">
        <v>132</v>
      </c>
      <c r="C37" s="12" t="s">
        <v>129</v>
      </c>
      <c r="D37" s="12" t="s">
        <v>130</v>
      </c>
      <c r="E37" s="12" t="s">
        <v>131</v>
      </c>
    </row>
    <row r="38" spans="1:8" x14ac:dyDescent="0.45">
      <c r="A38" s="12" t="s">
        <v>189</v>
      </c>
      <c r="B38" s="12" t="s">
        <v>132</v>
      </c>
      <c r="C38" s="12" t="s">
        <v>129</v>
      </c>
      <c r="D38" s="12" t="s">
        <v>130</v>
      </c>
      <c r="E38" s="12" t="s">
        <v>131</v>
      </c>
    </row>
    <row r="39" spans="1:8" x14ac:dyDescent="0.45">
      <c r="A39" s="10" t="s">
        <v>102</v>
      </c>
      <c r="B39" s="10" t="s">
        <v>133</v>
      </c>
      <c r="C39" s="11" t="s">
        <v>141</v>
      </c>
      <c r="D39" s="10" t="s">
        <v>144</v>
      </c>
      <c r="E39" s="10" t="s">
        <v>131</v>
      </c>
      <c r="F39" s="10"/>
      <c r="G39" s="10"/>
      <c r="H39" s="10"/>
    </row>
    <row r="40" spans="1:8" x14ac:dyDescent="0.45">
      <c r="A40" s="10" t="s">
        <v>104</v>
      </c>
      <c r="B40" s="10" t="s">
        <v>134</v>
      </c>
      <c r="C40" s="11" t="s">
        <v>138</v>
      </c>
      <c r="D40" s="10" t="s">
        <v>140</v>
      </c>
      <c r="E40" s="10" t="s">
        <v>137</v>
      </c>
      <c r="F40" s="10"/>
      <c r="G40" s="10"/>
      <c r="H40" s="10"/>
    </row>
    <row r="41" spans="1:8" x14ac:dyDescent="0.45">
      <c r="A41" s="10" t="s">
        <v>104</v>
      </c>
      <c r="B41" s="10" t="s">
        <v>135</v>
      </c>
      <c r="C41" s="11" t="s">
        <v>138</v>
      </c>
      <c r="D41" s="10" t="s">
        <v>139</v>
      </c>
      <c r="E41" s="10" t="s">
        <v>137</v>
      </c>
      <c r="F41" s="10"/>
      <c r="G41" s="10"/>
      <c r="H41" s="10"/>
    </row>
    <row r="42" spans="1:8" x14ac:dyDescent="0.45">
      <c r="A42" s="10" t="s">
        <v>102</v>
      </c>
      <c r="B42" s="10" t="s">
        <v>143</v>
      </c>
      <c r="C42" s="11" t="s">
        <v>141</v>
      </c>
      <c r="D42" s="10" t="s">
        <v>145</v>
      </c>
      <c r="E42" t="s">
        <v>131</v>
      </c>
    </row>
    <row r="43" spans="1:8" x14ac:dyDescent="0.45">
      <c r="A43" t="s">
        <v>101</v>
      </c>
      <c r="B43" t="s">
        <v>114</v>
      </c>
      <c r="C43" t="s">
        <v>119</v>
      </c>
      <c r="D43" t="s">
        <v>146</v>
      </c>
      <c r="E43" t="s">
        <v>147</v>
      </c>
    </row>
    <row r="44" spans="1:8" x14ac:dyDescent="0.45">
      <c r="A44" t="s">
        <v>114</v>
      </c>
      <c r="B44" t="s">
        <v>148</v>
      </c>
      <c r="C44" t="s">
        <v>150</v>
      </c>
      <c r="D44" t="s">
        <v>151</v>
      </c>
      <c r="E44" t="s">
        <v>152</v>
      </c>
    </row>
    <row r="45" spans="1:8" x14ac:dyDescent="0.45">
      <c r="A45" t="s">
        <v>114</v>
      </c>
      <c r="B45" t="s">
        <v>148</v>
      </c>
      <c r="C45" t="s">
        <v>153</v>
      </c>
      <c r="D45" t="s">
        <v>149</v>
      </c>
      <c r="E45" t="s">
        <v>154</v>
      </c>
    </row>
    <row r="46" spans="1:8" x14ac:dyDescent="0.45">
      <c r="A46" t="s">
        <v>114</v>
      </c>
      <c r="B46" t="s">
        <v>148</v>
      </c>
      <c r="C46" t="s">
        <v>113</v>
      </c>
      <c r="D46" t="s">
        <v>155</v>
      </c>
      <c r="E46" t="s">
        <v>136</v>
      </c>
    </row>
    <row r="47" spans="1:8" x14ac:dyDescent="0.45">
      <c r="A47" t="s">
        <v>114</v>
      </c>
      <c r="B47" t="s">
        <v>148</v>
      </c>
      <c r="C47" t="s">
        <v>109</v>
      </c>
      <c r="D47" t="s">
        <v>156</v>
      </c>
      <c r="E47" t="s">
        <v>157</v>
      </c>
    </row>
    <row r="48" spans="1:8" x14ac:dyDescent="0.45">
      <c r="A48" t="s">
        <v>114</v>
      </c>
      <c r="B48" t="s">
        <v>148</v>
      </c>
      <c r="C48" t="s">
        <v>158</v>
      </c>
      <c r="D48" t="s">
        <v>159</v>
      </c>
      <c r="E48" t="s">
        <v>112</v>
      </c>
    </row>
    <row r="49" spans="1:5" x14ac:dyDescent="0.45">
      <c r="A49" t="s">
        <v>114</v>
      </c>
      <c r="B49" t="s">
        <v>148</v>
      </c>
      <c r="C49" t="s">
        <v>110</v>
      </c>
      <c r="D49" t="s">
        <v>160</v>
      </c>
      <c r="E49" t="s">
        <v>161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381F-03DC-44D0-8E24-3D57A5C574FC}">
  <dimension ref="A1:C73"/>
  <sheetViews>
    <sheetView workbookViewId="0"/>
  </sheetViews>
  <sheetFormatPr defaultColWidth="8.86328125" defaultRowHeight="14.25" x14ac:dyDescent="0.45"/>
  <cols>
    <col min="1" max="1" width="75.53125" style="1" bestFit="1" customWidth="1"/>
    <col min="2" max="2" width="35.46484375" style="9" bestFit="1" customWidth="1"/>
    <col min="3" max="3" width="12.19921875" style="1" bestFit="1" customWidth="1"/>
    <col min="4" max="16384" width="8.86328125" style="1"/>
  </cols>
  <sheetData>
    <row r="1" spans="1:3" ht="15.75" x14ac:dyDescent="0.5">
      <c r="A1" s="68" t="s">
        <v>20</v>
      </c>
      <c r="B1" s="69" t="s">
        <v>21</v>
      </c>
      <c r="C1" s="70" t="s">
        <v>49</v>
      </c>
    </row>
    <row r="2" spans="1:3" x14ac:dyDescent="0.45">
      <c r="A2" s="56" t="s">
        <v>33</v>
      </c>
      <c r="B2" s="7"/>
      <c r="C2" s="65"/>
    </row>
    <row r="3" spans="1:3" x14ac:dyDescent="0.45">
      <c r="A3" s="57" t="s">
        <v>90</v>
      </c>
      <c r="B3" s="2">
        <v>80</v>
      </c>
      <c r="C3" s="66" t="s">
        <v>50</v>
      </c>
    </row>
    <row r="4" spans="1:3" ht="28.5" x14ac:dyDescent="0.45">
      <c r="A4" s="57" t="s">
        <v>18</v>
      </c>
      <c r="B4" s="2">
        <v>443</v>
      </c>
      <c r="C4" s="66" t="s">
        <v>50</v>
      </c>
    </row>
    <row r="5" spans="1:3" ht="28.5" x14ac:dyDescent="0.45">
      <c r="A5" s="57" t="s">
        <v>19</v>
      </c>
      <c r="B5" s="2">
        <v>8081</v>
      </c>
      <c r="C5" s="66" t="s">
        <v>50</v>
      </c>
    </row>
    <row r="6" spans="1:3" x14ac:dyDescent="0.45">
      <c r="A6" s="57" t="s">
        <v>9</v>
      </c>
      <c r="B6" s="2">
        <v>8082</v>
      </c>
      <c r="C6" s="66" t="s">
        <v>50</v>
      </c>
    </row>
    <row r="7" spans="1:3" x14ac:dyDescent="0.45">
      <c r="A7" s="58" t="s">
        <v>10</v>
      </c>
      <c r="B7" s="2">
        <v>8443</v>
      </c>
      <c r="C7" s="66" t="s">
        <v>50</v>
      </c>
    </row>
    <row r="8" spans="1:3" x14ac:dyDescent="0.45">
      <c r="A8" s="58" t="s">
        <v>11</v>
      </c>
      <c r="B8" s="2">
        <v>8444</v>
      </c>
      <c r="C8" s="66" t="s">
        <v>50</v>
      </c>
    </row>
    <row r="9" spans="1:3" x14ac:dyDescent="0.45">
      <c r="A9" s="58" t="s">
        <v>12</v>
      </c>
      <c r="B9" s="2">
        <v>1433</v>
      </c>
      <c r="C9" s="66" t="s">
        <v>50</v>
      </c>
    </row>
    <row r="10" spans="1:3" x14ac:dyDescent="0.45">
      <c r="A10" s="58" t="s">
        <v>13</v>
      </c>
      <c r="B10" s="2">
        <v>1434</v>
      </c>
      <c r="C10" s="66" t="s">
        <v>43</v>
      </c>
    </row>
    <row r="11" spans="1:3" x14ac:dyDescent="0.45">
      <c r="A11" s="56" t="s">
        <v>34</v>
      </c>
      <c r="B11" s="7"/>
      <c r="C11" s="65"/>
    </row>
    <row r="12" spans="1:3" x14ac:dyDescent="0.45">
      <c r="A12" s="58" t="s">
        <v>14</v>
      </c>
      <c r="B12" s="2">
        <v>389</v>
      </c>
      <c r="C12" s="66" t="s">
        <v>50</v>
      </c>
    </row>
    <row r="13" spans="1:3" x14ac:dyDescent="0.45">
      <c r="A13" s="58" t="s">
        <v>15</v>
      </c>
      <c r="B13" s="2">
        <v>636</v>
      </c>
      <c r="C13" s="66" t="s">
        <v>50</v>
      </c>
    </row>
    <row r="14" spans="1:3" x14ac:dyDescent="0.45">
      <c r="A14" s="58" t="s">
        <v>16</v>
      </c>
      <c r="B14" s="2">
        <v>445</v>
      </c>
      <c r="C14" s="66" t="s">
        <v>50</v>
      </c>
    </row>
    <row r="15" spans="1:3" x14ac:dyDescent="0.45">
      <c r="A15" s="58" t="s">
        <v>17</v>
      </c>
      <c r="B15" s="2">
        <v>6514</v>
      </c>
      <c r="C15" s="66" t="s">
        <v>50</v>
      </c>
    </row>
    <row r="16" spans="1:3" x14ac:dyDescent="0.45">
      <c r="A16" s="59" t="s">
        <v>3</v>
      </c>
      <c r="B16" s="3">
        <v>53</v>
      </c>
      <c r="C16" s="66" t="s">
        <v>50</v>
      </c>
    </row>
    <row r="17" spans="1:3" x14ac:dyDescent="0.45">
      <c r="A17" s="59" t="s">
        <v>4</v>
      </c>
      <c r="B17" s="3">
        <v>123</v>
      </c>
      <c r="C17" s="66" t="s">
        <v>50</v>
      </c>
    </row>
    <row r="18" spans="1:3" x14ac:dyDescent="0.45">
      <c r="A18" s="59" t="s">
        <v>22</v>
      </c>
      <c r="B18" s="3">
        <v>3389</v>
      </c>
      <c r="C18" s="66" t="s">
        <v>50</v>
      </c>
    </row>
    <row r="19" spans="1:3" x14ac:dyDescent="0.45">
      <c r="A19" s="60" t="s">
        <v>5</v>
      </c>
      <c r="B19" s="3">
        <v>22</v>
      </c>
      <c r="C19" s="66" t="s">
        <v>50</v>
      </c>
    </row>
    <row r="20" spans="1:3" x14ac:dyDescent="0.45">
      <c r="A20" s="60" t="s">
        <v>23</v>
      </c>
      <c r="B20" s="3">
        <v>3268</v>
      </c>
      <c r="C20" s="66" t="s">
        <v>50</v>
      </c>
    </row>
    <row r="21" spans="1:3" x14ac:dyDescent="0.45">
      <c r="A21" s="60" t="s">
        <v>29</v>
      </c>
      <c r="B21" s="3">
        <v>3269</v>
      </c>
      <c r="C21" s="66" t="s">
        <v>50</v>
      </c>
    </row>
    <row r="22" spans="1:3" x14ac:dyDescent="0.45">
      <c r="A22" s="61" t="s">
        <v>25</v>
      </c>
      <c r="B22" s="3">
        <v>135</v>
      </c>
      <c r="C22" s="66" t="s">
        <v>91</v>
      </c>
    </row>
    <row r="23" spans="1:3" x14ac:dyDescent="0.45">
      <c r="A23" s="61" t="s">
        <v>26</v>
      </c>
      <c r="B23" s="3">
        <v>137</v>
      </c>
      <c r="C23" s="66" t="s">
        <v>43</v>
      </c>
    </row>
    <row r="24" spans="1:3" x14ac:dyDescent="0.45">
      <c r="A24" s="61" t="s">
        <v>27</v>
      </c>
      <c r="B24" s="3">
        <v>138</v>
      </c>
      <c r="C24" s="66" t="s">
        <v>43</v>
      </c>
    </row>
    <row r="25" spans="1:3" x14ac:dyDescent="0.45">
      <c r="A25" s="61" t="s">
        <v>28</v>
      </c>
      <c r="B25" s="3">
        <v>139</v>
      </c>
      <c r="C25" s="66" t="s">
        <v>50</v>
      </c>
    </row>
    <row r="26" spans="1:3" x14ac:dyDescent="0.45">
      <c r="A26" s="61" t="s">
        <v>31</v>
      </c>
      <c r="B26" s="3">
        <v>1512</v>
      </c>
      <c r="C26" s="66" t="s">
        <v>50</v>
      </c>
    </row>
    <row r="27" spans="1:3" x14ac:dyDescent="0.45">
      <c r="A27" s="61" t="s">
        <v>32</v>
      </c>
      <c r="B27" s="3">
        <v>42</v>
      </c>
      <c r="C27" s="66" t="s">
        <v>50</v>
      </c>
    </row>
    <row r="28" spans="1:3" x14ac:dyDescent="0.45">
      <c r="A28" s="56" t="s">
        <v>35</v>
      </c>
      <c r="B28" s="7"/>
      <c r="C28" s="65"/>
    </row>
    <row r="29" spans="1:3" x14ac:dyDescent="0.45">
      <c r="A29" s="60" t="s">
        <v>24</v>
      </c>
      <c r="B29" s="3">
        <v>514</v>
      </c>
      <c r="C29" s="66" t="s">
        <v>50</v>
      </c>
    </row>
    <row r="30" spans="1:3" x14ac:dyDescent="0.45">
      <c r="A30" s="56" t="s">
        <v>36</v>
      </c>
      <c r="B30" s="7"/>
      <c r="C30" s="65"/>
    </row>
    <row r="31" spans="1:3" x14ac:dyDescent="0.45">
      <c r="A31" s="62" t="s">
        <v>37</v>
      </c>
      <c r="B31" s="3">
        <v>27000</v>
      </c>
      <c r="C31" s="66" t="s">
        <v>50</v>
      </c>
    </row>
    <row r="32" spans="1:3" x14ac:dyDescent="0.45">
      <c r="A32" s="63" t="s">
        <v>38</v>
      </c>
      <c r="B32" s="8" t="s">
        <v>39</v>
      </c>
      <c r="C32" s="66" t="s">
        <v>50</v>
      </c>
    </row>
    <row r="33" spans="1:3" x14ac:dyDescent="0.45">
      <c r="A33" s="63" t="s">
        <v>45</v>
      </c>
      <c r="B33" s="5">
        <v>32568</v>
      </c>
      <c r="C33" s="66" t="s">
        <v>50</v>
      </c>
    </row>
    <row r="34" spans="1:3" x14ac:dyDescent="0.45">
      <c r="A34" s="63" t="s">
        <v>40</v>
      </c>
      <c r="B34" s="5">
        <v>32569</v>
      </c>
      <c r="C34" s="66" t="s">
        <v>50</v>
      </c>
    </row>
    <row r="35" spans="1:3" x14ac:dyDescent="0.45">
      <c r="A35" s="64" t="s">
        <v>41</v>
      </c>
      <c r="B35" s="6">
        <v>8888</v>
      </c>
      <c r="C35" s="66" t="s">
        <v>50</v>
      </c>
    </row>
    <row r="36" spans="1:3" x14ac:dyDescent="0.45">
      <c r="A36" s="64" t="s">
        <v>42</v>
      </c>
      <c r="B36" s="6">
        <v>6001</v>
      </c>
      <c r="C36" s="66" t="s">
        <v>43</v>
      </c>
    </row>
    <row r="37" spans="1:3" x14ac:dyDescent="0.45">
      <c r="A37" s="64" t="s">
        <v>44</v>
      </c>
      <c r="B37" s="6">
        <v>1311</v>
      </c>
      <c r="C37" s="66" t="s">
        <v>50</v>
      </c>
    </row>
    <row r="38" spans="1:3" x14ac:dyDescent="0.45">
      <c r="A38" s="63" t="s">
        <v>87</v>
      </c>
      <c r="B38" s="6">
        <v>8080</v>
      </c>
      <c r="C38" s="66" t="s">
        <v>50</v>
      </c>
    </row>
    <row r="39" spans="1:3" x14ac:dyDescent="0.45">
      <c r="A39" s="64" t="s">
        <v>46</v>
      </c>
      <c r="B39" s="6">
        <v>5413</v>
      </c>
      <c r="C39" s="66" t="s">
        <v>50</v>
      </c>
    </row>
    <row r="40" spans="1:3" x14ac:dyDescent="0.45">
      <c r="A40" s="64" t="s">
        <v>47</v>
      </c>
      <c r="B40" s="6">
        <v>49320</v>
      </c>
      <c r="C40" s="66" t="s">
        <v>50</v>
      </c>
    </row>
    <row r="41" spans="1:3" x14ac:dyDescent="0.45">
      <c r="A41" s="63" t="s">
        <v>48</v>
      </c>
      <c r="B41" s="6">
        <v>20000</v>
      </c>
      <c r="C41" s="66" t="s">
        <v>50</v>
      </c>
    </row>
    <row r="42" spans="1:3" x14ac:dyDescent="0.45">
      <c r="A42" s="56" t="s">
        <v>92</v>
      </c>
      <c r="B42" s="4"/>
      <c r="C42" s="67"/>
    </row>
    <row r="43" spans="1:3" x14ac:dyDescent="0.45">
      <c r="A43" s="63" t="s">
        <v>51</v>
      </c>
      <c r="B43" s="8">
        <v>3527</v>
      </c>
      <c r="C43" s="66" t="s">
        <v>50</v>
      </c>
    </row>
    <row r="44" spans="1:3" x14ac:dyDescent="0.45">
      <c r="A44" s="63"/>
      <c r="B44" s="8">
        <v>6106</v>
      </c>
      <c r="C44" s="66" t="s">
        <v>50</v>
      </c>
    </row>
    <row r="45" spans="1:3" x14ac:dyDescent="0.45">
      <c r="A45" s="63" t="s">
        <v>52</v>
      </c>
      <c r="B45" s="8">
        <v>10000</v>
      </c>
      <c r="C45" s="66" t="s">
        <v>50</v>
      </c>
    </row>
    <row r="46" spans="1:3" x14ac:dyDescent="0.45">
      <c r="A46" s="63"/>
      <c r="B46" s="8">
        <v>6102</v>
      </c>
      <c r="C46" s="66" t="s">
        <v>50</v>
      </c>
    </row>
    <row r="47" spans="1:3" x14ac:dyDescent="0.45">
      <c r="A47" s="63" t="s">
        <v>53</v>
      </c>
      <c r="B47" s="8" t="s">
        <v>54</v>
      </c>
      <c r="C47" s="66" t="s">
        <v>50</v>
      </c>
    </row>
    <row r="48" spans="1:3" x14ac:dyDescent="0.45">
      <c r="A48" s="63" t="s">
        <v>30</v>
      </c>
      <c r="B48" s="8">
        <v>88</v>
      </c>
      <c r="C48" s="66" t="s">
        <v>43</v>
      </c>
    </row>
    <row r="49" spans="1:3" x14ac:dyDescent="0.45">
      <c r="A49" s="63" t="s">
        <v>56</v>
      </c>
      <c r="B49" s="8">
        <v>3106</v>
      </c>
      <c r="C49" s="66" t="s">
        <v>50</v>
      </c>
    </row>
    <row r="50" spans="1:3" x14ac:dyDescent="0.45">
      <c r="A50" s="63" t="s">
        <v>57</v>
      </c>
      <c r="B50" s="8">
        <v>6103</v>
      </c>
      <c r="C50" s="66" t="s">
        <v>50</v>
      </c>
    </row>
    <row r="51" spans="1:3" x14ac:dyDescent="0.45">
      <c r="A51" s="63" t="s">
        <v>58</v>
      </c>
      <c r="B51" s="8" t="s">
        <v>59</v>
      </c>
      <c r="C51" s="66" t="s">
        <v>50</v>
      </c>
    </row>
    <row r="52" spans="1:3" x14ac:dyDescent="0.45">
      <c r="A52" s="63" t="s">
        <v>60</v>
      </c>
      <c r="B52" s="8">
        <v>162</v>
      </c>
      <c r="C52" s="66" t="s">
        <v>50</v>
      </c>
    </row>
    <row r="53" spans="1:3" x14ac:dyDescent="0.45">
      <c r="A53" s="63" t="s">
        <v>61</v>
      </c>
      <c r="B53" s="8">
        <v>21</v>
      </c>
      <c r="C53" s="66" t="s">
        <v>50</v>
      </c>
    </row>
    <row r="54" spans="1:3" x14ac:dyDescent="0.45">
      <c r="A54" s="63" t="s">
        <v>62</v>
      </c>
      <c r="B54" s="8">
        <v>6101</v>
      </c>
      <c r="C54" s="66" t="s">
        <v>50</v>
      </c>
    </row>
    <row r="55" spans="1:3" x14ac:dyDescent="0.45">
      <c r="A55" s="63" t="s">
        <v>63</v>
      </c>
      <c r="B55" s="8" t="s">
        <v>64</v>
      </c>
      <c r="C55" s="66" t="s">
        <v>50</v>
      </c>
    </row>
    <row r="56" spans="1:3" x14ac:dyDescent="0.45">
      <c r="A56" s="63" t="s">
        <v>65</v>
      </c>
      <c r="B56" s="8">
        <v>1125</v>
      </c>
      <c r="C56" s="66" t="s">
        <v>50</v>
      </c>
    </row>
    <row r="57" spans="1:3" x14ac:dyDescent="0.45">
      <c r="A57" s="63" t="s">
        <v>66</v>
      </c>
      <c r="B57" s="8">
        <v>10082</v>
      </c>
      <c r="C57" s="66" t="s">
        <v>50</v>
      </c>
    </row>
    <row r="58" spans="1:3" x14ac:dyDescent="0.45">
      <c r="A58" s="63" t="s">
        <v>67</v>
      </c>
      <c r="B58" s="8">
        <v>10102</v>
      </c>
      <c r="C58" s="66" t="s">
        <v>50</v>
      </c>
    </row>
    <row r="59" spans="1:3" x14ac:dyDescent="0.45">
      <c r="A59" s="63" t="s">
        <v>68</v>
      </c>
      <c r="B59" s="8">
        <v>50104</v>
      </c>
      <c r="C59" s="66" t="s">
        <v>50</v>
      </c>
    </row>
    <row r="60" spans="1:3" x14ac:dyDescent="0.45">
      <c r="A60" s="63" t="s">
        <v>69</v>
      </c>
      <c r="B60" s="8">
        <v>1804</v>
      </c>
      <c r="C60" s="66" t="s">
        <v>43</v>
      </c>
    </row>
    <row r="61" spans="1:3" x14ac:dyDescent="0.45">
      <c r="A61" s="63" t="s">
        <v>70</v>
      </c>
      <c r="B61" s="8">
        <v>20481</v>
      </c>
      <c r="C61" s="66" t="s">
        <v>50</v>
      </c>
    </row>
    <row r="62" spans="1:3" x14ac:dyDescent="0.45">
      <c r="A62" s="63" t="s">
        <v>71</v>
      </c>
      <c r="B62" s="8">
        <v>20483</v>
      </c>
      <c r="C62" s="66" t="s">
        <v>50</v>
      </c>
    </row>
    <row r="63" spans="1:3" x14ac:dyDescent="0.45">
      <c r="A63" s="63" t="s">
        <v>72</v>
      </c>
      <c r="B63" s="8">
        <v>20485</v>
      </c>
      <c r="C63" s="66" t="s">
        <v>50</v>
      </c>
    </row>
    <row r="64" spans="1:3" x14ac:dyDescent="0.45">
      <c r="A64" s="63" t="s">
        <v>73</v>
      </c>
      <c r="B64" s="8">
        <v>8181</v>
      </c>
      <c r="C64" s="66" t="s">
        <v>50</v>
      </c>
    </row>
    <row r="65" spans="1:3" x14ac:dyDescent="0.45">
      <c r="A65" s="63" t="s">
        <v>74</v>
      </c>
      <c r="B65" s="8" t="s">
        <v>75</v>
      </c>
      <c r="C65" s="66" t="s">
        <v>50</v>
      </c>
    </row>
    <row r="66" spans="1:3" x14ac:dyDescent="0.45">
      <c r="A66" s="63" t="s">
        <v>76</v>
      </c>
      <c r="B66" s="8" t="s">
        <v>77</v>
      </c>
      <c r="C66" s="66" t="s">
        <v>55</v>
      </c>
    </row>
    <row r="67" spans="1:3" x14ac:dyDescent="0.45">
      <c r="A67" s="63" t="s">
        <v>78</v>
      </c>
      <c r="B67" s="8">
        <v>13730</v>
      </c>
      <c r="C67" s="66" t="s">
        <v>50</v>
      </c>
    </row>
    <row r="68" spans="1:3" x14ac:dyDescent="0.45">
      <c r="A68" s="63" t="s">
        <v>79</v>
      </c>
      <c r="B68" s="8" t="s">
        <v>80</v>
      </c>
      <c r="C68" s="66" t="s">
        <v>81</v>
      </c>
    </row>
    <row r="69" spans="1:3" x14ac:dyDescent="0.45">
      <c r="A69" s="63" t="s">
        <v>82</v>
      </c>
      <c r="B69" s="8" t="s">
        <v>83</v>
      </c>
      <c r="C69" s="66" t="s">
        <v>81</v>
      </c>
    </row>
    <row r="70" spans="1:3" x14ac:dyDescent="0.45">
      <c r="A70" s="63" t="s">
        <v>84</v>
      </c>
      <c r="B70" s="8" t="s">
        <v>85</v>
      </c>
      <c r="C70" s="66" t="s">
        <v>50</v>
      </c>
    </row>
    <row r="71" spans="1:3" x14ac:dyDescent="0.45">
      <c r="A71" s="63"/>
      <c r="B71" s="8" t="s">
        <v>86</v>
      </c>
      <c r="C71" s="66" t="s">
        <v>50</v>
      </c>
    </row>
    <row r="72" spans="1:3" x14ac:dyDescent="0.45">
      <c r="A72" s="63" t="s">
        <v>88</v>
      </c>
      <c r="B72" s="8">
        <v>763</v>
      </c>
      <c r="C72" s="66" t="s">
        <v>50</v>
      </c>
    </row>
    <row r="73" spans="1:3" x14ac:dyDescent="0.45">
      <c r="A73" s="71" t="s">
        <v>89</v>
      </c>
      <c r="B73" s="72">
        <v>764</v>
      </c>
      <c r="C73" s="73" t="s">
        <v>50</v>
      </c>
    </row>
  </sheetData>
  <conditionalFormatting sqref="B1:B41 B43:B1048576">
    <cfRule type="duplicateValues" dxfId="5" priority="6"/>
  </conditionalFormatting>
  <conditionalFormatting sqref="C30">
    <cfRule type="duplicateValues" dxfId="4" priority="5"/>
  </conditionalFormatting>
  <conditionalFormatting sqref="C28">
    <cfRule type="duplicateValues" dxfId="3" priority="4"/>
  </conditionalFormatting>
  <conditionalFormatting sqref="C11">
    <cfRule type="duplicateValues" dxfId="2" priority="3"/>
  </conditionalFormatting>
  <conditionalFormatting sqref="C2">
    <cfRule type="duplicateValues" dxfId="1" priority="2"/>
  </conditionalFormatting>
  <conditionalFormatting sqref="C1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DA6F1242599040A0BF40F0A56076A2" ma:contentTypeVersion="13" ma:contentTypeDescription="Create a new document." ma:contentTypeScope="" ma:versionID="0bf2036c5c6cfceb9379186e96bba0a5">
  <xsd:schema xmlns:xsd="http://www.w3.org/2001/XMLSchema" xmlns:xs="http://www.w3.org/2001/XMLSchema" xmlns:p="http://schemas.microsoft.com/office/2006/metadata/properties" xmlns:ns2="e4e6ca83-badb-48c5-b4fb-5ae214091e23" xmlns:ns3="fb68a895-fbd2-4343-80d2-131e9ba06174" targetNamespace="http://schemas.microsoft.com/office/2006/metadata/properties" ma:root="true" ma:fieldsID="e96faced0b9f8a7be91c21dc8e1800ba" ns2:_="" ns3:_="">
    <xsd:import namespace="e4e6ca83-badb-48c5-b4fb-5ae214091e23"/>
    <xsd:import namespace="fb68a895-fbd2-4343-80d2-131e9ba061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6ca83-badb-48c5-b4fb-5ae214091e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68a895-fbd2-4343-80d2-131e9ba0617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418F43-84BA-4DCC-8694-E3143E60CB74}"/>
</file>

<file path=customXml/itemProps2.xml><?xml version="1.0" encoding="utf-8"?>
<ds:datastoreItem xmlns:ds="http://schemas.openxmlformats.org/officeDocument/2006/customXml" ds:itemID="{2B01CF24-4F6A-4FB1-9D3E-1435E20BC5A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D897CAA-BCBE-45F6-BD3D-20C229DD90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Cover Page</vt:lpstr>
      <vt:lpstr>Zones</vt:lpstr>
      <vt:lpstr>AddressGroups</vt:lpstr>
      <vt:lpstr>Policies</vt:lpstr>
      <vt:lpstr>Applications with ports</vt:lpstr>
      <vt:lpstr>'Cover Page'!Print_Area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Firewall Design</dc:title>
  <dc:creator>shoie</dc:creator>
  <cp:lastModifiedBy>Mubarik Mustafa</cp:lastModifiedBy>
  <dcterms:created xsi:type="dcterms:W3CDTF">2021-01-22T07:48:49Z</dcterms:created>
  <dcterms:modified xsi:type="dcterms:W3CDTF">2021-02-14T21:46:48Z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0x01010023DA6F1242599040A0BF40F0A56076A2</vt:lpwstr>
  </property>
  <property fmtid="{D5CDD505-2E9C-101B-9397-08002B2CF9AE}" pid="3" name="MSIP_Label_a55f8055-b15c-478e-ac40-d29c8b2ca352_Enabled">
    <vt:lpwstr>true</vt:lpwstr>
  </property>
  <property fmtid="{D5CDD505-2E9C-101B-9397-08002B2CF9AE}" pid="4" name="MSIP_Label_a55f8055-b15c-478e-ac40-d29c8b2ca352_SetDate">
    <vt:lpwstr>2022-02-28T05:51:04Z</vt:lpwstr>
  </property>
  <property fmtid="{D5CDD505-2E9C-101B-9397-08002B2CF9AE}" pid="5" name="MSIP_Label_a55f8055-b15c-478e-ac40-d29c8b2ca352_Method">
    <vt:lpwstr>Privileged</vt:lpwstr>
  </property>
  <property fmtid="{D5CDD505-2E9C-101B-9397-08002B2CF9AE}" pid="6" name="MSIP_Label_a55f8055-b15c-478e-ac40-d29c8b2ca352_Name">
    <vt:lpwstr>Public</vt:lpwstr>
  </property>
  <property fmtid="{D5CDD505-2E9C-101B-9397-08002B2CF9AE}" pid="7" name="MSIP_Label_a55f8055-b15c-478e-ac40-d29c8b2ca352_SiteId">
    <vt:lpwstr>91c8e6f7-9a66-417e-9777-5b66173689eb</vt:lpwstr>
  </property>
  <property fmtid="{D5CDD505-2E9C-101B-9397-08002B2CF9AE}" pid="8" name="MSIP_Label_a55f8055-b15c-478e-ac40-d29c8b2ca352_ActionId">
    <vt:lpwstr>ab1a46f5-d82d-4dcb-a339-636d2a892098</vt:lpwstr>
  </property>
  <property fmtid="{D5CDD505-2E9C-101B-9397-08002B2CF9AE}" pid="9" name="MSIP_Label_a55f8055-b15c-478e-ac40-d29c8b2ca352_ContentBits">
    <vt:lpwstr>0</vt:lpwstr>
  </property>
</Properties>
</file>