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8a3fe315289f52a/Documents/Apple2/"/>
    </mc:Choice>
  </mc:AlternateContent>
  <xr:revisionPtr revIDLastSave="13" documentId="8_{F1EB2678-15DB-40E5-B769-220DE3A10076}" xr6:coauthVersionLast="47" xr6:coauthVersionMax="47" xr10:uidLastSave="{E18C1820-9385-4AB4-8824-01D82FBF84AB}"/>
  <bookViews>
    <workbookView xWindow="40830" yWindow="330" windowWidth="23655" windowHeight="14295" activeTab="1" xr2:uid="{56ED842D-8745-43F2-8C81-75F7744127E7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" i="2" l="1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80" i="2"/>
  <c r="D81" i="2"/>
  <c r="D70" i="2"/>
  <c r="D71" i="2"/>
  <c r="D66" i="2"/>
  <c r="D60" i="2"/>
  <c r="D61" i="2"/>
  <c r="D62" i="2"/>
  <c r="D63" i="2"/>
  <c r="D4" i="2"/>
  <c r="D5" i="2"/>
  <c r="D6" i="2"/>
  <c r="D7" i="2"/>
  <c r="D8" i="2"/>
  <c r="D9" i="2"/>
  <c r="D67" i="2"/>
  <c r="D64" i="2"/>
  <c r="D65" i="2"/>
  <c r="D54" i="2"/>
  <c r="D55" i="2"/>
  <c r="D52" i="2"/>
  <c r="D53" i="2"/>
  <c r="D58" i="2"/>
  <c r="D59" i="2"/>
  <c r="D56" i="2"/>
  <c r="D57" i="2"/>
  <c r="D46" i="2"/>
  <c r="D47" i="2"/>
  <c r="D44" i="2"/>
  <c r="D45" i="2"/>
  <c r="D50" i="2"/>
  <c r="D51" i="2"/>
  <c r="D48" i="2"/>
  <c r="D49" i="2"/>
  <c r="D38" i="2"/>
  <c r="D39" i="2"/>
  <c r="D36" i="2"/>
  <c r="D37" i="2"/>
  <c r="D42" i="2"/>
  <c r="D43" i="2"/>
  <c r="D40" i="2"/>
  <c r="D41" i="2"/>
  <c r="D94" i="2"/>
  <c r="D95" i="2"/>
  <c r="D92" i="2"/>
  <c r="D93" i="2"/>
  <c r="D98" i="2"/>
  <c r="D99" i="2"/>
  <c r="D96" i="2"/>
  <c r="D97" i="2"/>
  <c r="D86" i="2"/>
  <c r="D87" i="2"/>
  <c r="D84" i="2"/>
  <c r="D85" i="2"/>
  <c r="D90" i="2"/>
  <c r="D91" i="2"/>
  <c r="D88" i="2"/>
  <c r="D89" i="2"/>
  <c r="D78" i="2"/>
  <c r="D79" i="2"/>
  <c r="D76" i="2"/>
  <c r="D77" i="2"/>
  <c r="D82" i="2"/>
  <c r="D83" i="2"/>
  <c r="D68" i="2"/>
  <c r="D69" i="2"/>
  <c r="D74" i="2"/>
  <c r="D75" i="2"/>
  <c r="D72" i="2"/>
  <c r="D73" i="2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11" i="1"/>
  <c r="O2" i="1"/>
  <c r="O3" i="1"/>
  <c r="O4" i="1"/>
  <c r="O5" i="1"/>
  <c r="O6" i="1"/>
  <c r="O1" i="1"/>
  <c r="N2" i="1"/>
  <c r="N3" i="1"/>
  <c r="N4" i="1"/>
  <c r="N5" i="1"/>
  <c r="N6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1" i="1"/>
</calcChain>
</file>

<file path=xl/sharedStrings.xml><?xml version="1.0" encoding="utf-8"?>
<sst xmlns="http://schemas.openxmlformats.org/spreadsheetml/2006/main" count="458" uniqueCount="262">
  <si>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</si>
  <si>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</si>
  <si>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</si>
  <si>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</si>
  <si>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</si>
  <si>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</si>
  <si>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</si>
  <si>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</si>
  <si>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</si>
  <si>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</si>
  <si>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</si>
  <si>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</si>
  <si>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</si>
  <si>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</si>
  <si>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</si>
  <si>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</si>
  <si>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</si>
  <si>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</si>
  <si>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</si>
  <si>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</si>
  <si>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</si>
  <si>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</si>
  <si>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</si>
  <si>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</si>
  <si>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</si>
  <si>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</si>
  <si>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Space</t>
  </si>
  <si>
    <t>!</t>
  </si>
  <si>
    <t>Exclamation mark</t>
  </si>
  <si>
    <t>"</t>
  </si>
  <si>
    <t>Quotation mark/Double quote</t>
  </si>
  <si>
    <t>#</t>
  </si>
  <si>
    <t>Number sign</t>
  </si>
  <si>
    <t>$</t>
  </si>
  <si>
    <t>Dollar sign</t>
  </si>
  <si>
    <t>%</t>
  </si>
  <si>
    <t>Percent sign</t>
  </si>
  <si>
    <t>&amp;</t>
  </si>
  <si>
    <t>Ampersand</t>
  </si>
  <si>
    <t>'</t>
  </si>
  <si>
    <t>Apostrophe/Single quote</t>
  </si>
  <si>
    <t>(</t>
  </si>
  <si>
    <t>Left parenthesis</t>
  </si>
  <si>
    <t>)</t>
  </si>
  <si>
    <t>Right parenthesis</t>
  </si>
  <si>
    <t>2A</t>
  </si>
  <si>
    <t>*</t>
  </si>
  <si>
    <t>Asterisk</t>
  </si>
  <si>
    <t>2B</t>
  </si>
  <si>
    <t>+</t>
  </si>
  <si>
    <t>Plus sign</t>
  </si>
  <si>
    <t>2C</t>
  </si>
  <si>
    <t>,</t>
  </si>
  <si>
    <t>Comma</t>
  </si>
  <si>
    <t>2D</t>
  </si>
  <si>
    <t>-</t>
  </si>
  <si>
    <t>Hyphen/Minus</t>
  </si>
  <si>
    <t>2E</t>
  </si>
  <si>
    <t>.</t>
  </si>
  <si>
    <t>Full stop/Period</t>
  </si>
  <si>
    <t>2F</t>
  </si>
  <si>
    <t>/</t>
  </si>
  <si>
    <t>Solidus/Slash</t>
  </si>
  <si>
    <t>Digit zero</t>
  </si>
  <si>
    <t>Digit one</t>
  </si>
  <si>
    <t>Digit two</t>
  </si>
  <si>
    <t>Digit three</t>
  </si>
  <si>
    <t>Digit four</t>
  </si>
  <si>
    <t>Digit five</t>
  </si>
  <si>
    <t>Digit six</t>
  </si>
  <si>
    <t>Digit seven</t>
  </si>
  <si>
    <t>Digit eight</t>
  </si>
  <si>
    <t>Digit nine</t>
  </si>
  <si>
    <t>3A</t>
  </si>
  <si>
    <t>:</t>
  </si>
  <si>
    <t>Colon</t>
  </si>
  <si>
    <t>3B</t>
  </si>
  <si>
    <t>;</t>
  </si>
  <si>
    <t>Semicolon</t>
  </si>
  <si>
    <t>3C</t>
  </si>
  <si>
    <t>&lt;</t>
  </si>
  <si>
    <t>Less-than sign</t>
  </si>
  <si>
    <t>3D</t>
  </si>
  <si>
    <t>=</t>
  </si>
  <si>
    <t>Equal/Equality sign</t>
  </si>
  <si>
    <t>3E</t>
  </si>
  <si>
    <t>&gt;</t>
  </si>
  <si>
    <t>Greater-than sign</t>
  </si>
  <si>
    <t>3F</t>
  </si>
  <si>
    <t>?</t>
  </si>
  <si>
    <t>Question mark</t>
  </si>
  <si>
    <t>@</t>
  </si>
  <si>
    <t>Commercial at/At sign</t>
  </si>
  <si>
    <t>Latin capital letter A</t>
  </si>
  <si>
    <t>Latin capital letter B</t>
  </si>
  <si>
    <t>Latin capital letter C</t>
  </si>
  <si>
    <t>Latin capital letter D</t>
  </si>
  <si>
    <t>Latin capital letter E</t>
  </si>
  <si>
    <t>Latin capital letter F</t>
  </si>
  <si>
    <t>Latin capital letter G</t>
  </si>
  <si>
    <t>Latin capital letter H</t>
  </si>
  <si>
    <t>Latin capital letter I</t>
  </si>
  <si>
    <t>4A</t>
  </si>
  <si>
    <t>Latin capital letter J</t>
  </si>
  <si>
    <t>4B</t>
  </si>
  <si>
    <t>Latin capital letter K</t>
  </si>
  <si>
    <t>4C</t>
  </si>
  <si>
    <t>Latin capital letter L</t>
  </si>
  <si>
    <t>4D</t>
  </si>
  <si>
    <t>Latin capital letter M</t>
  </si>
  <si>
    <t>4E</t>
  </si>
  <si>
    <t>Latin capital letter N</t>
  </si>
  <si>
    <t>4F</t>
  </si>
  <si>
    <t>Latin capital letter O</t>
  </si>
  <si>
    <t>Latin capital letter P</t>
  </si>
  <si>
    <t>Latin capital letter Q</t>
  </si>
  <si>
    <t>Latin capital letter R</t>
  </si>
  <si>
    <t>Latin capital letter S</t>
  </si>
  <si>
    <t>Latin capital letter T</t>
  </si>
  <si>
    <t>Latin capital letter U</t>
  </si>
  <si>
    <t>Latin capital letter V</t>
  </si>
  <si>
    <t>Latin capital letter W</t>
  </si>
  <si>
    <t>Latin capital letter X</t>
  </si>
  <si>
    <t>Latin capital letter Y</t>
  </si>
  <si>
    <t>5A</t>
  </si>
  <si>
    <t>Latin capital letter Z</t>
  </si>
  <si>
    <t>5B</t>
  </si>
  <si>
    <t>[</t>
  </si>
  <si>
    <t>Left square bracket</t>
  </si>
  <si>
    <t>5C</t>
  </si>
  <si>
    <t>\</t>
  </si>
  <si>
    <t>Reverse solidus/Backslash</t>
  </si>
  <si>
    <t>5D</t>
  </si>
  <si>
    <t>]</t>
  </si>
  <si>
    <t>Right square bracket</t>
  </si>
  <si>
    <t>5E</t>
  </si>
  <si>
    <t>^</t>
  </si>
  <si>
    <t>Circumflex accent/Caret</t>
  </si>
  <si>
    <t>5F</t>
  </si>
  <si>
    <t>_</t>
  </si>
  <si>
    <t>Underscore/Low line</t>
  </si>
  <si>
    <t>`</t>
  </si>
  <si>
    <t>Grave accent</t>
  </si>
  <si>
    <t>a</t>
  </si>
  <si>
    <t>Latin small letter a</t>
  </si>
  <si>
    <t>b</t>
  </si>
  <si>
    <t>Latin small letter b</t>
  </si>
  <si>
    <t>c</t>
  </si>
  <si>
    <t>Latin small letter c</t>
  </si>
  <si>
    <t>d</t>
  </si>
  <si>
    <t>Latin small letter d</t>
  </si>
  <si>
    <t>e</t>
  </si>
  <si>
    <t>Latin small letter e</t>
  </si>
  <si>
    <t>f</t>
  </si>
  <si>
    <t>Latin small letter f</t>
  </si>
  <si>
    <t>g</t>
  </si>
  <si>
    <t>Latin small letter g</t>
  </si>
  <si>
    <t>h</t>
  </si>
  <si>
    <t>Latin small letter h</t>
  </si>
  <si>
    <t>i</t>
  </si>
  <si>
    <t>Latin small letter i</t>
  </si>
  <si>
    <t>6A</t>
  </si>
  <si>
    <t>j</t>
  </si>
  <si>
    <t>Latin small letter j</t>
  </si>
  <si>
    <t>6B</t>
  </si>
  <si>
    <t>k</t>
  </si>
  <si>
    <t>Latin small letter k</t>
  </si>
  <si>
    <t>6C</t>
  </si>
  <si>
    <t>l</t>
  </si>
  <si>
    <t>Latin small letter l</t>
  </si>
  <si>
    <t>6D</t>
  </si>
  <si>
    <t>m</t>
  </si>
  <si>
    <t>Latin small letter m</t>
  </si>
  <si>
    <t>6E</t>
  </si>
  <si>
    <t>n</t>
  </si>
  <si>
    <t>Latin small letter n</t>
  </si>
  <si>
    <t>6F</t>
  </si>
  <si>
    <t>o</t>
  </si>
  <si>
    <t>Latin small letter o</t>
  </si>
  <si>
    <t>p</t>
  </si>
  <si>
    <t>Latin small letter p</t>
  </si>
  <si>
    <t>q</t>
  </si>
  <si>
    <t>Latin small letter q</t>
  </si>
  <si>
    <t>r</t>
  </si>
  <si>
    <t>Latin small letter r</t>
  </si>
  <si>
    <t>s</t>
  </si>
  <si>
    <t>Latin small letter s</t>
  </si>
  <si>
    <t>t</t>
  </si>
  <si>
    <t>Latin small letter t</t>
  </si>
  <si>
    <t>u</t>
  </si>
  <si>
    <t>Latin small letter u</t>
  </si>
  <si>
    <t>v</t>
  </si>
  <si>
    <t>Latin small letter v</t>
  </si>
  <si>
    <t>w</t>
  </si>
  <si>
    <t>Latin small letter w</t>
  </si>
  <si>
    <t>x</t>
  </si>
  <si>
    <t>Latin small letter x</t>
  </si>
  <si>
    <t>y</t>
  </si>
  <si>
    <t>Latin small letter y</t>
  </si>
  <si>
    <t>7A</t>
  </si>
  <si>
    <t>z</t>
  </si>
  <si>
    <t>Latin small letter z</t>
  </si>
  <si>
    <t>7B</t>
  </si>
  <si>
    <t>{</t>
  </si>
  <si>
    <t>Left curly bracket</t>
  </si>
  <si>
    <t>7C</t>
  </si>
  <si>
    <t>|</t>
  </si>
  <si>
    <t>Vertical line/Vertical bar</t>
  </si>
  <si>
    <t>7D</t>
  </si>
  <si>
    <t>}</t>
  </si>
  <si>
    <t>Right curly bracket</t>
  </si>
  <si>
    <t>7E</t>
  </si>
  <si>
    <t>~</t>
  </si>
  <si>
    <t>Tilde</t>
  </si>
  <si>
    <t>CHAR</t>
  </si>
  <si>
    <t>DESCRIPTION</t>
  </si>
  <si>
    <t>DEC</t>
  </si>
  <si>
    <t>HEX</t>
  </si>
  <si>
    <t>1A</t>
  </si>
  <si>
    <t>1B</t>
  </si>
  <si>
    <t>1C</t>
  </si>
  <si>
    <t>1D</t>
  </si>
  <si>
    <t>1E</t>
  </si>
  <si>
    <t>1F</t>
  </si>
  <si>
    <t>Diamond</t>
  </si>
  <si>
    <t>♦</t>
  </si>
  <si>
    <t>Latin letter e</t>
  </si>
  <si>
    <t>Latin letter z</t>
  </si>
  <si>
    <t>Latin letter x</t>
  </si>
  <si>
    <t>Latin letter y</t>
  </si>
  <si>
    <t>Open bracked</t>
  </si>
  <si>
    <t>Close bracket</t>
  </si>
  <si>
    <t>Latin letter r</t>
  </si>
  <si>
    <t>Latin letter s</t>
  </si>
  <si>
    <t>Latin letter p</t>
  </si>
  <si>
    <t>Latin letter q</t>
  </si>
  <si>
    <t>Latin letter v</t>
  </si>
  <si>
    <t>Latin letter w</t>
  </si>
  <si>
    <t>Latin letter t</t>
  </si>
  <si>
    <t>Latin letter u</t>
  </si>
  <si>
    <t>Latin letter j</t>
  </si>
  <si>
    <t>Latin letter k</t>
  </si>
  <si>
    <t>Latin letter h</t>
  </si>
  <si>
    <t>Latin letter i</t>
  </si>
  <si>
    <t>Latin letter n</t>
  </si>
  <si>
    <t>Latin letter o</t>
  </si>
  <si>
    <t>Latin letter l</t>
  </si>
  <si>
    <t>Latin letter m</t>
  </si>
  <si>
    <t>Latin letter b</t>
  </si>
  <si>
    <t>Latin letter c</t>
  </si>
  <si>
    <t>Tick</t>
  </si>
  <si>
    <t>Latin letter a</t>
  </si>
  <si>
    <t>Latin letter f</t>
  </si>
  <si>
    <t>Latin letter g</t>
  </si>
  <si>
    <t>Latin letter d</t>
  </si>
  <si>
    <t>Deathlord Character Map</t>
  </si>
  <si>
    <t>High ASCII bit is set on the end-of-string character</t>
  </si>
  <si>
    <t>Long dash</t>
  </si>
  <si>
    <t>—</t>
  </si>
  <si>
    <t>Apostrophe</t>
  </si>
  <si>
    <t>Open parenthesis</t>
  </si>
  <si>
    <t>Close parenthesis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</si>
</sst>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333333"/>
      <name val="Arial"/>
      <family val="2"/>
    </font>
    <font>
      <sz val="10"/>
      <color rgb="FF333333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AFAFD"/>
        <bgColor indexed="64"/>
      </patternFill>
    </fill>
  </fills>
  <borders count="3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/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 wrapText="1" indent="1"/>
    </xf>
    <xf numFmtId="0" fontId="2" fillId="0" borderId="0" xfId="0" applyFont="1" applyAlignment="1">
      <alignment horizontal="right"/>
    </xf>
    <xf numFmtId="0" fontId="3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left" vertical="center" wrapText="1" indent="1"/>
    </xf>
    <xf numFmtId="0" fontId="4" fillId="2" borderId="2" xfId="0" applyFont="1" applyFill="1" applyBorder="1" applyAlignment="1">
      <alignment horizontal="right" vertical="center" wrapText="1"/>
    </xf>
    <xf numFmtId="0" fontId="4" fillId="3" borderId="2" xfId="0" applyFont="1" applyFill="1" applyBorder="1" applyAlignment="1">
      <alignment horizontal="right" vertical="center" wrapText="1"/>
    </xf>
    <xf numFmtId="0" fontId="4" fillId="3" borderId="0" xfId="0" applyFont="1" applyFill="1" applyBorder="1" applyAlignment="1">
      <alignment horizontal="right" vertical="center" wrapText="1"/>
    </xf>
    <xf numFmtId="0" fontId="2" fillId="0" borderId="2" xfId="0" applyFont="1" applyBorder="1" applyAlignment="1">
      <alignment horizontal="right"/>
    </xf>
    <xf numFmtId="0" fontId="4" fillId="2" borderId="0" xfId="0" applyFont="1" applyFill="1" applyBorder="1" applyAlignment="1">
      <alignment horizontal="right" vertical="center" wrapText="1"/>
    </xf>
    <xf numFmtId="0" fontId="2" fillId="2" borderId="0" xfId="0" applyFont="1" applyFill="1" applyBorder="1" applyAlignment="1">
      <alignment horizontal="right"/>
    </xf>
    <xf numFmtId="0" fontId="1" fillId="0" borderId="0" xfId="0" applyFont="1"/>
    <xf numFmtId="0" fontId="3" fillId="2" borderId="1" xfId="0" quotePrefix="1" applyFont="1" applyFill="1" applyBorder="1" applyAlignment="1">
      <alignment horizontal="center" vertical="center" wrapText="1"/>
    </xf>
  </cellXfs>
  <cellStyles count="1">
    <cellStyle name="Normal" xfId="0" builtinId="0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center" textRotation="0" wrapText="1" indent="1" justifyLastLine="0" shrinkToFit="0" readingOrder="0"/>
      <border diagonalUp="0" diagonalDown="0">
        <left style="medium">
          <color rgb="FFDDDDDD"/>
        </left>
        <right style="medium">
          <color rgb="FFDDDDDD"/>
        </right>
        <top style="medium">
          <color rgb="FFDDDDDD"/>
        </top>
        <bottom style="medium">
          <color rgb="FFDDDDDD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 style="medium">
          <color rgb="FFDDDDDD"/>
        </left>
        <right style="medium">
          <color rgb="FFDDDDDD"/>
        </right>
        <top style="medium">
          <color rgb="FFDDDDDD"/>
        </top>
        <bottom style="medium">
          <color rgb="FFDDDDDD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123151C-E8B6-4436-8278-601D611FD718}" name="Table1" displayName="Table1" ref="A3:D99" totalsRowShown="0">
  <autoFilter ref="A3:D99" xr:uid="{7123151C-E8B6-4436-8278-601D611FD718}"/>
  <tableColumns count="4">
    <tableColumn id="1" xr3:uid="{054F5B17-F3FA-405A-9700-3B46A3283D2D}" name="CHAR" dataDxfId="3"/>
    <tableColumn id="2" xr3:uid="{E4B522DB-EDBC-40DC-ADB1-9C1D4803A62D}" name="DESCRIPTION" dataDxfId="2"/>
    <tableColumn id="3" xr3:uid="{3C1E6744-9A1D-4804-9B1B-F77ED421042F}" name="HEX" dataDxfId="1"/>
    <tableColumn id="4" xr3:uid="{0E052F1A-EB93-4DC6-A660-A9C61475CA97}" name="DEC" dataDxfId="0">
      <calculatedColumnFormula>HEX2DEC(C4)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45D9A-0787-4454-AB64-F039591A5FC3}">
  <dimension ref="H1:O95"/>
  <sheetViews>
    <sheetView topLeftCell="A29" workbookViewId="0">
      <selection activeCell="K1" sqref="K1:O59"/>
    </sheetView>
  </sheetViews>
  <sheetFormatPr defaultRowHeight="12.75" x14ac:dyDescent="0.2"/>
  <cols>
    <col min="1" max="11" width="9.140625" style="1"/>
    <col min="12" max="12" width="43.140625" style="1" customWidth="1"/>
    <col min="13" max="13" width="9.140625" style="4"/>
    <col min="14" max="16384" width="9.140625" style="1"/>
  </cols>
  <sheetData>
    <row r="1" spans="8:15" ht="13.5" thickBot="1" x14ac:dyDescent="0.25">
      <c r="H1" s="2"/>
      <c r="I1" s="2">
        <v>20</v>
      </c>
      <c r="J1" s="2">
        <v>40</v>
      </c>
      <c r="K1" s="2"/>
      <c r="L1" s="3" t="s">
        <v>26</v>
      </c>
      <c r="M1" s="4">
        <v>45</v>
      </c>
      <c r="N1" s="1">
        <f>HEX2DEC(M1)</f>
        <v>69</v>
      </c>
      <c r="O1" s="1">
        <f>N1-32</f>
        <v>37</v>
      </c>
    </row>
    <row r="2" spans="8:15" ht="13.5" thickBot="1" x14ac:dyDescent="0.25">
      <c r="H2" s="5"/>
      <c r="I2" s="5">
        <v>21</v>
      </c>
      <c r="J2" s="5">
        <v>41</v>
      </c>
      <c r="K2" s="5" t="s">
        <v>27</v>
      </c>
      <c r="L2" s="6" t="s">
        <v>28</v>
      </c>
      <c r="M2" s="4">
        <v>44</v>
      </c>
      <c r="N2" s="1">
        <f t="shared" ref="N2:N59" si="0">HEX2DEC(M2)</f>
        <v>68</v>
      </c>
      <c r="O2" s="1">
        <f t="shared" ref="O2:O6" si="1">N2-32</f>
        <v>36</v>
      </c>
    </row>
    <row r="3" spans="8:15" ht="13.5" thickBot="1" x14ac:dyDescent="0.25">
      <c r="H3" s="2"/>
      <c r="I3" s="2">
        <v>22</v>
      </c>
      <c r="J3" s="2">
        <v>42</v>
      </c>
      <c r="K3" s="2" t="s">
        <v>29</v>
      </c>
      <c r="L3" s="3" t="s">
        <v>30</v>
      </c>
      <c r="M3" s="4">
        <v>47</v>
      </c>
      <c r="N3" s="1">
        <f t="shared" si="0"/>
        <v>71</v>
      </c>
      <c r="O3" s="1">
        <f t="shared" si="1"/>
        <v>39</v>
      </c>
    </row>
    <row r="4" spans="8:15" ht="13.5" thickBot="1" x14ac:dyDescent="0.25">
      <c r="H4" s="5"/>
      <c r="I4" s="5">
        <v>23</v>
      </c>
      <c r="J4" s="5">
        <v>43</v>
      </c>
      <c r="K4" s="5" t="s">
        <v>31</v>
      </c>
      <c r="L4" s="6" t="s">
        <v>32</v>
      </c>
      <c r="M4" s="4">
        <v>46</v>
      </c>
      <c r="N4" s="1">
        <f t="shared" si="0"/>
        <v>70</v>
      </c>
      <c r="O4" s="1">
        <f t="shared" si="1"/>
        <v>38</v>
      </c>
    </row>
    <row r="5" spans="8:15" ht="13.5" thickBot="1" x14ac:dyDescent="0.25">
      <c r="H5" s="2"/>
      <c r="I5" s="2">
        <v>24</v>
      </c>
      <c r="J5" s="2">
        <v>44</v>
      </c>
      <c r="K5" s="2" t="s">
        <v>33</v>
      </c>
      <c r="L5" s="3" t="s">
        <v>34</v>
      </c>
      <c r="M5" s="4">
        <v>41</v>
      </c>
      <c r="N5" s="1">
        <f t="shared" si="0"/>
        <v>65</v>
      </c>
      <c r="O5" s="1">
        <f t="shared" si="1"/>
        <v>33</v>
      </c>
    </row>
    <row r="6" spans="8:15" ht="13.5" thickBot="1" x14ac:dyDescent="0.25">
      <c r="H6" s="5"/>
      <c r="I6" s="5">
        <v>25</v>
      </c>
      <c r="J6" s="5">
        <v>45</v>
      </c>
      <c r="K6" s="5" t="s">
        <v>35</v>
      </c>
      <c r="L6" s="6" t="s">
        <v>36</v>
      </c>
      <c r="M6" s="4">
        <v>40</v>
      </c>
      <c r="N6" s="1">
        <f t="shared" si="0"/>
        <v>64</v>
      </c>
      <c r="O6" s="1">
        <f t="shared" si="1"/>
        <v>32</v>
      </c>
    </row>
    <row r="7" spans="8:15" ht="13.5" thickBot="1" x14ac:dyDescent="0.25">
      <c r="H7" s="2" t="s">
        <v>13</v>
      </c>
      <c r="I7" s="2">
        <v>26</v>
      </c>
      <c r="J7" s="2">
        <v>46</v>
      </c>
      <c r="K7" s="2" t="s">
        <v>37</v>
      </c>
      <c r="L7" s="3" t="s">
        <v>38</v>
      </c>
    </row>
    <row r="8" spans="8:15" ht="13.5" thickBot="1" x14ac:dyDescent="0.25">
      <c r="H8" s="5" t="s">
        <v>13</v>
      </c>
      <c r="I8" s="5">
        <v>27</v>
      </c>
      <c r="J8" s="5">
        <v>47</v>
      </c>
      <c r="K8" s="5" t="s">
        <v>39</v>
      </c>
      <c r="L8" s="6" t="s">
        <v>40</v>
      </c>
    </row>
    <row r="9" spans="8:15" ht="13.5" thickBot="1" x14ac:dyDescent="0.25">
      <c r="H9" s="2" t="s">
        <v>13</v>
      </c>
      <c r="I9" s="2">
        <v>28</v>
      </c>
      <c r="J9" s="2">
        <v>50</v>
      </c>
      <c r="K9" s="2" t="s">
        <v>41</v>
      </c>
      <c r="L9" s="3" t="s">
        <v>42</v>
      </c>
    </row>
    <row r="10" spans="8:15" ht="13.5" thickBot="1" x14ac:dyDescent="0.25">
      <c r="H10" s="5" t="s">
        <v>13</v>
      </c>
      <c r="I10" s="5">
        <v>29</v>
      </c>
      <c r="J10" s="5">
        <v>51</v>
      </c>
      <c r="K10" s="5" t="s">
        <v>43</v>
      </c>
      <c r="L10" s="6" t="s">
        <v>44</v>
      </c>
    </row>
    <row r="11" spans="8:15" ht="13.5" thickBot="1" x14ac:dyDescent="0.25">
      <c r="H11" s="2"/>
      <c r="I11" s="2" t="s">
        <v>45</v>
      </c>
      <c r="J11" s="2">
        <v>52</v>
      </c>
      <c r="K11" s="2" t="s">
        <v>46</v>
      </c>
      <c r="L11" s="3" t="s">
        <v>47</v>
      </c>
      <c r="M11" s="7" t="s">
        <v>112</v>
      </c>
      <c r="N11" s="1">
        <f t="shared" si="0"/>
        <v>79</v>
      </c>
      <c r="O11" s="1">
        <f t="shared" ref="O11:O59" si="2">N11-32</f>
        <v>47</v>
      </c>
    </row>
    <row r="12" spans="8:15" ht="13.5" thickBot="1" x14ac:dyDescent="0.25">
      <c r="H12" s="5"/>
      <c r="I12" s="5" t="s">
        <v>48</v>
      </c>
      <c r="J12" s="5">
        <v>53</v>
      </c>
      <c r="K12" s="5" t="s">
        <v>49</v>
      </c>
      <c r="L12" s="6" t="s">
        <v>50</v>
      </c>
      <c r="M12" s="8" t="s">
        <v>110</v>
      </c>
      <c r="N12" s="1">
        <f t="shared" si="0"/>
        <v>78</v>
      </c>
      <c r="O12" s="1">
        <f t="shared" si="2"/>
        <v>46</v>
      </c>
    </row>
    <row r="13" spans="8:15" ht="13.5" thickBot="1" x14ac:dyDescent="0.25">
      <c r="H13" s="2"/>
      <c r="I13" s="2" t="s">
        <v>51</v>
      </c>
      <c r="J13" s="2">
        <v>54</v>
      </c>
      <c r="K13" s="2" t="s">
        <v>52</v>
      </c>
      <c r="L13" s="3" t="s">
        <v>53</v>
      </c>
      <c r="M13" s="4">
        <v>49</v>
      </c>
      <c r="N13" s="1">
        <f t="shared" si="0"/>
        <v>73</v>
      </c>
      <c r="O13" s="1">
        <f t="shared" si="2"/>
        <v>41</v>
      </c>
    </row>
    <row r="14" spans="8:15" ht="13.5" thickBot="1" x14ac:dyDescent="0.25">
      <c r="H14" s="5"/>
      <c r="I14" s="5" t="s">
        <v>54</v>
      </c>
      <c r="J14" s="5">
        <v>55</v>
      </c>
      <c r="K14" s="5" t="s">
        <v>55</v>
      </c>
      <c r="L14" s="6" t="s">
        <v>56</v>
      </c>
      <c r="M14" s="4">
        <v>48</v>
      </c>
      <c r="N14" s="1">
        <f t="shared" si="0"/>
        <v>72</v>
      </c>
      <c r="O14" s="1">
        <f t="shared" si="2"/>
        <v>40</v>
      </c>
    </row>
    <row r="15" spans="8:15" ht="13.5" thickBot="1" x14ac:dyDescent="0.25">
      <c r="H15" s="2"/>
      <c r="I15" s="2" t="s">
        <v>57</v>
      </c>
      <c r="J15" s="2">
        <v>56</v>
      </c>
      <c r="K15" s="2" t="s">
        <v>58</v>
      </c>
      <c r="L15" s="3" t="s">
        <v>59</v>
      </c>
      <c r="M15" s="7" t="s">
        <v>104</v>
      </c>
      <c r="N15" s="1">
        <f t="shared" si="0"/>
        <v>75</v>
      </c>
      <c r="O15" s="1">
        <f t="shared" si="2"/>
        <v>43</v>
      </c>
    </row>
    <row r="16" spans="8:15" ht="13.5" thickBot="1" x14ac:dyDescent="0.25">
      <c r="H16" s="5"/>
      <c r="I16" s="5" t="s">
        <v>60</v>
      </c>
      <c r="J16" s="5">
        <v>57</v>
      </c>
      <c r="K16" s="5" t="s">
        <v>61</v>
      </c>
      <c r="L16" s="6" t="s">
        <v>62</v>
      </c>
      <c r="M16" s="8" t="s">
        <v>102</v>
      </c>
      <c r="N16" s="1">
        <f t="shared" si="0"/>
        <v>74</v>
      </c>
      <c r="O16" s="1">
        <f t="shared" si="2"/>
        <v>42</v>
      </c>
    </row>
    <row r="17" spans="8:15" ht="13.5" thickBot="1" x14ac:dyDescent="0.25">
      <c r="H17" s="2"/>
      <c r="I17" s="2">
        <v>30</v>
      </c>
      <c r="J17" s="2">
        <v>60</v>
      </c>
      <c r="K17" s="2">
        <v>0</v>
      </c>
      <c r="L17" s="3" t="s">
        <v>63</v>
      </c>
      <c r="M17" s="4">
        <v>55</v>
      </c>
      <c r="N17" s="1">
        <f t="shared" si="0"/>
        <v>85</v>
      </c>
      <c r="O17" s="1">
        <f t="shared" si="2"/>
        <v>53</v>
      </c>
    </row>
    <row r="18" spans="8:15" ht="13.5" thickBot="1" x14ac:dyDescent="0.25">
      <c r="H18" s="5"/>
      <c r="I18" s="5">
        <v>31</v>
      </c>
      <c r="J18" s="5">
        <v>61</v>
      </c>
      <c r="K18" s="5">
        <v>1</v>
      </c>
      <c r="L18" s="6" t="s">
        <v>64</v>
      </c>
      <c r="M18" s="4">
        <v>54</v>
      </c>
      <c r="N18" s="1">
        <f t="shared" si="0"/>
        <v>84</v>
      </c>
      <c r="O18" s="1">
        <f t="shared" si="2"/>
        <v>52</v>
      </c>
    </row>
    <row r="19" spans="8:15" ht="13.5" thickBot="1" x14ac:dyDescent="0.25">
      <c r="H19" s="2"/>
      <c r="I19" s="2">
        <v>32</v>
      </c>
      <c r="J19" s="2">
        <v>62</v>
      </c>
      <c r="K19" s="2">
        <v>2</v>
      </c>
      <c r="L19" s="3" t="s">
        <v>65</v>
      </c>
      <c r="M19" s="4">
        <v>57</v>
      </c>
      <c r="N19" s="1">
        <f t="shared" si="0"/>
        <v>87</v>
      </c>
      <c r="O19" s="1">
        <f t="shared" si="2"/>
        <v>55</v>
      </c>
    </row>
    <row r="20" spans="8:15" ht="13.5" thickBot="1" x14ac:dyDescent="0.25">
      <c r="H20" s="5"/>
      <c r="I20" s="5">
        <v>33</v>
      </c>
      <c r="J20" s="5">
        <v>63</v>
      </c>
      <c r="K20" s="5">
        <v>3</v>
      </c>
      <c r="L20" s="6" t="s">
        <v>66</v>
      </c>
      <c r="M20" s="4">
        <v>56</v>
      </c>
      <c r="N20" s="1">
        <f t="shared" si="0"/>
        <v>86</v>
      </c>
      <c r="O20" s="1">
        <f t="shared" si="2"/>
        <v>54</v>
      </c>
    </row>
    <row r="21" spans="8:15" ht="13.5" thickBot="1" x14ac:dyDescent="0.25">
      <c r="H21" s="2"/>
      <c r="I21" s="2">
        <v>34</v>
      </c>
      <c r="J21" s="2">
        <v>64</v>
      </c>
      <c r="K21" s="2">
        <v>4</v>
      </c>
      <c r="L21" s="3" t="s">
        <v>67</v>
      </c>
      <c r="M21" s="4">
        <v>51</v>
      </c>
      <c r="N21" s="1">
        <f t="shared" si="0"/>
        <v>81</v>
      </c>
      <c r="O21" s="1">
        <f t="shared" si="2"/>
        <v>49</v>
      </c>
    </row>
    <row r="22" spans="8:15" ht="13.5" thickBot="1" x14ac:dyDescent="0.25">
      <c r="H22" s="5"/>
      <c r="I22" s="5">
        <v>35</v>
      </c>
      <c r="J22" s="5">
        <v>65</v>
      </c>
      <c r="K22" s="5">
        <v>5</v>
      </c>
      <c r="L22" s="6" t="s">
        <v>68</v>
      </c>
      <c r="M22" s="4">
        <v>50</v>
      </c>
      <c r="N22" s="1">
        <f t="shared" si="0"/>
        <v>80</v>
      </c>
      <c r="O22" s="1">
        <f t="shared" si="2"/>
        <v>48</v>
      </c>
    </row>
    <row r="23" spans="8:15" ht="13.5" thickBot="1" x14ac:dyDescent="0.25">
      <c r="H23" s="2"/>
      <c r="I23" s="2">
        <v>36</v>
      </c>
      <c r="J23" s="2">
        <v>66</v>
      </c>
      <c r="K23" s="2">
        <v>6</v>
      </c>
      <c r="L23" s="3" t="s">
        <v>69</v>
      </c>
      <c r="M23" s="4">
        <v>53</v>
      </c>
      <c r="N23" s="1">
        <f t="shared" si="0"/>
        <v>83</v>
      </c>
      <c r="O23" s="1">
        <f t="shared" si="2"/>
        <v>51</v>
      </c>
    </row>
    <row r="24" spans="8:15" ht="13.5" thickBot="1" x14ac:dyDescent="0.25">
      <c r="H24" s="5"/>
      <c r="I24" s="5">
        <v>37</v>
      </c>
      <c r="J24" s="5">
        <v>67</v>
      </c>
      <c r="K24" s="5">
        <v>7</v>
      </c>
      <c r="L24" s="6" t="s">
        <v>70</v>
      </c>
      <c r="M24" s="4">
        <v>52</v>
      </c>
      <c r="N24" s="1">
        <f t="shared" si="0"/>
        <v>82</v>
      </c>
      <c r="O24" s="1">
        <f t="shared" si="2"/>
        <v>50</v>
      </c>
    </row>
    <row r="25" spans="8:15" ht="13.5" thickBot="1" x14ac:dyDescent="0.25">
      <c r="H25" s="2"/>
      <c r="I25" s="2">
        <v>38</v>
      </c>
      <c r="J25" s="2">
        <v>70</v>
      </c>
      <c r="K25" s="2">
        <v>8</v>
      </c>
      <c r="L25" s="3" t="s">
        <v>71</v>
      </c>
      <c r="M25" s="4" t="s">
        <v>132</v>
      </c>
      <c r="N25" s="1">
        <f t="shared" si="0"/>
        <v>93</v>
      </c>
      <c r="O25" s="1">
        <f t="shared" si="2"/>
        <v>61</v>
      </c>
    </row>
    <row r="26" spans="8:15" ht="13.5" thickBot="1" x14ac:dyDescent="0.25">
      <c r="H26" s="5"/>
      <c r="I26" s="5">
        <v>39</v>
      </c>
      <c r="J26" s="5">
        <v>71</v>
      </c>
      <c r="K26" s="5">
        <v>9</v>
      </c>
      <c r="L26" s="6" t="s">
        <v>72</v>
      </c>
      <c r="M26" s="4" t="s">
        <v>129</v>
      </c>
      <c r="N26" s="1">
        <f t="shared" si="0"/>
        <v>92</v>
      </c>
      <c r="O26" s="1">
        <f t="shared" si="2"/>
        <v>60</v>
      </c>
    </row>
    <row r="27" spans="8:15" ht="13.5" thickBot="1" x14ac:dyDescent="0.25">
      <c r="H27" s="2"/>
      <c r="I27" s="2" t="s">
        <v>73</v>
      </c>
      <c r="J27" s="2">
        <v>72</v>
      </c>
      <c r="K27" s="2" t="s">
        <v>74</v>
      </c>
      <c r="L27" s="3" t="s">
        <v>75</v>
      </c>
      <c r="M27" s="4" t="s">
        <v>138</v>
      </c>
      <c r="N27" s="1">
        <f t="shared" si="0"/>
        <v>95</v>
      </c>
      <c r="O27" s="1">
        <f t="shared" si="2"/>
        <v>63</v>
      </c>
    </row>
    <row r="28" spans="8:15" ht="13.5" thickBot="1" x14ac:dyDescent="0.25">
      <c r="H28" s="5"/>
      <c r="I28" s="5" t="s">
        <v>76</v>
      </c>
      <c r="J28" s="5">
        <v>73</v>
      </c>
      <c r="K28" s="5" t="s">
        <v>77</v>
      </c>
      <c r="L28" s="6" t="s">
        <v>78</v>
      </c>
      <c r="M28" s="4" t="s">
        <v>135</v>
      </c>
      <c r="N28" s="1">
        <f t="shared" si="0"/>
        <v>94</v>
      </c>
      <c r="O28" s="1">
        <f t="shared" si="2"/>
        <v>62</v>
      </c>
    </row>
    <row r="29" spans="8:15" ht="13.5" thickBot="1" x14ac:dyDescent="0.25">
      <c r="H29" s="2"/>
      <c r="I29" s="2" t="s">
        <v>79</v>
      </c>
      <c r="J29" s="2">
        <v>74</v>
      </c>
      <c r="K29" s="2" t="s">
        <v>80</v>
      </c>
      <c r="L29" s="3" t="s">
        <v>81</v>
      </c>
      <c r="M29" s="4">
        <v>59</v>
      </c>
      <c r="N29" s="1">
        <f t="shared" si="0"/>
        <v>89</v>
      </c>
      <c r="O29" s="1">
        <f t="shared" si="2"/>
        <v>57</v>
      </c>
    </row>
    <row r="30" spans="8:15" ht="13.5" thickBot="1" x14ac:dyDescent="0.25">
      <c r="H30" s="5"/>
      <c r="I30" s="5" t="s">
        <v>82</v>
      </c>
      <c r="J30" s="5">
        <v>75</v>
      </c>
      <c r="K30" s="5" t="s">
        <v>83</v>
      </c>
      <c r="L30" s="6" t="s">
        <v>84</v>
      </c>
      <c r="M30" s="4">
        <v>58</v>
      </c>
      <c r="N30" s="1">
        <f t="shared" si="0"/>
        <v>88</v>
      </c>
      <c r="O30" s="1">
        <f t="shared" si="2"/>
        <v>56</v>
      </c>
    </row>
    <row r="31" spans="8:15" ht="13.5" thickBot="1" x14ac:dyDescent="0.25">
      <c r="H31" s="2"/>
      <c r="I31" s="2" t="s">
        <v>85</v>
      </c>
      <c r="J31" s="2">
        <v>76</v>
      </c>
      <c r="K31" s="2" t="s">
        <v>86</v>
      </c>
      <c r="L31" s="3" t="s">
        <v>87</v>
      </c>
      <c r="M31" s="4" t="s">
        <v>126</v>
      </c>
      <c r="N31" s="1">
        <f t="shared" si="0"/>
        <v>91</v>
      </c>
      <c r="O31" s="1">
        <f t="shared" si="2"/>
        <v>59</v>
      </c>
    </row>
    <row r="32" spans="8:15" ht="13.5" thickBot="1" x14ac:dyDescent="0.25">
      <c r="H32" s="5"/>
      <c r="I32" s="5" t="s">
        <v>88</v>
      </c>
      <c r="J32" s="5">
        <v>77</v>
      </c>
      <c r="K32" s="5" t="s">
        <v>89</v>
      </c>
      <c r="L32" s="6" t="s">
        <v>90</v>
      </c>
      <c r="M32" s="4" t="s">
        <v>124</v>
      </c>
      <c r="N32" s="1">
        <f t="shared" si="0"/>
        <v>90</v>
      </c>
      <c r="O32" s="1">
        <f t="shared" si="2"/>
        <v>58</v>
      </c>
    </row>
    <row r="33" spans="8:15" ht="13.5" thickBot="1" x14ac:dyDescent="0.25">
      <c r="H33" s="2"/>
      <c r="I33" s="2">
        <v>40</v>
      </c>
      <c r="J33" s="2">
        <v>100</v>
      </c>
      <c r="K33" s="2" t="s">
        <v>91</v>
      </c>
      <c r="L33" s="3" t="s">
        <v>92</v>
      </c>
      <c r="M33" s="4">
        <v>25</v>
      </c>
      <c r="N33" s="1">
        <f t="shared" si="0"/>
        <v>37</v>
      </c>
      <c r="O33" s="1">
        <f t="shared" si="2"/>
        <v>5</v>
      </c>
    </row>
    <row r="34" spans="8:15" ht="13.5" thickBot="1" x14ac:dyDescent="0.25">
      <c r="H34" s="5"/>
      <c r="I34" s="5">
        <v>41</v>
      </c>
      <c r="J34" s="5">
        <v>101</v>
      </c>
      <c r="K34" s="5" t="s">
        <v>0</v>
      </c>
      <c r="L34" s="6" t="s">
        <v>93</v>
      </c>
      <c r="M34" s="4">
        <v>24</v>
      </c>
      <c r="N34" s="1">
        <f t="shared" si="0"/>
        <v>36</v>
      </c>
      <c r="O34" s="1">
        <f t="shared" si="2"/>
        <v>4</v>
      </c>
    </row>
    <row r="35" spans="8:15" ht="13.5" thickBot="1" x14ac:dyDescent="0.25">
      <c r="H35" s="2"/>
      <c r="I35" s="2">
        <v>42</v>
      </c>
      <c r="J35" s="2">
        <v>102</v>
      </c>
      <c r="K35" s="2" t="s">
        <v>1</v>
      </c>
      <c r="L35" s="3" t="s">
        <v>94</v>
      </c>
      <c r="M35" s="4">
        <v>27</v>
      </c>
      <c r="N35" s="1">
        <f t="shared" si="0"/>
        <v>39</v>
      </c>
      <c r="O35" s="1">
        <f t="shared" si="2"/>
        <v>7</v>
      </c>
    </row>
    <row r="36" spans="8:15" ht="13.5" thickBot="1" x14ac:dyDescent="0.25">
      <c r="H36" s="5"/>
      <c r="I36" s="5">
        <v>43</v>
      </c>
      <c r="J36" s="5">
        <v>103</v>
      </c>
      <c r="K36" s="5" t="s">
        <v>2</v>
      </c>
      <c r="L36" s="6" t="s">
        <v>95</v>
      </c>
      <c r="M36" s="4">
        <v>26</v>
      </c>
      <c r="N36" s="1">
        <f t="shared" si="0"/>
        <v>38</v>
      </c>
      <c r="O36" s="1">
        <f t="shared" si="2"/>
        <v>6</v>
      </c>
    </row>
    <row r="37" spans="8:15" ht="13.5" thickBot="1" x14ac:dyDescent="0.25">
      <c r="H37" s="2"/>
      <c r="I37" s="2">
        <v>44</v>
      </c>
      <c r="J37" s="2">
        <v>104</v>
      </c>
      <c r="K37" s="2" t="s">
        <v>3</v>
      </c>
      <c r="L37" s="3" t="s">
        <v>96</v>
      </c>
      <c r="M37" s="4">
        <v>21</v>
      </c>
      <c r="N37" s="1">
        <f t="shared" si="0"/>
        <v>33</v>
      </c>
      <c r="O37" s="1">
        <f t="shared" si="2"/>
        <v>1</v>
      </c>
    </row>
    <row r="38" spans="8:15" ht="13.5" thickBot="1" x14ac:dyDescent="0.25">
      <c r="H38" s="5"/>
      <c r="I38" s="5">
        <v>45</v>
      </c>
      <c r="J38" s="5">
        <v>105</v>
      </c>
      <c r="K38" s="5" t="s">
        <v>4</v>
      </c>
      <c r="L38" s="6" t="s">
        <v>97</v>
      </c>
      <c r="M38" s="4">
        <v>20</v>
      </c>
      <c r="N38" s="1">
        <f t="shared" si="0"/>
        <v>32</v>
      </c>
      <c r="O38" s="1">
        <f t="shared" si="2"/>
        <v>0</v>
      </c>
    </row>
    <row r="39" spans="8:15" ht="13.5" thickBot="1" x14ac:dyDescent="0.25">
      <c r="H39" s="2"/>
      <c r="I39" s="2">
        <v>46</v>
      </c>
      <c r="J39" s="2">
        <v>106</v>
      </c>
      <c r="K39" s="2" t="s">
        <v>5</v>
      </c>
      <c r="L39" s="3" t="s">
        <v>98</v>
      </c>
      <c r="M39" s="4">
        <v>23</v>
      </c>
      <c r="N39" s="1">
        <f t="shared" si="0"/>
        <v>35</v>
      </c>
      <c r="O39" s="1">
        <f t="shared" si="2"/>
        <v>3</v>
      </c>
    </row>
    <row r="40" spans="8:15" ht="13.5" thickBot="1" x14ac:dyDescent="0.25">
      <c r="H40" s="5"/>
      <c r="I40" s="5">
        <v>47</v>
      </c>
      <c r="J40" s="5">
        <v>107</v>
      </c>
      <c r="K40" s="5" t="s">
        <v>6</v>
      </c>
      <c r="L40" s="6" t="s">
        <v>99</v>
      </c>
      <c r="M40" s="4">
        <v>22</v>
      </c>
      <c r="N40" s="1">
        <f t="shared" si="0"/>
        <v>34</v>
      </c>
      <c r="O40" s="1">
        <f t="shared" si="2"/>
        <v>2</v>
      </c>
    </row>
    <row r="41" spans="8:15" ht="13.5" thickBot="1" x14ac:dyDescent="0.25">
      <c r="H41" s="2"/>
      <c r="I41" s="2">
        <v>48</v>
      </c>
      <c r="J41" s="2">
        <v>110</v>
      </c>
      <c r="K41" s="2" t="s">
        <v>7</v>
      </c>
      <c r="L41" s="3" t="s">
        <v>100</v>
      </c>
      <c r="M41" s="4" t="s">
        <v>54</v>
      </c>
      <c r="N41" s="1">
        <f t="shared" si="0"/>
        <v>45</v>
      </c>
      <c r="O41" s="1">
        <f t="shared" si="2"/>
        <v>13</v>
      </c>
    </row>
    <row r="42" spans="8:15" ht="13.5" thickBot="1" x14ac:dyDescent="0.25">
      <c r="H42" s="5"/>
      <c r="I42" s="5">
        <v>49</v>
      </c>
      <c r="J42" s="5">
        <v>111</v>
      </c>
      <c r="K42" s="5" t="s">
        <v>8</v>
      </c>
      <c r="L42" s="6" t="s">
        <v>101</v>
      </c>
      <c r="M42" s="4" t="s">
        <v>51</v>
      </c>
      <c r="N42" s="1">
        <f t="shared" si="0"/>
        <v>44</v>
      </c>
      <c r="O42" s="1">
        <f t="shared" si="2"/>
        <v>12</v>
      </c>
    </row>
    <row r="43" spans="8:15" ht="13.5" thickBot="1" x14ac:dyDescent="0.25">
      <c r="H43" s="2"/>
      <c r="I43" s="2" t="s">
        <v>102</v>
      </c>
      <c r="J43" s="2">
        <v>112</v>
      </c>
      <c r="K43" s="2" t="s">
        <v>9</v>
      </c>
      <c r="L43" s="3" t="s">
        <v>103</v>
      </c>
      <c r="M43" s="4" t="s">
        <v>60</v>
      </c>
      <c r="N43" s="1">
        <f t="shared" si="0"/>
        <v>47</v>
      </c>
      <c r="O43" s="1">
        <f t="shared" si="2"/>
        <v>15</v>
      </c>
    </row>
    <row r="44" spans="8:15" ht="13.5" thickBot="1" x14ac:dyDescent="0.25">
      <c r="H44" s="5"/>
      <c r="I44" s="5" t="s">
        <v>104</v>
      </c>
      <c r="J44" s="5">
        <v>113</v>
      </c>
      <c r="K44" s="5" t="s">
        <v>10</v>
      </c>
      <c r="L44" s="6" t="s">
        <v>105</v>
      </c>
      <c r="M44" s="4" t="s">
        <v>57</v>
      </c>
      <c r="N44" s="1">
        <f t="shared" si="0"/>
        <v>46</v>
      </c>
      <c r="O44" s="1">
        <f t="shared" si="2"/>
        <v>14</v>
      </c>
    </row>
    <row r="45" spans="8:15" ht="13.5" thickBot="1" x14ac:dyDescent="0.25">
      <c r="H45" s="2"/>
      <c r="I45" s="2" t="s">
        <v>106</v>
      </c>
      <c r="J45" s="2">
        <v>114</v>
      </c>
      <c r="K45" s="2" t="s">
        <v>11</v>
      </c>
      <c r="L45" s="3" t="s">
        <v>107</v>
      </c>
      <c r="M45" s="4">
        <v>29</v>
      </c>
      <c r="N45" s="1">
        <f t="shared" si="0"/>
        <v>41</v>
      </c>
      <c r="O45" s="1">
        <f t="shared" si="2"/>
        <v>9</v>
      </c>
    </row>
    <row r="46" spans="8:15" ht="13.5" thickBot="1" x14ac:dyDescent="0.25">
      <c r="H46" s="5"/>
      <c r="I46" s="5" t="s">
        <v>108</v>
      </c>
      <c r="J46" s="5">
        <v>115</v>
      </c>
      <c r="K46" s="5" t="s">
        <v>12</v>
      </c>
      <c r="L46" s="6" t="s">
        <v>109</v>
      </c>
      <c r="M46" s="4">
        <v>28</v>
      </c>
      <c r="N46" s="1">
        <f t="shared" si="0"/>
        <v>40</v>
      </c>
      <c r="O46" s="1">
        <f t="shared" si="2"/>
        <v>8</v>
      </c>
    </row>
    <row r="47" spans="8:15" ht="13.5" thickBot="1" x14ac:dyDescent="0.25">
      <c r="H47" s="2"/>
      <c r="I47" s="2" t="s">
        <v>110</v>
      </c>
      <c r="J47" s="2">
        <v>116</v>
      </c>
      <c r="K47" s="2" t="s">
        <v>13</v>
      </c>
      <c r="L47" s="3" t="s">
        <v>111</v>
      </c>
      <c r="M47" s="4" t="s">
        <v>48</v>
      </c>
      <c r="N47" s="1">
        <f t="shared" si="0"/>
        <v>43</v>
      </c>
      <c r="O47" s="1">
        <f t="shared" si="2"/>
        <v>11</v>
      </c>
    </row>
    <row r="48" spans="8:15" ht="13.5" thickBot="1" x14ac:dyDescent="0.25">
      <c r="H48" s="5"/>
      <c r="I48" s="5" t="s">
        <v>112</v>
      </c>
      <c r="J48" s="5">
        <v>117</v>
      </c>
      <c r="K48" s="5" t="s">
        <v>14</v>
      </c>
      <c r="L48" s="6" t="s">
        <v>113</v>
      </c>
      <c r="M48" s="4" t="s">
        <v>45</v>
      </c>
      <c r="N48" s="1">
        <f t="shared" si="0"/>
        <v>42</v>
      </c>
      <c r="O48" s="1">
        <f t="shared" si="2"/>
        <v>10</v>
      </c>
    </row>
    <row r="49" spans="8:15" ht="13.5" thickBot="1" x14ac:dyDescent="0.25">
      <c r="H49" s="2"/>
      <c r="I49" s="2">
        <v>50</v>
      </c>
      <c r="J49" s="2">
        <v>120</v>
      </c>
      <c r="K49" s="2" t="s">
        <v>15</v>
      </c>
      <c r="L49" s="3" t="s">
        <v>114</v>
      </c>
      <c r="M49" s="4">
        <v>35</v>
      </c>
      <c r="N49" s="1">
        <f t="shared" si="0"/>
        <v>53</v>
      </c>
      <c r="O49" s="1">
        <f t="shared" si="2"/>
        <v>21</v>
      </c>
    </row>
    <row r="50" spans="8:15" ht="13.5" thickBot="1" x14ac:dyDescent="0.25">
      <c r="H50" s="5"/>
      <c r="I50" s="5">
        <v>51</v>
      </c>
      <c r="J50" s="5">
        <v>121</v>
      </c>
      <c r="K50" s="5" t="s">
        <v>16</v>
      </c>
      <c r="L50" s="6" t="s">
        <v>115</v>
      </c>
      <c r="M50" s="4">
        <v>34</v>
      </c>
      <c r="N50" s="1">
        <f t="shared" si="0"/>
        <v>52</v>
      </c>
      <c r="O50" s="1">
        <f t="shared" si="2"/>
        <v>20</v>
      </c>
    </row>
    <row r="51" spans="8:15" ht="13.5" thickBot="1" x14ac:dyDescent="0.25">
      <c r="H51" s="2"/>
      <c r="I51" s="2">
        <v>52</v>
      </c>
      <c r="J51" s="2">
        <v>122</v>
      </c>
      <c r="K51" s="2" t="s">
        <v>17</v>
      </c>
      <c r="L51" s="3" t="s">
        <v>116</v>
      </c>
      <c r="M51" s="4">
        <v>37</v>
      </c>
      <c r="N51" s="1">
        <f t="shared" si="0"/>
        <v>55</v>
      </c>
      <c r="O51" s="1">
        <f t="shared" si="2"/>
        <v>23</v>
      </c>
    </row>
    <row r="52" spans="8:15" ht="13.5" thickBot="1" x14ac:dyDescent="0.25">
      <c r="H52" s="5"/>
      <c r="I52" s="5">
        <v>53</v>
      </c>
      <c r="J52" s="5">
        <v>123</v>
      </c>
      <c r="K52" s="5" t="s">
        <v>18</v>
      </c>
      <c r="L52" s="6" t="s">
        <v>117</v>
      </c>
      <c r="M52" s="4">
        <v>36</v>
      </c>
      <c r="N52" s="1">
        <f t="shared" si="0"/>
        <v>54</v>
      </c>
      <c r="O52" s="1">
        <f t="shared" si="2"/>
        <v>22</v>
      </c>
    </row>
    <row r="53" spans="8:15" ht="13.5" thickBot="1" x14ac:dyDescent="0.25">
      <c r="H53" s="2"/>
      <c r="I53" s="2">
        <v>54</v>
      </c>
      <c r="J53" s="2">
        <v>124</v>
      </c>
      <c r="K53" s="2" t="s">
        <v>19</v>
      </c>
      <c r="L53" s="3" t="s">
        <v>118</v>
      </c>
      <c r="M53" s="4">
        <v>31</v>
      </c>
      <c r="N53" s="1">
        <f t="shared" si="0"/>
        <v>49</v>
      </c>
      <c r="O53" s="1">
        <f t="shared" si="2"/>
        <v>17</v>
      </c>
    </row>
    <row r="54" spans="8:15" ht="13.5" thickBot="1" x14ac:dyDescent="0.25">
      <c r="H54" s="5"/>
      <c r="I54" s="5">
        <v>55</v>
      </c>
      <c r="J54" s="5">
        <v>125</v>
      </c>
      <c r="K54" s="5" t="s">
        <v>20</v>
      </c>
      <c r="L54" s="6" t="s">
        <v>119</v>
      </c>
      <c r="M54" s="4">
        <v>30</v>
      </c>
      <c r="N54" s="1">
        <f t="shared" si="0"/>
        <v>48</v>
      </c>
      <c r="O54" s="1">
        <f t="shared" si="2"/>
        <v>16</v>
      </c>
    </row>
    <row r="55" spans="8:15" ht="13.5" thickBot="1" x14ac:dyDescent="0.25">
      <c r="H55" s="2"/>
      <c r="I55" s="2">
        <v>56</v>
      </c>
      <c r="J55" s="2">
        <v>126</v>
      </c>
      <c r="K55" s="2" t="s">
        <v>21</v>
      </c>
      <c r="L55" s="3" t="s">
        <v>120</v>
      </c>
      <c r="M55" s="4">
        <v>33</v>
      </c>
      <c r="N55" s="1">
        <f t="shared" si="0"/>
        <v>51</v>
      </c>
      <c r="O55" s="1">
        <f t="shared" si="2"/>
        <v>19</v>
      </c>
    </row>
    <row r="56" spans="8:15" ht="13.5" thickBot="1" x14ac:dyDescent="0.25">
      <c r="H56" s="5"/>
      <c r="I56" s="5">
        <v>57</v>
      </c>
      <c r="J56" s="5">
        <v>127</v>
      </c>
      <c r="K56" s="5" t="s">
        <v>22</v>
      </c>
      <c r="L56" s="6" t="s">
        <v>121</v>
      </c>
      <c r="M56" s="4">
        <v>32</v>
      </c>
      <c r="N56" s="1">
        <f t="shared" si="0"/>
        <v>50</v>
      </c>
      <c r="O56" s="1">
        <f t="shared" si="2"/>
        <v>18</v>
      </c>
    </row>
    <row r="57" spans="8:15" ht="13.5" thickBot="1" x14ac:dyDescent="0.25">
      <c r="H57" s="2"/>
      <c r="I57" s="2">
        <v>58</v>
      </c>
      <c r="J57" s="2">
        <v>130</v>
      </c>
      <c r="K57" s="2" t="s">
        <v>23</v>
      </c>
      <c r="L57" s="3" t="s">
        <v>122</v>
      </c>
      <c r="M57" s="4" t="s">
        <v>82</v>
      </c>
      <c r="N57" s="1">
        <f t="shared" si="0"/>
        <v>61</v>
      </c>
      <c r="O57" s="1">
        <f t="shared" si="2"/>
        <v>29</v>
      </c>
    </row>
    <row r="58" spans="8:15" ht="13.5" thickBot="1" x14ac:dyDescent="0.25">
      <c r="H58" s="5"/>
      <c r="I58" s="5">
        <v>59</v>
      </c>
      <c r="J58" s="5">
        <v>131</v>
      </c>
      <c r="K58" s="5" t="s">
        <v>24</v>
      </c>
      <c r="L58" s="6" t="s">
        <v>123</v>
      </c>
      <c r="M58" s="4" t="s">
        <v>79</v>
      </c>
      <c r="N58" s="1">
        <f t="shared" si="0"/>
        <v>60</v>
      </c>
      <c r="O58" s="1">
        <f t="shared" si="2"/>
        <v>28</v>
      </c>
    </row>
    <row r="59" spans="8:15" ht="13.5" thickBot="1" x14ac:dyDescent="0.25">
      <c r="H59" s="2"/>
      <c r="I59" s="2" t="s">
        <v>124</v>
      </c>
      <c r="J59" s="2">
        <v>132</v>
      </c>
      <c r="K59" s="2" t="s">
        <v>25</v>
      </c>
      <c r="L59" s="3" t="s">
        <v>125</v>
      </c>
      <c r="M59" s="4" t="s">
        <v>88</v>
      </c>
      <c r="N59" s="1">
        <f t="shared" si="0"/>
        <v>63</v>
      </c>
      <c r="O59" s="1">
        <f t="shared" si="2"/>
        <v>31</v>
      </c>
    </row>
    <row r="60" spans="8:15" ht="13.5" thickBot="1" x14ac:dyDescent="0.25">
      <c r="H60" s="5" t="s">
        <v>13</v>
      </c>
      <c r="I60" s="5" t="s">
        <v>126</v>
      </c>
      <c r="J60" s="5">
        <v>133</v>
      </c>
      <c r="K60" s="5" t="s">
        <v>127</v>
      </c>
      <c r="L60" s="6" t="s">
        <v>128</v>
      </c>
    </row>
    <row r="61" spans="8:15" ht="13.5" thickBot="1" x14ac:dyDescent="0.25">
      <c r="H61" s="2" t="s">
        <v>13</v>
      </c>
      <c r="I61" s="2" t="s">
        <v>129</v>
      </c>
      <c r="J61" s="2">
        <v>134</v>
      </c>
      <c r="K61" s="2" t="s">
        <v>130</v>
      </c>
      <c r="L61" s="3" t="s">
        <v>131</v>
      </c>
    </row>
    <row r="62" spans="8:15" ht="13.5" thickBot="1" x14ac:dyDescent="0.25">
      <c r="H62" s="5" t="s">
        <v>13</v>
      </c>
      <c r="I62" s="5" t="s">
        <v>132</v>
      </c>
      <c r="J62" s="5">
        <v>135</v>
      </c>
      <c r="K62" s="5" t="s">
        <v>133</v>
      </c>
      <c r="L62" s="6" t="s">
        <v>134</v>
      </c>
    </row>
    <row r="63" spans="8:15" ht="13.5" thickBot="1" x14ac:dyDescent="0.25">
      <c r="H63" s="2" t="s">
        <v>13</v>
      </c>
      <c r="I63" s="2" t="s">
        <v>135</v>
      </c>
      <c r="J63" s="2">
        <v>136</v>
      </c>
      <c r="K63" s="2" t="s">
        <v>136</v>
      </c>
      <c r="L63" s="3" t="s">
        <v>137</v>
      </c>
    </row>
    <row r="64" spans="8:15" ht="13.5" thickBot="1" x14ac:dyDescent="0.25">
      <c r="H64" s="5" t="s">
        <v>13</v>
      </c>
      <c r="I64" s="5" t="s">
        <v>138</v>
      </c>
      <c r="J64" s="5">
        <v>137</v>
      </c>
      <c r="K64" s="5" t="s">
        <v>139</v>
      </c>
      <c r="L64" s="6" t="s">
        <v>140</v>
      </c>
    </row>
    <row r="65" spans="8:12" ht="13.5" thickBot="1" x14ac:dyDescent="0.25">
      <c r="H65" s="2" t="s">
        <v>13</v>
      </c>
      <c r="I65" s="2">
        <v>60</v>
      </c>
      <c r="J65" s="2">
        <v>140</v>
      </c>
      <c r="K65" s="2" t="s">
        <v>141</v>
      </c>
      <c r="L65" s="3" t="s">
        <v>142</v>
      </c>
    </row>
    <row r="66" spans="8:12" ht="13.5" thickBot="1" x14ac:dyDescent="0.25">
      <c r="H66" s="5"/>
      <c r="I66" s="5">
        <v>61</v>
      </c>
      <c r="J66" s="5">
        <v>141</v>
      </c>
      <c r="K66" s="5" t="s">
        <v>143</v>
      </c>
      <c r="L66" s="6" t="s">
        <v>144</v>
      </c>
    </row>
    <row r="67" spans="8:12" ht="13.5" thickBot="1" x14ac:dyDescent="0.25">
      <c r="H67" s="2"/>
      <c r="I67" s="2">
        <v>62</v>
      </c>
      <c r="J67" s="2">
        <v>142</v>
      </c>
      <c r="K67" s="2" t="s">
        <v>145</v>
      </c>
      <c r="L67" s="3" t="s">
        <v>146</v>
      </c>
    </row>
    <row r="68" spans="8:12" ht="13.5" thickBot="1" x14ac:dyDescent="0.25">
      <c r="H68" s="5"/>
      <c r="I68" s="5">
        <v>63</v>
      </c>
      <c r="J68" s="5">
        <v>143</v>
      </c>
      <c r="K68" s="5" t="s">
        <v>147</v>
      </c>
      <c r="L68" s="6" t="s">
        <v>148</v>
      </c>
    </row>
    <row r="69" spans="8:12" ht="13.5" thickBot="1" x14ac:dyDescent="0.25">
      <c r="H69" s="2"/>
      <c r="I69" s="2">
        <v>64</v>
      </c>
      <c r="J69" s="2">
        <v>144</v>
      </c>
      <c r="K69" s="2" t="s">
        <v>149</v>
      </c>
      <c r="L69" s="3" t="s">
        <v>150</v>
      </c>
    </row>
    <row r="70" spans="8:12" ht="13.5" thickBot="1" x14ac:dyDescent="0.25">
      <c r="H70" s="5"/>
      <c r="I70" s="5">
        <v>65</v>
      </c>
      <c r="J70" s="5">
        <v>145</v>
      </c>
      <c r="K70" s="5" t="s">
        <v>151</v>
      </c>
      <c r="L70" s="6" t="s">
        <v>152</v>
      </c>
    </row>
    <row r="71" spans="8:12" ht="13.5" thickBot="1" x14ac:dyDescent="0.25">
      <c r="H71" s="2"/>
      <c r="I71" s="2">
        <v>66</v>
      </c>
      <c r="J71" s="2">
        <v>146</v>
      </c>
      <c r="K71" s="2" t="s">
        <v>153</v>
      </c>
      <c r="L71" s="3" t="s">
        <v>154</v>
      </c>
    </row>
    <row r="72" spans="8:12" ht="13.5" thickBot="1" x14ac:dyDescent="0.25">
      <c r="H72" s="5"/>
      <c r="I72" s="5">
        <v>67</v>
      </c>
      <c r="J72" s="5">
        <v>147</v>
      </c>
      <c r="K72" s="5" t="s">
        <v>155</v>
      </c>
      <c r="L72" s="6" t="s">
        <v>156</v>
      </c>
    </row>
    <row r="73" spans="8:12" ht="13.5" thickBot="1" x14ac:dyDescent="0.25">
      <c r="H73" s="2"/>
      <c r="I73" s="2">
        <v>68</v>
      </c>
      <c r="J73" s="2">
        <v>150</v>
      </c>
      <c r="K73" s="2" t="s">
        <v>157</v>
      </c>
      <c r="L73" s="3" t="s">
        <v>158</v>
      </c>
    </row>
    <row r="74" spans="8:12" ht="13.5" thickBot="1" x14ac:dyDescent="0.25">
      <c r="H74" s="5"/>
      <c r="I74" s="5">
        <v>69</v>
      </c>
      <c r="J74" s="5">
        <v>151</v>
      </c>
      <c r="K74" s="5" t="s">
        <v>159</v>
      </c>
      <c r="L74" s="6" t="s">
        <v>160</v>
      </c>
    </row>
    <row r="75" spans="8:12" ht="13.5" thickBot="1" x14ac:dyDescent="0.25">
      <c r="H75" s="2"/>
      <c r="I75" s="2" t="s">
        <v>161</v>
      </c>
      <c r="J75" s="2">
        <v>152</v>
      </c>
      <c r="K75" s="2" t="s">
        <v>162</v>
      </c>
      <c r="L75" s="3" t="s">
        <v>163</v>
      </c>
    </row>
    <row r="76" spans="8:12" ht="13.5" thickBot="1" x14ac:dyDescent="0.25">
      <c r="H76" s="5"/>
      <c r="I76" s="5" t="s">
        <v>164</v>
      </c>
      <c r="J76" s="5">
        <v>153</v>
      </c>
      <c r="K76" s="5" t="s">
        <v>165</v>
      </c>
      <c r="L76" s="6" t="s">
        <v>166</v>
      </c>
    </row>
    <row r="77" spans="8:12" ht="13.5" thickBot="1" x14ac:dyDescent="0.25">
      <c r="H77" s="2"/>
      <c r="I77" s="2" t="s">
        <v>167</v>
      </c>
      <c r="J77" s="2">
        <v>154</v>
      </c>
      <c r="K77" s="2" t="s">
        <v>168</v>
      </c>
      <c r="L77" s="3" t="s">
        <v>169</v>
      </c>
    </row>
    <row r="78" spans="8:12" ht="13.5" thickBot="1" x14ac:dyDescent="0.25">
      <c r="H78" s="5"/>
      <c r="I78" s="5" t="s">
        <v>170</v>
      </c>
      <c r="J78" s="5">
        <v>155</v>
      </c>
      <c r="K78" s="5" t="s">
        <v>171</v>
      </c>
      <c r="L78" s="6" t="s">
        <v>172</v>
      </c>
    </row>
    <row r="79" spans="8:12" ht="13.5" thickBot="1" x14ac:dyDescent="0.25">
      <c r="H79" s="2"/>
      <c r="I79" s="2" t="s">
        <v>173</v>
      </c>
      <c r="J79" s="2">
        <v>156</v>
      </c>
      <c r="K79" s="2" t="s">
        <v>174</v>
      </c>
      <c r="L79" s="3" t="s">
        <v>175</v>
      </c>
    </row>
    <row r="80" spans="8:12" ht="13.5" thickBot="1" x14ac:dyDescent="0.25">
      <c r="H80" s="5"/>
      <c r="I80" s="5" t="s">
        <v>176</v>
      </c>
      <c r="J80" s="5">
        <v>157</v>
      </c>
      <c r="K80" s="5" t="s">
        <v>177</v>
      </c>
      <c r="L80" s="6" t="s">
        <v>178</v>
      </c>
    </row>
    <row r="81" spans="8:12" ht="13.5" thickBot="1" x14ac:dyDescent="0.25">
      <c r="H81" s="2"/>
      <c r="I81" s="2">
        <v>70</v>
      </c>
      <c r="J81" s="2">
        <v>160</v>
      </c>
      <c r="K81" s="2" t="s">
        <v>179</v>
      </c>
      <c r="L81" s="3" t="s">
        <v>180</v>
      </c>
    </row>
    <row r="82" spans="8:12" ht="13.5" thickBot="1" x14ac:dyDescent="0.25">
      <c r="H82" s="5"/>
      <c r="I82" s="5">
        <v>71</v>
      </c>
      <c r="J82" s="5">
        <v>161</v>
      </c>
      <c r="K82" s="5" t="s">
        <v>181</v>
      </c>
      <c r="L82" s="6" t="s">
        <v>182</v>
      </c>
    </row>
    <row r="83" spans="8:12" ht="13.5" thickBot="1" x14ac:dyDescent="0.25">
      <c r="H83" s="2"/>
      <c r="I83" s="2">
        <v>72</v>
      </c>
      <c r="J83" s="2">
        <v>162</v>
      </c>
      <c r="K83" s="2" t="s">
        <v>183</v>
      </c>
      <c r="L83" s="3" t="s">
        <v>184</v>
      </c>
    </row>
    <row r="84" spans="8:12" ht="13.5" thickBot="1" x14ac:dyDescent="0.25">
      <c r="H84" s="5"/>
      <c r="I84" s="5">
        <v>73</v>
      </c>
      <c r="J84" s="5">
        <v>163</v>
      </c>
      <c r="K84" s="5" t="s">
        <v>185</v>
      </c>
      <c r="L84" s="6" t="s">
        <v>186</v>
      </c>
    </row>
    <row r="85" spans="8:12" ht="13.5" thickBot="1" x14ac:dyDescent="0.25">
      <c r="H85" s="2"/>
      <c r="I85" s="2">
        <v>74</v>
      </c>
      <c r="J85" s="2">
        <v>164</v>
      </c>
      <c r="K85" s="2" t="s">
        <v>187</v>
      </c>
      <c r="L85" s="3" t="s">
        <v>188</v>
      </c>
    </row>
    <row r="86" spans="8:12" ht="13.5" thickBot="1" x14ac:dyDescent="0.25">
      <c r="H86" s="5"/>
      <c r="I86" s="5">
        <v>75</v>
      </c>
      <c r="J86" s="5">
        <v>165</v>
      </c>
      <c r="K86" s="5" t="s">
        <v>189</v>
      </c>
      <c r="L86" s="6" t="s">
        <v>190</v>
      </c>
    </row>
    <row r="87" spans="8:12" ht="13.5" thickBot="1" x14ac:dyDescent="0.25">
      <c r="H87" s="2"/>
      <c r="I87" s="2">
        <v>76</v>
      </c>
      <c r="J87" s="2">
        <v>166</v>
      </c>
      <c r="K87" s="2" t="s">
        <v>191</v>
      </c>
      <c r="L87" s="3" t="s">
        <v>192</v>
      </c>
    </row>
    <row r="88" spans="8:12" ht="13.5" thickBot="1" x14ac:dyDescent="0.25">
      <c r="H88" s="5"/>
      <c r="I88" s="5">
        <v>77</v>
      </c>
      <c r="J88" s="5">
        <v>167</v>
      </c>
      <c r="K88" s="5" t="s">
        <v>193</v>
      </c>
      <c r="L88" s="6" t="s">
        <v>194</v>
      </c>
    </row>
    <row r="89" spans="8:12" ht="13.5" thickBot="1" x14ac:dyDescent="0.25">
      <c r="H89" s="2"/>
      <c r="I89" s="2">
        <v>78</v>
      </c>
      <c r="J89" s="2">
        <v>170</v>
      </c>
      <c r="K89" s="2" t="s">
        <v>195</v>
      </c>
      <c r="L89" s="3" t="s">
        <v>196</v>
      </c>
    </row>
    <row r="90" spans="8:12" ht="13.5" thickBot="1" x14ac:dyDescent="0.25">
      <c r="H90" s="5"/>
      <c r="I90" s="5">
        <v>79</v>
      </c>
      <c r="J90" s="5">
        <v>171</v>
      </c>
      <c r="K90" s="5" t="s">
        <v>197</v>
      </c>
      <c r="L90" s="6" t="s">
        <v>198</v>
      </c>
    </row>
    <row r="91" spans="8:12" ht="13.5" thickBot="1" x14ac:dyDescent="0.25">
      <c r="H91" s="2"/>
      <c r="I91" s="2" t="s">
        <v>199</v>
      </c>
      <c r="J91" s="2">
        <v>172</v>
      </c>
      <c r="K91" s="2" t="s">
        <v>200</v>
      </c>
      <c r="L91" s="3" t="s">
        <v>201</v>
      </c>
    </row>
    <row r="92" spans="8:12" ht="13.5" thickBot="1" x14ac:dyDescent="0.25">
      <c r="H92" s="5" t="s">
        <v>13</v>
      </c>
      <c r="I92" s="5" t="s">
        <v>202</v>
      </c>
      <c r="J92" s="5">
        <v>173</v>
      </c>
      <c r="K92" s="5" t="s">
        <v>203</v>
      </c>
      <c r="L92" s="6" t="s">
        <v>204</v>
      </c>
    </row>
    <row r="93" spans="8:12" ht="13.5" thickBot="1" x14ac:dyDescent="0.25">
      <c r="H93" s="2" t="s">
        <v>13</v>
      </c>
      <c r="I93" s="2" t="s">
        <v>205</v>
      </c>
      <c r="J93" s="2">
        <v>174</v>
      </c>
      <c r="K93" s="2" t="s">
        <v>206</v>
      </c>
      <c r="L93" s="3" t="s">
        <v>207</v>
      </c>
    </row>
    <row r="94" spans="8:12" ht="13.5" thickBot="1" x14ac:dyDescent="0.25">
      <c r="H94" s="5" t="s">
        <v>13</v>
      </c>
      <c r="I94" s="5" t="s">
        <v>208</v>
      </c>
      <c r="J94" s="5">
        <v>175</v>
      </c>
      <c r="K94" s="5" t="s">
        <v>209</v>
      </c>
      <c r="L94" s="6" t="s">
        <v>210</v>
      </c>
    </row>
    <row r="95" spans="8:12" ht="13.5" thickBot="1" x14ac:dyDescent="0.25">
      <c r="H95" s="2" t="s">
        <v>13</v>
      </c>
      <c r="I95" s="2" t="s">
        <v>211</v>
      </c>
      <c r="J95" s="2">
        <v>176</v>
      </c>
      <c r="K95" s="2" t="s">
        <v>212</v>
      </c>
      <c r="L95" s="3" t="s">
        <v>213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B8BC1-3D4C-4D45-913C-85EC27E72E78}">
  <dimension ref="A1:D99"/>
  <sheetViews>
    <sheetView tabSelected="1" topLeftCell="A73" workbookViewId="0">
      <selection activeCell="F98" sqref="F98"/>
    </sheetView>
  </sheetViews>
  <sheetFormatPr defaultRowHeight="15" x14ac:dyDescent="0.25"/>
  <cols>
    <col min="2" max="2" width="27" bestFit="1" customWidth="1"/>
  </cols>
  <sheetData>
    <row r="1" spans="1:4" x14ac:dyDescent="0.25">
      <c r="A1" s="13" t="s">
        <v>255</v>
      </c>
    </row>
    <row r="2" spans="1:4" x14ac:dyDescent="0.25">
      <c r="A2" t="s">
        <v>256</v>
      </c>
    </row>
    <row r="3" spans="1:4" ht="15.75" thickBot="1" x14ac:dyDescent="0.3">
      <c r="A3" t="s">
        <v>214</v>
      </c>
      <c r="B3" t="s">
        <v>215</v>
      </c>
      <c r="C3" t="s">
        <v>217</v>
      </c>
      <c r="D3" t="s">
        <v>216</v>
      </c>
    </row>
    <row r="4" spans="1:4" ht="15.75" thickBot="1" x14ac:dyDescent="0.3">
      <c r="A4" s="2" t="s">
        <v>151</v>
      </c>
      <c r="B4" s="6" t="s">
        <v>226</v>
      </c>
      <c r="C4" s="4">
        <v>0</v>
      </c>
      <c r="D4" s="1">
        <f t="shared" ref="D4:D35" si="0">HEX2DEC(C4)</f>
        <v>0</v>
      </c>
    </row>
    <row r="5" spans="1:4" ht="15.75" thickBot="1" x14ac:dyDescent="0.3">
      <c r="A5" s="2" t="s">
        <v>149</v>
      </c>
      <c r="B5" s="6" t="s">
        <v>254</v>
      </c>
      <c r="C5" s="4">
        <v>1</v>
      </c>
      <c r="D5" s="1">
        <f t="shared" si="0"/>
        <v>1</v>
      </c>
    </row>
    <row r="6" spans="1:4" ht="15.75" thickBot="1" x14ac:dyDescent="0.3">
      <c r="A6" s="2" t="s">
        <v>155</v>
      </c>
      <c r="B6" s="6" t="s">
        <v>253</v>
      </c>
      <c r="C6" s="4">
        <v>2</v>
      </c>
      <c r="D6" s="1">
        <f t="shared" si="0"/>
        <v>2</v>
      </c>
    </row>
    <row r="7" spans="1:4" ht="15.75" thickBot="1" x14ac:dyDescent="0.3">
      <c r="A7" s="2" t="s">
        <v>153</v>
      </c>
      <c r="B7" s="6" t="s">
        <v>252</v>
      </c>
      <c r="C7" s="4">
        <v>3</v>
      </c>
      <c r="D7" s="1">
        <f t="shared" si="0"/>
        <v>3</v>
      </c>
    </row>
    <row r="8" spans="1:4" ht="15.75" thickBot="1" x14ac:dyDescent="0.3">
      <c r="A8" s="2" t="s">
        <v>143</v>
      </c>
      <c r="B8" s="6" t="s">
        <v>251</v>
      </c>
      <c r="C8" s="4">
        <v>4</v>
      </c>
      <c r="D8" s="1">
        <f t="shared" si="0"/>
        <v>4</v>
      </c>
    </row>
    <row r="9" spans="1:4" ht="15.75" thickBot="1" x14ac:dyDescent="0.3">
      <c r="A9" s="2" t="s">
        <v>141</v>
      </c>
      <c r="B9" s="6" t="s">
        <v>250</v>
      </c>
      <c r="C9" s="4">
        <v>5</v>
      </c>
      <c r="D9" s="1">
        <f t="shared" si="0"/>
        <v>5</v>
      </c>
    </row>
    <row r="10" spans="1:4" ht="15.75" thickBot="1" x14ac:dyDescent="0.3">
      <c r="A10" s="2" t="s">
        <v>147</v>
      </c>
      <c r="B10" s="6" t="s">
        <v>249</v>
      </c>
      <c r="C10" s="4">
        <v>6</v>
      </c>
      <c r="D10" s="1">
        <f t="shared" si="0"/>
        <v>6</v>
      </c>
    </row>
    <row r="11" spans="1:4" ht="15.75" thickBot="1" x14ac:dyDescent="0.3">
      <c r="A11" s="2" t="s">
        <v>145</v>
      </c>
      <c r="B11" s="6" t="s">
        <v>248</v>
      </c>
      <c r="C11" s="4">
        <v>7</v>
      </c>
      <c r="D11" s="1">
        <f t="shared" si="0"/>
        <v>7</v>
      </c>
    </row>
    <row r="12" spans="1:4" ht="15.75" thickBot="1" x14ac:dyDescent="0.3">
      <c r="A12" s="2" t="s">
        <v>171</v>
      </c>
      <c r="B12" s="6" t="s">
        <v>247</v>
      </c>
      <c r="C12" s="4">
        <v>8</v>
      </c>
      <c r="D12" s="1">
        <f t="shared" si="0"/>
        <v>8</v>
      </c>
    </row>
    <row r="13" spans="1:4" ht="15.75" thickBot="1" x14ac:dyDescent="0.3">
      <c r="A13" s="2" t="s">
        <v>168</v>
      </c>
      <c r="B13" s="6" t="s">
        <v>246</v>
      </c>
      <c r="C13" s="4">
        <v>9</v>
      </c>
      <c r="D13" s="1">
        <f t="shared" si="0"/>
        <v>9</v>
      </c>
    </row>
    <row r="14" spans="1:4" ht="15.75" thickBot="1" x14ac:dyDescent="0.3">
      <c r="A14" s="2" t="s">
        <v>177</v>
      </c>
      <c r="B14" s="6" t="s">
        <v>245</v>
      </c>
      <c r="C14" s="4" t="s">
        <v>0</v>
      </c>
      <c r="D14" s="1">
        <f t="shared" si="0"/>
        <v>10</v>
      </c>
    </row>
    <row r="15" spans="1:4" ht="15.75" thickBot="1" x14ac:dyDescent="0.3">
      <c r="A15" s="2" t="s">
        <v>174</v>
      </c>
      <c r="B15" s="6" t="s">
        <v>244</v>
      </c>
      <c r="C15" s="4" t="s">
        <v>1</v>
      </c>
      <c r="D15" s="1">
        <f t="shared" si="0"/>
        <v>11</v>
      </c>
    </row>
    <row r="16" spans="1:4" ht="15.75" thickBot="1" x14ac:dyDescent="0.3">
      <c r="A16" s="2" t="s">
        <v>159</v>
      </c>
      <c r="B16" s="6" t="s">
        <v>243</v>
      </c>
      <c r="C16" s="4" t="s">
        <v>2</v>
      </c>
      <c r="D16" s="1">
        <f t="shared" si="0"/>
        <v>12</v>
      </c>
    </row>
    <row r="17" spans="1:4" ht="15.75" thickBot="1" x14ac:dyDescent="0.3">
      <c r="A17" s="2" t="s">
        <v>157</v>
      </c>
      <c r="B17" s="6" t="s">
        <v>242</v>
      </c>
      <c r="C17" s="4" t="s">
        <v>3</v>
      </c>
      <c r="D17" s="1">
        <f t="shared" si="0"/>
        <v>13</v>
      </c>
    </row>
    <row r="18" spans="1:4" ht="15.75" thickBot="1" x14ac:dyDescent="0.3">
      <c r="A18" s="2" t="s">
        <v>165</v>
      </c>
      <c r="B18" s="6" t="s">
        <v>241</v>
      </c>
      <c r="C18" s="4" t="s">
        <v>4</v>
      </c>
      <c r="D18" s="1">
        <f t="shared" si="0"/>
        <v>14</v>
      </c>
    </row>
    <row r="19" spans="1:4" ht="15.75" thickBot="1" x14ac:dyDescent="0.3">
      <c r="A19" s="2" t="s">
        <v>162</v>
      </c>
      <c r="B19" s="6" t="s">
        <v>240</v>
      </c>
      <c r="C19" s="4" t="s">
        <v>5</v>
      </c>
      <c r="D19" s="1">
        <f t="shared" si="0"/>
        <v>15</v>
      </c>
    </row>
    <row r="20" spans="1:4" ht="15.75" thickBot="1" x14ac:dyDescent="0.3">
      <c r="A20" s="2" t="s">
        <v>189</v>
      </c>
      <c r="B20" s="6" t="s">
        <v>239</v>
      </c>
      <c r="C20" s="4">
        <v>10</v>
      </c>
      <c r="D20" s="1">
        <f t="shared" si="0"/>
        <v>16</v>
      </c>
    </row>
    <row r="21" spans="1:4" ht="15.75" thickBot="1" x14ac:dyDescent="0.3">
      <c r="A21" s="2" t="s">
        <v>187</v>
      </c>
      <c r="B21" s="6" t="s">
        <v>238</v>
      </c>
      <c r="C21" s="4">
        <v>11</v>
      </c>
      <c r="D21" s="1">
        <f t="shared" si="0"/>
        <v>17</v>
      </c>
    </row>
    <row r="22" spans="1:4" ht="15.75" thickBot="1" x14ac:dyDescent="0.3">
      <c r="A22" s="2" t="s">
        <v>193</v>
      </c>
      <c r="B22" s="6" t="s">
        <v>237</v>
      </c>
      <c r="C22" s="4">
        <v>12</v>
      </c>
      <c r="D22" s="1">
        <f t="shared" si="0"/>
        <v>18</v>
      </c>
    </row>
    <row r="23" spans="1:4" ht="15.75" thickBot="1" x14ac:dyDescent="0.3">
      <c r="A23" s="2" t="s">
        <v>191</v>
      </c>
      <c r="B23" s="6" t="s">
        <v>236</v>
      </c>
      <c r="C23" s="4">
        <v>13</v>
      </c>
      <c r="D23" s="1">
        <f t="shared" si="0"/>
        <v>19</v>
      </c>
    </row>
    <row r="24" spans="1:4" ht="15.75" thickBot="1" x14ac:dyDescent="0.3">
      <c r="A24" s="2" t="s">
        <v>181</v>
      </c>
      <c r="B24" s="6" t="s">
        <v>235</v>
      </c>
      <c r="C24" s="4">
        <v>14</v>
      </c>
      <c r="D24" s="1">
        <f t="shared" si="0"/>
        <v>20</v>
      </c>
    </row>
    <row r="25" spans="1:4" ht="15.75" thickBot="1" x14ac:dyDescent="0.3">
      <c r="A25" s="2" t="s">
        <v>179</v>
      </c>
      <c r="B25" s="6" t="s">
        <v>234</v>
      </c>
      <c r="C25" s="4">
        <v>15</v>
      </c>
      <c r="D25" s="1">
        <f t="shared" si="0"/>
        <v>21</v>
      </c>
    </row>
    <row r="26" spans="1:4" ht="15.75" thickBot="1" x14ac:dyDescent="0.3">
      <c r="A26" s="2" t="s">
        <v>185</v>
      </c>
      <c r="B26" s="6" t="s">
        <v>233</v>
      </c>
      <c r="C26" s="4">
        <v>16</v>
      </c>
      <c r="D26" s="1">
        <f t="shared" si="0"/>
        <v>22</v>
      </c>
    </row>
    <row r="27" spans="1:4" ht="15.75" thickBot="1" x14ac:dyDescent="0.3">
      <c r="A27" s="2" t="s">
        <v>183</v>
      </c>
      <c r="B27" s="6" t="s">
        <v>232</v>
      </c>
      <c r="C27" s="4">
        <v>17</v>
      </c>
      <c r="D27" s="1">
        <f t="shared" si="0"/>
        <v>23</v>
      </c>
    </row>
    <row r="28" spans="1:4" ht="15.75" thickBot="1" x14ac:dyDescent="0.3">
      <c r="A28" s="2"/>
      <c r="B28" s="6"/>
      <c r="C28" s="4">
        <v>18</v>
      </c>
      <c r="D28" s="1">
        <f t="shared" si="0"/>
        <v>24</v>
      </c>
    </row>
    <row r="29" spans="1:4" ht="15.75" thickBot="1" x14ac:dyDescent="0.3">
      <c r="A29" s="2"/>
      <c r="B29" s="6"/>
      <c r="C29" s="4">
        <v>19</v>
      </c>
      <c r="D29" s="1">
        <f t="shared" si="0"/>
        <v>25</v>
      </c>
    </row>
    <row r="30" spans="1:4" ht="15.75" thickBot="1" x14ac:dyDescent="0.3">
      <c r="A30" s="2" t="s">
        <v>133</v>
      </c>
      <c r="B30" s="6" t="s">
        <v>231</v>
      </c>
      <c r="C30" s="4" t="s">
        <v>218</v>
      </c>
      <c r="D30" s="1">
        <f t="shared" si="0"/>
        <v>26</v>
      </c>
    </row>
    <row r="31" spans="1:4" ht="15.75" thickBot="1" x14ac:dyDescent="0.3">
      <c r="A31" s="2" t="s">
        <v>127</v>
      </c>
      <c r="B31" s="6" t="s">
        <v>230</v>
      </c>
      <c r="C31" s="4" t="s">
        <v>219</v>
      </c>
      <c r="D31" s="1">
        <f t="shared" si="0"/>
        <v>27</v>
      </c>
    </row>
    <row r="32" spans="1:4" ht="15.75" thickBot="1" x14ac:dyDescent="0.3">
      <c r="A32" s="2" t="s">
        <v>197</v>
      </c>
      <c r="B32" s="6" t="s">
        <v>229</v>
      </c>
      <c r="C32" s="4" t="s">
        <v>220</v>
      </c>
      <c r="D32" s="1">
        <f t="shared" si="0"/>
        <v>28</v>
      </c>
    </row>
    <row r="33" spans="1:4" ht="15.75" thickBot="1" x14ac:dyDescent="0.3">
      <c r="A33" s="2" t="s">
        <v>195</v>
      </c>
      <c r="B33" s="6" t="s">
        <v>228</v>
      </c>
      <c r="C33" s="4" t="s">
        <v>221</v>
      </c>
      <c r="D33" s="1">
        <f t="shared" si="0"/>
        <v>29</v>
      </c>
    </row>
    <row r="34" spans="1:4" ht="15.75" thickBot="1" x14ac:dyDescent="0.3">
      <c r="A34" s="2" t="s">
        <v>225</v>
      </c>
      <c r="B34" s="3" t="s">
        <v>224</v>
      </c>
      <c r="C34" s="4" t="s">
        <v>222</v>
      </c>
      <c r="D34" s="1">
        <f t="shared" si="0"/>
        <v>30</v>
      </c>
    </row>
    <row r="35" spans="1:4" ht="15.75" thickBot="1" x14ac:dyDescent="0.3">
      <c r="A35" s="2" t="s">
        <v>200</v>
      </c>
      <c r="B35" s="3" t="s">
        <v>227</v>
      </c>
      <c r="C35" s="4" t="s">
        <v>223</v>
      </c>
      <c r="D35" s="1">
        <f t="shared" si="0"/>
        <v>31</v>
      </c>
    </row>
    <row r="36" spans="1:4" ht="15.75" thickBot="1" x14ac:dyDescent="0.3">
      <c r="A36" s="5" t="s">
        <v>4</v>
      </c>
      <c r="B36" s="6" t="s">
        <v>97</v>
      </c>
      <c r="C36" s="4">
        <v>20</v>
      </c>
      <c r="D36" s="1">
        <f t="shared" ref="D36:D59" si="1">HEX2DEC(C36)</f>
        <v>32</v>
      </c>
    </row>
    <row r="37" spans="1:4" ht="15.75" thickBot="1" x14ac:dyDescent="0.3">
      <c r="A37" s="2" t="s">
        <v>3</v>
      </c>
      <c r="B37" s="3" t="s">
        <v>96</v>
      </c>
      <c r="C37" s="4">
        <v>21</v>
      </c>
      <c r="D37" s="1">
        <f t="shared" si="1"/>
        <v>33</v>
      </c>
    </row>
    <row r="38" spans="1:4" ht="15.75" thickBot="1" x14ac:dyDescent="0.3">
      <c r="A38" s="5" t="s">
        <v>6</v>
      </c>
      <c r="B38" s="6" t="s">
        <v>99</v>
      </c>
      <c r="C38" s="4">
        <v>22</v>
      </c>
      <c r="D38" s="1">
        <f t="shared" si="1"/>
        <v>34</v>
      </c>
    </row>
    <row r="39" spans="1:4" ht="15.75" thickBot="1" x14ac:dyDescent="0.3">
      <c r="A39" s="2" t="s">
        <v>5</v>
      </c>
      <c r="B39" s="3" t="s">
        <v>98</v>
      </c>
      <c r="C39" s="4">
        <v>23</v>
      </c>
      <c r="D39" s="1">
        <f t="shared" si="1"/>
        <v>35</v>
      </c>
    </row>
    <row r="40" spans="1:4" ht="15.75" thickBot="1" x14ac:dyDescent="0.3">
      <c r="A40" s="5" t="s">
        <v>0</v>
      </c>
      <c r="B40" s="6" t="s">
        <v>93</v>
      </c>
      <c r="C40" s="4">
        <v>24</v>
      </c>
      <c r="D40" s="1">
        <f t="shared" si="1"/>
        <v>36</v>
      </c>
    </row>
    <row r="41" spans="1:4" ht="15.75" thickBot="1" x14ac:dyDescent="0.3">
      <c r="A41" s="2" t="s">
        <v>91</v>
      </c>
      <c r="B41" s="3" t="s">
        <v>92</v>
      </c>
      <c r="C41" s="4">
        <v>25</v>
      </c>
      <c r="D41" s="1">
        <f t="shared" si="1"/>
        <v>37</v>
      </c>
    </row>
    <row r="42" spans="1:4" ht="15.75" thickBot="1" x14ac:dyDescent="0.3">
      <c r="A42" s="5" t="s">
        <v>2</v>
      </c>
      <c r="B42" s="6" t="s">
        <v>95</v>
      </c>
      <c r="C42" s="10">
        <v>26</v>
      </c>
      <c r="D42" s="1">
        <f t="shared" si="1"/>
        <v>38</v>
      </c>
    </row>
    <row r="43" spans="1:4" ht="15.75" thickBot="1" x14ac:dyDescent="0.3">
      <c r="A43" s="2" t="s">
        <v>1</v>
      </c>
      <c r="B43" s="3" t="s">
        <v>94</v>
      </c>
      <c r="C43" s="10">
        <v>27</v>
      </c>
      <c r="D43" s="1">
        <f t="shared" si="1"/>
        <v>39</v>
      </c>
    </row>
    <row r="44" spans="1:4" ht="15.75" thickBot="1" x14ac:dyDescent="0.3">
      <c r="A44" s="5" t="s">
        <v>12</v>
      </c>
      <c r="B44" s="6" t="s">
        <v>109</v>
      </c>
      <c r="C44" s="4">
        <v>28</v>
      </c>
      <c r="D44" s="1">
        <f t="shared" si="1"/>
        <v>40</v>
      </c>
    </row>
    <row r="45" spans="1:4" ht="15.75" thickBot="1" x14ac:dyDescent="0.3">
      <c r="A45" s="2" t="s">
        <v>11</v>
      </c>
      <c r="B45" s="3" t="s">
        <v>107</v>
      </c>
      <c r="C45" s="4">
        <v>29</v>
      </c>
      <c r="D45" s="1">
        <f t="shared" si="1"/>
        <v>41</v>
      </c>
    </row>
    <row r="46" spans="1:4" ht="15.75" thickBot="1" x14ac:dyDescent="0.3">
      <c r="A46" s="5" t="s">
        <v>14</v>
      </c>
      <c r="B46" s="6" t="s">
        <v>113</v>
      </c>
      <c r="C46" s="10" t="s">
        <v>45</v>
      </c>
      <c r="D46" s="1">
        <f t="shared" si="1"/>
        <v>42</v>
      </c>
    </row>
    <row r="47" spans="1:4" ht="15.75" thickBot="1" x14ac:dyDescent="0.3">
      <c r="A47" s="2" t="s">
        <v>13</v>
      </c>
      <c r="B47" s="3" t="s">
        <v>111</v>
      </c>
      <c r="C47" s="10" t="s">
        <v>48</v>
      </c>
      <c r="D47" s="1">
        <f t="shared" si="1"/>
        <v>43</v>
      </c>
    </row>
    <row r="48" spans="1:4" ht="15.75" thickBot="1" x14ac:dyDescent="0.3">
      <c r="A48" s="5" t="s">
        <v>8</v>
      </c>
      <c r="B48" s="6" t="s">
        <v>101</v>
      </c>
      <c r="C48" s="4" t="s">
        <v>51</v>
      </c>
      <c r="D48" s="1">
        <f t="shared" si="1"/>
        <v>44</v>
      </c>
    </row>
    <row r="49" spans="1:4" ht="15.75" thickBot="1" x14ac:dyDescent="0.3">
      <c r="A49" s="2" t="s">
        <v>7</v>
      </c>
      <c r="B49" s="3" t="s">
        <v>100</v>
      </c>
      <c r="C49" s="4" t="s">
        <v>54</v>
      </c>
      <c r="D49" s="1">
        <f t="shared" si="1"/>
        <v>45</v>
      </c>
    </row>
    <row r="50" spans="1:4" ht="15.75" thickBot="1" x14ac:dyDescent="0.3">
      <c r="A50" s="5" t="s">
        <v>10</v>
      </c>
      <c r="B50" s="6" t="s">
        <v>105</v>
      </c>
      <c r="C50" s="4" t="s">
        <v>57</v>
      </c>
      <c r="D50" s="1">
        <f t="shared" si="1"/>
        <v>46</v>
      </c>
    </row>
    <row r="51" spans="1:4" ht="15.75" thickBot="1" x14ac:dyDescent="0.3">
      <c r="A51" s="2" t="s">
        <v>9</v>
      </c>
      <c r="B51" s="3" t="s">
        <v>103</v>
      </c>
      <c r="C51" s="4" t="s">
        <v>60</v>
      </c>
      <c r="D51" s="1">
        <f t="shared" si="1"/>
        <v>47</v>
      </c>
    </row>
    <row r="52" spans="1:4" ht="15.75" thickBot="1" x14ac:dyDescent="0.3">
      <c r="A52" s="5" t="s">
        <v>20</v>
      </c>
      <c r="B52" s="6" t="s">
        <v>119</v>
      </c>
      <c r="C52" s="4">
        <v>30</v>
      </c>
      <c r="D52" s="1">
        <f t="shared" si="1"/>
        <v>48</v>
      </c>
    </row>
    <row r="53" spans="1:4" ht="15.75" thickBot="1" x14ac:dyDescent="0.3">
      <c r="A53" s="2" t="s">
        <v>19</v>
      </c>
      <c r="B53" s="3" t="s">
        <v>118</v>
      </c>
      <c r="C53" s="4">
        <v>31</v>
      </c>
      <c r="D53" s="1">
        <f t="shared" si="1"/>
        <v>49</v>
      </c>
    </row>
    <row r="54" spans="1:4" ht="15.75" thickBot="1" x14ac:dyDescent="0.3">
      <c r="A54" s="5" t="s">
        <v>22</v>
      </c>
      <c r="B54" s="6" t="s">
        <v>121</v>
      </c>
      <c r="C54" s="4">
        <v>32</v>
      </c>
      <c r="D54" s="1">
        <f t="shared" si="1"/>
        <v>50</v>
      </c>
    </row>
    <row r="55" spans="1:4" ht="15.75" thickBot="1" x14ac:dyDescent="0.3">
      <c r="A55" s="2" t="s">
        <v>21</v>
      </c>
      <c r="B55" s="3" t="s">
        <v>120</v>
      </c>
      <c r="C55" s="4">
        <v>33</v>
      </c>
      <c r="D55" s="1">
        <f t="shared" si="1"/>
        <v>51</v>
      </c>
    </row>
    <row r="56" spans="1:4" ht="15.75" thickBot="1" x14ac:dyDescent="0.3">
      <c r="A56" s="5" t="s">
        <v>16</v>
      </c>
      <c r="B56" s="6" t="s">
        <v>115</v>
      </c>
      <c r="C56" s="4">
        <v>34</v>
      </c>
      <c r="D56" s="1">
        <f t="shared" si="1"/>
        <v>52</v>
      </c>
    </row>
    <row r="57" spans="1:4" ht="15.75" thickBot="1" x14ac:dyDescent="0.3">
      <c r="A57" s="2" t="s">
        <v>15</v>
      </c>
      <c r="B57" s="3" t="s">
        <v>114</v>
      </c>
      <c r="C57" s="4">
        <v>35</v>
      </c>
      <c r="D57" s="1">
        <f t="shared" si="1"/>
        <v>53</v>
      </c>
    </row>
    <row r="58" spans="1:4" ht="15.75" thickBot="1" x14ac:dyDescent="0.3">
      <c r="A58" s="5" t="s">
        <v>18</v>
      </c>
      <c r="B58" s="6" t="s">
        <v>117</v>
      </c>
      <c r="C58" s="4">
        <v>36</v>
      </c>
      <c r="D58" s="1">
        <f t="shared" si="1"/>
        <v>54</v>
      </c>
    </row>
    <row r="59" spans="1:4" ht="15.75" thickBot="1" x14ac:dyDescent="0.3">
      <c r="A59" s="2" t="s">
        <v>17</v>
      </c>
      <c r="B59" s="3" t="s">
        <v>116</v>
      </c>
      <c r="C59" s="4">
        <v>37</v>
      </c>
      <c r="D59" s="1">
        <f t="shared" si="1"/>
        <v>55</v>
      </c>
    </row>
    <row r="60" spans="1:4" ht="15.75" thickBot="1" x14ac:dyDescent="0.3">
      <c r="A60" s="2"/>
      <c r="B60" s="3"/>
      <c r="C60" s="4">
        <v>38</v>
      </c>
      <c r="D60" s="1">
        <f t="shared" ref="D60:D63" si="2">HEX2DEC(C60)</f>
        <v>56</v>
      </c>
    </row>
    <row r="61" spans="1:4" ht="15.75" thickBot="1" x14ac:dyDescent="0.3">
      <c r="A61" s="2"/>
      <c r="B61" s="3"/>
      <c r="C61" s="4">
        <v>39</v>
      </c>
      <c r="D61" s="1">
        <f t="shared" si="2"/>
        <v>57</v>
      </c>
    </row>
    <row r="62" spans="1:4" ht="15.75" thickBot="1" x14ac:dyDescent="0.3">
      <c r="A62" s="2"/>
      <c r="B62" s="3"/>
      <c r="C62" s="4" t="s">
        <v>73</v>
      </c>
      <c r="D62" s="1">
        <f t="shared" si="2"/>
        <v>58</v>
      </c>
    </row>
    <row r="63" spans="1:4" ht="15.75" thickBot="1" x14ac:dyDescent="0.3">
      <c r="A63" s="2"/>
      <c r="B63" s="3"/>
      <c r="C63" s="4" t="s">
        <v>76</v>
      </c>
      <c r="D63" s="1">
        <f t="shared" si="2"/>
        <v>59</v>
      </c>
    </row>
    <row r="64" spans="1:4" ht="15.75" thickBot="1" x14ac:dyDescent="0.3">
      <c r="A64" s="5" t="s">
        <v>24</v>
      </c>
      <c r="B64" s="6" t="s">
        <v>123</v>
      </c>
      <c r="C64" s="4" t="s">
        <v>79</v>
      </c>
      <c r="D64" s="1">
        <f t="shared" ref="D64:D69" si="3">HEX2DEC(C64)</f>
        <v>60</v>
      </c>
    </row>
    <row r="65" spans="1:4" ht="15.75" thickBot="1" x14ac:dyDescent="0.3">
      <c r="A65" s="2" t="s">
        <v>23</v>
      </c>
      <c r="B65" s="3" t="s">
        <v>122</v>
      </c>
      <c r="C65" s="4" t="s">
        <v>82</v>
      </c>
      <c r="D65" s="1">
        <f t="shared" si="3"/>
        <v>61</v>
      </c>
    </row>
    <row r="66" spans="1:4" ht="15.75" thickBot="1" x14ac:dyDescent="0.3">
      <c r="A66" s="2" t="s">
        <v>258</v>
      </c>
      <c r="B66" s="3" t="s">
        <v>257</v>
      </c>
      <c r="C66" s="4" t="s">
        <v>85</v>
      </c>
      <c r="D66" s="1">
        <f t="shared" si="3"/>
        <v>62</v>
      </c>
    </row>
    <row r="67" spans="1:4" ht="15.75" thickBot="1" x14ac:dyDescent="0.3">
      <c r="A67" s="2" t="s">
        <v>25</v>
      </c>
      <c r="B67" s="3" t="s">
        <v>125</v>
      </c>
      <c r="C67" s="4" t="s">
        <v>88</v>
      </c>
      <c r="D67" s="1">
        <f t="shared" si="3"/>
        <v>63</v>
      </c>
    </row>
    <row r="68" spans="1:4" ht="15.75" thickBot="1" x14ac:dyDescent="0.3">
      <c r="A68" s="5" t="s">
        <v>35</v>
      </c>
      <c r="B68" s="6" t="s">
        <v>36</v>
      </c>
      <c r="C68" s="4">
        <v>40</v>
      </c>
      <c r="D68" s="1">
        <f t="shared" si="3"/>
        <v>64</v>
      </c>
    </row>
    <row r="69" spans="1:4" ht="15.75" thickBot="1" x14ac:dyDescent="0.3">
      <c r="A69" s="2" t="s">
        <v>33</v>
      </c>
      <c r="B69" s="3" t="s">
        <v>34</v>
      </c>
      <c r="C69" s="4">
        <v>41</v>
      </c>
      <c r="D69" s="1">
        <f t="shared" si="3"/>
        <v>65</v>
      </c>
    </row>
    <row r="70" spans="1:4" ht="15.75" thickBot="1" x14ac:dyDescent="0.3">
      <c r="A70" s="14" t="s">
        <v>39</v>
      </c>
      <c r="B70" s="3" t="s">
        <v>259</v>
      </c>
      <c r="C70" s="4">
        <v>42</v>
      </c>
      <c r="D70" s="1">
        <f t="shared" ref="D70:D71" si="4">HEX2DEC(C70)</f>
        <v>66</v>
      </c>
    </row>
    <row r="71" spans="1:4" ht="15.75" thickBot="1" x14ac:dyDescent="0.3">
      <c r="A71" s="2" t="s">
        <v>37</v>
      </c>
      <c r="B71" s="3" t="s">
        <v>38</v>
      </c>
      <c r="C71" s="4">
        <v>43</v>
      </c>
      <c r="D71" s="1">
        <f t="shared" si="4"/>
        <v>67</v>
      </c>
    </row>
    <row r="72" spans="1:4" ht="15.75" thickBot="1" x14ac:dyDescent="0.3">
      <c r="A72" s="5" t="s">
        <v>27</v>
      </c>
      <c r="B72" s="6" t="s">
        <v>28</v>
      </c>
      <c r="C72" s="4">
        <v>44</v>
      </c>
      <c r="D72" s="1">
        <f t="shared" ref="D72:D79" si="5">HEX2DEC(C72)</f>
        <v>68</v>
      </c>
    </row>
    <row r="73" spans="1:4" ht="15.75" thickBot="1" x14ac:dyDescent="0.3">
      <c r="A73" s="2"/>
      <c r="B73" s="3" t="s">
        <v>26</v>
      </c>
      <c r="C73" s="4">
        <v>45</v>
      </c>
      <c r="D73" s="1">
        <f t="shared" si="5"/>
        <v>69</v>
      </c>
    </row>
    <row r="74" spans="1:4" ht="15.75" thickBot="1" x14ac:dyDescent="0.3">
      <c r="A74" s="5" t="s">
        <v>31</v>
      </c>
      <c r="B74" s="6" t="s">
        <v>32</v>
      </c>
      <c r="C74" s="4">
        <v>46</v>
      </c>
      <c r="D74" s="1">
        <f t="shared" si="5"/>
        <v>70</v>
      </c>
    </row>
    <row r="75" spans="1:4" ht="15.75" thickBot="1" x14ac:dyDescent="0.3">
      <c r="A75" s="2" t="s">
        <v>29</v>
      </c>
      <c r="B75" s="3" t="s">
        <v>30</v>
      </c>
      <c r="C75" s="4">
        <v>47</v>
      </c>
      <c r="D75" s="1">
        <f t="shared" si="5"/>
        <v>71</v>
      </c>
    </row>
    <row r="76" spans="1:4" ht="15.75" thickBot="1" x14ac:dyDescent="0.3">
      <c r="A76" s="5" t="s">
        <v>55</v>
      </c>
      <c r="B76" s="6" t="s">
        <v>56</v>
      </c>
      <c r="C76" s="4">
        <v>48</v>
      </c>
      <c r="D76" s="1">
        <f t="shared" si="5"/>
        <v>72</v>
      </c>
    </row>
    <row r="77" spans="1:4" ht="15.75" thickBot="1" x14ac:dyDescent="0.3">
      <c r="A77" s="2" t="s">
        <v>52</v>
      </c>
      <c r="B77" s="3" t="s">
        <v>53</v>
      </c>
      <c r="C77" s="4">
        <v>49</v>
      </c>
      <c r="D77" s="1">
        <f t="shared" si="5"/>
        <v>73</v>
      </c>
    </row>
    <row r="78" spans="1:4" ht="15.75" thickBot="1" x14ac:dyDescent="0.3">
      <c r="A78" s="5" t="s">
        <v>61</v>
      </c>
      <c r="B78" s="6" t="s">
        <v>62</v>
      </c>
      <c r="C78" s="9" t="s">
        <v>102</v>
      </c>
      <c r="D78" s="1">
        <f t="shared" si="5"/>
        <v>74</v>
      </c>
    </row>
    <row r="79" spans="1:4" ht="15.75" thickBot="1" x14ac:dyDescent="0.3">
      <c r="A79" s="2" t="s">
        <v>58</v>
      </c>
      <c r="B79" s="3" t="s">
        <v>59</v>
      </c>
      <c r="C79" s="11" t="s">
        <v>104</v>
      </c>
      <c r="D79" s="1">
        <f t="shared" si="5"/>
        <v>75</v>
      </c>
    </row>
    <row r="80" spans="1:4" ht="15.75" thickBot="1" x14ac:dyDescent="0.3">
      <c r="A80" s="2" t="s">
        <v>43</v>
      </c>
      <c r="B80" s="3" t="s">
        <v>260</v>
      </c>
      <c r="C80" s="12" t="s">
        <v>106</v>
      </c>
      <c r="D80" s="1">
        <f t="shared" ref="D80:D81" si="6">HEX2DEC(C80)</f>
        <v>76</v>
      </c>
    </row>
    <row r="81" spans="1:4" ht="15.75" thickBot="1" x14ac:dyDescent="0.3">
      <c r="A81" s="2" t="s">
        <v>41</v>
      </c>
      <c r="B81" s="3" t="s">
        <v>261</v>
      </c>
      <c r="C81" s="12" t="s">
        <v>108</v>
      </c>
      <c r="D81" s="1">
        <f t="shared" si="6"/>
        <v>77</v>
      </c>
    </row>
    <row r="82" spans="1:4" ht="15.75" thickBot="1" x14ac:dyDescent="0.3">
      <c r="A82" s="5" t="s">
        <v>49</v>
      </c>
      <c r="B82" s="6" t="s">
        <v>50</v>
      </c>
      <c r="C82" s="9" t="s">
        <v>110</v>
      </c>
      <c r="D82" s="1">
        <f t="shared" ref="D82:D99" si="7">HEX2DEC(C82)</f>
        <v>78</v>
      </c>
    </row>
    <row r="83" spans="1:4" ht="15.75" thickBot="1" x14ac:dyDescent="0.3">
      <c r="A83" s="2" t="s">
        <v>46</v>
      </c>
      <c r="B83" s="3" t="s">
        <v>47</v>
      </c>
      <c r="C83" s="11" t="s">
        <v>112</v>
      </c>
      <c r="D83" s="1">
        <f t="shared" si="7"/>
        <v>79</v>
      </c>
    </row>
    <row r="84" spans="1:4" ht="15.75" thickBot="1" x14ac:dyDescent="0.3">
      <c r="A84" s="5">
        <v>5</v>
      </c>
      <c r="B84" s="6" t="s">
        <v>68</v>
      </c>
      <c r="C84" s="4">
        <v>50</v>
      </c>
      <c r="D84" s="1">
        <f t="shared" si="7"/>
        <v>80</v>
      </c>
    </row>
    <row r="85" spans="1:4" ht="15.75" thickBot="1" x14ac:dyDescent="0.3">
      <c r="A85" s="2">
        <v>4</v>
      </c>
      <c r="B85" s="3" t="s">
        <v>67</v>
      </c>
      <c r="C85" s="4">
        <v>51</v>
      </c>
      <c r="D85" s="1">
        <f t="shared" si="7"/>
        <v>81</v>
      </c>
    </row>
    <row r="86" spans="1:4" ht="15.75" thickBot="1" x14ac:dyDescent="0.3">
      <c r="A86" s="5">
        <v>7</v>
      </c>
      <c r="B86" s="6" t="s">
        <v>70</v>
      </c>
      <c r="C86" s="4">
        <v>52</v>
      </c>
      <c r="D86" s="1">
        <f t="shared" si="7"/>
        <v>82</v>
      </c>
    </row>
    <row r="87" spans="1:4" ht="15.75" thickBot="1" x14ac:dyDescent="0.3">
      <c r="A87" s="2">
        <v>6</v>
      </c>
      <c r="B87" s="3" t="s">
        <v>69</v>
      </c>
      <c r="C87" s="4">
        <v>53</v>
      </c>
      <c r="D87" s="1">
        <f t="shared" si="7"/>
        <v>83</v>
      </c>
    </row>
    <row r="88" spans="1:4" ht="15.75" thickBot="1" x14ac:dyDescent="0.3">
      <c r="A88" s="5">
        <v>1</v>
      </c>
      <c r="B88" s="6" t="s">
        <v>64</v>
      </c>
      <c r="C88" s="4">
        <v>54</v>
      </c>
      <c r="D88" s="1">
        <f t="shared" si="7"/>
        <v>84</v>
      </c>
    </row>
    <row r="89" spans="1:4" ht="15.75" thickBot="1" x14ac:dyDescent="0.3">
      <c r="A89" s="2">
        <v>0</v>
      </c>
      <c r="B89" s="3" t="s">
        <v>63</v>
      </c>
      <c r="C89" s="4">
        <v>55</v>
      </c>
      <c r="D89" s="1">
        <f t="shared" si="7"/>
        <v>85</v>
      </c>
    </row>
    <row r="90" spans="1:4" ht="15.75" thickBot="1" x14ac:dyDescent="0.3">
      <c r="A90" s="5">
        <v>3</v>
      </c>
      <c r="B90" s="6" t="s">
        <v>66</v>
      </c>
      <c r="C90" s="4">
        <v>56</v>
      </c>
      <c r="D90" s="1">
        <f t="shared" si="7"/>
        <v>86</v>
      </c>
    </row>
    <row r="91" spans="1:4" ht="15.75" thickBot="1" x14ac:dyDescent="0.3">
      <c r="A91" s="2">
        <v>2</v>
      </c>
      <c r="B91" s="3" t="s">
        <v>65</v>
      </c>
      <c r="C91" s="4">
        <v>57</v>
      </c>
      <c r="D91" s="1">
        <f t="shared" si="7"/>
        <v>87</v>
      </c>
    </row>
    <row r="92" spans="1:4" ht="15.75" thickBot="1" x14ac:dyDescent="0.3">
      <c r="A92" s="5" t="s">
        <v>83</v>
      </c>
      <c r="B92" s="6" t="s">
        <v>84</v>
      </c>
      <c r="C92" s="4">
        <v>58</v>
      </c>
      <c r="D92" s="1">
        <f t="shared" si="7"/>
        <v>88</v>
      </c>
    </row>
    <row r="93" spans="1:4" ht="15.75" thickBot="1" x14ac:dyDescent="0.3">
      <c r="A93" s="2" t="s">
        <v>80</v>
      </c>
      <c r="B93" s="3" t="s">
        <v>81</v>
      </c>
      <c r="C93" s="4">
        <v>59</v>
      </c>
      <c r="D93" s="1">
        <f t="shared" si="7"/>
        <v>89</v>
      </c>
    </row>
    <row r="94" spans="1:4" ht="15.75" thickBot="1" x14ac:dyDescent="0.3">
      <c r="A94" s="5" t="s">
        <v>89</v>
      </c>
      <c r="B94" s="6" t="s">
        <v>90</v>
      </c>
      <c r="C94" s="4" t="s">
        <v>124</v>
      </c>
      <c r="D94" s="1">
        <f t="shared" si="7"/>
        <v>90</v>
      </c>
    </row>
    <row r="95" spans="1:4" ht="15.75" thickBot="1" x14ac:dyDescent="0.3">
      <c r="A95" s="2" t="s">
        <v>86</v>
      </c>
      <c r="B95" s="3" t="s">
        <v>87</v>
      </c>
      <c r="C95" s="4" t="s">
        <v>126</v>
      </c>
      <c r="D95" s="1">
        <f t="shared" si="7"/>
        <v>91</v>
      </c>
    </row>
    <row r="96" spans="1:4" ht="15.75" thickBot="1" x14ac:dyDescent="0.3">
      <c r="A96" s="5">
        <v>9</v>
      </c>
      <c r="B96" s="6" t="s">
        <v>72</v>
      </c>
      <c r="C96" s="4" t="s">
        <v>129</v>
      </c>
      <c r="D96" s="1">
        <f t="shared" si="7"/>
        <v>92</v>
      </c>
    </row>
    <row r="97" spans="1:4" ht="15.75" thickBot="1" x14ac:dyDescent="0.3">
      <c r="A97" s="2">
        <v>8</v>
      </c>
      <c r="B97" s="3" t="s">
        <v>71</v>
      </c>
      <c r="C97" s="4" t="s">
        <v>132</v>
      </c>
      <c r="D97" s="1">
        <f t="shared" si="7"/>
        <v>93</v>
      </c>
    </row>
    <row r="98" spans="1:4" ht="15.75" thickBot="1" x14ac:dyDescent="0.3">
      <c r="A98" s="5" t="s">
        <v>77</v>
      </c>
      <c r="B98" s="6" t="s">
        <v>78</v>
      </c>
      <c r="C98" s="4" t="s">
        <v>135</v>
      </c>
      <c r="D98" s="1">
        <f t="shared" si="7"/>
        <v>94</v>
      </c>
    </row>
    <row r="99" spans="1:4" ht="15.75" thickBot="1" x14ac:dyDescent="0.3">
      <c r="A99" s="2" t="s">
        <v>74</v>
      </c>
      <c r="B99" s="3" t="s">
        <v>75</v>
      </c>
      <c r="C99" s="4" t="s">
        <v>138</v>
      </c>
      <c r="D99" s="1">
        <f t="shared" si="7"/>
        <v>95</v>
      </c>
    </row>
  </sheetData>
  <phoneticPr fontId="5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Henri Asseily</dc:creator>
  <cp:lastModifiedBy>Henri Asseily</cp:lastModifiedBy>
  <dcterms:created xsi:type="dcterms:W3CDTF">2021-10-09T17:27:29Z</dcterms:created>
  <dcterms:modified xsi:type="dcterms:W3CDTF">2021-10-10T06:46:26Z</dcterms:modified>
</cp:coreProperties>
</file>