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codeName="ThisWorkbook" hidePivotFieldList="1" autoCompressPictures="0"/>
  <bookViews>
    <workbookView xWindow="0" yWindow="0" windowWidth="25600" windowHeight="16060" tabRatio="500"/>
  </bookViews>
  <sheets>
    <sheet name="Local from 816-200" sheetId="1" r:id="rId1"/>
    <sheet name="Local from 816-200 (patterns)" sheetId="4" r:id="rId2"/>
    <sheet name="Local from 321-200" sheetId="5" r:id="rId3"/>
    <sheet name="Local from 321-200 (patterns" sheetId="7" r:id="rId4"/>
    <sheet name="Sheet6" sheetId="10" r:id="rId5"/>
    <sheet name="Sheet7" sheetId="11" r:id="rId6"/>
  </sheets>
  <definedNames>
    <definedName name="_xlnm._FilterDatabase" localSheetId="2" hidden="1">'Local from 321-200'!$A$6:$L$772</definedName>
    <definedName name="_xlnm._FilterDatabase" localSheetId="3" hidden="1">'Local from 321-200 (patterns'!$A$1:$A$217</definedName>
    <definedName name="_xlnm._FilterDatabase" localSheetId="0" hidden="1">'Local from 816-200'!$A$6:$L$772</definedName>
    <definedName name="_xlnm._FilterDatabase" localSheetId="1" hidden="1">'Local from 816-200 (patterns)'!$A$1:$A$217</definedName>
    <definedName name="_xlnm._FilterDatabase" localSheetId="5" hidden="1">Sheet7!$A$1:$A$155</definedName>
    <definedName name="ldd" localSheetId="2">'Local from 321-200'!$A$6:$I$772</definedName>
    <definedName name="ldd" localSheetId="0">'Local from 816-200'!$A$6:$I$772</definedName>
    <definedName name="local_from_816_200" localSheetId="4">Sheet6!$A$1:$I$767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8" i="4" l="1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J772" i="1"/>
  <c r="J771" i="1"/>
  <c r="J770" i="1"/>
  <c r="J769" i="1"/>
  <c r="J768" i="1"/>
  <c r="K769" i="1"/>
  <c r="K770" i="1"/>
  <c r="K771" i="1"/>
  <c r="K772" i="1"/>
  <c r="L772" i="1"/>
  <c r="L771" i="1"/>
  <c r="L770" i="1"/>
  <c r="L769" i="1"/>
  <c r="J767" i="1"/>
  <c r="J766" i="1"/>
  <c r="J765" i="1"/>
  <c r="K766" i="1"/>
  <c r="K767" i="1"/>
  <c r="K768" i="1"/>
  <c r="L768" i="1"/>
  <c r="L767" i="1"/>
  <c r="L766" i="1"/>
  <c r="J764" i="1"/>
  <c r="J763" i="1"/>
  <c r="J762" i="1"/>
  <c r="K763" i="1"/>
  <c r="K764" i="1"/>
  <c r="K765" i="1"/>
  <c r="L765" i="1"/>
  <c r="L764" i="1"/>
  <c r="L763" i="1"/>
  <c r="J761" i="1"/>
  <c r="J760" i="1"/>
  <c r="J759" i="1"/>
  <c r="J758" i="1"/>
  <c r="K759" i="1"/>
  <c r="K760" i="1"/>
  <c r="K761" i="1"/>
  <c r="K762" i="1"/>
  <c r="L762" i="1"/>
  <c r="L761" i="1"/>
  <c r="L760" i="1"/>
  <c r="L759" i="1"/>
  <c r="J757" i="1"/>
  <c r="J756" i="1"/>
  <c r="J755" i="1"/>
  <c r="J754" i="1"/>
  <c r="J753" i="1"/>
  <c r="J752" i="1"/>
  <c r="J751" i="1"/>
  <c r="K752" i="1"/>
  <c r="K753" i="1"/>
  <c r="K754" i="1"/>
  <c r="K755" i="1"/>
  <c r="K756" i="1"/>
  <c r="K757" i="1"/>
  <c r="K758" i="1"/>
  <c r="L758" i="1"/>
  <c r="L757" i="1"/>
  <c r="L756" i="1"/>
  <c r="L755" i="1"/>
  <c r="L754" i="1"/>
  <c r="L753" i="1"/>
  <c r="L752" i="1"/>
  <c r="J750" i="1"/>
  <c r="J749" i="1"/>
  <c r="J748" i="1"/>
  <c r="J747" i="1"/>
  <c r="J746" i="1"/>
  <c r="K747" i="1"/>
  <c r="K748" i="1"/>
  <c r="K749" i="1"/>
  <c r="K750" i="1"/>
  <c r="K751" i="1"/>
  <c r="L751" i="1"/>
  <c r="L750" i="1"/>
  <c r="L749" i="1"/>
  <c r="L748" i="1"/>
  <c r="L747" i="1"/>
  <c r="J745" i="1"/>
  <c r="J744" i="1"/>
  <c r="K745" i="1"/>
  <c r="K746" i="1"/>
  <c r="L746" i="1"/>
  <c r="L745" i="1"/>
  <c r="J743" i="1"/>
  <c r="J742" i="1"/>
  <c r="J741" i="1"/>
  <c r="K742" i="1"/>
  <c r="K743" i="1"/>
  <c r="K744" i="1"/>
  <c r="L744" i="1"/>
  <c r="L743" i="1"/>
  <c r="L742" i="1"/>
  <c r="J740" i="1"/>
  <c r="J739" i="1"/>
  <c r="J738" i="1"/>
  <c r="J737" i="1"/>
  <c r="J736" i="1"/>
  <c r="J735" i="1"/>
  <c r="J734" i="1"/>
  <c r="K735" i="1"/>
  <c r="K736" i="1"/>
  <c r="K737" i="1"/>
  <c r="K738" i="1"/>
  <c r="K739" i="1"/>
  <c r="K740" i="1"/>
  <c r="K741" i="1"/>
  <c r="L741" i="1"/>
  <c r="L740" i="1"/>
  <c r="L739" i="1"/>
  <c r="L738" i="1"/>
  <c r="L737" i="1"/>
  <c r="L736" i="1"/>
  <c r="L735" i="1"/>
  <c r="J733" i="1"/>
  <c r="J732" i="1"/>
  <c r="J731" i="1"/>
  <c r="J730" i="1"/>
  <c r="J729" i="1"/>
  <c r="K730" i="1"/>
  <c r="K731" i="1"/>
  <c r="K732" i="1"/>
  <c r="K733" i="1"/>
  <c r="K734" i="1"/>
  <c r="L734" i="1"/>
  <c r="L733" i="1"/>
  <c r="L732" i="1"/>
  <c r="L731" i="1"/>
  <c r="L730" i="1"/>
  <c r="J728" i="1"/>
  <c r="K729" i="1"/>
  <c r="L729" i="1"/>
  <c r="J727" i="1"/>
  <c r="K728" i="1"/>
  <c r="L728" i="1"/>
  <c r="J726" i="1"/>
  <c r="J725" i="1"/>
  <c r="J724" i="1"/>
  <c r="J723" i="1"/>
  <c r="K724" i="1"/>
  <c r="K725" i="1"/>
  <c r="K726" i="1"/>
  <c r="K727" i="1"/>
  <c r="L727" i="1"/>
  <c r="L726" i="1"/>
  <c r="L725" i="1"/>
  <c r="L724" i="1"/>
  <c r="J722" i="1"/>
  <c r="J721" i="1"/>
  <c r="J720" i="1"/>
  <c r="K721" i="1"/>
  <c r="K722" i="1"/>
  <c r="K723" i="1"/>
  <c r="L723" i="1"/>
  <c r="L722" i="1"/>
  <c r="L721" i="1"/>
  <c r="J719" i="1"/>
  <c r="J718" i="1"/>
  <c r="J717" i="1"/>
  <c r="J716" i="1"/>
  <c r="K717" i="1"/>
  <c r="K718" i="1"/>
  <c r="K719" i="1"/>
  <c r="K720" i="1"/>
  <c r="L720" i="1"/>
  <c r="L719" i="1"/>
  <c r="L718" i="1"/>
  <c r="L717" i="1"/>
  <c r="J715" i="1"/>
  <c r="J714" i="1"/>
  <c r="K715" i="1"/>
  <c r="K716" i="1"/>
  <c r="L716" i="1"/>
  <c r="L715" i="1"/>
  <c r="J713" i="1"/>
  <c r="K714" i="1"/>
  <c r="L714" i="1"/>
  <c r="J712" i="1"/>
  <c r="J711" i="1"/>
  <c r="K712" i="1"/>
  <c r="K713" i="1"/>
  <c r="L713" i="1"/>
  <c r="L712" i="1"/>
  <c r="J710" i="1"/>
  <c r="J709" i="1"/>
  <c r="J708" i="1"/>
  <c r="J707" i="1"/>
  <c r="J706" i="1"/>
  <c r="K707" i="1"/>
  <c r="K708" i="1"/>
  <c r="K709" i="1"/>
  <c r="K710" i="1"/>
  <c r="K711" i="1"/>
  <c r="L711" i="1"/>
  <c r="L710" i="1"/>
  <c r="L709" i="1"/>
  <c r="L708" i="1"/>
  <c r="L707" i="1"/>
  <c r="J705" i="1"/>
  <c r="J704" i="1"/>
  <c r="K705" i="1"/>
  <c r="K706" i="1"/>
  <c r="L706" i="1"/>
  <c r="L705" i="1"/>
  <c r="J703" i="1"/>
  <c r="J702" i="1"/>
  <c r="J701" i="1"/>
  <c r="J700" i="1"/>
  <c r="K701" i="1"/>
  <c r="K702" i="1"/>
  <c r="K703" i="1"/>
  <c r="K704" i="1"/>
  <c r="L704" i="1"/>
  <c r="L703" i="1"/>
  <c r="L702" i="1"/>
  <c r="L701" i="1"/>
  <c r="J699" i="1"/>
  <c r="J698" i="1"/>
  <c r="K699" i="1"/>
  <c r="K700" i="1"/>
  <c r="L700" i="1"/>
  <c r="L699" i="1"/>
  <c r="J697" i="1"/>
  <c r="J696" i="1"/>
  <c r="J695" i="1"/>
  <c r="J694" i="1"/>
  <c r="J693" i="1"/>
  <c r="J692" i="1"/>
  <c r="K693" i="1"/>
  <c r="K694" i="1"/>
  <c r="K695" i="1"/>
  <c r="K696" i="1"/>
  <c r="K697" i="1"/>
  <c r="K698" i="1"/>
  <c r="L698" i="1"/>
  <c r="L697" i="1"/>
  <c r="L696" i="1"/>
  <c r="L695" i="1"/>
  <c r="L694" i="1"/>
  <c r="L693" i="1"/>
  <c r="J691" i="1"/>
  <c r="J690" i="1"/>
  <c r="J689" i="1"/>
  <c r="J688" i="1"/>
  <c r="K689" i="1"/>
  <c r="K690" i="1"/>
  <c r="K691" i="1"/>
  <c r="K692" i="1"/>
  <c r="L692" i="1"/>
  <c r="L691" i="1"/>
  <c r="L690" i="1"/>
  <c r="L689" i="1"/>
  <c r="J687" i="1"/>
  <c r="J686" i="1"/>
  <c r="J685" i="1"/>
  <c r="J684" i="1"/>
  <c r="K685" i="1"/>
  <c r="K686" i="1"/>
  <c r="K687" i="1"/>
  <c r="K688" i="1"/>
  <c r="L688" i="1"/>
  <c r="L687" i="1"/>
  <c r="L686" i="1"/>
  <c r="L685" i="1"/>
  <c r="J683" i="1"/>
  <c r="J682" i="1"/>
  <c r="J681" i="1"/>
  <c r="J680" i="1"/>
  <c r="K681" i="1"/>
  <c r="K682" i="1"/>
  <c r="K683" i="1"/>
  <c r="K684" i="1"/>
  <c r="L684" i="1"/>
  <c r="L683" i="1"/>
  <c r="L682" i="1"/>
  <c r="L681" i="1"/>
  <c r="J679" i="1"/>
  <c r="J678" i="1"/>
  <c r="J677" i="1"/>
  <c r="J676" i="1"/>
  <c r="K677" i="1"/>
  <c r="K678" i="1"/>
  <c r="K679" i="1"/>
  <c r="K680" i="1"/>
  <c r="L680" i="1"/>
  <c r="L679" i="1"/>
  <c r="L678" i="1"/>
  <c r="L677" i="1"/>
  <c r="J675" i="1"/>
  <c r="J674" i="1"/>
  <c r="J673" i="1"/>
  <c r="J672" i="1"/>
  <c r="K673" i="1"/>
  <c r="K674" i="1"/>
  <c r="K675" i="1"/>
  <c r="K676" i="1"/>
  <c r="L676" i="1"/>
  <c r="L675" i="1"/>
  <c r="L674" i="1"/>
  <c r="L673" i="1"/>
  <c r="J671" i="1"/>
  <c r="J670" i="1"/>
  <c r="J669" i="1"/>
  <c r="J668" i="1"/>
  <c r="J667" i="1"/>
  <c r="K668" i="1"/>
  <c r="K669" i="1"/>
  <c r="K670" i="1"/>
  <c r="K671" i="1"/>
  <c r="K672" i="1"/>
  <c r="L672" i="1"/>
  <c r="L671" i="1"/>
  <c r="L670" i="1"/>
  <c r="L669" i="1"/>
  <c r="L668" i="1"/>
  <c r="J666" i="1"/>
  <c r="J665" i="1"/>
  <c r="J664" i="1"/>
  <c r="K665" i="1"/>
  <c r="K666" i="1"/>
  <c r="K667" i="1"/>
  <c r="L667" i="1"/>
  <c r="L666" i="1"/>
  <c r="L665" i="1"/>
  <c r="J663" i="1"/>
  <c r="J662" i="1"/>
  <c r="J661" i="1"/>
  <c r="J660" i="1"/>
  <c r="J659" i="1"/>
  <c r="J658" i="1"/>
  <c r="K659" i="1"/>
  <c r="K660" i="1"/>
  <c r="K661" i="1"/>
  <c r="K662" i="1"/>
  <c r="K663" i="1"/>
  <c r="K664" i="1"/>
  <c r="L664" i="1"/>
  <c r="L663" i="1"/>
  <c r="L662" i="1"/>
  <c r="L661" i="1"/>
  <c r="L660" i="1"/>
  <c r="L659" i="1"/>
  <c r="J657" i="1"/>
  <c r="J656" i="1"/>
  <c r="J655" i="1"/>
  <c r="K656" i="1"/>
  <c r="K657" i="1"/>
  <c r="K658" i="1"/>
  <c r="L658" i="1"/>
  <c r="L657" i="1"/>
  <c r="L656" i="1"/>
  <c r="J654" i="1"/>
  <c r="J653" i="1"/>
  <c r="J652" i="1"/>
  <c r="J651" i="1"/>
  <c r="J650" i="1"/>
  <c r="J649" i="1"/>
  <c r="J648" i="1"/>
  <c r="J647" i="1"/>
  <c r="J646" i="1"/>
  <c r="K647" i="1"/>
  <c r="K648" i="1"/>
  <c r="K649" i="1"/>
  <c r="K650" i="1"/>
  <c r="K651" i="1"/>
  <c r="K652" i="1"/>
  <c r="K653" i="1"/>
  <c r="K654" i="1"/>
  <c r="K655" i="1"/>
  <c r="L655" i="1"/>
  <c r="L654" i="1"/>
  <c r="L653" i="1"/>
  <c r="L652" i="1"/>
  <c r="L651" i="1"/>
  <c r="L650" i="1"/>
  <c r="L649" i="1"/>
  <c r="L648" i="1"/>
  <c r="L647" i="1"/>
  <c r="J645" i="1"/>
  <c r="J644" i="1"/>
  <c r="J643" i="1"/>
  <c r="J642" i="1"/>
  <c r="J641" i="1"/>
  <c r="J640" i="1"/>
  <c r="J639" i="1"/>
  <c r="K640" i="1"/>
  <c r="K641" i="1"/>
  <c r="K642" i="1"/>
  <c r="K643" i="1"/>
  <c r="K644" i="1"/>
  <c r="K645" i="1"/>
  <c r="K646" i="1"/>
  <c r="L646" i="1"/>
  <c r="L645" i="1"/>
  <c r="L644" i="1"/>
  <c r="L643" i="1"/>
  <c r="L642" i="1"/>
  <c r="L641" i="1"/>
  <c r="L640" i="1"/>
  <c r="J638" i="1"/>
  <c r="J637" i="1"/>
  <c r="J636" i="1"/>
  <c r="J635" i="1"/>
  <c r="J634" i="1"/>
  <c r="K635" i="1"/>
  <c r="K636" i="1"/>
  <c r="K637" i="1"/>
  <c r="K638" i="1"/>
  <c r="K639" i="1"/>
  <c r="L639" i="1"/>
  <c r="L638" i="1"/>
  <c r="L637" i="1"/>
  <c r="L636" i="1"/>
  <c r="L635" i="1"/>
  <c r="J633" i="1"/>
  <c r="J632" i="1"/>
  <c r="J631" i="1"/>
  <c r="J630" i="1"/>
  <c r="K631" i="1"/>
  <c r="K632" i="1"/>
  <c r="K633" i="1"/>
  <c r="K634" i="1"/>
  <c r="L634" i="1"/>
  <c r="L633" i="1"/>
  <c r="L632" i="1"/>
  <c r="L631" i="1"/>
  <c r="J629" i="1"/>
  <c r="J628" i="1"/>
  <c r="J627" i="1"/>
  <c r="J626" i="1"/>
  <c r="K627" i="1"/>
  <c r="K628" i="1"/>
  <c r="K629" i="1"/>
  <c r="K630" i="1"/>
  <c r="L630" i="1"/>
  <c r="L629" i="1"/>
  <c r="L628" i="1"/>
  <c r="L627" i="1"/>
  <c r="J625" i="1"/>
  <c r="J624" i="1"/>
  <c r="J623" i="1"/>
  <c r="J622" i="1"/>
  <c r="K623" i="1"/>
  <c r="K624" i="1"/>
  <c r="K625" i="1"/>
  <c r="K626" i="1"/>
  <c r="L626" i="1"/>
  <c r="L625" i="1"/>
  <c r="L624" i="1"/>
  <c r="L623" i="1"/>
  <c r="J621" i="1"/>
  <c r="J620" i="1"/>
  <c r="K621" i="1"/>
  <c r="K622" i="1"/>
  <c r="L622" i="1"/>
  <c r="L621" i="1"/>
  <c r="J619" i="1"/>
  <c r="J618" i="1"/>
  <c r="J617" i="1"/>
  <c r="J616" i="1"/>
  <c r="J615" i="1"/>
  <c r="J614" i="1"/>
  <c r="K615" i="1"/>
  <c r="K616" i="1"/>
  <c r="K617" i="1"/>
  <c r="K618" i="1"/>
  <c r="K619" i="1"/>
  <c r="K620" i="1"/>
  <c r="L620" i="1"/>
  <c r="L619" i="1"/>
  <c r="L618" i="1"/>
  <c r="L617" i="1"/>
  <c r="L616" i="1"/>
  <c r="L615" i="1"/>
  <c r="J613" i="1"/>
  <c r="J612" i="1"/>
  <c r="J611" i="1"/>
  <c r="J610" i="1"/>
  <c r="J609" i="1"/>
  <c r="K610" i="1"/>
  <c r="K611" i="1"/>
  <c r="K612" i="1"/>
  <c r="K613" i="1"/>
  <c r="K614" i="1"/>
  <c r="L614" i="1"/>
  <c r="L613" i="1"/>
  <c r="L612" i="1"/>
  <c r="L611" i="1"/>
  <c r="L610" i="1"/>
  <c r="J608" i="1"/>
  <c r="J607" i="1"/>
  <c r="J606" i="1"/>
  <c r="J605" i="1"/>
  <c r="K606" i="1"/>
  <c r="K607" i="1"/>
  <c r="K608" i="1"/>
  <c r="K609" i="1"/>
  <c r="L609" i="1"/>
  <c r="L608" i="1"/>
  <c r="L607" i="1"/>
  <c r="L606" i="1"/>
  <c r="J604" i="1"/>
  <c r="J603" i="1"/>
  <c r="J602" i="1"/>
  <c r="J601" i="1"/>
  <c r="J600" i="1"/>
  <c r="K601" i="1"/>
  <c r="K602" i="1"/>
  <c r="K603" i="1"/>
  <c r="K604" i="1"/>
  <c r="K605" i="1"/>
  <c r="L605" i="1"/>
  <c r="L604" i="1"/>
  <c r="L603" i="1"/>
  <c r="L602" i="1"/>
  <c r="L601" i="1"/>
  <c r="J599" i="1"/>
  <c r="J598" i="1"/>
  <c r="J597" i="1"/>
  <c r="J596" i="1"/>
  <c r="J595" i="1"/>
  <c r="K596" i="1"/>
  <c r="K597" i="1"/>
  <c r="K598" i="1"/>
  <c r="K599" i="1"/>
  <c r="K600" i="1"/>
  <c r="L600" i="1"/>
  <c r="L599" i="1"/>
  <c r="L598" i="1"/>
  <c r="L597" i="1"/>
  <c r="L596" i="1"/>
  <c r="J594" i="1"/>
  <c r="J593" i="1"/>
  <c r="J592" i="1"/>
  <c r="J591" i="1"/>
  <c r="K592" i="1"/>
  <c r="K593" i="1"/>
  <c r="K594" i="1"/>
  <c r="K595" i="1"/>
  <c r="L595" i="1"/>
  <c r="L594" i="1"/>
  <c r="L593" i="1"/>
  <c r="L592" i="1"/>
  <c r="J590" i="1"/>
  <c r="J589" i="1"/>
  <c r="K590" i="1"/>
  <c r="K591" i="1"/>
  <c r="L591" i="1"/>
  <c r="L590" i="1"/>
  <c r="J588" i="1"/>
  <c r="J587" i="1"/>
  <c r="J586" i="1"/>
  <c r="J585" i="1"/>
  <c r="J584" i="1"/>
  <c r="J583" i="1"/>
  <c r="K584" i="1"/>
  <c r="K585" i="1"/>
  <c r="K586" i="1"/>
  <c r="K587" i="1"/>
  <c r="K588" i="1"/>
  <c r="K589" i="1"/>
  <c r="L589" i="1"/>
  <c r="L588" i="1"/>
  <c r="L587" i="1"/>
  <c r="L586" i="1"/>
  <c r="L585" i="1"/>
  <c r="L584" i="1"/>
  <c r="J582" i="1"/>
  <c r="J581" i="1"/>
  <c r="J580" i="1"/>
  <c r="J579" i="1"/>
  <c r="J578" i="1"/>
  <c r="J577" i="1"/>
  <c r="J576" i="1"/>
  <c r="K577" i="1"/>
  <c r="K578" i="1"/>
  <c r="K579" i="1"/>
  <c r="K580" i="1"/>
  <c r="K581" i="1"/>
  <c r="K582" i="1"/>
  <c r="K583" i="1"/>
  <c r="L583" i="1"/>
  <c r="L582" i="1"/>
  <c r="L581" i="1"/>
  <c r="L580" i="1"/>
  <c r="L579" i="1"/>
  <c r="L578" i="1"/>
  <c r="L577" i="1"/>
  <c r="J575" i="1"/>
  <c r="J574" i="1"/>
  <c r="J573" i="1"/>
  <c r="K574" i="1"/>
  <c r="K575" i="1"/>
  <c r="K576" i="1"/>
  <c r="L576" i="1"/>
  <c r="L575" i="1"/>
  <c r="L574" i="1"/>
  <c r="J572" i="1"/>
  <c r="J571" i="1"/>
  <c r="J570" i="1"/>
  <c r="K571" i="1"/>
  <c r="K572" i="1"/>
  <c r="K573" i="1"/>
  <c r="L573" i="1"/>
  <c r="L572" i="1"/>
  <c r="L571" i="1"/>
  <c r="J569" i="1"/>
  <c r="J568" i="1"/>
  <c r="K569" i="1"/>
  <c r="K570" i="1"/>
  <c r="L570" i="1"/>
  <c r="L569" i="1"/>
  <c r="J567" i="1"/>
  <c r="J566" i="1"/>
  <c r="J565" i="1"/>
  <c r="K566" i="1"/>
  <c r="K567" i="1"/>
  <c r="K568" i="1"/>
  <c r="L568" i="1"/>
  <c r="L567" i="1"/>
  <c r="L566" i="1"/>
  <c r="J564" i="1"/>
  <c r="J563" i="1"/>
  <c r="J562" i="1"/>
  <c r="J561" i="1"/>
  <c r="K562" i="1"/>
  <c r="K563" i="1"/>
  <c r="K564" i="1"/>
  <c r="K565" i="1"/>
  <c r="L565" i="1"/>
  <c r="L564" i="1"/>
  <c r="L563" i="1"/>
  <c r="L562" i="1"/>
  <c r="J560" i="1"/>
  <c r="J559" i="1"/>
  <c r="J558" i="1"/>
  <c r="K559" i="1"/>
  <c r="K560" i="1"/>
  <c r="K561" i="1"/>
  <c r="L561" i="1"/>
  <c r="L560" i="1"/>
  <c r="L559" i="1"/>
  <c r="J557" i="1"/>
  <c r="K558" i="1"/>
  <c r="L558" i="1"/>
  <c r="J556" i="1"/>
  <c r="J555" i="1"/>
  <c r="J554" i="1"/>
  <c r="J553" i="1"/>
  <c r="J552" i="1"/>
  <c r="K553" i="1"/>
  <c r="K554" i="1"/>
  <c r="K555" i="1"/>
  <c r="K556" i="1"/>
  <c r="K557" i="1"/>
  <c r="L557" i="1"/>
  <c r="L556" i="1"/>
  <c r="L555" i="1"/>
  <c r="L554" i="1"/>
  <c r="L553" i="1"/>
  <c r="J551" i="1"/>
  <c r="J550" i="1"/>
  <c r="J549" i="1"/>
  <c r="J548" i="1"/>
  <c r="K549" i="1"/>
  <c r="K550" i="1"/>
  <c r="K551" i="1"/>
  <c r="K552" i="1"/>
  <c r="L552" i="1"/>
  <c r="L551" i="1"/>
  <c r="L550" i="1"/>
  <c r="L549" i="1"/>
  <c r="J547" i="1"/>
  <c r="J546" i="1"/>
  <c r="J545" i="1"/>
  <c r="J544" i="1"/>
  <c r="J543" i="1"/>
  <c r="K544" i="1"/>
  <c r="K545" i="1"/>
  <c r="K546" i="1"/>
  <c r="K547" i="1"/>
  <c r="K548" i="1"/>
  <c r="L548" i="1"/>
  <c r="L547" i="1"/>
  <c r="L546" i="1"/>
  <c r="L545" i="1"/>
  <c r="L544" i="1"/>
  <c r="J542" i="1"/>
  <c r="J541" i="1"/>
  <c r="J540" i="1"/>
  <c r="J539" i="1"/>
  <c r="K540" i="1"/>
  <c r="K541" i="1"/>
  <c r="K542" i="1"/>
  <c r="K543" i="1"/>
  <c r="L543" i="1"/>
  <c r="L542" i="1"/>
  <c r="L541" i="1"/>
  <c r="L540" i="1"/>
  <c r="J538" i="1"/>
  <c r="J537" i="1"/>
  <c r="K538" i="1"/>
  <c r="K539" i="1"/>
  <c r="L539" i="1"/>
  <c r="L538" i="1"/>
  <c r="J536" i="1"/>
  <c r="K537" i="1"/>
  <c r="L537" i="1"/>
  <c r="J535" i="1"/>
  <c r="J534" i="1"/>
  <c r="J533" i="1"/>
  <c r="J532" i="1"/>
  <c r="K533" i="1"/>
  <c r="K534" i="1"/>
  <c r="K535" i="1"/>
  <c r="K536" i="1"/>
  <c r="L536" i="1"/>
  <c r="L535" i="1"/>
  <c r="L534" i="1"/>
  <c r="L533" i="1"/>
  <c r="J531" i="1"/>
  <c r="J530" i="1"/>
  <c r="J529" i="1"/>
  <c r="J528" i="1"/>
  <c r="K529" i="1"/>
  <c r="K530" i="1"/>
  <c r="K531" i="1"/>
  <c r="K532" i="1"/>
  <c r="L532" i="1"/>
  <c r="L531" i="1"/>
  <c r="L530" i="1"/>
  <c r="L529" i="1"/>
  <c r="J527" i="1"/>
  <c r="J526" i="1"/>
  <c r="J525" i="1"/>
  <c r="J524" i="1"/>
  <c r="J523" i="1"/>
  <c r="J522" i="1"/>
  <c r="K523" i="1"/>
  <c r="K524" i="1"/>
  <c r="K525" i="1"/>
  <c r="K526" i="1"/>
  <c r="K527" i="1"/>
  <c r="K528" i="1"/>
  <c r="L528" i="1"/>
  <c r="L527" i="1"/>
  <c r="L526" i="1"/>
  <c r="L525" i="1"/>
  <c r="L524" i="1"/>
  <c r="L523" i="1"/>
  <c r="J521" i="1"/>
  <c r="J520" i="1"/>
  <c r="J519" i="1"/>
  <c r="J518" i="1"/>
  <c r="J517" i="1"/>
  <c r="J516" i="1"/>
  <c r="K517" i="1"/>
  <c r="K518" i="1"/>
  <c r="K519" i="1"/>
  <c r="K520" i="1"/>
  <c r="K521" i="1"/>
  <c r="K522" i="1"/>
  <c r="L522" i="1"/>
  <c r="L521" i="1"/>
  <c r="L520" i="1"/>
  <c r="L519" i="1"/>
  <c r="L518" i="1"/>
  <c r="L517" i="1"/>
  <c r="J515" i="1"/>
  <c r="J514" i="1"/>
  <c r="J513" i="1"/>
  <c r="K514" i="1"/>
  <c r="K515" i="1"/>
  <c r="K516" i="1"/>
  <c r="L516" i="1"/>
  <c r="L515" i="1"/>
  <c r="L514" i="1"/>
  <c r="J512" i="1"/>
  <c r="K513" i="1"/>
  <c r="L513" i="1"/>
  <c r="J511" i="1"/>
  <c r="J510" i="1"/>
  <c r="J509" i="1"/>
  <c r="J508" i="1"/>
  <c r="K509" i="1"/>
  <c r="K510" i="1"/>
  <c r="K511" i="1"/>
  <c r="K512" i="1"/>
  <c r="L512" i="1"/>
  <c r="L511" i="1"/>
  <c r="L510" i="1"/>
  <c r="L509" i="1"/>
  <c r="J507" i="1"/>
  <c r="J506" i="1"/>
  <c r="J505" i="1"/>
  <c r="K506" i="1"/>
  <c r="K507" i="1"/>
  <c r="K508" i="1"/>
  <c r="L508" i="1"/>
  <c r="L507" i="1"/>
  <c r="L506" i="1"/>
  <c r="J504" i="1"/>
  <c r="J503" i="1"/>
  <c r="J502" i="1"/>
  <c r="J501" i="1"/>
  <c r="J500" i="1"/>
  <c r="K501" i="1"/>
  <c r="K502" i="1"/>
  <c r="K503" i="1"/>
  <c r="K504" i="1"/>
  <c r="K505" i="1"/>
  <c r="L505" i="1"/>
  <c r="L504" i="1"/>
  <c r="L503" i="1"/>
  <c r="L502" i="1"/>
  <c r="L501" i="1"/>
  <c r="J499" i="1"/>
  <c r="J498" i="1"/>
  <c r="J497" i="1"/>
  <c r="K498" i="1"/>
  <c r="K499" i="1"/>
  <c r="K500" i="1"/>
  <c r="L500" i="1"/>
  <c r="L499" i="1"/>
  <c r="L498" i="1"/>
  <c r="J496" i="1"/>
  <c r="J495" i="1"/>
  <c r="J494" i="1"/>
  <c r="K495" i="1"/>
  <c r="K496" i="1"/>
  <c r="K497" i="1"/>
  <c r="L497" i="1"/>
  <c r="L496" i="1"/>
  <c r="L495" i="1"/>
  <c r="J493" i="1"/>
  <c r="J492" i="1"/>
  <c r="J491" i="1"/>
  <c r="J490" i="1"/>
  <c r="J489" i="1"/>
  <c r="J488" i="1"/>
  <c r="J487" i="1"/>
  <c r="J486" i="1"/>
  <c r="J485" i="1"/>
  <c r="J484" i="1"/>
  <c r="K485" i="1"/>
  <c r="K486" i="1"/>
  <c r="K487" i="1"/>
  <c r="K488" i="1"/>
  <c r="K489" i="1"/>
  <c r="K490" i="1"/>
  <c r="K491" i="1"/>
  <c r="K492" i="1"/>
  <c r="K493" i="1"/>
  <c r="K494" i="1"/>
  <c r="L494" i="1"/>
  <c r="L493" i="1"/>
  <c r="L492" i="1"/>
  <c r="L491" i="1"/>
  <c r="L490" i="1"/>
  <c r="L489" i="1"/>
  <c r="L488" i="1"/>
  <c r="L487" i="1"/>
  <c r="L486" i="1"/>
  <c r="L485" i="1"/>
  <c r="J483" i="1"/>
  <c r="J482" i="1"/>
  <c r="J481" i="1"/>
  <c r="J480" i="1"/>
  <c r="J479" i="1"/>
  <c r="J478" i="1"/>
  <c r="K479" i="1"/>
  <c r="K480" i="1"/>
  <c r="K481" i="1"/>
  <c r="K482" i="1"/>
  <c r="K483" i="1"/>
  <c r="K484" i="1"/>
  <c r="L484" i="1"/>
  <c r="L483" i="1"/>
  <c r="L482" i="1"/>
  <c r="L481" i="1"/>
  <c r="L480" i="1"/>
  <c r="L479" i="1"/>
  <c r="J477" i="1"/>
  <c r="J476" i="1"/>
  <c r="J475" i="1"/>
  <c r="J474" i="1"/>
  <c r="J473" i="1"/>
  <c r="J472" i="1"/>
  <c r="K473" i="1"/>
  <c r="K474" i="1"/>
  <c r="K475" i="1"/>
  <c r="K476" i="1"/>
  <c r="K477" i="1"/>
  <c r="K478" i="1"/>
  <c r="L478" i="1"/>
  <c r="L477" i="1"/>
  <c r="L476" i="1"/>
  <c r="L475" i="1"/>
  <c r="L474" i="1"/>
  <c r="L473" i="1"/>
  <c r="J471" i="1"/>
  <c r="J470" i="1"/>
  <c r="J469" i="1"/>
  <c r="J468" i="1"/>
  <c r="J467" i="1"/>
  <c r="J466" i="1"/>
  <c r="J465" i="1"/>
  <c r="J464" i="1"/>
  <c r="K465" i="1"/>
  <c r="K466" i="1"/>
  <c r="K467" i="1"/>
  <c r="K468" i="1"/>
  <c r="K469" i="1"/>
  <c r="K470" i="1"/>
  <c r="K471" i="1"/>
  <c r="K472" i="1"/>
  <c r="L472" i="1"/>
  <c r="L471" i="1"/>
  <c r="L470" i="1"/>
  <c r="L469" i="1"/>
  <c r="L468" i="1"/>
  <c r="L467" i="1"/>
  <c r="L466" i="1"/>
  <c r="L465" i="1"/>
  <c r="J463" i="1"/>
  <c r="J462" i="1"/>
  <c r="J461" i="1"/>
  <c r="J460" i="1"/>
  <c r="J459" i="1"/>
  <c r="K460" i="1"/>
  <c r="K461" i="1"/>
  <c r="K462" i="1"/>
  <c r="K463" i="1"/>
  <c r="K464" i="1"/>
  <c r="L464" i="1"/>
  <c r="L463" i="1"/>
  <c r="L462" i="1"/>
  <c r="L461" i="1"/>
  <c r="L460" i="1"/>
  <c r="J458" i="1"/>
  <c r="J457" i="1"/>
  <c r="J456" i="1"/>
  <c r="J455" i="1"/>
  <c r="J454" i="1"/>
  <c r="J453" i="1"/>
  <c r="J452" i="1"/>
  <c r="K453" i="1"/>
  <c r="K454" i="1"/>
  <c r="K455" i="1"/>
  <c r="K456" i="1"/>
  <c r="K457" i="1"/>
  <c r="K458" i="1"/>
  <c r="K459" i="1"/>
  <c r="L459" i="1"/>
  <c r="L458" i="1"/>
  <c r="L457" i="1"/>
  <c r="L456" i="1"/>
  <c r="L455" i="1"/>
  <c r="L454" i="1"/>
  <c r="L453" i="1"/>
  <c r="J451" i="1"/>
  <c r="J450" i="1"/>
  <c r="J449" i="1"/>
  <c r="K450" i="1"/>
  <c r="K451" i="1"/>
  <c r="K452" i="1"/>
  <c r="L452" i="1"/>
  <c r="L451" i="1"/>
  <c r="L450" i="1"/>
  <c r="J448" i="1"/>
  <c r="J447" i="1"/>
  <c r="J446" i="1"/>
  <c r="J445" i="1"/>
  <c r="J444" i="1"/>
  <c r="J443" i="1"/>
  <c r="K444" i="1"/>
  <c r="K445" i="1"/>
  <c r="K446" i="1"/>
  <c r="K447" i="1"/>
  <c r="K448" i="1"/>
  <c r="K449" i="1"/>
  <c r="L449" i="1"/>
  <c r="L448" i="1"/>
  <c r="L447" i="1"/>
  <c r="L446" i="1"/>
  <c r="L445" i="1"/>
  <c r="L444" i="1"/>
  <c r="J442" i="1"/>
  <c r="J441" i="1"/>
  <c r="J440" i="1"/>
  <c r="J439" i="1"/>
  <c r="J438" i="1"/>
  <c r="K439" i="1"/>
  <c r="K440" i="1"/>
  <c r="K441" i="1"/>
  <c r="K442" i="1"/>
  <c r="K443" i="1"/>
  <c r="L443" i="1"/>
  <c r="L442" i="1"/>
  <c r="L441" i="1"/>
  <c r="L440" i="1"/>
  <c r="L439" i="1"/>
  <c r="J437" i="1"/>
  <c r="J436" i="1"/>
  <c r="J435" i="1"/>
  <c r="J434" i="1"/>
  <c r="J433" i="1"/>
  <c r="J432" i="1"/>
  <c r="K433" i="1"/>
  <c r="K434" i="1"/>
  <c r="K435" i="1"/>
  <c r="K436" i="1"/>
  <c r="K437" i="1"/>
  <c r="K438" i="1"/>
  <c r="L438" i="1"/>
  <c r="L437" i="1"/>
  <c r="L436" i="1"/>
  <c r="L435" i="1"/>
  <c r="L434" i="1"/>
  <c r="L433" i="1"/>
  <c r="J431" i="1"/>
  <c r="J430" i="1"/>
  <c r="J429" i="1"/>
  <c r="J428" i="1"/>
  <c r="J427" i="1"/>
  <c r="J426" i="1"/>
  <c r="J425" i="1"/>
  <c r="K426" i="1"/>
  <c r="K427" i="1"/>
  <c r="K428" i="1"/>
  <c r="K429" i="1"/>
  <c r="K430" i="1"/>
  <c r="K431" i="1"/>
  <c r="K432" i="1"/>
  <c r="L432" i="1"/>
  <c r="L431" i="1"/>
  <c r="L430" i="1"/>
  <c r="L429" i="1"/>
  <c r="L428" i="1"/>
  <c r="L427" i="1"/>
  <c r="L426" i="1"/>
  <c r="J424" i="1"/>
  <c r="J423" i="1"/>
  <c r="J422" i="1"/>
  <c r="J421" i="1"/>
  <c r="K422" i="1"/>
  <c r="K423" i="1"/>
  <c r="K424" i="1"/>
  <c r="K425" i="1"/>
  <c r="L425" i="1"/>
  <c r="L424" i="1"/>
  <c r="L423" i="1"/>
  <c r="L422" i="1"/>
  <c r="J420" i="1"/>
  <c r="K421" i="1"/>
  <c r="L421" i="1"/>
  <c r="J419" i="1"/>
  <c r="J418" i="1"/>
  <c r="J417" i="1"/>
  <c r="J416" i="1"/>
  <c r="K417" i="1"/>
  <c r="K418" i="1"/>
  <c r="K419" i="1"/>
  <c r="K420" i="1"/>
  <c r="L420" i="1"/>
  <c r="L419" i="1"/>
  <c r="L418" i="1"/>
  <c r="L417" i="1"/>
  <c r="J415" i="1"/>
  <c r="J414" i="1"/>
  <c r="J413" i="1"/>
  <c r="J412" i="1"/>
  <c r="J411" i="1"/>
  <c r="J410" i="1"/>
  <c r="J409" i="1"/>
  <c r="K410" i="1"/>
  <c r="K411" i="1"/>
  <c r="K412" i="1"/>
  <c r="K413" i="1"/>
  <c r="K414" i="1"/>
  <c r="K415" i="1"/>
  <c r="K416" i="1"/>
  <c r="L416" i="1"/>
  <c r="L415" i="1"/>
  <c r="L414" i="1"/>
  <c r="L413" i="1"/>
  <c r="L412" i="1"/>
  <c r="L411" i="1"/>
  <c r="L410" i="1"/>
  <c r="J408" i="1"/>
  <c r="J407" i="1"/>
  <c r="J406" i="1"/>
  <c r="J405" i="1"/>
  <c r="J404" i="1"/>
  <c r="J403" i="1"/>
  <c r="J402" i="1"/>
  <c r="J401" i="1"/>
  <c r="K402" i="1"/>
  <c r="K403" i="1"/>
  <c r="K404" i="1"/>
  <c r="K405" i="1"/>
  <c r="K406" i="1"/>
  <c r="K407" i="1"/>
  <c r="K408" i="1"/>
  <c r="K409" i="1"/>
  <c r="L409" i="1"/>
  <c r="L408" i="1"/>
  <c r="L407" i="1"/>
  <c r="L406" i="1"/>
  <c r="L405" i="1"/>
  <c r="L404" i="1"/>
  <c r="L403" i="1"/>
  <c r="L402" i="1"/>
  <c r="J400" i="1"/>
  <c r="J399" i="1"/>
  <c r="J398" i="1"/>
  <c r="J397" i="1"/>
  <c r="J396" i="1"/>
  <c r="J395" i="1"/>
  <c r="J394" i="1"/>
  <c r="K395" i="1"/>
  <c r="K396" i="1"/>
  <c r="K397" i="1"/>
  <c r="K398" i="1"/>
  <c r="K399" i="1"/>
  <c r="K400" i="1"/>
  <c r="K401" i="1"/>
  <c r="L401" i="1"/>
  <c r="L400" i="1"/>
  <c r="L399" i="1"/>
  <c r="L398" i="1"/>
  <c r="L397" i="1"/>
  <c r="L396" i="1"/>
  <c r="L395" i="1"/>
  <c r="J393" i="1"/>
  <c r="J392" i="1"/>
  <c r="J391" i="1"/>
  <c r="J390" i="1"/>
  <c r="J389" i="1"/>
  <c r="J388" i="1"/>
  <c r="J387" i="1"/>
  <c r="K388" i="1"/>
  <c r="K389" i="1"/>
  <c r="K390" i="1"/>
  <c r="K391" i="1"/>
  <c r="K392" i="1"/>
  <c r="K393" i="1"/>
  <c r="K394" i="1"/>
  <c r="L394" i="1"/>
  <c r="L393" i="1"/>
  <c r="L392" i="1"/>
  <c r="L391" i="1"/>
  <c r="L390" i="1"/>
  <c r="L389" i="1"/>
  <c r="L388" i="1"/>
  <c r="J386" i="1"/>
  <c r="J385" i="1"/>
  <c r="J384" i="1"/>
  <c r="J383" i="1"/>
  <c r="J382" i="1"/>
  <c r="J381" i="1"/>
  <c r="J380" i="1"/>
  <c r="J379" i="1"/>
  <c r="K380" i="1"/>
  <c r="K381" i="1"/>
  <c r="K382" i="1"/>
  <c r="K383" i="1"/>
  <c r="K384" i="1"/>
  <c r="K385" i="1"/>
  <c r="K386" i="1"/>
  <c r="K387" i="1"/>
  <c r="L387" i="1"/>
  <c r="L386" i="1"/>
  <c r="L385" i="1"/>
  <c r="L384" i="1"/>
  <c r="L383" i="1"/>
  <c r="L382" i="1"/>
  <c r="L381" i="1"/>
  <c r="L380" i="1"/>
  <c r="J378" i="1"/>
  <c r="J377" i="1"/>
  <c r="J376" i="1"/>
  <c r="J375" i="1"/>
  <c r="J374" i="1"/>
  <c r="J373" i="1"/>
  <c r="J372" i="1"/>
  <c r="J371" i="1"/>
  <c r="K372" i="1"/>
  <c r="K373" i="1"/>
  <c r="K374" i="1"/>
  <c r="K375" i="1"/>
  <c r="K376" i="1"/>
  <c r="K377" i="1"/>
  <c r="K378" i="1"/>
  <c r="K379" i="1"/>
  <c r="L379" i="1"/>
  <c r="L378" i="1"/>
  <c r="L377" i="1"/>
  <c r="L376" i="1"/>
  <c r="L375" i="1"/>
  <c r="L374" i="1"/>
  <c r="L373" i="1"/>
  <c r="L372" i="1"/>
  <c r="J370" i="1"/>
  <c r="J369" i="1"/>
  <c r="J368" i="1"/>
  <c r="J367" i="1"/>
  <c r="J366" i="1"/>
  <c r="J365" i="1"/>
  <c r="K366" i="1"/>
  <c r="K367" i="1"/>
  <c r="K368" i="1"/>
  <c r="K369" i="1"/>
  <c r="K370" i="1"/>
  <c r="K371" i="1"/>
  <c r="L371" i="1"/>
  <c r="L370" i="1"/>
  <c r="L369" i="1"/>
  <c r="L368" i="1"/>
  <c r="L367" i="1"/>
  <c r="L366" i="1"/>
  <c r="J364" i="1"/>
  <c r="J363" i="1"/>
  <c r="J362" i="1"/>
  <c r="J361" i="1"/>
  <c r="J360" i="1"/>
  <c r="J359" i="1"/>
  <c r="K360" i="1"/>
  <c r="K361" i="1"/>
  <c r="K362" i="1"/>
  <c r="K363" i="1"/>
  <c r="K364" i="1"/>
  <c r="K365" i="1"/>
  <c r="L365" i="1"/>
  <c r="L364" i="1"/>
  <c r="L363" i="1"/>
  <c r="L362" i="1"/>
  <c r="L361" i="1"/>
  <c r="L360" i="1"/>
  <c r="J358" i="1"/>
  <c r="J357" i="1"/>
  <c r="J356" i="1"/>
  <c r="J355" i="1"/>
  <c r="J354" i="1"/>
  <c r="J353" i="1"/>
  <c r="J352" i="1"/>
  <c r="J351" i="1"/>
  <c r="J350" i="1"/>
  <c r="K351" i="1"/>
  <c r="K352" i="1"/>
  <c r="K353" i="1"/>
  <c r="K354" i="1"/>
  <c r="K355" i="1"/>
  <c r="K356" i="1"/>
  <c r="K357" i="1"/>
  <c r="K358" i="1"/>
  <c r="K359" i="1"/>
  <c r="L359" i="1"/>
  <c r="L358" i="1"/>
  <c r="L357" i="1"/>
  <c r="L356" i="1"/>
  <c r="L355" i="1"/>
  <c r="L354" i="1"/>
  <c r="L353" i="1"/>
  <c r="L352" i="1"/>
  <c r="L351" i="1"/>
  <c r="J349" i="1"/>
  <c r="J348" i="1"/>
  <c r="J347" i="1"/>
  <c r="J346" i="1"/>
  <c r="J345" i="1"/>
  <c r="J344" i="1"/>
  <c r="J343" i="1"/>
  <c r="J342" i="1"/>
  <c r="K343" i="1"/>
  <c r="K344" i="1"/>
  <c r="K345" i="1"/>
  <c r="K346" i="1"/>
  <c r="K347" i="1"/>
  <c r="K348" i="1"/>
  <c r="K349" i="1"/>
  <c r="K350" i="1"/>
  <c r="L350" i="1"/>
  <c r="L349" i="1"/>
  <c r="L348" i="1"/>
  <c r="L347" i="1"/>
  <c r="L346" i="1"/>
  <c r="L345" i="1"/>
  <c r="L344" i="1"/>
  <c r="L343" i="1"/>
  <c r="J341" i="1"/>
  <c r="J340" i="1"/>
  <c r="J339" i="1"/>
  <c r="J338" i="1"/>
  <c r="J337" i="1"/>
  <c r="J336" i="1"/>
  <c r="K337" i="1"/>
  <c r="K338" i="1"/>
  <c r="K339" i="1"/>
  <c r="K340" i="1"/>
  <c r="K341" i="1"/>
  <c r="K342" i="1"/>
  <c r="L342" i="1"/>
  <c r="L341" i="1"/>
  <c r="L340" i="1"/>
  <c r="L339" i="1"/>
  <c r="L338" i="1"/>
  <c r="L337" i="1"/>
  <c r="J335" i="1"/>
  <c r="J334" i="1"/>
  <c r="J333" i="1"/>
  <c r="J332" i="1"/>
  <c r="J331" i="1"/>
  <c r="J330" i="1"/>
  <c r="K331" i="1"/>
  <c r="K332" i="1"/>
  <c r="K333" i="1"/>
  <c r="K334" i="1"/>
  <c r="K335" i="1"/>
  <c r="K336" i="1"/>
  <c r="L336" i="1"/>
  <c r="L335" i="1"/>
  <c r="L334" i="1"/>
  <c r="L333" i="1"/>
  <c r="L332" i="1"/>
  <c r="L331" i="1"/>
  <c r="J329" i="1"/>
  <c r="J328" i="1"/>
  <c r="J327" i="1"/>
  <c r="J326" i="1"/>
  <c r="J325" i="1"/>
  <c r="J324" i="1"/>
  <c r="K325" i="1"/>
  <c r="K326" i="1"/>
  <c r="K327" i="1"/>
  <c r="K328" i="1"/>
  <c r="K329" i="1"/>
  <c r="K330" i="1"/>
  <c r="L330" i="1"/>
  <c r="L329" i="1"/>
  <c r="L328" i="1"/>
  <c r="L327" i="1"/>
  <c r="L326" i="1"/>
  <c r="L325" i="1"/>
  <c r="J323" i="1"/>
  <c r="J322" i="1"/>
  <c r="J321" i="1"/>
  <c r="J320" i="1"/>
  <c r="J319" i="1"/>
  <c r="J318" i="1"/>
  <c r="K319" i="1"/>
  <c r="K320" i="1"/>
  <c r="K321" i="1"/>
  <c r="K322" i="1"/>
  <c r="K323" i="1"/>
  <c r="K324" i="1"/>
  <c r="L324" i="1"/>
  <c r="L323" i="1"/>
  <c r="L322" i="1"/>
  <c r="L321" i="1"/>
  <c r="L320" i="1"/>
  <c r="L319" i="1"/>
  <c r="J317" i="1"/>
  <c r="J316" i="1"/>
  <c r="J315" i="1"/>
  <c r="J314" i="1"/>
  <c r="J313" i="1"/>
  <c r="K314" i="1"/>
  <c r="K315" i="1"/>
  <c r="K316" i="1"/>
  <c r="K317" i="1"/>
  <c r="K318" i="1"/>
  <c r="L318" i="1"/>
  <c r="L317" i="1"/>
  <c r="L316" i="1"/>
  <c r="L315" i="1"/>
  <c r="L314" i="1"/>
  <c r="J312" i="1"/>
  <c r="J311" i="1"/>
  <c r="J310" i="1"/>
  <c r="J309" i="1"/>
  <c r="J308" i="1"/>
  <c r="J307" i="1"/>
  <c r="K308" i="1"/>
  <c r="K309" i="1"/>
  <c r="K310" i="1"/>
  <c r="K311" i="1"/>
  <c r="K312" i="1"/>
  <c r="K313" i="1"/>
  <c r="L313" i="1"/>
  <c r="L312" i="1"/>
  <c r="L311" i="1"/>
  <c r="L310" i="1"/>
  <c r="L309" i="1"/>
  <c r="L308" i="1"/>
  <c r="J306" i="1"/>
  <c r="J305" i="1"/>
  <c r="J304" i="1"/>
  <c r="J303" i="1"/>
  <c r="J302" i="1"/>
  <c r="J301" i="1"/>
  <c r="K302" i="1"/>
  <c r="K303" i="1"/>
  <c r="K304" i="1"/>
  <c r="K305" i="1"/>
  <c r="K306" i="1"/>
  <c r="K307" i="1"/>
  <c r="L307" i="1"/>
  <c r="L306" i="1"/>
  <c r="L305" i="1"/>
  <c r="L304" i="1"/>
  <c r="L303" i="1"/>
  <c r="L302" i="1"/>
  <c r="J300" i="1"/>
  <c r="J299" i="1"/>
  <c r="J298" i="1"/>
  <c r="J297" i="1"/>
  <c r="J296" i="1"/>
  <c r="J295" i="1"/>
  <c r="K296" i="1"/>
  <c r="K297" i="1"/>
  <c r="K298" i="1"/>
  <c r="K299" i="1"/>
  <c r="K300" i="1"/>
  <c r="K301" i="1"/>
  <c r="L301" i="1"/>
  <c r="L300" i="1"/>
  <c r="L299" i="1"/>
  <c r="L298" i="1"/>
  <c r="L297" i="1"/>
  <c r="L296" i="1"/>
  <c r="J294" i="1"/>
  <c r="J293" i="1"/>
  <c r="J292" i="1"/>
  <c r="K293" i="1"/>
  <c r="K294" i="1"/>
  <c r="K295" i="1"/>
  <c r="L295" i="1"/>
  <c r="L294" i="1"/>
  <c r="L293" i="1"/>
  <c r="J291" i="1"/>
  <c r="J290" i="1"/>
  <c r="J289" i="1"/>
  <c r="J288" i="1"/>
  <c r="J287" i="1"/>
  <c r="J286" i="1"/>
  <c r="J285" i="1"/>
  <c r="K286" i="1"/>
  <c r="K287" i="1"/>
  <c r="K288" i="1"/>
  <c r="K289" i="1"/>
  <c r="K290" i="1"/>
  <c r="K291" i="1"/>
  <c r="K292" i="1"/>
  <c r="L292" i="1"/>
  <c r="L291" i="1"/>
  <c r="L290" i="1"/>
  <c r="L289" i="1"/>
  <c r="L288" i="1"/>
  <c r="L287" i="1"/>
  <c r="L286" i="1"/>
  <c r="J284" i="1"/>
  <c r="J283" i="1"/>
  <c r="J282" i="1"/>
  <c r="K283" i="1"/>
  <c r="K284" i="1"/>
  <c r="K285" i="1"/>
  <c r="L285" i="1"/>
  <c r="L284" i="1"/>
  <c r="L283" i="1"/>
  <c r="J281" i="1"/>
  <c r="J280" i="1"/>
  <c r="J279" i="1"/>
  <c r="J278" i="1"/>
  <c r="J277" i="1"/>
  <c r="K278" i="1"/>
  <c r="K279" i="1"/>
  <c r="K280" i="1"/>
  <c r="K281" i="1"/>
  <c r="K282" i="1"/>
  <c r="L282" i="1"/>
  <c r="L281" i="1"/>
  <c r="L280" i="1"/>
  <c r="L279" i="1"/>
  <c r="L278" i="1"/>
  <c r="J276" i="1"/>
  <c r="J275" i="1"/>
  <c r="J274" i="1"/>
  <c r="J273" i="1"/>
  <c r="K274" i="1"/>
  <c r="K275" i="1"/>
  <c r="K276" i="1"/>
  <c r="K277" i="1"/>
  <c r="L277" i="1"/>
  <c r="L276" i="1"/>
  <c r="L275" i="1"/>
  <c r="L274" i="1"/>
  <c r="J272" i="1"/>
  <c r="J271" i="1"/>
  <c r="J270" i="1"/>
  <c r="J269" i="1"/>
  <c r="J268" i="1"/>
  <c r="K269" i="1"/>
  <c r="K270" i="1"/>
  <c r="K271" i="1"/>
  <c r="K272" i="1"/>
  <c r="K273" i="1"/>
  <c r="L273" i="1"/>
  <c r="L272" i="1"/>
  <c r="L271" i="1"/>
  <c r="L270" i="1"/>
  <c r="L269" i="1"/>
  <c r="J267" i="1"/>
  <c r="J266" i="1"/>
  <c r="K267" i="1"/>
  <c r="K268" i="1"/>
  <c r="L268" i="1"/>
  <c r="L267" i="1"/>
  <c r="J265" i="1"/>
  <c r="K266" i="1"/>
  <c r="L266" i="1"/>
  <c r="J264" i="1"/>
  <c r="J263" i="1"/>
  <c r="J262" i="1"/>
  <c r="J261" i="1"/>
  <c r="J260" i="1"/>
  <c r="J259" i="1"/>
  <c r="J258" i="1"/>
  <c r="K259" i="1"/>
  <c r="K260" i="1"/>
  <c r="K261" i="1"/>
  <c r="K262" i="1"/>
  <c r="K263" i="1"/>
  <c r="K264" i="1"/>
  <c r="K265" i="1"/>
  <c r="L265" i="1"/>
  <c r="L264" i="1"/>
  <c r="L263" i="1"/>
  <c r="L262" i="1"/>
  <c r="L261" i="1"/>
  <c r="L260" i="1"/>
  <c r="L259" i="1"/>
  <c r="J257" i="1"/>
  <c r="J256" i="1"/>
  <c r="J255" i="1"/>
  <c r="J254" i="1"/>
  <c r="K255" i="1"/>
  <c r="K256" i="1"/>
  <c r="K257" i="1"/>
  <c r="K258" i="1"/>
  <c r="L258" i="1"/>
  <c r="L257" i="1"/>
  <c r="L256" i="1"/>
  <c r="L255" i="1"/>
  <c r="J253" i="1"/>
  <c r="J252" i="1"/>
  <c r="J251" i="1"/>
  <c r="J250" i="1"/>
  <c r="J249" i="1"/>
  <c r="K250" i="1"/>
  <c r="K251" i="1"/>
  <c r="K252" i="1"/>
  <c r="K253" i="1"/>
  <c r="K254" i="1"/>
  <c r="L254" i="1"/>
  <c r="L253" i="1"/>
  <c r="L252" i="1"/>
  <c r="L251" i="1"/>
  <c r="L250" i="1"/>
  <c r="J248" i="1"/>
  <c r="J247" i="1"/>
  <c r="J246" i="1"/>
  <c r="J245" i="1"/>
  <c r="K246" i="1"/>
  <c r="K247" i="1"/>
  <c r="K248" i="1"/>
  <c r="K249" i="1"/>
  <c r="L249" i="1"/>
  <c r="L248" i="1"/>
  <c r="L247" i="1"/>
  <c r="L246" i="1"/>
  <c r="J244" i="1"/>
  <c r="J243" i="1"/>
  <c r="J242" i="1"/>
  <c r="J241" i="1"/>
  <c r="J240" i="1"/>
  <c r="J239" i="1"/>
  <c r="J238" i="1"/>
  <c r="J237" i="1"/>
  <c r="K238" i="1"/>
  <c r="K239" i="1"/>
  <c r="K240" i="1"/>
  <c r="K241" i="1"/>
  <c r="K242" i="1"/>
  <c r="K243" i="1"/>
  <c r="K244" i="1"/>
  <c r="K245" i="1"/>
  <c r="L245" i="1"/>
  <c r="L244" i="1"/>
  <c r="L243" i="1"/>
  <c r="L242" i="1"/>
  <c r="L241" i="1"/>
  <c r="L240" i="1"/>
  <c r="L239" i="1"/>
  <c r="L238" i="1"/>
  <c r="J236" i="1"/>
  <c r="J235" i="1"/>
  <c r="J234" i="1"/>
  <c r="J233" i="1"/>
  <c r="K234" i="1"/>
  <c r="K235" i="1"/>
  <c r="K236" i="1"/>
  <c r="K237" i="1"/>
  <c r="L237" i="1"/>
  <c r="L236" i="1"/>
  <c r="L235" i="1"/>
  <c r="L234" i="1"/>
  <c r="J232" i="1"/>
  <c r="J231" i="1"/>
  <c r="J230" i="1"/>
  <c r="J229" i="1"/>
  <c r="K230" i="1"/>
  <c r="K231" i="1"/>
  <c r="K232" i="1"/>
  <c r="K233" i="1"/>
  <c r="L233" i="1"/>
  <c r="L232" i="1"/>
  <c r="L231" i="1"/>
  <c r="L230" i="1"/>
  <c r="J228" i="1"/>
  <c r="J227" i="1"/>
  <c r="J226" i="1"/>
  <c r="J225" i="1"/>
  <c r="K226" i="1"/>
  <c r="K227" i="1"/>
  <c r="K228" i="1"/>
  <c r="K229" i="1"/>
  <c r="L229" i="1"/>
  <c r="L228" i="1"/>
  <c r="L227" i="1"/>
  <c r="L226" i="1"/>
  <c r="J224" i="1"/>
  <c r="J223" i="1"/>
  <c r="J222" i="1"/>
  <c r="J221" i="1"/>
  <c r="J220" i="1"/>
  <c r="K221" i="1"/>
  <c r="K222" i="1"/>
  <c r="K223" i="1"/>
  <c r="K224" i="1"/>
  <c r="K225" i="1"/>
  <c r="L225" i="1"/>
  <c r="L224" i="1"/>
  <c r="L223" i="1"/>
  <c r="L222" i="1"/>
  <c r="L221" i="1"/>
  <c r="J219" i="1"/>
  <c r="J218" i="1"/>
  <c r="J217" i="1"/>
  <c r="J216" i="1"/>
  <c r="J215" i="1"/>
  <c r="K216" i="1"/>
  <c r="K217" i="1"/>
  <c r="K218" i="1"/>
  <c r="K219" i="1"/>
  <c r="K220" i="1"/>
  <c r="L220" i="1"/>
  <c r="L219" i="1"/>
  <c r="L218" i="1"/>
  <c r="L217" i="1"/>
  <c r="L216" i="1"/>
  <c r="J214" i="1"/>
  <c r="J213" i="1"/>
  <c r="J212" i="1"/>
  <c r="J211" i="1"/>
  <c r="J210" i="1"/>
  <c r="J209" i="1"/>
  <c r="J208" i="1"/>
  <c r="J207" i="1"/>
  <c r="K208" i="1"/>
  <c r="K209" i="1"/>
  <c r="K210" i="1"/>
  <c r="K211" i="1"/>
  <c r="K212" i="1"/>
  <c r="K213" i="1"/>
  <c r="K214" i="1"/>
  <c r="K215" i="1"/>
  <c r="L215" i="1"/>
  <c r="L214" i="1"/>
  <c r="L213" i="1"/>
  <c r="L212" i="1"/>
  <c r="L211" i="1"/>
  <c r="L210" i="1"/>
  <c r="L209" i="1"/>
  <c r="L208" i="1"/>
  <c r="J206" i="1"/>
  <c r="J205" i="1"/>
  <c r="J204" i="1"/>
  <c r="J203" i="1"/>
  <c r="J202" i="1"/>
  <c r="J201" i="1"/>
  <c r="J200" i="1"/>
  <c r="K201" i="1"/>
  <c r="K202" i="1"/>
  <c r="K203" i="1"/>
  <c r="K204" i="1"/>
  <c r="K205" i="1"/>
  <c r="K206" i="1"/>
  <c r="K207" i="1"/>
  <c r="L207" i="1"/>
  <c r="L206" i="1"/>
  <c r="L205" i="1"/>
  <c r="L204" i="1"/>
  <c r="L203" i="1"/>
  <c r="L202" i="1"/>
  <c r="L201" i="1"/>
  <c r="J199" i="1"/>
  <c r="J198" i="1"/>
  <c r="J197" i="1"/>
  <c r="J196" i="1"/>
  <c r="J195" i="1"/>
  <c r="J194" i="1"/>
  <c r="J193" i="1"/>
  <c r="J192" i="1"/>
  <c r="J191" i="1"/>
  <c r="J190" i="1"/>
  <c r="K191" i="1"/>
  <c r="K192" i="1"/>
  <c r="K193" i="1"/>
  <c r="K194" i="1"/>
  <c r="K195" i="1"/>
  <c r="K196" i="1"/>
  <c r="K197" i="1"/>
  <c r="K198" i="1"/>
  <c r="K199" i="1"/>
  <c r="K200" i="1"/>
  <c r="L200" i="1"/>
  <c r="L199" i="1"/>
  <c r="L198" i="1"/>
  <c r="L197" i="1"/>
  <c r="L196" i="1"/>
  <c r="L195" i="1"/>
  <c r="L194" i="1"/>
  <c r="L193" i="1"/>
  <c r="L192" i="1"/>
  <c r="L191" i="1"/>
  <c r="J189" i="1"/>
  <c r="J188" i="1"/>
  <c r="K189" i="1"/>
  <c r="K190" i="1"/>
  <c r="L190" i="1"/>
  <c r="L189" i="1"/>
  <c r="J187" i="1"/>
  <c r="J186" i="1"/>
  <c r="J185" i="1"/>
  <c r="J184" i="1"/>
  <c r="J183" i="1"/>
  <c r="K184" i="1"/>
  <c r="K185" i="1"/>
  <c r="K186" i="1"/>
  <c r="K187" i="1"/>
  <c r="K188" i="1"/>
  <c r="L188" i="1"/>
  <c r="L187" i="1"/>
  <c r="L186" i="1"/>
  <c r="L185" i="1"/>
  <c r="L184" i="1"/>
  <c r="J182" i="1"/>
  <c r="J181" i="1"/>
  <c r="J180" i="1"/>
  <c r="J179" i="1"/>
  <c r="J178" i="1"/>
  <c r="J177" i="1"/>
  <c r="J176" i="1"/>
  <c r="K177" i="1"/>
  <c r="K178" i="1"/>
  <c r="K179" i="1"/>
  <c r="K180" i="1"/>
  <c r="K181" i="1"/>
  <c r="K182" i="1"/>
  <c r="K183" i="1"/>
  <c r="L183" i="1"/>
  <c r="L182" i="1"/>
  <c r="L181" i="1"/>
  <c r="L180" i="1"/>
  <c r="L179" i="1"/>
  <c r="L178" i="1"/>
  <c r="L177" i="1"/>
  <c r="J175" i="1"/>
  <c r="J174" i="1"/>
  <c r="J173" i="1"/>
  <c r="J172" i="1"/>
  <c r="J171" i="1"/>
  <c r="J170" i="1"/>
  <c r="J169" i="1"/>
  <c r="K170" i="1"/>
  <c r="K171" i="1"/>
  <c r="K172" i="1"/>
  <c r="K173" i="1"/>
  <c r="K174" i="1"/>
  <c r="K175" i="1"/>
  <c r="K176" i="1"/>
  <c r="L176" i="1"/>
  <c r="L175" i="1"/>
  <c r="L174" i="1"/>
  <c r="L173" i="1"/>
  <c r="L172" i="1"/>
  <c r="L171" i="1"/>
  <c r="L170" i="1"/>
  <c r="J168" i="1"/>
  <c r="J167" i="1"/>
  <c r="J166" i="1"/>
  <c r="J165" i="1"/>
  <c r="J164" i="1"/>
  <c r="J163" i="1"/>
  <c r="J162" i="1"/>
  <c r="J161" i="1"/>
  <c r="J160" i="1"/>
  <c r="K161" i="1"/>
  <c r="K162" i="1"/>
  <c r="K163" i="1"/>
  <c r="K164" i="1"/>
  <c r="K165" i="1"/>
  <c r="K166" i="1"/>
  <c r="K167" i="1"/>
  <c r="K168" i="1"/>
  <c r="K169" i="1"/>
  <c r="L169" i="1"/>
  <c r="L168" i="1"/>
  <c r="L167" i="1"/>
  <c r="L166" i="1"/>
  <c r="L165" i="1"/>
  <c r="L164" i="1"/>
  <c r="L163" i="1"/>
  <c r="L162" i="1"/>
  <c r="L161" i="1"/>
  <c r="J159" i="1"/>
  <c r="J158" i="1"/>
  <c r="J157" i="1"/>
  <c r="J156" i="1"/>
  <c r="J155" i="1"/>
  <c r="J154" i="1"/>
  <c r="K155" i="1"/>
  <c r="K156" i="1"/>
  <c r="K157" i="1"/>
  <c r="K158" i="1"/>
  <c r="K159" i="1"/>
  <c r="K160" i="1"/>
  <c r="L160" i="1"/>
  <c r="L159" i="1"/>
  <c r="L158" i="1"/>
  <c r="L157" i="1"/>
  <c r="L156" i="1"/>
  <c r="L155" i="1"/>
  <c r="J153" i="1"/>
  <c r="J152" i="1"/>
  <c r="J151" i="1"/>
  <c r="J150" i="1"/>
  <c r="J149" i="1"/>
  <c r="J148" i="1"/>
  <c r="J147" i="1"/>
  <c r="K148" i="1"/>
  <c r="K149" i="1"/>
  <c r="K150" i="1"/>
  <c r="K151" i="1"/>
  <c r="K152" i="1"/>
  <c r="K153" i="1"/>
  <c r="K154" i="1"/>
  <c r="L154" i="1"/>
  <c r="L153" i="1"/>
  <c r="L152" i="1"/>
  <c r="L151" i="1"/>
  <c r="L150" i="1"/>
  <c r="L149" i="1"/>
  <c r="L148" i="1"/>
  <c r="J146" i="1"/>
  <c r="J145" i="1"/>
  <c r="J144" i="1"/>
  <c r="J143" i="1"/>
  <c r="J142" i="1"/>
  <c r="J141" i="1"/>
  <c r="J140" i="1"/>
  <c r="K141" i="1"/>
  <c r="K142" i="1"/>
  <c r="K143" i="1"/>
  <c r="K144" i="1"/>
  <c r="K145" i="1"/>
  <c r="K146" i="1"/>
  <c r="K147" i="1"/>
  <c r="L147" i="1"/>
  <c r="L146" i="1"/>
  <c r="L145" i="1"/>
  <c r="L144" i="1"/>
  <c r="L143" i="1"/>
  <c r="L142" i="1"/>
  <c r="L141" i="1"/>
  <c r="J139" i="1"/>
  <c r="J138" i="1"/>
  <c r="J137" i="1"/>
  <c r="J136" i="1"/>
  <c r="J135" i="1"/>
  <c r="J134" i="1"/>
  <c r="J133" i="1"/>
  <c r="J132" i="1"/>
  <c r="K133" i="1"/>
  <c r="K134" i="1"/>
  <c r="K135" i="1"/>
  <c r="K136" i="1"/>
  <c r="K137" i="1"/>
  <c r="K138" i="1"/>
  <c r="K139" i="1"/>
  <c r="K140" i="1"/>
  <c r="L140" i="1"/>
  <c r="L139" i="1"/>
  <c r="L138" i="1"/>
  <c r="L137" i="1"/>
  <c r="L136" i="1"/>
  <c r="L135" i="1"/>
  <c r="L134" i="1"/>
  <c r="L133" i="1"/>
  <c r="J131" i="1"/>
  <c r="J130" i="1"/>
  <c r="J129" i="1"/>
  <c r="J128" i="1"/>
  <c r="J127" i="1"/>
  <c r="K128" i="1"/>
  <c r="K129" i="1"/>
  <c r="K130" i="1"/>
  <c r="K131" i="1"/>
  <c r="K132" i="1"/>
  <c r="L132" i="1"/>
  <c r="L131" i="1"/>
  <c r="L130" i="1"/>
  <c r="L129" i="1"/>
  <c r="L128" i="1"/>
  <c r="J126" i="1"/>
  <c r="J125" i="1"/>
  <c r="J124" i="1"/>
  <c r="J123" i="1"/>
  <c r="J122" i="1"/>
  <c r="J121" i="1"/>
  <c r="K122" i="1"/>
  <c r="K123" i="1"/>
  <c r="K124" i="1"/>
  <c r="K125" i="1"/>
  <c r="K126" i="1"/>
  <c r="K127" i="1"/>
  <c r="L127" i="1"/>
  <c r="L126" i="1"/>
  <c r="L125" i="1"/>
  <c r="L124" i="1"/>
  <c r="L123" i="1"/>
  <c r="L122" i="1"/>
  <c r="J120" i="1"/>
  <c r="J119" i="1"/>
  <c r="J118" i="1"/>
  <c r="J117" i="1"/>
  <c r="K118" i="1"/>
  <c r="K119" i="1"/>
  <c r="K120" i="1"/>
  <c r="K121" i="1"/>
  <c r="L121" i="1"/>
  <c r="L120" i="1"/>
  <c r="L119" i="1"/>
  <c r="L118" i="1"/>
  <c r="J116" i="1"/>
  <c r="J115" i="1"/>
  <c r="J114" i="1"/>
  <c r="J113" i="1"/>
  <c r="J112" i="1"/>
  <c r="J111" i="1"/>
  <c r="J110" i="1"/>
  <c r="K111" i="1"/>
  <c r="K112" i="1"/>
  <c r="K113" i="1"/>
  <c r="K114" i="1"/>
  <c r="K115" i="1"/>
  <c r="K116" i="1"/>
  <c r="K117" i="1"/>
  <c r="L117" i="1"/>
  <c r="L116" i="1"/>
  <c r="L115" i="1"/>
  <c r="L114" i="1"/>
  <c r="L113" i="1"/>
  <c r="L112" i="1"/>
  <c r="L111" i="1"/>
  <c r="J109" i="1"/>
  <c r="J108" i="1"/>
  <c r="J107" i="1"/>
  <c r="J106" i="1"/>
  <c r="J105" i="1"/>
  <c r="J104" i="1"/>
  <c r="K105" i="1"/>
  <c r="K106" i="1"/>
  <c r="K107" i="1"/>
  <c r="K108" i="1"/>
  <c r="K109" i="1"/>
  <c r="K110" i="1"/>
  <c r="L110" i="1"/>
  <c r="L109" i="1"/>
  <c r="L108" i="1"/>
  <c r="L107" i="1"/>
  <c r="L106" i="1"/>
  <c r="L105" i="1"/>
  <c r="J103" i="1"/>
  <c r="J102" i="1"/>
  <c r="J101" i="1"/>
  <c r="J100" i="1"/>
  <c r="J99" i="1"/>
  <c r="J98" i="1"/>
  <c r="K99" i="1"/>
  <c r="K100" i="1"/>
  <c r="K101" i="1"/>
  <c r="K102" i="1"/>
  <c r="K103" i="1"/>
  <c r="K104" i="1"/>
  <c r="L104" i="1"/>
  <c r="L103" i="1"/>
  <c r="L102" i="1"/>
  <c r="L101" i="1"/>
  <c r="L100" i="1"/>
  <c r="L99" i="1"/>
  <c r="J97" i="1"/>
  <c r="J96" i="1"/>
  <c r="J95" i="1"/>
  <c r="J94" i="1"/>
  <c r="J93" i="1"/>
  <c r="K94" i="1"/>
  <c r="K95" i="1"/>
  <c r="K96" i="1"/>
  <c r="K97" i="1"/>
  <c r="K98" i="1"/>
  <c r="L98" i="1"/>
  <c r="L97" i="1"/>
  <c r="L96" i="1"/>
  <c r="L95" i="1"/>
  <c r="L94" i="1"/>
  <c r="J92" i="1"/>
  <c r="J91" i="1"/>
  <c r="J90" i="1"/>
  <c r="J89" i="1"/>
  <c r="J88" i="1"/>
  <c r="J87" i="1"/>
  <c r="K88" i="1"/>
  <c r="K89" i="1"/>
  <c r="K90" i="1"/>
  <c r="K91" i="1"/>
  <c r="K92" i="1"/>
  <c r="K93" i="1"/>
  <c r="L93" i="1"/>
  <c r="L92" i="1"/>
  <c r="L91" i="1"/>
  <c r="L90" i="1"/>
  <c r="L89" i="1"/>
  <c r="L88" i="1"/>
  <c r="J86" i="1"/>
  <c r="J85" i="1"/>
  <c r="J84" i="1"/>
  <c r="J83" i="1"/>
  <c r="J82" i="1"/>
  <c r="K83" i="1"/>
  <c r="K84" i="1"/>
  <c r="K85" i="1"/>
  <c r="K86" i="1"/>
  <c r="K87" i="1"/>
  <c r="L87" i="1"/>
  <c r="L86" i="1"/>
  <c r="L85" i="1"/>
  <c r="L84" i="1"/>
  <c r="L83" i="1"/>
  <c r="J81" i="1"/>
  <c r="J80" i="1"/>
  <c r="J79" i="1"/>
  <c r="J78" i="1"/>
  <c r="K79" i="1"/>
  <c r="K80" i="1"/>
  <c r="K81" i="1"/>
  <c r="K82" i="1"/>
  <c r="L82" i="1"/>
  <c r="L81" i="1"/>
  <c r="L80" i="1"/>
  <c r="L79" i="1"/>
  <c r="J77" i="1"/>
  <c r="J76" i="1"/>
  <c r="J75" i="1"/>
  <c r="J74" i="1"/>
  <c r="J73" i="1"/>
  <c r="J72" i="1"/>
  <c r="J71" i="1"/>
  <c r="K72" i="1"/>
  <c r="K73" i="1"/>
  <c r="K74" i="1"/>
  <c r="K75" i="1"/>
  <c r="K76" i="1"/>
  <c r="K77" i="1"/>
  <c r="K78" i="1"/>
  <c r="L78" i="1"/>
  <c r="L77" i="1"/>
  <c r="L76" i="1"/>
  <c r="L75" i="1"/>
  <c r="L74" i="1"/>
  <c r="L73" i="1"/>
  <c r="L72" i="1"/>
  <c r="J70" i="1"/>
  <c r="J69" i="1"/>
  <c r="J68" i="1"/>
  <c r="J67" i="1"/>
  <c r="J66" i="1"/>
  <c r="K67" i="1"/>
  <c r="K68" i="1"/>
  <c r="K69" i="1"/>
  <c r="K70" i="1"/>
  <c r="K71" i="1"/>
  <c r="L71" i="1"/>
  <c r="L70" i="1"/>
  <c r="L69" i="1"/>
  <c r="L68" i="1"/>
  <c r="L67" i="1"/>
  <c r="J65" i="1"/>
  <c r="J64" i="1"/>
  <c r="J63" i="1"/>
  <c r="J62" i="1"/>
  <c r="J61" i="1"/>
  <c r="J60" i="1"/>
  <c r="J59" i="1"/>
  <c r="K60" i="1"/>
  <c r="K61" i="1"/>
  <c r="K62" i="1"/>
  <c r="K63" i="1"/>
  <c r="K64" i="1"/>
  <c r="K65" i="1"/>
  <c r="K66" i="1"/>
  <c r="L66" i="1"/>
  <c r="L65" i="1"/>
  <c r="L64" i="1"/>
  <c r="L63" i="1"/>
  <c r="L62" i="1"/>
  <c r="L61" i="1"/>
  <c r="L60" i="1"/>
  <c r="J58" i="1"/>
  <c r="J57" i="1"/>
  <c r="J56" i="1"/>
  <c r="J55" i="1"/>
  <c r="J54" i="1"/>
  <c r="J53" i="1"/>
  <c r="J52" i="1"/>
  <c r="K53" i="1"/>
  <c r="K54" i="1"/>
  <c r="K55" i="1"/>
  <c r="K56" i="1"/>
  <c r="K57" i="1"/>
  <c r="K58" i="1"/>
  <c r="K59" i="1"/>
  <c r="L59" i="1"/>
  <c r="L58" i="1"/>
  <c r="L57" i="1"/>
  <c r="L56" i="1"/>
  <c r="L55" i="1"/>
  <c r="L54" i="1"/>
  <c r="L53" i="1"/>
  <c r="J51" i="1"/>
  <c r="J50" i="1"/>
  <c r="J49" i="1"/>
  <c r="J48" i="1"/>
  <c r="K49" i="1"/>
  <c r="K50" i="1"/>
  <c r="K51" i="1"/>
  <c r="K52" i="1"/>
  <c r="L52" i="1"/>
  <c r="L51" i="1"/>
  <c r="L50" i="1"/>
  <c r="L49" i="1"/>
  <c r="J47" i="1"/>
  <c r="J46" i="1"/>
  <c r="J45" i="1"/>
  <c r="J44" i="1"/>
  <c r="J43" i="1"/>
  <c r="J42" i="1"/>
  <c r="J41" i="1"/>
  <c r="K42" i="1"/>
  <c r="K43" i="1"/>
  <c r="K44" i="1"/>
  <c r="K45" i="1"/>
  <c r="K46" i="1"/>
  <c r="K47" i="1"/>
  <c r="K48" i="1"/>
  <c r="L48" i="1"/>
  <c r="L47" i="1"/>
  <c r="L46" i="1"/>
  <c r="L45" i="1"/>
  <c r="L44" i="1"/>
  <c r="L43" i="1"/>
  <c r="L42" i="1"/>
  <c r="J40" i="1"/>
  <c r="J39" i="1"/>
  <c r="J38" i="1"/>
  <c r="J37" i="1"/>
  <c r="J36" i="1"/>
  <c r="J35" i="1"/>
  <c r="J34" i="1"/>
  <c r="K35" i="1"/>
  <c r="K36" i="1"/>
  <c r="K37" i="1"/>
  <c r="K38" i="1"/>
  <c r="K39" i="1"/>
  <c r="K40" i="1"/>
  <c r="K41" i="1"/>
  <c r="L41" i="1"/>
  <c r="L40" i="1"/>
  <c r="L39" i="1"/>
  <c r="L38" i="1"/>
  <c r="L37" i="1"/>
  <c r="L36" i="1"/>
  <c r="L35" i="1"/>
  <c r="J33" i="1"/>
  <c r="J32" i="1"/>
  <c r="J31" i="1"/>
  <c r="J30" i="1"/>
  <c r="J29" i="1"/>
  <c r="K30" i="1"/>
  <c r="K31" i="1"/>
  <c r="K32" i="1"/>
  <c r="K33" i="1"/>
  <c r="K34" i="1"/>
  <c r="L34" i="1"/>
  <c r="L33" i="1"/>
  <c r="L32" i="1"/>
  <c r="L31" i="1"/>
  <c r="L30" i="1"/>
  <c r="J28" i="1"/>
  <c r="J27" i="1"/>
  <c r="J26" i="1"/>
  <c r="J25" i="1"/>
  <c r="J24" i="1"/>
  <c r="J23" i="1"/>
  <c r="J22" i="1"/>
  <c r="J21" i="1"/>
  <c r="J20" i="1"/>
  <c r="K21" i="1"/>
  <c r="K22" i="1"/>
  <c r="K23" i="1"/>
  <c r="K24" i="1"/>
  <c r="K25" i="1"/>
  <c r="K26" i="1"/>
  <c r="K27" i="1"/>
  <c r="K28" i="1"/>
  <c r="K29" i="1"/>
  <c r="L29" i="1"/>
  <c r="L28" i="1"/>
  <c r="L27" i="1"/>
  <c r="L26" i="1"/>
  <c r="L25" i="1"/>
  <c r="L24" i="1"/>
  <c r="L23" i="1"/>
  <c r="L22" i="1"/>
  <c r="L21" i="1"/>
  <c r="J19" i="1"/>
  <c r="J18" i="1"/>
  <c r="J17" i="1"/>
  <c r="J16" i="1"/>
  <c r="J15" i="1"/>
  <c r="J14" i="1"/>
  <c r="J13" i="1"/>
  <c r="J12" i="1"/>
  <c r="K13" i="1"/>
  <c r="K14" i="1"/>
  <c r="K15" i="1"/>
  <c r="K16" i="1"/>
  <c r="K17" i="1"/>
  <c r="K18" i="1"/>
  <c r="K19" i="1"/>
  <c r="K20" i="1"/>
  <c r="L20" i="1"/>
  <c r="L19" i="1"/>
  <c r="L18" i="1"/>
  <c r="L17" i="1"/>
  <c r="L16" i="1"/>
  <c r="L15" i="1"/>
  <c r="L14" i="1"/>
  <c r="L13" i="1"/>
  <c r="J11" i="1"/>
  <c r="J10" i="1"/>
  <c r="J9" i="1"/>
  <c r="J8" i="1"/>
  <c r="J7" i="1"/>
  <c r="K7" i="1"/>
  <c r="K8" i="1"/>
  <c r="K9" i="1"/>
  <c r="K10" i="1"/>
  <c r="K11" i="1"/>
  <c r="K12" i="1"/>
  <c r="L12" i="1"/>
  <c r="L11" i="1"/>
  <c r="L10" i="1"/>
  <c r="L9" i="1"/>
  <c r="L8" i="1"/>
  <c r="L7" i="1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2" i="5"/>
  <c r="L11" i="5"/>
  <c r="L10" i="5"/>
  <c r="L9" i="5"/>
  <c r="L8" i="5"/>
  <c r="L7" i="5"/>
  <c r="L13" i="5"/>
  <c r="D2" i="5"/>
  <c r="D1" i="5"/>
  <c r="J856" i="5"/>
  <c r="J855" i="5"/>
  <c r="J854" i="5"/>
  <c r="J853" i="5"/>
  <c r="J852" i="5"/>
  <c r="J851" i="5"/>
  <c r="J850" i="5"/>
  <c r="J849" i="5"/>
  <c r="J848" i="5"/>
  <c r="J847" i="5"/>
  <c r="K848" i="5"/>
  <c r="K849" i="5"/>
  <c r="K850" i="5"/>
  <c r="K851" i="5"/>
  <c r="K852" i="5"/>
  <c r="K853" i="5"/>
  <c r="K854" i="5"/>
  <c r="K855" i="5"/>
  <c r="K856" i="5"/>
  <c r="J846" i="5"/>
  <c r="J845" i="5"/>
  <c r="J844" i="5"/>
  <c r="J843" i="5"/>
  <c r="J842" i="5"/>
  <c r="J841" i="5"/>
  <c r="K842" i="5"/>
  <c r="K843" i="5"/>
  <c r="K844" i="5"/>
  <c r="K845" i="5"/>
  <c r="K846" i="5"/>
  <c r="K847" i="5"/>
  <c r="J840" i="5"/>
  <c r="J839" i="5"/>
  <c r="J838" i="5"/>
  <c r="J837" i="5"/>
  <c r="J836" i="5"/>
  <c r="J835" i="5"/>
  <c r="J834" i="5"/>
  <c r="K835" i="5"/>
  <c r="K836" i="5"/>
  <c r="K837" i="5"/>
  <c r="K838" i="5"/>
  <c r="K839" i="5"/>
  <c r="K840" i="5"/>
  <c r="K841" i="5"/>
  <c r="J833" i="5"/>
  <c r="J832" i="5"/>
  <c r="J831" i="5"/>
  <c r="J830" i="5"/>
  <c r="J829" i="5"/>
  <c r="J828" i="5"/>
  <c r="J827" i="5"/>
  <c r="J826" i="5"/>
  <c r="K827" i="5"/>
  <c r="K828" i="5"/>
  <c r="K829" i="5"/>
  <c r="K830" i="5"/>
  <c r="K831" i="5"/>
  <c r="K832" i="5"/>
  <c r="K833" i="5"/>
  <c r="K834" i="5"/>
  <c r="J825" i="5"/>
  <c r="J824" i="5"/>
  <c r="J823" i="5"/>
  <c r="J822" i="5"/>
  <c r="J821" i="5"/>
  <c r="K822" i="5"/>
  <c r="K823" i="5"/>
  <c r="K824" i="5"/>
  <c r="K825" i="5"/>
  <c r="K826" i="5"/>
  <c r="J820" i="5"/>
  <c r="J819" i="5"/>
  <c r="J818" i="5"/>
  <c r="J817" i="5"/>
  <c r="J816" i="5"/>
  <c r="J815" i="5"/>
  <c r="J814" i="5"/>
  <c r="J813" i="5"/>
  <c r="J812" i="5"/>
  <c r="J811" i="5"/>
  <c r="K812" i="5"/>
  <c r="K813" i="5"/>
  <c r="K814" i="5"/>
  <c r="K815" i="5"/>
  <c r="K816" i="5"/>
  <c r="K817" i="5"/>
  <c r="K818" i="5"/>
  <c r="K819" i="5"/>
  <c r="K820" i="5"/>
  <c r="K821" i="5"/>
  <c r="J810" i="5"/>
  <c r="J809" i="5"/>
  <c r="J808" i="5"/>
  <c r="J807" i="5"/>
  <c r="J806" i="5"/>
  <c r="J805" i="5"/>
  <c r="J804" i="5"/>
  <c r="J803" i="5"/>
  <c r="J802" i="5"/>
  <c r="K803" i="5"/>
  <c r="K804" i="5"/>
  <c r="K805" i="5"/>
  <c r="K806" i="5"/>
  <c r="K807" i="5"/>
  <c r="K808" i="5"/>
  <c r="K809" i="5"/>
  <c r="K810" i="5"/>
  <c r="K811" i="5"/>
  <c r="J801" i="5"/>
  <c r="J800" i="5"/>
  <c r="J799" i="5"/>
  <c r="J798" i="5"/>
  <c r="J797" i="5"/>
  <c r="J796" i="5"/>
  <c r="J795" i="5"/>
  <c r="J794" i="5"/>
  <c r="J793" i="5"/>
  <c r="J792" i="5"/>
  <c r="K793" i="5"/>
  <c r="K794" i="5"/>
  <c r="K795" i="5"/>
  <c r="K796" i="5"/>
  <c r="K797" i="5"/>
  <c r="K798" i="5"/>
  <c r="K799" i="5"/>
  <c r="K800" i="5"/>
  <c r="K801" i="5"/>
  <c r="K802" i="5"/>
  <c r="J791" i="5"/>
  <c r="J790" i="5"/>
  <c r="J789" i="5"/>
  <c r="J788" i="5"/>
  <c r="J787" i="5"/>
  <c r="J786" i="5"/>
  <c r="J785" i="5"/>
  <c r="K786" i="5"/>
  <c r="K787" i="5"/>
  <c r="K788" i="5"/>
  <c r="K789" i="5"/>
  <c r="K790" i="5"/>
  <c r="K791" i="5"/>
  <c r="K792" i="5"/>
  <c r="J784" i="5"/>
  <c r="J783" i="5"/>
  <c r="J782" i="5"/>
  <c r="J781" i="5"/>
  <c r="J780" i="5"/>
  <c r="J779" i="5"/>
  <c r="J778" i="5"/>
  <c r="K779" i="5"/>
  <c r="K780" i="5"/>
  <c r="K781" i="5"/>
  <c r="K782" i="5"/>
  <c r="K783" i="5"/>
  <c r="K784" i="5"/>
  <c r="K785" i="5"/>
  <c r="J777" i="5"/>
  <c r="J776" i="5"/>
  <c r="J775" i="5"/>
  <c r="J774" i="5"/>
  <c r="J773" i="5"/>
  <c r="K773" i="5"/>
  <c r="K774" i="5"/>
  <c r="K775" i="5"/>
  <c r="K776" i="5"/>
  <c r="K777" i="5"/>
  <c r="K778" i="5"/>
  <c r="J772" i="5"/>
  <c r="J771" i="5"/>
  <c r="J770" i="5"/>
  <c r="J769" i="5"/>
  <c r="J768" i="5"/>
  <c r="J767" i="5"/>
  <c r="J766" i="5"/>
  <c r="J765" i="5"/>
  <c r="J764" i="5"/>
  <c r="J763" i="5"/>
  <c r="J762" i="5"/>
  <c r="J761" i="5"/>
  <c r="J760" i="5"/>
  <c r="J759" i="5"/>
  <c r="J758" i="5"/>
  <c r="J757" i="5"/>
  <c r="J756" i="5"/>
  <c r="J755" i="5"/>
  <c r="J754" i="5"/>
  <c r="J753" i="5"/>
  <c r="J752" i="5"/>
  <c r="J751" i="5"/>
  <c r="J750" i="5"/>
  <c r="J749" i="5"/>
  <c r="J748" i="5"/>
  <c r="J747" i="5"/>
  <c r="J746" i="5"/>
  <c r="J745" i="5"/>
  <c r="J744" i="5"/>
  <c r="J743" i="5"/>
  <c r="J742" i="5"/>
  <c r="J741" i="5"/>
  <c r="J740" i="5"/>
  <c r="J739" i="5"/>
  <c r="J738" i="5"/>
  <c r="J737" i="5"/>
  <c r="J736" i="5"/>
  <c r="J735" i="5"/>
  <c r="J734" i="5"/>
  <c r="J733" i="5"/>
  <c r="J732" i="5"/>
  <c r="J731" i="5"/>
  <c r="J730" i="5"/>
  <c r="J729" i="5"/>
  <c r="J728" i="5"/>
  <c r="J727" i="5"/>
  <c r="J726" i="5"/>
  <c r="J725" i="5"/>
  <c r="J724" i="5"/>
  <c r="J723" i="5"/>
  <c r="J722" i="5"/>
  <c r="J721" i="5"/>
  <c r="J720" i="5"/>
  <c r="J719" i="5"/>
  <c r="J718" i="5"/>
  <c r="J717" i="5"/>
  <c r="J716" i="5"/>
  <c r="J715" i="5"/>
  <c r="J714" i="5"/>
  <c r="J713" i="5"/>
  <c r="J712" i="5"/>
  <c r="J711" i="5"/>
  <c r="J710" i="5"/>
  <c r="J709" i="5"/>
  <c r="J708" i="5"/>
  <c r="J707" i="5"/>
  <c r="J706" i="5"/>
  <c r="J705" i="5"/>
  <c r="J704" i="5"/>
  <c r="J703" i="5"/>
  <c r="J702" i="5"/>
  <c r="J701" i="5"/>
  <c r="J700" i="5"/>
  <c r="J699" i="5"/>
  <c r="J698" i="5"/>
  <c r="J697" i="5"/>
  <c r="J696" i="5"/>
  <c r="J695" i="5"/>
  <c r="J694" i="5"/>
  <c r="J693" i="5"/>
  <c r="J692" i="5"/>
  <c r="J691" i="5"/>
  <c r="J690" i="5"/>
  <c r="J689" i="5"/>
  <c r="J688" i="5"/>
  <c r="J687" i="5"/>
  <c r="J686" i="5"/>
  <c r="J685" i="5"/>
  <c r="J684" i="5"/>
  <c r="J683" i="5"/>
  <c r="J682" i="5"/>
  <c r="J681" i="5"/>
  <c r="J680" i="5"/>
  <c r="J679" i="5"/>
  <c r="J678" i="5"/>
  <c r="J677" i="5"/>
  <c r="J676" i="5"/>
  <c r="J675" i="5"/>
  <c r="J674" i="5"/>
  <c r="J673" i="5"/>
  <c r="J672" i="5"/>
  <c r="J671" i="5"/>
  <c r="J670" i="5"/>
  <c r="J669" i="5"/>
  <c r="J668" i="5"/>
  <c r="J667" i="5"/>
  <c r="J666" i="5"/>
  <c r="J665" i="5"/>
  <c r="J664" i="5"/>
  <c r="J663" i="5"/>
  <c r="J662" i="5"/>
  <c r="J661" i="5"/>
  <c r="J660" i="5"/>
  <c r="J659" i="5"/>
  <c r="J658" i="5"/>
  <c r="J657" i="5"/>
  <c r="J656" i="5"/>
  <c r="J655" i="5"/>
  <c r="J654" i="5"/>
  <c r="J653" i="5"/>
  <c r="J652" i="5"/>
  <c r="J651" i="5"/>
  <c r="J650" i="5"/>
  <c r="J649" i="5"/>
  <c r="J648" i="5"/>
  <c r="J647" i="5"/>
  <c r="J646" i="5"/>
  <c r="J645" i="5"/>
  <c r="J644" i="5"/>
  <c r="J643" i="5"/>
  <c r="J642" i="5"/>
  <c r="J641" i="5"/>
  <c r="J640" i="5"/>
  <c r="J639" i="5"/>
  <c r="J638" i="5"/>
  <c r="J637" i="5"/>
  <c r="J636" i="5"/>
  <c r="J635" i="5"/>
  <c r="J634" i="5"/>
  <c r="J633" i="5"/>
  <c r="J632" i="5"/>
  <c r="J631" i="5"/>
  <c r="J630" i="5"/>
  <c r="J629" i="5"/>
  <c r="J628" i="5"/>
  <c r="J627" i="5"/>
  <c r="J626" i="5"/>
  <c r="J625" i="5"/>
  <c r="J624" i="5"/>
  <c r="J623" i="5"/>
  <c r="J622" i="5"/>
  <c r="J621" i="5"/>
  <c r="J620" i="5"/>
  <c r="J619" i="5"/>
  <c r="J618" i="5"/>
  <c r="J617" i="5"/>
  <c r="J616" i="5"/>
  <c r="J615" i="5"/>
  <c r="J614" i="5"/>
  <c r="J613" i="5"/>
  <c r="J612" i="5"/>
  <c r="J611" i="5"/>
  <c r="J610" i="5"/>
  <c r="J609" i="5"/>
  <c r="J608" i="5"/>
  <c r="J607" i="5"/>
  <c r="J606" i="5"/>
  <c r="J605" i="5"/>
  <c r="J604" i="5"/>
  <c r="J603" i="5"/>
  <c r="J602" i="5"/>
  <c r="J601" i="5"/>
  <c r="J600" i="5"/>
  <c r="J599" i="5"/>
  <c r="J598" i="5"/>
  <c r="J597" i="5"/>
  <c r="J596" i="5"/>
  <c r="J595" i="5"/>
  <c r="J594" i="5"/>
  <c r="J593" i="5"/>
  <c r="J592" i="5"/>
  <c r="J591" i="5"/>
  <c r="J590" i="5"/>
  <c r="J589" i="5"/>
  <c r="J588" i="5"/>
  <c r="J587" i="5"/>
  <c r="J586" i="5"/>
  <c r="J585" i="5"/>
  <c r="J584" i="5"/>
  <c r="J583" i="5"/>
  <c r="J582" i="5"/>
  <c r="J581" i="5"/>
  <c r="J580" i="5"/>
  <c r="J579" i="5"/>
  <c r="J578" i="5"/>
  <c r="J577" i="5"/>
  <c r="J576" i="5"/>
  <c r="J575" i="5"/>
  <c r="J574" i="5"/>
  <c r="J573" i="5"/>
  <c r="J572" i="5"/>
  <c r="J571" i="5"/>
  <c r="J570" i="5"/>
  <c r="J569" i="5"/>
  <c r="J568" i="5"/>
  <c r="J567" i="5"/>
  <c r="J566" i="5"/>
  <c r="J565" i="5"/>
  <c r="J564" i="5"/>
  <c r="J563" i="5"/>
  <c r="J562" i="5"/>
  <c r="J561" i="5"/>
  <c r="J560" i="5"/>
  <c r="J559" i="5"/>
  <c r="J558" i="5"/>
  <c r="J557" i="5"/>
  <c r="J556" i="5"/>
  <c r="J555" i="5"/>
  <c r="J554" i="5"/>
  <c r="J553" i="5"/>
  <c r="J552" i="5"/>
  <c r="J551" i="5"/>
  <c r="J550" i="5"/>
  <c r="J549" i="5"/>
  <c r="J548" i="5"/>
  <c r="J547" i="5"/>
  <c r="J546" i="5"/>
  <c r="J545" i="5"/>
  <c r="J544" i="5"/>
  <c r="J543" i="5"/>
  <c r="J542" i="5"/>
  <c r="J541" i="5"/>
  <c r="J540" i="5"/>
  <c r="J539" i="5"/>
  <c r="J538" i="5"/>
  <c r="J537" i="5"/>
  <c r="J536" i="5"/>
  <c r="J535" i="5"/>
  <c r="J534" i="5"/>
  <c r="J533" i="5"/>
  <c r="J532" i="5"/>
  <c r="J531" i="5"/>
  <c r="J530" i="5"/>
  <c r="J529" i="5"/>
  <c r="J528" i="5"/>
  <c r="J527" i="5"/>
  <c r="J526" i="5"/>
  <c r="J525" i="5"/>
  <c r="J524" i="5"/>
  <c r="J523" i="5"/>
  <c r="J522" i="5"/>
  <c r="J521" i="5"/>
  <c r="J520" i="5"/>
  <c r="J519" i="5"/>
  <c r="J518" i="5"/>
  <c r="J517" i="5"/>
  <c r="J516" i="5"/>
  <c r="J515" i="5"/>
  <c r="J514" i="5"/>
  <c r="J513" i="5"/>
  <c r="J512" i="5"/>
  <c r="J511" i="5"/>
  <c r="J510" i="5"/>
  <c r="J509" i="5"/>
  <c r="J508" i="5"/>
  <c r="J507" i="5"/>
  <c r="J506" i="5"/>
  <c r="J505" i="5"/>
  <c r="J504" i="5"/>
  <c r="J503" i="5"/>
  <c r="J502" i="5"/>
  <c r="J501" i="5"/>
  <c r="J500" i="5"/>
  <c r="J499" i="5"/>
  <c r="J498" i="5"/>
  <c r="J497" i="5"/>
  <c r="J496" i="5"/>
  <c r="J495" i="5"/>
  <c r="J494" i="5"/>
  <c r="J493" i="5"/>
  <c r="J492" i="5"/>
  <c r="J491" i="5"/>
  <c r="J490" i="5"/>
  <c r="J489" i="5"/>
  <c r="J488" i="5"/>
  <c r="J487" i="5"/>
  <c r="J486" i="5"/>
  <c r="J485" i="5"/>
  <c r="J484" i="5"/>
  <c r="J483" i="5"/>
  <c r="J482" i="5"/>
  <c r="J481" i="5"/>
  <c r="J480" i="5"/>
  <c r="J479" i="5"/>
  <c r="J478" i="5"/>
  <c r="J477" i="5"/>
  <c r="J476" i="5"/>
  <c r="J475" i="5"/>
  <c r="J474" i="5"/>
  <c r="J473" i="5"/>
  <c r="J472" i="5"/>
  <c r="J471" i="5"/>
  <c r="J470" i="5"/>
  <c r="J469" i="5"/>
  <c r="J468" i="5"/>
  <c r="J467" i="5"/>
  <c r="J466" i="5"/>
  <c r="J465" i="5"/>
  <c r="J464" i="5"/>
  <c r="J463" i="5"/>
  <c r="J462" i="5"/>
  <c r="J461" i="5"/>
  <c r="J460" i="5"/>
  <c r="J459" i="5"/>
  <c r="J458" i="5"/>
  <c r="J457" i="5"/>
  <c r="J456" i="5"/>
  <c r="J455" i="5"/>
  <c r="J454" i="5"/>
  <c r="J453" i="5"/>
  <c r="J452" i="5"/>
  <c r="J451" i="5"/>
  <c r="J450" i="5"/>
  <c r="J449" i="5"/>
  <c r="J448" i="5"/>
  <c r="J447" i="5"/>
  <c r="J446" i="5"/>
  <c r="J445" i="5"/>
  <c r="J444" i="5"/>
  <c r="J443" i="5"/>
  <c r="J442" i="5"/>
  <c r="J441" i="5"/>
  <c r="J440" i="5"/>
  <c r="J439" i="5"/>
  <c r="J438" i="5"/>
  <c r="J437" i="5"/>
  <c r="J436" i="5"/>
  <c r="J435" i="5"/>
  <c r="J434" i="5"/>
  <c r="J433" i="5"/>
  <c r="J432" i="5"/>
  <c r="J431" i="5"/>
  <c r="J430" i="5"/>
  <c r="J429" i="5"/>
  <c r="J428" i="5"/>
  <c r="J427" i="5"/>
  <c r="J426" i="5"/>
  <c r="J425" i="5"/>
  <c r="J424" i="5"/>
  <c r="J423" i="5"/>
  <c r="J422" i="5"/>
  <c r="J421" i="5"/>
  <c r="J420" i="5"/>
  <c r="J419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D1" i="1"/>
  <c r="B4" i="4"/>
  <c r="D2" i="1"/>
</calcChain>
</file>

<file path=xl/connections.xml><?xml version="1.0" encoding="utf-8"?>
<connections xmlns="http://schemas.openxmlformats.org/spreadsheetml/2006/main">
  <connection id="1" name="ldd.txt" type="6" refreshedVersion="0" background="1" saveData="1">
    <textPr fileType="mac" sourceFile="Macintosh HD:Users:jkrohn:Downloads:ldd.txt" decimal="," thousands="." semicolon="1">
      <textFields count="9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2" name="local from 816-200.csv" type="6" refreshedVersion="0" background="1" saveData="1">
    <textPr fileType="mac" sourceFile="Macintosh HD:Users:jkrohn:Documents:proj:NANP:local from 816-200.csv" decimal="," thousands="." semicolon="1">
      <textFields count="9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3" name="local from 913-952.csv" type="6" refreshedVersion="0" background="1" saveData="1">
    <textPr fileType="mac" sourceFile="Macintosh HD:Users:jkrohn:Documents:proj:NANP:local from 913-952.csv" decimal="," thousands="." semicolon="1">
      <textFields count="9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4" name="Outbound calling from Orlando (FL).csv" type="6" refreshedVersion="0" background="1" saveData="1">
    <textPr fileType="mac" sourceFile="Macintosh HD:Users:jkrohn:Downloads:Outbound calling from Orlando (FL).csv" decimal="," thousands="." semicolon="1">
      <textFields count="9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<sst xmlns="http://schemas.openxmlformats.org/spreadsheetml/2006/main" count="10214" uniqueCount="1193">
  <si>
    <t>NPA</t>
  </si>
  <si>
    <t>NXX</t>
  </si>
  <si>
    <t>Rate Centre</t>
  </si>
  <si>
    <t>Region</t>
  </si>
  <si>
    <t>Plan Type</t>
  </si>
  <si>
    <t>Call Type</t>
  </si>
  <si>
    <t>Monthly Limit</t>
  </si>
  <si>
    <t>Note</t>
  </si>
  <si>
    <t>Effective</t>
  </si>
  <si>
    <t>816</t>
  </si>
  <si>
    <t>200</t>
  </si>
  <si>
    <t>Kansas City</t>
  </si>
  <si>
    <t>MO</t>
  </si>
  <si>
    <t>201</t>
  </si>
  <si>
    <t>202</t>
  </si>
  <si>
    <t>203</t>
  </si>
  <si>
    <t>204</t>
  </si>
  <si>
    <t>206</t>
  </si>
  <si>
    <t>210</t>
  </si>
  <si>
    <t>212</t>
  </si>
  <si>
    <t>213</t>
  </si>
  <si>
    <t>214</t>
  </si>
  <si>
    <t>215</t>
  </si>
  <si>
    <t>216</t>
  </si>
  <si>
    <t>217</t>
  </si>
  <si>
    <t>218</t>
  </si>
  <si>
    <t>221</t>
  </si>
  <si>
    <t>223</t>
  </si>
  <si>
    <t>225</t>
  </si>
  <si>
    <t>226</t>
  </si>
  <si>
    <t>231</t>
  </si>
  <si>
    <t>234</t>
  </si>
  <si>
    <t>235</t>
  </si>
  <si>
    <t>237</t>
  </si>
  <si>
    <t>241</t>
  </si>
  <si>
    <t>242</t>
  </si>
  <si>
    <t>245</t>
  </si>
  <si>
    <t>247</t>
  </si>
  <si>
    <t>252</t>
  </si>
  <si>
    <t>254</t>
  </si>
  <si>
    <t>255</t>
  </si>
  <si>
    <t>256</t>
  </si>
  <si>
    <t>257</t>
  </si>
  <si>
    <t>260</t>
  </si>
  <si>
    <t>268</t>
  </si>
  <si>
    <t>269</t>
  </si>
  <si>
    <t>274</t>
  </si>
  <si>
    <t>275</t>
  </si>
  <si>
    <t>276</t>
  </si>
  <si>
    <t>277</t>
  </si>
  <si>
    <t>278</t>
  </si>
  <si>
    <t>283</t>
  </si>
  <si>
    <t>285</t>
  </si>
  <si>
    <t>286</t>
  </si>
  <si>
    <t>289</t>
  </si>
  <si>
    <t>291</t>
  </si>
  <si>
    <t>292</t>
  </si>
  <si>
    <t>298</t>
  </si>
  <si>
    <t>300</t>
  </si>
  <si>
    <t>301</t>
  </si>
  <si>
    <t>303</t>
  </si>
  <si>
    <t>304</t>
  </si>
  <si>
    <t>305</t>
  </si>
  <si>
    <t>308</t>
  </si>
  <si>
    <t>309</t>
  </si>
  <si>
    <t>313</t>
  </si>
  <si>
    <t>315</t>
  </si>
  <si>
    <t>316</t>
  </si>
  <si>
    <t>325</t>
  </si>
  <si>
    <t>326</t>
  </si>
  <si>
    <t>329</t>
  </si>
  <si>
    <t>332</t>
  </si>
  <si>
    <t>333</t>
  </si>
  <si>
    <t>337</t>
  </si>
  <si>
    <t>340</t>
  </si>
  <si>
    <t>346</t>
  </si>
  <si>
    <t>349</t>
  </si>
  <si>
    <t>350</t>
  </si>
  <si>
    <t>352</t>
  </si>
  <si>
    <t>353</t>
  </si>
  <si>
    <t>356</t>
  </si>
  <si>
    <t>358</t>
  </si>
  <si>
    <t>359</t>
  </si>
  <si>
    <t>360</t>
  </si>
  <si>
    <t>361</t>
  </si>
  <si>
    <t>363</t>
  </si>
  <si>
    <t>365</t>
  </si>
  <si>
    <t>372</t>
  </si>
  <si>
    <t>373</t>
  </si>
  <si>
    <t>374</t>
  </si>
  <si>
    <t>377</t>
  </si>
  <si>
    <t>379</t>
  </si>
  <si>
    <t>382</t>
  </si>
  <si>
    <t>389</t>
  </si>
  <si>
    <t>391</t>
  </si>
  <si>
    <t>392</t>
  </si>
  <si>
    <t>394</t>
  </si>
  <si>
    <t>395</t>
  </si>
  <si>
    <t>398</t>
  </si>
  <si>
    <t>399</t>
  </si>
  <si>
    <t>401</t>
  </si>
  <si>
    <t>404</t>
  </si>
  <si>
    <t>405</t>
  </si>
  <si>
    <t>410</t>
  </si>
  <si>
    <t>412</t>
  </si>
  <si>
    <t>413</t>
  </si>
  <si>
    <t>414</t>
  </si>
  <si>
    <t>416</t>
  </si>
  <si>
    <t>418</t>
  </si>
  <si>
    <t>419</t>
  </si>
  <si>
    <t>420</t>
  </si>
  <si>
    <t>421</t>
  </si>
  <si>
    <t>423</t>
  </si>
  <si>
    <t>426</t>
  </si>
  <si>
    <t>435</t>
  </si>
  <si>
    <t>436</t>
  </si>
  <si>
    <t>437</t>
  </si>
  <si>
    <t>438</t>
  </si>
  <si>
    <t>440</t>
  </si>
  <si>
    <t>442</t>
  </si>
  <si>
    <t>444</t>
  </si>
  <si>
    <t>446</t>
  </si>
  <si>
    <t>447</t>
  </si>
  <si>
    <t>448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</si>
  <si>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</si>
  <si>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</si>
  <si>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</si>
  <si>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</si>
  <si>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</si>
  <si>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</si>
  <si>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</si>
  <si>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</si>
  <si>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</si>
  <si>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</si>
  <si>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</si>
  <si>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467</t>
  </si>
  <si>
    <t>468</t>
  </si>
  <si>
    <t>471</t>
  </si>
  <si>
    <t>472</t>
  </si>
  <si>
    <t>474</t>
  </si>
  <si>
    <t>478</t>
  </si>
  <si>
    <t>480</t>
  </si>
  <si>
    <t>482</t>
  </si>
  <si>
    <t>483</t>
  </si>
  <si>
    <t>488</t>
  </si>
  <si>
    <t>489</t>
  </si>
  <si>
    <t>497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</si>
  <si>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</si>
  <si>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</si>
  <si>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</si>
  <si>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</si>
  <si>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</si>
  <si>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</si>
  <si>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</si>
  <si>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</si>
  <si>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</si>
  <si>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</si>
  <si>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</si>
  <si>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512</t>
  </si>
  <si>
    <t>513</t>
  </si>
  <si>
    <t>516</t>
  </si>
  <si>
    <t>517</t>
  </si>
  <si>
    <t>518</t>
  </si>
  <si>
    <t>519</t>
  </si>
  <si>
    <t>520</t>
  </si>
  <si>
    <t>521</t>
  </si>
  <si>
    <t>522</t>
  </si>
  <si>
    <t>523</t>
  </si>
  <si>
    <t>527</t>
  </si>
  <si>
    <t>529</t>
  </si>
  <si>
    <t>531</t>
  </si>
  <si>
    <t>533</t>
  </si>
  <si>
    <t>536</t>
  </si>
  <si>
    <t>545</t>
  </si>
  <si>
    <t>547</t>
  </si>
  <si>
    <t>548</t>
  </si>
  <si>
    <t>550</t>
  </si>
  <si>
    <t>556</t>
  </si>
  <si>
    <t>559</t>
  </si>
  <si>
    <t>560</t>
  </si>
  <si>
    <t>561</t>
  </si>
  <si>
    <t>564</t>
  </si>
  <si>
    <t>569</t>
  </si>
  <si>
    <t>571</t>
  </si>
  <si>
    <t>572</t>
  </si>
  <si>
    <t>576</t>
  </si>
  <si>
    <t>581</t>
  </si>
  <si>
    <t>582</t>
  </si>
  <si>
    <t>584</t>
  </si>
  <si>
    <t>585</t>
  </si>
  <si>
    <t>587</t>
  </si>
  <si>
    <t>588</t>
  </si>
  <si>
    <t>589</t>
  </si>
  <si>
    <t>590</t>
  </si>
  <si>
    <t>591</t>
  </si>
  <si>
    <t>595</t>
  </si>
  <si>
    <t>604</t>
  </si>
  <si>
    <t>605</t>
  </si>
  <si>
    <t>606</t>
  </si>
  <si>
    <t>612</t>
  </si>
  <si>
    <t>616</t>
  </si>
  <si>
    <t>621</t>
  </si>
  <si>
    <t>627</t>
  </si>
  <si>
    <t>645</t>
  </si>
  <si>
    <t>651</t>
  </si>
  <si>
    <t>654</t>
  </si>
  <si>
    <t>659</t>
  </si>
  <si>
    <t>663</t>
  </si>
  <si>
    <t>665</t>
  </si>
  <si>
    <t>666</t>
  </si>
  <si>
    <t>668</t>
  </si>
  <si>
    <t>672</t>
  </si>
  <si>
    <t>673</t>
  </si>
  <si>
    <t>674</t>
  </si>
  <si>
    <t>678</t>
  </si>
  <si>
    <t>679</t>
  </si>
  <si>
    <t>682</t>
  </si>
  <si>
    <t>686</t>
  </si>
  <si>
    <t>691</t>
  </si>
  <si>
    <t>694</t>
  </si>
  <si>
    <t>695</t>
  </si>
  <si>
    <t>698</t>
  </si>
  <si>
    <t>699</t>
  </si>
  <si>
    <t>701</t>
  </si>
  <si>
    <t>703</t>
  </si>
  <si>
    <t>709</t>
  </si>
  <si>
    <t>714</t>
  </si>
  <si>
    <t>716</t>
  </si>
  <si>
    <t>717</t>
  </si>
  <si>
    <t>718</t>
  </si>
  <si>
    <t>719</t>
  </si>
  <si>
    <t>721</t>
  </si>
  <si>
    <t>723</t>
  </si>
  <si>
    <t>726</t>
  </si>
  <si>
    <t>728</t>
  </si>
  <si>
    <t>729</t>
  </si>
  <si>
    <t>730</t>
  </si>
  <si>
    <t>737</t>
  </si>
  <si>
    <t>739</t>
  </si>
  <si>
    <t>741</t>
  </si>
  <si>
    <t>743</t>
  </si>
  <si>
    <t>746</t>
  </si>
  <si>
    <t>751</t>
  </si>
  <si>
    <t>753</t>
  </si>
  <si>
    <t>756</t>
  </si>
  <si>
    <t>757</t>
  </si>
  <si>
    <t>759</t>
  </si>
  <si>
    <t>760</t>
  </si>
  <si>
    <t>761</t>
  </si>
  <si>
    <t>763</t>
  </si>
  <si>
    <t>765</t>
  </si>
  <si>
    <t>767</t>
  </si>
  <si>
    <t>769</t>
  </si>
  <si>
    <t>771</t>
  </si>
  <si>
    <t>777</t>
  </si>
  <si>
    <t>778</t>
  </si>
  <si>
    <t>783</t>
  </si>
  <si>
    <t>784</t>
  </si>
  <si>
    <t>785</t>
  </si>
  <si>
    <t>786</t>
  </si>
  <si>
    <t>787</t>
  </si>
  <si>
    <t>795</t>
  </si>
  <si>
    <t>796</t>
  </si>
  <si>
    <t>797</t>
  </si>
  <si>
    <t>798</t>
  </si>
  <si>
    <t>799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</si>
  <si>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</si>
  <si>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</si>
  <si>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</si>
  <si>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</si>
  <si>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</si>
  <si>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</si>
  <si>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</si>
  <si>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</si>
  <si>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</si>
  <si>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</si>
  <si>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812</t>
  </si>
  <si>
    <t>813</t>
  </si>
  <si>
    <t>818</t>
  </si>
  <si>
    <t>819</t>
  </si>
  <si>
    <t>820</t>
  </si>
  <si>
    <t>821</t>
  </si>
  <si>
    <t>822</t>
  </si>
  <si>
    <t>823</t>
  </si>
  <si>
    <t>824</t>
  </si>
  <si>
    <t>825</t>
  </si>
  <si>
    <t>830</t>
  </si>
  <si>
    <t>832</t>
  </si>
  <si>
    <t>833</t>
  </si>
  <si>
    <t>835</t>
  </si>
  <si>
    <t>836</t>
  </si>
  <si>
    <t>838</t>
  </si>
  <si>
    <t>839</t>
  </si>
  <si>
    <t>840</t>
  </si>
  <si>
    <t>841</t>
  </si>
  <si>
    <t>842</t>
  </si>
  <si>
    <t>843</t>
  </si>
  <si>
    <t>844</t>
  </si>
  <si>
    <t>853</t>
  </si>
  <si>
    <t>854</t>
  </si>
  <si>
    <t>855</t>
  </si>
  <si>
    <t>860</t>
  </si>
  <si>
    <t>861</t>
  </si>
  <si>
    <t>863</t>
  </si>
  <si>
    <t>864</t>
  </si>
  <si>
    <t>868</t>
  </si>
  <si>
    <t>870</t>
  </si>
  <si>
    <t>871</t>
  </si>
  <si>
    <t>872</t>
  </si>
  <si>
    <t>876</t>
  </si>
  <si>
    <t>877</t>
  </si>
  <si>
    <t>878</t>
  </si>
  <si>
    <t>880</t>
  </si>
  <si>
    <t>881</t>
  </si>
  <si>
    <t>885</t>
  </si>
  <si>
    <t>886</t>
  </si>
  <si>
    <t>888</t>
  </si>
  <si>
    <t>889</t>
  </si>
  <si>
    <t>891</t>
  </si>
  <si>
    <t>896</t>
  </si>
  <si>
    <t>898</t>
  </si>
  <si>
    <t>912</t>
  </si>
  <si>
    <t>914</t>
  </si>
  <si>
    <t>916</t>
  </si>
  <si>
    <t>918</t>
  </si>
  <si>
    <t>920</t>
  </si>
  <si>
    <t>921</t>
  </si>
  <si>
    <t>922</t>
  </si>
  <si>
    <t>923</t>
  </si>
  <si>
    <t>924</t>
  </si>
  <si>
    <t>926</t>
  </si>
  <si>
    <t>929</t>
  </si>
  <si>
    <t>931</t>
  </si>
  <si>
    <t>932</t>
  </si>
  <si>
    <t>935</t>
  </si>
  <si>
    <t>936</t>
  </si>
  <si>
    <t>941</t>
  </si>
  <si>
    <t>942</t>
  </si>
  <si>
    <t>943</t>
  </si>
  <si>
    <t>949</t>
  </si>
  <si>
    <t>960</t>
  </si>
  <si>
    <t>965</t>
  </si>
  <si>
    <t>966</t>
  </si>
  <si>
    <t>968</t>
  </si>
  <si>
    <t>969</t>
  </si>
  <si>
    <t>977</t>
  </si>
  <si>
    <t>979</t>
  </si>
  <si>
    <t>982</t>
  </si>
  <si>
    <t>983</t>
  </si>
  <si>
    <t>984</t>
  </si>
  <si>
    <t>985</t>
  </si>
  <si>
    <t>986</t>
  </si>
  <si>
    <t>989</t>
  </si>
  <si>
    <t>990</t>
  </si>
  <si>
    <t>994</t>
  </si>
  <si>
    <t>995</t>
  </si>
  <si>
    <t>997</t>
  </si>
  <si>
    <t>220</t>
  </si>
  <si>
    <t>Blue Springs</t>
  </si>
  <si>
    <t>222</t>
  </si>
  <si>
    <t>Liberty</t>
  </si>
  <si>
    <t>224</t>
  </si>
  <si>
    <t>228</t>
  </si>
  <si>
    <t>229</t>
  </si>
  <si>
    <t>230</t>
  </si>
  <si>
    <t>Odessa MCA5</t>
  </si>
  <si>
    <t>240</t>
  </si>
  <si>
    <t>Wellington MCA5</t>
  </si>
  <si>
    <t>243</t>
  </si>
  <si>
    <t>Ferrelview</t>
  </si>
  <si>
    <t>246</t>
  </si>
  <si>
    <t>Lees Summit</t>
  </si>
  <si>
    <t>250</t>
  </si>
  <si>
    <t>Freeman MCA5</t>
  </si>
  <si>
    <t>251</t>
  </si>
  <si>
    <t>265</t>
  </si>
  <si>
    <t>Belton</t>
  </si>
  <si>
    <t>270</t>
  </si>
  <si>
    <t>Ferrelview MCA3</t>
  </si>
  <si>
    <t>272</t>
  </si>
  <si>
    <t>280</t>
  </si>
  <si>
    <t>Camden Point MCA4</t>
  </si>
  <si>
    <t>282</t>
  </si>
  <si>
    <t>287</t>
  </si>
  <si>
    <t>290</t>
  </si>
  <si>
    <t>Henrietta MCA5</t>
  </si>
  <si>
    <t>295</t>
  </si>
  <si>
    <t>318</t>
  </si>
  <si>
    <t>320</t>
  </si>
  <si>
    <t>Holt MCA4</t>
  </si>
  <si>
    <t>322</t>
  </si>
  <si>
    <t>330</t>
  </si>
  <si>
    <t>Farley MCA3</t>
  </si>
  <si>
    <t>331</t>
  </si>
  <si>
    <t>335</t>
  </si>
  <si>
    <t>347</t>
  </si>
  <si>
    <t>348</t>
  </si>
  <si>
    <t>366</t>
  </si>
  <si>
    <t>Greenwood</t>
  </si>
  <si>
    <t>2006-06-29</t>
  </si>
  <si>
    <t>368</t>
  </si>
  <si>
    <t>370</t>
  </si>
  <si>
    <t>Trimble MCA4</t>
  </si>
  <si>
    <t>376</t>
  </si>
  <si>
    <t>380</t>
  </si>
  <si>
    <t>Harrisonville MCA4</t>
  </si>
  <si>
    <t>388</t>
  </si>
  <si>
    <t>407</t>
  </si>
  <si>
    <t>408</t>
  </si>
  <si>
    <t>Buckner MCA3</t>
  </si>
  <si>
    <t>415</t>
  </si>
  <si>
    <t>425</t>
  </si>
  <si>
    <t>427</t>
  </si>
  <si>
    <t>429</t>
  </si>
  <si>
    <t>430</t>
  </si>
  <si>
    <t>Archie MCA5</t>
  </si>
  <si>
    <t>434</t>
  </si>
  <si>
    <t>439</t>
  </si>
  <si>
    <t>450</t>
  </si>
  <si>
    <t>Dearborn MCA5</t>
  </si>
  <si>
    <t>463</t>
  </si>
  <si>
    <t>464</t>
  </si>
  <si>
    <t>470</t>
  </si>
  <si>
    <t>Richmond MCA5</t>
  </si>
  <si>
    <t>476</t>
  </si>
  <si>
    <t>479</t>
  </si>
  <si>
    <t>490</t>
  </si>
  <si>
    <t>524</t>
  </si>
  <si>
    <t>525</t>
  </si>
  <si>
    <t>532</t>
  </si>
  <si>
    <t>Smithville MCA3</t>
  </si>
  <si>
    <t>537</t>
  </si>
  <si>
    <t>540</t>
  </si>
  <si>
    <t>Pleasant Hill MCA4</t>
  </si>
  <si>
    <t>542</t>
  </si>
  <si>
    <t>Holden MCA5</t>
  </si>
  <si>
    <t>554</t>
  </si>
  <si>
    <t>578</t>
  </si>
  <si>
    <t>Lake Lotawana MCA3</t>
  </si>
  <si>
    <t>580</t>
  </si>
  <si>
    <t>Lawson MCA5</t>
  </si>
  <si>
    <t>598</t>
  </si>
  <si>
    <t>600</t>
  </si>
  <si>
    <t>607</t>
  </si>
  <si>
    <t>618</t>
  </si>
  <si>
    <t>Cleveland MCA4</t>
  </si>
  <si>
    <t>619</t>
  </si>
  <si>
    <t>Drexel MCA5</t>
  </si>
  <si>
    <t>622</t>
  </si>
  <si>
    <t>623</t>
  </si>
  <si>
    <t>626</t>
  </si>
  <si>
    <t>East Lynne MCA5</t>
  </si>
  <si>
    <t>628</t>
  </si>
  <si>
    <t>Kearney MCA3</t>
  </si>
  <si>
    <t>629</t>
  </si>
  <si>
    <t>Excelsior Springs MCA4</t>
  </si>
  <si>
    <t>630</t>
  </si>
  <si>
    <t>640</t>
  </si>
  <si>
    <t>Weston MCA4</t>
  </si>
  <si>
    <t>650</t>
  </si>
  <si>
    <t>655</t>
  </si>
  <si>
    <t>680</t>
  </si>
  <si>
    <t>Strasburg MCA5</t>
  </si>
  <si>
    <t>690</t>
  </si>
  <si>
    <t>Oak Grove MCA4</t>
  </si>
  <si>
    <t>697</t>
  </si>
  <si>
    <t>Lonejack MCA4</t>
  </si>
  <si>
    <t>713</t>
  </si>
  <si>
    <t>720</t>
  </si>
  <si>
    <t>Kingsville MCA5</t>
  </si>
  <si>
    <t>733</t>
  </si>
  <si>
    <t>734</t>
  </si>
  <si>
    <t>736</t>
  </si>
  <si>
    <t>740</t>
  </si>
  <si>
    <t>Lathrop MCA5</t>
  </si>
  <si>
    <t>744</t>
  </si>
  <si>
    <t>750</t>
  </si>
  <si>
    <t>Missouri City MCA3</t>
  </si>
  <si>
    <t>770</t>
  </si>
  <si>
    <t>Orrick MCA4</t>
  </si>
  <si>
    <t>773</t>
  </si>
  <si>
    <t>Garden City MCA5</t>
  </si>
  <si>
    <t>779</t>
  </si>
  <si>
    <t>Peculiar MCA4</t>
  </si>
  <si>
    <t>781</t>
  </si>
  <si>
    <t>790</t>
  </si>
  <si>
    <t>Edgerton MCA4</t>
  </si>
  <si>
    <t>792</t>
  </si>
  <si>
    <t>793</t>
  </si>
  <si>
    <t>817</t>
  </si>
  <si>
    <t>837</t>
  </si>
  <si>
    <t>846</t>
  </si>
  <si>
    <t>847</t>
  </si>
  <si>
    <t>Grain Valley MCA3</t>
  </si>
  <si>
    <t>849</t>
  </si>
  <si>
    <t>850</t>
  </si>
  <si>
    <t>852</t>
  </si>
  <si>
    <t>857</t>
  </si>
  <si>
    <t>858</t>
  </si>
  <si>
    <t>Platte City MCA3</t>
  </si>
  <si>
    <t>866</t>
  </si>
  <si>
    <t>867</t>
  </si>
  <si>
    <t>874</t>
  </si>
  <si>
    <t>875</t>
  </si>
  <si>
    <t>883</t>
  </si>
  <si>
    <t>892</t>
  </si>
  <si>
    <t>903</t>
  </si>
  <si>
    <t>930</t>
  </si>
  <si>
    <t>Plattsburg MCA5</t>
  </si>
  <si>
    <t>939</t>
  </si>
  <si>
    <t>948</t>
  </si>
  <si>
    <t>964</t>
  </si>
  <si>
    <t>974</t>
  </si>
  <si>
    <t>988</t>
  </si>
  <si>
    <t>996</t>
  </si>
  <si>
    <t>Leavenworth Lansing</t>
  </si>
  <si>
    <t>913</t>
  </si>
  <si>
    <t>KS</t>
  </si>
  <si>
    <t>205</t>
  </si>
  <si>
    <t>207</t>
  </si>
  <si>
    <t>208</t>
  </si>
  <si>
    <t>209</t>
  </si>
  <si>
    <t>Olathe</t>
  </si>
  <si>
    <t>219</t>
  </si>
  <si>
    <t>227</t>
  </si>
  <si>
    <t>232</t>
  </si>
  <si>
    <t>233</t>
  </si>
  <si>
    <t>236</t>
  </si>
  <si>
    <t>238</t>
  </si>
  <si>
    <t>239</t>
  </si>
  <si>
    <t>244</t>
  </si>
  <si>
    <t>248</t>
  </si>
  <si>
    <t>253</t>
  </si>
  <si>
    <t>Osawatomie Metro</t>
  </si>
  <si>
    <t>261</t>
  </si>
  <si>
    <t>262</t>
  </si>
  <si>
    <t>266</t>
  </si>
  <si>
    <t>271</t>
  </si>
  <si>
    <t>273</t>
  </si>
  <si>
    <t>279</t>
  </si>
  <si>
    <t>281</t>
  </si>
  <si>
    <t>284</t>
  </si>
  <si>
    <t>288</t>
  </si>
  <si>
    <t>299</t>
  </si>
  <si>
    <t>Linwood Metro</t>
  </si>
  <si>
    <t>302</t>
  </si>
  <si>
    <t>307</t>
  </si>
  <si>
    <t>310</t>
  </si>
  <si>
    <t>312</t>
  </si>
  <si>
    <t>314</t>
  </si>
  <si>
    <t>317</t>
  </si>
  <si>
    <t>319</t>
  </si>
  <si>
    <t>321</t>
  </si>
  <si>
    <t>323</t>
  </si>
  <si>
    <t>324</t>
  </si>
  <si>
    <t>327</t>
  </si>
  <si>
    <t>328</t>
  </si>
  <si>
    <t>334</t>
  </si>
  <si>
    <t>338</t>
  </si>
  <si>
    <t>339</t>
  </si>
  <si>
    <t>341</t>
  </si>
  <si>
    <t>342</t>
  </si>
  <si>
    <t>344</t>
  </si>
  <si>
    <t>345</t>
  </si>
  <si>
    <t>351</t>
  </si>
  <si>
    <t>Leavenworth Metro</t>
  </si>
  <si>
    <t>362</t>
  </si>
  <si>
    <t>369</t>
  </si>
  <si>
    <t>Tonganoxie Metro</t>
  </si>
  <si>
    <t>371</t>
  </si>
  <si>
    <t>375</t>
  </si>
  <si>
    <t>West Drexel Metro</t>
  </si>
  <si>
    <t>378</t>
  </si>
  <si>
    <t>381</t>
  </si>
  <si>
    <t>383</t>
  </si>
  <si>
    <t>384</t>
  </si>
  <si>
    <t>385</t>
  </si>
  <si>
    <t>387</t>
  </si>
  <si>
    <t>390</t>
  </si>
  <si>
    <t>393</t>
  </si>
  <si>
    <t>396</t>
  </si>
  <si>
    <t>397</t>
  </si>
  <si>
    <t>400</t>
  </si>
  <si>
    <t>402</t>
  </si>
  <si>
    <t>403</t>
  </si>
  <si>
    <t>406</t>
  </si>
  <si>
    <t>409</t>
  </si>
  <si>
    <t>422</t>
  </si>
  <si>
    <t>Bonner Springs</t>
  </si>
  <si>
    <t>424</t>
  </si>
  <si>
    <t>428</t>
  </si>
  <si>
    <t>432</t>
  </si>
  <si>
    <t>433</t>
  </si>
  <si>
    <t>441</t>
  </si>
  <si>
    <t>449</t>
  </si>
  <si>
    <t>451</t>
  </si>
  <si>
    <t>465</t>
  </si>
  <si>
    <t>469</t>
  </si>
  <si>
    <t>473</t>
  </si>
  <si>
    <t>475</t>
  </si>
  <si>
    <t>477</t>
  </si>
  <si>
    <t>481</t>
  </si>
  <si>
    <t>484</t>
  </si>
  <si>
    <t>485</t>
  </si>
  <si>
    <t>486</t>
  </si>
  <si>
    <t>487</t>
  </si>
  <si>
    <t>491</t>
  </si>
  <si>
    <t>492</t>
  </si>
  <si>
    <t>493</t>
  </si>
  <si>
    <t>495</t>
  </si>
  <si>
    <t>498</t>
  </si>
  <si>
    <t>499</t>
  </si>
  <si>
    <t>514</t>
  </si>
  <si>
    <t>515</t>
  </si>
  <si>
    <t>526</t>
  </si>
  <si>
    <t>530</t>
  </si>
  <si>
    <t>Bucyrus Metro</t>
  </si>
  <si>
    <t>534</t>
  </si>
  <si>
    <t>535</t>
  </si>
  <si>
    <t>538</t>
  </si>
  <si>
    <t>541</t>
  </si>
  <si>
    <t>543</t>
  </si>
  <si>
    <t>544</t>
  </si>
  <si>
    <t>549</t>
  </si>
  <si>
    <t>551</t>
  </si>
  <si>
    <t>553</t>
  </si>
  <si>
    <t>557</t>
  </si>
  <si>
    <t>Paola Metro</t>
  </si>
  <si>
    <t>558</t>
  </si>
  <si>
    <t>562</t>
  </si>
  <si>
    <t>563</t>
  </si>
  <si>
    <t>567</t>
  </si>
  <si>
    <t>568</t>
  </si>
  <si>
    <t>573</t>
  </si>
  <si>
    <t>574</t>
  </si>
  <si>
    <t>575</t>
  </si>
  <si>
    <t>577</t>
  </si>
  <si>
    <t>579</t>
  </si>
  <si>
    <t>583</t>
  </si>
  <si>
    <t>De Soto Metro</t>
  </si>
  <si>
    <t>592</t>
  </si>
  <si>
    <t>Spring Hill Metro</t>
  </si>
  <si>
    <t>593</t>
  </si>
  <si>
    <t>596</t>
  </si>
  <si>
    <t>599</t>
  </si>
  <si>
    <t>601</t>
  </si>
  <si>
    <t>602</t>
  </si>
  <si>
    <t>608</t>
  </si>
  <si>
    <t>609</t>
  </si>
  <si>
    <t>610</t>
  </si>
  <si>
    <t>613</t>
  </si>
  <si>
    <t>614</t>
  </si>
  <si>
    <t>617</t>
  </si>
  <si>
    <t>620</t>
  </si>
  <si>
    <t>624</t>
  </si>
  <si>
    <t>631</t>
  </si>
  <si>
    <t>632</t>
  </si>
  <si>
    <t>633</t>
  </si>
  <si>
    <t>634</t>
  </si>
  <si>
    <t>636</t>
  </si>
  <si>
    <t>638</t>
  </si>
  <si>
    <t>639</t>
  </si>
  <si>
    <t>641</t>
  </si>
  <si>
    <t>642</t>
  </si>
  <si>
    <t>643</t>
  </si>
  <si>
    <t>644</t>
  </si>
  <si>
    <t>646</t>
  </si>
  <si>
    <t>647</t>
  </si>
  <si>
    <t>648</t>
  </si>
  <si>
    <t>649</t>
  </si>
  <si>
    <t>652</t>
  </si>
  <si>
    <t>653</t>
  </si>
  <si>
    <t>656</t>
  </si>
  <si>
    <t>660</t>
  </si>
  <si>
    <t>661</t>
  </si>
  <si>
    <t>664</t>
  </si>
  <si>
    <t>667</t>
  </si>
  <si>
    <t>669</t>
  </si>
  <si>
    <t>671</t>
  </si>
  <si>
    <t>676</t>
  </si>
  <si>
    <t>677</t>
  </si>
  <si>
    <t>681</t>
  </si>
  <si>
    <t>685</t>
  </si>
  <si>
    <t>687</t>
  </si>
  <si>
    <t>688</t>
  </si>
  <si>
    <t>689</t>
  </si>
  <si>
    <t>693</t>
  </si>
  <si>
    <t>696</t>
  </si>
  <si>
    <t>706</t>
  </si>
  <si>
    <t>707</t>
  </si>
  <si>
    <t>708</t>
  </si>
  <si>
    <t>710</t>
  </si>
  <si>
    <t>712</t>
  </si>
  <si>
    <t>715</t>
  </si>
  <si>
    <t>722</t>
  </si>
  <si>
    <t>724</t>
  </si>
  <si>
    <t>Basehor Metro</t>
  </si>
  <si>
    <t>725</t>
  </si>
  <si>
    <t>732</t>
  </si>
  <si>
    <t>735</t>
  </si>
  <si>
    <t>738</t>
  </si>
  <si>
    <t>742</t>
  </si>
  <si>
    <t>745</t>
  </si>
  <si>
    <t>747</t>
  </si>
  <si>
    <t>748</t>
  </si>
  <si>
    <t>749</t>
  </si>
  <si>
    <t>752</t>
  </si>
  <si>
    <t>754</t>
  </si>
  <si>
    <t>762</t>
  </si>
  <si>
    <t>764</t>
  </si>
  <si>
    <t>766</t>
  </si>
  <si>
    <t>768</t>
  </si>
  <si>
    <t>772</t>
  </si>
  <si>
    <t>780</t>
  </si>
  <si>
    <t>782</t>
  </si>
  <si>
    <t>788</t>
  </si>
  <si>
    <t>789</t>
  </si>
  <si>
    <t>791</t>
  </si>
  <si>
    <t>794</t>
  </si>
  <si>
    <t>800</t>
  </si>
  <si>
    <t>814</t>
  </si>
  <si>
    <t>815</t>
  </si>
  <si>
    <t>826</t>
  </si>
  <si>
    <t>827</t>
  </si>
  <si>
    <t>829</t>
  </si>
  <si>
    <t>831</t>
  </si>
  <si>
    <t>851</t>
  </si>
  <si>
    <t>856</t>
  </si>
  <si>
    <t>Gardner Metro</t>
  </si>
  <si>
    <t>859</t>
  </si>
  <si>
    <t>890</t>
  </si>
  <si>
    <t>893</t>
  </si>
  <si>
    <t>Edgerton Metro</t>
  </si>
  <si>
    <t>894</t>
  </si>
  <si>
    <t>895</t>
  </si>
  <si>
    <t>897</t>
  </si>
  <si>
    <t>901</t>
  </si>
  <si>
    <t>904</t>
  </si>
  <si>
    <t>905</t>
  </si>
  <si>
    <t>906</t>
  </si>
  <si>
    <t>907</t>
  </si>
  <si>
    <t>908</t>
  </si>
  <si>
    <t>909</t>
  </si>
  <si>
    <t>915</t>
  </si>
  <si>
    <t>917</t>
  </si>
  <si>
    <t>927</t>
  </si>
  <si>
    <t>928</t>
  </si>
  <si>
    <t>940</t>
  </si>
  <si>
    <t>944</t>
  </si>
  <si>
    <t>945</t>
  </si>
  <si>
    <t>947</t>
  </si>
  <si>
    <t>West Cleveland Metro</t>
  </si>
  <si>
    <t>951</t>
  </si>
  <si>
    <t>952</t>
  </si>
  <si>
    <t>953</t>
  </si>
  <si>
    <t>954</t>
  </si>
  <si>
    <t>955</t>
  </si>
  <si>
    <t>956</t>
  </si>
  <si>
    <t>957</t>
  </si>
  <si>
    <t>961</t>
  </si>
  <si>
    <t>962</t>
  </si>
  <si>
    <t>963</t>
  </si>
  <si>
    <t>967</t>
  </si>
  <si>
    <t>971</t>
  </si>
  <si>
    <t>972</t>
  </si>
  <si>
    <t>978</t>
  </si>
  <si>
    <t>980</t>
  </si>
  <si>
    <t>981</t>
  </si>
  <si>
    <t>991</t>
  </si>
  <si>
    <t>993</t>
  </si>
  <si>
    <t>998</t>
  </si>
  <si>
    <t>999</t>
  </si>
  <si>
    <t>CdPtx Pattern</t>
  </si>
  <si>
    <t>Temp</t>
  </si>
  <si>
    <t>Number of patterns:</t>
  </si>
  <si>
    <t>NPA/NXX(5)</t>
  </si>
  <si>
    <t>from NPA:</t>
  </si>
  <si>
    <t>from NXX:</t>
  </si>
  <si>
    <t>Patterns to be imported into CUCM; need to be inserted into "calledpartytranspattern.csv"</t>
  </si>
  <si>
    <t>String to be appended taken from sample CdPtx in config exported from CUCM</t>
  </si>
  <si>
    <t>Numper of NPA-NXX:</t>
  </si>
  <si>
    <t>Orlando</t>
  </si>
  <si>
    <t>FL</t>
  </si>
  <si>
    <t>293</t>
  </si>
  <si>
    <t>297</t>
  </si>
  <si>
    <t>354</t>
  </si>
  <si>
    <t>445</t>
  </si>
  <si>
    <t>662</t>
  </si>
  <si>
    <t>675</t>
  </si>
  <si>
    <t>946</t>
  </si>
  <si>
    <t>249</t>
  </si>
  <si>
    <t>259</t>
  </si>
  <si>
    <t>264</t>
  </si>
  <si>
    <t>267</t>
  </si>
  <si>
    <t>294</t>
  </si>
  <si>
    <t>296</t>
  </si>
  <si>
    <t>306</t>
  </si>
  <si>
    <t>355</t>
  </si>
  <si>
    <t>367</t>
  </si>
  <si>
    <t>386</t>
  </si>
  <si>
    <t>443</t>
  </si>
  <si>
    <t>466</t>
  </si>
  <si>
    <t>494</t>
  </si>
  <si>
    <t>496</t>
  </si>
  <si>
    <t>570</t>
  </si>
  <si>
    <t>615</t>
  </si>
  <si>
    <t>625</t>
  </si>
  <si>
    <t>658</t>
  </si>
  <si>
    <t>683</t>
  </si>
  <si>
    <t>692</t>
  </si>
  <si>
    <t>704</t>
  </si>
  <si>
    <t>731</t>
  </si>
  <si>
    <t>758</t>
  </si>
  <si>
    <t>879</t>
  </si>
  <si>
    <t>882</t>
  </si>
  <si>
    <t>887</t>
  </si>
  <si>
    <t>899</t>
  </si>
  <si>
    <t>900</t>
  </si>
  <si>
    <t>902</t>
  </si>
  <si>
    <t>925</t>
  </si>
  <si>
    <t>970</t>
  </si>
  <si>
    <t>987</t>
  </si>
  <si>
    <t>992</t>
  </si>
  <si>
    <t>Winter Park</t>
  </si>
  <si>
    <t>Reedy Creek</t>
  </si>
  <si>
    <t>Kissimmee</t>
  </si>
  <si>
    <t>2004-08-01</t>
  </si>
  <si>
    <t>Winter Garden</t>
  </si>
  <si>
    <t>Montverde</t>
  </si>
  <si>
    <t>East Orange</t>
  </si>
  <si>
    <t>Sanford</t>
  </si>
  <si>
    <t>Geneva</t>
  </si>
  <si>
    <t>Oviedo</t>
  </si>
  <si>
    <t>Apopka</t>
  </si>
  <si>
    <t>263</t>
  </si>
  <si>
    <t>West Kissimmee</t>
  </si>
  <si>
    <t>Lake Buena Vista</t>
  </si>
  <si>
    <t>Celebration</t>
  </si>
  <si>
    <t>594</t>
  </si>
  <si>
    <t>St Cloud</t>
  </si>
  <si>
    <t>Clermont</t>
  </si>
  <si>
    <t>Groveland</t>
  </si>
  <si>
    <t>DeBary</t>
  </si>
  <si>
    <t>845</t>
  </si>
  <si>
    <t>Windermere</t>
  </si>
  <si>
    <t>258</t>
  </si>
  <si>
    <t>336</t>
  </si>
  <si>
    <t>343</t>
  </si>
  <si>
    <t>357</t>
  </si>
  <si>
    <t>417</t>
  </si>
  <si>
    <t>431</t>
  </si>
  <si>
    <t>539</t>
  </si>
  <si>
    <t>546</t>
  </si>
  <si>
    <t>552</t>
  </si>
  <si>
    <t>565</t>
  </si>
  <si>
    <t>566</t>
  </si>
  <si>
    <t>586</t>
  </si>
  <si>
    <t>597</t>
  </si>
  <si>
    <t>603</t>
  </si>
  <si>
    <t>637</t>
  </si>
  <si>
    <t>657</t>
  </si>
  <si>
    <t>670</t>
  </si>
  <si>
    <t>702</t>
  </si>
  <si>
    <t>705</t>
  </si>
  <si>
    <t>774</t>
  </si>
  <si>
    <t>828</t>
  </si>
  <si>
    <t>834</t>
  </si>
  <si>
    <t>862</t>
  </si>
  <si>
    <t>865</t>
  </si>
  <si>
    <t>869</t>
  </si>
  <si>
    <t>873</t>
  </si>
  <si>
    <t>884</t>
  </si>
  <si>
    <t>910</t>
  </si>
  <si>
    <t>919</t>
  </si>
  <si>
    <t>933</t>
  </si>
  <si>
    <t>934</t>
  </si>
  <si>
    <t>937</t>
  </si>
  <si>
    <t>938</t>
  </si>
  <si>
    <t>973</t>
  </si>
  <si>
    <t>975</t>
  </si>
  <si>
    <t>\+1816.20[012346]!</t>
  </si>
  <si>
    <t>\+1816.21[02345678]!</t>
  </si>
  <si>
    <t>\+1816.30[0134589]!</t>
  </si>
  <si>
    <t>\+1816.35[023689]!</t>
  </si>
  <si>
    <t>\+1816.39[124589]!</t>
  </si>
  <si>
    <t>\+1816.44[024678]!</t>
  </si>
  <si>
    <t>\+1816.48[02389]!</t>
  </si>
  <si>
    <t>\+1816.50[0123456789]!</t>
  </si>
  <si>
    <t>\+1816.51[0236789]!</t>
  </si>
  <si>
    <t>\+1816.56[0149]!</t>
  </si>
  <si>
    <t>\+1816.66[3568]!</t>
  </si>
  <si>
    <t>\+1816.67[23489]!</t>
  </si>
  <si>
    <t>\+1816.70[139]!</t>
  </si>
  <si>
    <t>\+1816.76[013579]!</t>
  </si>
  <si>
    <t>\+1816.80[123456789]!</t>
  </si>
  <si>
    <t>\+1816.82[012345]!</t>
  </si>
  <si>
    <t>\+1816.91[2468]!</t>
  </si>
  <si>
    <t>\+1816.92[0123469]!</t>
  </si>
  <si>
    <t>\+1816.63[0]!</t>
  </si>
  <si>
    <t>\+1816.90[3]!</t>
  </si>
  <si>
    <t>\+1.91320[01256789]!</t>
  </si>
  <si>
    <t>\+1.91321[034679]!</t>
  </si>
  <si>
    <t>\+1.91322[013567]!</t>
  </si>
  <si>
    <t>\+1.91323[0123456789]!</t>
  </si>
  <si>
    <t>\+1.91324[148]!</t>
  </si>
  <si>
    <t>\+1.91325[346]!</t>
  </si>
  <si>
    <t>\+1.91326[12689]!</t>
  </si>
  <si>
    <t>\+1.91327[139]!</t>
  </si>
  <si>
    <t>\+1.91328[1478]!</t>
  </si>
  <si>
    <t>\+1.91329[9]!</t>
  </si>
  <si>
    <t>\+1.91330[127]!</t>
  </si>
  <si>
    <t>\+1.91331[024579]!</t>
  </si>
  <si>
    <t>\+1.91332[123478]!</t>
  </si>
  <si>
    <t>\+1.91333[3489]!</t>
  </si>
  <si>
    <t>\+1.91334[1245]!</t>
  </si>
  <si>
    <t>\+1.91335[1]!</t>
  </si>
  <si>
    <t>\+1.91336[29]!</t>
  </si>
  <si>
    <t>\+1.91337[1568]!</t>
  </si>
  <si>
    <t>\+1.91338[13457]!</t>
  </si>
  <si>
    <t>\+1.91339[0367]!</t>
  </si>
  <si>
    <t>\+1.91340[02369]!</t>
  </si>
  <si>
    <t>\+1.91341[0]!</t>
  </si>
  <si>
    <t>\+1.91342[248]!</t>
  </si>
  <si>
    <t>\+1.91343[2389]!</t>
  </si>
  <si>
    <t>\+1.91344[019]!</t>
  </si>
  <si>
    <t>\+1.91345[18]!</t>
  </si>
  <si>
    <t>\+1.91346[159]!</t>
  </si>
  <si>
    <t>\+1.91347[357]!</t>
  </si>
  <si>
    <t>\+1.91348[1456789]!</t>
  </si>
  <si>
    <t>\+1.91349[123589]!</t>
  </si>
  <si>
    <t>\+1.91351[45]!</t>
  </si>
  <si>
    <t>\+1.91352[2369]!</t>
  </si>
  <si>
    <t>\+1.91353[03458]!</t>
  </si>
  <si>
    <t>\+1.91354[13489]!</t>
  </si>
  <si>
    <t>\+1.91355[1378]!</t>
  </si>
  <si>
    <t>\+1.91356[23478]!</t>
  </si>
  <si>
    <t>\+1.91357[345679]!</t>
  </si>
  <si>
    <t>\+1.91358[38]!</t>
  </si>
  <si>
    <t>\+1.91359[2369]!</t>
  </si>
  <si>
    <t>\+1.91360[1289]!</t>
  </si>
  <si>
    <t>\+1.91361[0347]!</t>
  </si>
  <si>
    <t>\+1.91362[01467]!</t>
  </si>
  <si>
    <t>\+1.91363[1234689]!</t>
  </si>
  <si>
    <t>\+1.91364[123456789]!</t>
  </si>
  <si>
    <t>\+1.91365[236]!</t>
  </si>
  <si>
    <t>\+1.91366[013479]!</t>
  </si>
  <si>
    <t>\+1.91367[167]!</t>
  </si>
  <si>
    <t>\+1.91368[15789]!</t>
  </si>
  <si>
    <t>\+1.91369[3456]!</t>
  </si>
  <si>
    <t>\+1.91370[6789]!</t>
  </si>
  <si>
    <t>\+1.91371[0235]!</t>
  </si>
  <si>
    <t>\+1.91372[1245]!</t>
  </si>
  <si>
    <t>\+1.91373[0258]!</t>
  </si>
  <si>
    <t>\+1.91374[245789]!</t>
  </si>
  <si>
    <t>\+1.91375[24]!</t>
  </si>
  <si>
    <t>\+1.91376[2468]!</t>
  </si>
  <si>
    <t>\+1.91377[27]!</t>
  </si>
  <si>
    <t>\+1.91378[02789]!</t>
  </si>
  <si>
    <t>\+1.91379[14]!</t>
  </si>
  <si>
    <t>\+1.91380[0]!</t>
  </si>
  <si>
    <t>\+1.91381[45]!</t>
  </si>
  <si>
    <t>\+1.91382[5679]!</t>
  </si>
  <si>
    <t>\+1.91383[129]!</t>
  </si>
  <si>
    <t>\+1.91385[0169]!</t>
  </si>
  <si>
    <t>\+1.91387[1]!</t>
  </si>
  <si>
    <t>\+1.91388[8]!</t>
  </si>
  <si>
    <t>\+1.91389[03457]!</t>
  </si>
  <si>
    <t>\+1.91390[1456789]!</t>
  </si>
  <si>
    <t>\+1.91391[257]!</t>
  </si>
  <si>
    <t>\+1.91392[78]!</t>
  </si>
  <si>
    <t>\+1.91394[04578]!</t>
  </si>
  <si>
    <t>\+1.91395[1234567]!</t>
  </si>
  <si>
    <t>\+1.91396[1237]!</t>
  </si>
  <si>
    <t>\+1.91397[128]!</t>
  </si>
  <si>
    <t>\+1.91398[012]!</t>
  </si>
  <si>
    <t>\+1.91399[1389]!</t>
  </si>
  <si>
    <t>\+1321.20[0123679]!</t>
  </si>
  <si>
    <t>\+1321.21[4789]!</t>
  </si>
  <si>
    <t>\+1321.22[14689]!</t>
  </si>
  <si>
    <t>\+1321.23[01345689]!</t>
  </si>
  <si>
    <t>\+1321.24[456789]!</t>
  </si>
  <si>
    <t>\+1321.25[0167]!</t>
  </si>
  <si>
    <t>\+1321.26[23]!</t>
  </si>
  <si>
    <t>\+1321.27[03456789]!</t>
  </si>
  <si>
    <t>\+1321.28[01234567]!</t>
  </si>
  <si>
    <t>\+1321.29[35679]!</t>
  </si>
  <si>
    <t>\+1321.30[034]!</t>
  </si>
  <si>
    <t>\+1321.31[9]!</t>
  </si>
  <si>
    <t>\+1321.32[259]!</t>
  </si>
  <si>
    <t>\+1321.33[123]!</t>
  </si>
  <si>
    <t>\+1321.34[8]!</t>
  </si>
  <si>
    <t>\+1321.35[246]!</t>
  </si>
  <si>
    <t>\+1321.36[3]!</t>
  </si>
  <si>
    <t>\+1321.37[7]!</t>
  </si>
  <si>
    <t>\+1321.38[8]!</t>
  </si>
  <si>
    <t>\+1321.39[567]!</t>
  </si>
  <si>
    <t>\+1321.40[012]!</t>
  </si>
  <si>
    <t>\+1321.41[3458]!</t>
  </si>
  <si>
    <t>\+1321.42[02]!</t>
  </si>
  <si>
    <t>\+1321.43[6789]!</t>
  </si>
  <si>
    <t>\+1321.44[12345]!</t>
  </si>
  <si>
    <t>\+1321.46[0]!</t>
  </si>
  <si>
    <t>\+1321.48[5]!</t>
  </si>
  <si>
    <t>\+1321.50[0]!</t>
  </si>
  <si>
    <t>\+1321.52[7]!</t>
  </si>
  <si>
    <t>\+1321.55[89]!</t>
  </si>
  <si>
    <t>\+1321.57[8]!</t>
  </si>
  <si>
    <t>\+1321.59[4]!</t>
  </si>
  <si>
    <t>\+1321.62[4]!</t>
  </si>
  <si>
    <t>\+1321.66[23]!</t>
  </si>
  <si>
    <t>\+1321.67[57]!</t>
  </si>
  <si>
    <t>\+1321.68[29]!</t>
  </si>
  <si>
    <t>\+1321.69[567]!</t>
  </si>
  <si>
    <t>\+1321.71[0]!</t>
  </si>
  <si>
    <t>\+1321.73[2]!</t>
  </si>
  <si>
    <t>\+1321.74[6]!</t>
  </si>
  <si>
    <t>\+1321.75[4]!</t>
  </si>
  <si>
    <t>\+1321.76[56]!</t>
  </si>
  <si>
    <t>\+1321.80[045]!</t>
  </si>
  <si>
    <t>\+1321.83[2]!</t>
  </si>
  <si>
    <t>\+1321.84[123]!</t>
  </si>
  <si>
    <t>\+1321.88[8]!</t>
  </si>
  <si>
    <t>\+1321.89[5]!</t>
  </si>
  <si>
    <t>\+1321.92[6]!</t>
  </si>
  <si>
    <t>\+1321.93[9]!</t>
  </si>
  <si>
    <t>\+1321.94[5678]!</t>
  </si>
  <si>
    <t>\+1321.97[2]!</t>
  </si>
  <si>
    <t>\+1321.99[9]!</t>
  </si>
  <si>
    <t>\+1.35222[37]!</t>
  </si>
  <si>
    <t>\+1.35224[123]!</t>
  </si>
  <si>
    <t>\+1.35236[6]!</t>
  </si>
  <si>
    <t>\+1.35239[4]!</t>
  </si>
  <si>
    <t>\+1.35240[4]!</t>
  </si>
  <si>
    <t>\+1.35242[9]!</t>
  </si>
  <si>
    <t>\+1.35243[2]!</t>
  </si>
  <si>
    <t>\+1.35244[9]!</t>
  </si>
  <si>
    <t>\+1.35253[6]!</t>
  </si>
  <si>
    <t>\+1.35255[7]!</t>
  </si>
  <si>
    <t>\+1.35270[8]!</t>
  </si>
  <si>
    <t>\+1.35297[8]!</t>
  </si>
  <si>
    <t>\+1.35298[89]!</t>
  </si>
  <si>
    <t>\+1.38621[5]!</t>
  </si>
  <si>
    <t>\+1.38623[2]!</t>
  </si>
  <si>
    <t>\+1.38625[9]!</t>
  </si>
  <si>
    <t>\+1.38632[0]!</t>
  </si>
  <si>
    <t>\+1.38651[6]!</t>
  </si>
  <si>
    <t>\+1.38657[45]!</t>
  </si>
  <si>
    <t>\+1.38660[1]!</t>
  </si>
  <si>
    <t>\+1.38666[8]!</t>
  </si>
  <si>
    <t>\+1.38674[2]!</t>
  </si>
  <si>
    <t>\+1.38675[3]!</t>
  </si>
  <si>
    <t>\+1.38684[5]!</t>
  </si>
  <si>
    <t>\+1.38686[0]!</t>
  </si>
  <si>
    <t>\+1.38696[8]!</t>
  </si>
  <si>
    <t>\+1.40720[012356789]!</t>
  </si>
  <si>
    <t>\+1.40721[023456789]!</t>
  </si>
  <si>
    <t>\+1.40722[0123456789]!</t>
  </si>
  <si>
    <t>\+1.40723[0123456789]!</t>
  </si>
  <si>
    <t>\+1.40724[0123456789]!</t>
  </si>
  <si>
    <t>\+1.40725[0123456789]!</t>
  </si>
  <si>
    <t>\+1.40726[012345678]!</t>
  </si>
  <si>
    <t>\+1.40727[123456789]!</t>
  </si>
  <si>
    <t>\+1.40728[0123456789]!</t>
  </si>
  <si>
    <t>\+1.40729[0123456789]!</t>
  </si>
  <si>
    <t>\+1.40730[012346789]!</t>
  </si>
  <si>
    <t>\+1.40731[023456789]!</t>
  </si>
  <si>
    <t>\+1.40732[0123456789]!</t>
  </si>
  <si>
    <t>\+1.40733[0123456789]!</t>
  </si>
  <si>
    <t>\+1.40734[0123456789]!</t>
  </si>
  <si>
    <t>\+1.40735[0123456789]!</t>
  </si>
  <si>
    <t>\+1.40736[012356789]!</t>
  </si>
  <si>
    <t>\+1.40737[0123456789]!</t>
  </si>
  <si>
    <t>\+1.40738[0123456789]!</t>
  </si>
  <si>
    <t>\+1.40739[0123456789]!</t>
  </si>
  <si>
    <t>\+1.40740[012345689]!</t>
  </si>
  <si>
    <t>\+1.40741[023456789]!</t>
  </si>
  <si>
    <t>\+1.40742[0123456789]!</t>
  </si>
  <si>
    <t>\+1.40743[012345789]!</t>
  </si>
  <si>
    <t>\+1.40744[012345678]!</t>
  </si>
  <si>
    <t>\+1.40745[012345689]!</t>
  </si>
  <si>
    <t>\+1.40746[0123456789]!</t>
  </si>
  <si>
    <t>\+1.40747[0123456789]!</t>
  </si>
  <si>
    <t>\+1.40748[0123456789]!</t>
  </si>
  <si>
    <t>\+1.40749[0123456789]!</t>
  </si>
  <si>
    <t>\+1.40750[0123456789]!</t>
  </si>
  <si>
    <t>\+1.40751[023456789]!</t>
  </si>
  <si>
    <t>\+1.40752[012345679]!</t>
  </si>
  <si>
    <t>\+1.40753[01245689]!</t>
  </si>
  <si>
    <t>\+1.40754[012456789]!</t>
  </si>
  <si>
    <t>\+1.40755[012346789]!</t>
  </si>
  <si>
    <t>\+1.40756[02356789]!</t>
  </si>
  <si>
    <t>\+1.40757[01234589]!</t>
  </si>
  <si>
    <t>\+1.40758[0123456789]!</t>
  </si>
  <si>
    <t>\+1.40759[0123456789]!</t>
  </si>
  <si>
    <t>\+1.40760[012356789]!</t>
  </si>
  <si>
    <t>\+1.40761[02456789]!</t>
  </si>
  <si>
    <t>\+1.40762[012345689]!</t>
  </si>
  <si>
    <t>\+1.40763[137]!</t>
  </si>
  <si>
    <t>\+1.40764[123456789]!</t>
  </si>
  <si>
    <t>\+1.40765[01456789]!</t>
  </si>
  <si>
    <t>\+1.40766[0125678]!</t>
  </si>
  <si>
    <t>\+1.40767[012345789]!</t>
  </si>
  <si>
    <t>\+1.40768[0123578]!</t>
  </si>
  <si>
    <t>\+1.40769[01245679]!</t>
  </si>
  <si>
    <t>\+1.40770[123456789]!</t>
  </si>
  <si>
    <t>\+1.40771[02345689]!</t>
  </si>
  <si>
    <t>\+1.40772[129]!</t>
  </si>
  <si>
    <t>\+1.40773[01236789]!</t>
  </si>
  <si>
    <t>\+1.40774[012345689]!</t>
  </si>
  <si>
    <t>\+1.40775[3468]!</t>
  </si>
  <si>
    <t>\+1.40776[012345679]!</t>
  </si>
  <si>
    <t>\+1.40777[0124789]!</t>
  </si>
  <si>
    <t>\+1.40778[012678]!</t>
  </si>
  <si>
    <t>\+1.40779[012678]!</t>
  </si>
  <si>
    <t>\+1.40780[023456789]!</t>
  </si>
  <si>
    <t>\+1.40781[0245679]!</t>
  </si>
  <si>
    <t>\+1.40782[23456789]!</t>
  </si>
  <si>
    <t>\+1.40783[012345689]!</t>
  </si>
  <si>
    <t>\+1.40784[1234679]!</t>
  </si>
  <si>
    <t>\+1.40785[012456789]!</t>
  </si>
  <si>
    <t>\+1.40786[024579]!</t>
  </si>
  <si>
    <t>\+1.40787[012356789]!</t>
  </si>
  <si>
    <t>\+1.40788[02346789]!</t>
  </si>
  <si>
    <t>\+1.40789[123456789]!</t>
  </si>
  <si>
    <t>\+1.40790[0123589]!</t>
  </si>
  <si>
    <t>\+1.40791[0345689]!</t>
  </si>
  <si>
    <t>\+1.40792[0123456789]!</t>
  </si>
  <si>
    <t>\+1.40793[123456789]!</t>
  </si>
  <si>
    <t>\+1.40794[0123456789]!</t>
  </si>
  <si>
    <t>\+1.40795[12367]!</t>
  </si>
  <si>
    <t>\+1.40796[02345678]!</t>
  </si>
  <si>
    <t>\+1.40797[0134579]!</t>
  </si>
  <si>
    <t>\+1.40798[012357]!</t>
  </si>
  <si>
    <t>\+1.40799[023456789]!</t>
  </si>
  <si>
    <t>\+1816.22[012345689]!</t>
  </si>
  <si>
    <t>\+1816.23[01457]!</t>
  </si>
  <si>
    <t>\+1816.24[0123567]!</t>
  </si>
  <si>
    <t>\+1816.25[0124567]!</t>
  </si>
  <si>
    <t>\+1816.26[0589]!</t>
  </si>
  <si>
    <t>\+1816.27[0245678]!</t>
  </si>
  <si>
    <t>\+1816.28[0235679]!</t>
  </si>
  <si>
    <t>\+1816.29[01258]!</t>
  </si>
  <si>
    <t>\+1816.31[3568]!</t>
  </si>
  <si>
    <t>\+1816.32[02569]!</t>
  </si>
  <si>
    <t>\+1816.33[012357]!</t>
  </si>
  <si>
    <t>\+1816.34[06789]!</t>
  </si>
  <si>
    <t>\+1816.36[013568]!</t>
  </si>
  <si>
    <t>\+1816.37[0234679]!</t>
  </si>
  <si>
    <t>\+1816.38[0289]!</t>
  </si>
  <si>
    <t>\+1816.40[14578]!</t>
  </si>
  <si>
    <t>\+1816.41[02345689]!</t>
  </si>
  <si>
    <t>\+1816.42[0135679]!</t>
  </si>
  <si>
    <t>\+1816.43[0456789]!</t>
  </si>
  <si>
    <t>\+1816.45[023456789]!</t>
  </si>
  <si>
    <t>\+1816.46[0123478]!</t>
  </si>
  <si>
    <t>\+1816.47[0124689]!</t>
  </si>
  <si>
    <t>\+1816.49[07]!</t>
  </si>
  <si>
    <t>\+1816.52[01234579]!</t>
  </si>
  <si>
    <t>\+1816.53[12367]!</t>
  </si>
  <si>
    <t>\+1816.54[02578]!</t>
  </si>
  <si>
    <t>\+1816.55[0469]!</t>
  </si>
  <si>
    <t>\+1816.57[1268]!</t>
  </si>
  <si>
    <t>\+1816.58[01245789]!</t>
  </si>
  <si>
    <t>\+1816.59[0158]!</t>
  </si>
  <si>
    <t>\+1816.60[04567]!</t>
  </si>
  <si>
    <t>\+1816.61[2689]!</t>
  </si>
  <si>
    <t>\+1816.62[1236789]!</t>
  </si>
  <si>
    <t>\+1816.64[05]!</t>
  </si>
  <si>
    <t>\+1816.65[01459]!</t>
  </si>
  <si>
    <t>\+1816.68[026]!</t>
  </si>
  <si>
    <t>\+1816.69[0145789]!</t>
  </si>
  <si>
    <t>\+1816.71[346789]!</t>
  </si>
  <si>
    <t>\+1816.72[013689]!</t>
  </si>
  <si>
    <t>\+1816.73[034679]!</t>
  </si>
  <si>
    <t>\+1816.74[01346]!</t>
  </si>
  <si>
    <t>\+1816.75[013679]!</t>
  </si>
  <si>
    <t>\+1816.77[013789]!</t>
  </si>
  <si>
    <t>\+1816.78[134567]!</t>
  </si>
  <si>
    <t>\+1816.79[02356789]!</t>
  </si>
  <si>
    <t>\+1816.81[023789]!</t>
  </si>
  <si>
    <t>\+1816.83[02356789]!</t>
  </si>
  <si>
    <t>\+1816.84[01234679]!</t>
  </si>
  <si>
    <t>\+1816.85[0234578]!</t>
  </si>
  <si>
    <t>\+1816.86[0134678]!</t>
  </si>
  <si>
    <t>\+1816.87[01245678]!</t>
  </si>
  <si>
    <t>\+1816.88[0135689]!</t>
  </si>
  <si>
    <t>\+1816.89[1268]!</t>
  </si>
  <si>
    <t>\+1816.93[012569]!</t>
  </si>
  <si>
    <t>\+1816.94[12389]!</t>
  </si>
  <si>
    <t>\+1816.96[045689]!</t>
  </si>
  <si>
    <t>\+1816.97[479]!</t>
  </si>
  <si>
    <t>\+1816.98[2345689]!</t>
  </si>
  <si>
    <t>\+1816.99[04567]!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</si>
</sst>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4" fillId="0" borderId="0" xfId="0" applyFont="1"/>
  </cellXfs>
  <cellStyles count="1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ldd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ocal from 816-200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L772"/>
  <sheetViews>
    <sheetView tabSelected="1" workbookViewId="0"/>
  </sheetViews>
  <sheetFormatPr baseColWidth="10" defaultRowHeight="15" x14ac:dyDescent="0"/>
  <cols>
    <col min="1" max="2" width="4.6640625" bestFit="1" customWidth="1"/>
    <col min="3" max="3" width="20.1640625" bestFit="1" customWidth="1"/>
    <col min="4" max="4" width="6.83203125" bestFit="1" customWidth="1"/>
    <col min="5" max="5" width="9.1640625" bestFit="1" customWidth="1"/>
    <col min="6" max="6" width="8.5" bestFit="1" customWidth="1"/>
    <col min="7" max="7" width="12.6640625" bestFit="1" customWidth="1"/>
    <col min="8" max="8" width="5.1640625" bestFit="1" customWidth="1"/>
    <col min="9" max="9" width="10.5" bestFit="1" customWidth="1"/>
  </cols>
  <sheetData>
    <row r="1" spans="1:12">
      <c r="A1" t="s">
        <v>780</v>
      </c>
      <c r="D1">
        <f>COUNTIF(A7:A772,"*")</f>
        <v>766</v>
      </c>
    </row>
    <row r="2" spans="1:12">
      <c r="A2" t="s">
        <v>774</v>
      </c>
      <c r="D2">
        <f>COUNTIF(L7:L772,"\+*")</f>
        <v>155</v>
      </c>
    </row>
    <row r="3" spans="1:12">
      <c r="A3" t="s">
        <v>776</v>
      </c>
      <c r="C3" s="1">
        <v>816</v>
      </c>
    </row>
    <row r="4" spans="1:12">
      <c r="A4" t="s">
        <v>777</v>
      </c>
      <c r="C4" s="1" t="s">
        <v>10</v>
      </c>
    </row>
    <row r="5" spans="1:12">
      <c r="C5" s="1"/>
    </row>
    <row r="6" spans="1:12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775</v>
      </c>
      <c r="K6" s="2" t="s">
        <v>773</v>
      </c>
      <c r="L6" s="2" t="s">
        <v>772</v>
      </c>
    </row>
    <row r="7" spans="1:12">
      <c r="A7" s="1" t="s">
        <v>9</v>
      </c>
      <c r="B7" s="1" t="s">
        <v>10</v>
      </c>
      <c r="C7" s="1" t="s">
        <v>11</v>
      </c>
      <c r="D7" s="1" t="s">
        <v>12</v>
      </c>
      <c r="J7" t="str">
        <f>LEFT(A7&amp;B7,5)</f>
        <v>81620</v>
      </c>
      <c r="K7" t="str">
        <f>RIGHT(B7,1)</f>
        <v>0</v>
      </c>
      <c r="L7" t="str">
        <f t="shared" ref="L7:L70" si="0">IF(J7=J8,"","\+1"&amp;IF(TRIM(A7)=TRIM(C$3),"",".")&amp;LEFT(J7,3)&amp;IF(TRIM(A7)=TRIM(C$3),".","")&amp;RIGHT(J7,2)&amp;"["&amp;K7&amp;"]"&amp;"!")</f>
        <v/>
      </c>
    </row>
    <row r="8" spans="1:12">
      <c r="A8" s="1" t="s">
        <v>9</v>
      </c>
      <c r="B8" s="1" t="s">
        <v>13</v>
      </c>
      <c r="C8" s="1" t="s">
        <v>11</v>
      </c>
      <c r="D8" s="1" t="s">
        <v>12</v>
      </c>
      <c r="J8" t="str">
        <f t="shared" ref="J8:J71" si="1">LEFT(A8&amp;B8,5)</f>
        <v>81620</v>
      </c>
      <c r="K8" t="str">
        <f>IF(J8=J7,K7&amp;RIGHT(B8,1),RIGHT(B8,1))</f>
        <v>01</v>
      </c>
      <c r="L8" t="str">
        <f t="shared" si="0"/>
        <v/>
      </c>
    </row>
    <row r="9" spans="1:12">
      <c r="A9" s="1" t="s">
        <v>9</v>
      </c>
      <c r="B9" s="1" t="s">
        <v>14</v>
      </c>
      <c r="C9" s="1" t="s">
        <v>11</v>
      </c>
      <c r="D9" s="1" t="s">
        <v>12</v>
      </c>
      <c r="J9" t="str">
        <f t="shared" si="1"/>
        <v>81620</v>
      </c>
      <c r="K9" t="str">
        <f>IF(J9=J8,K8&amp;RIGHT(B9,1),RIGHT(B9,1))</f>
        <v>012</v>
      </c>
      <c r="L9" t="str">
        <f t="shared" si="0"/>
        <v/>
      </c>
    </row>
    <row r="10" spans="1:12">
      <c r="A10" s="1" t="s">
        <v>9</v>
      </c>
      <c r="B10" s="1" t="s">
        <v>15</v>
      </c>
      <c r="C10" s="1" t="s">
        <v>11</v>
      </c>
      <c r="D10" s="1" t="s">
        <v>12</v>
      </c>
      <c r="J10" t="str">
        <f t="shared" si="1"/>
        <v>81620</v>
      </c>
      <c r="K10" t="str">
        <f>IF(J10=J9,K9&amp;RIGHT(B10,1),RIGHT(B10,1))</f>
        <v>0123</v>
      </c>
      <c r="L10" t="str">
        <f t="shared" si="0"/>
        <v/>
      </c>
    </row>
    <row r="11" spans="1:12">
      <c r="A11" s="1" t="s">
        <v>9</v>
      </c>
      <c r="B11" s="1" t="s">
        <v>16</v>
      </c>
      <c r="C11" s="1" t="s">
        <v>11</v>
      </c>
      <c r="D11" s="1" t="s">
        <v>12</v>
      </c>
      <c r="J11" t="str">
        <f t="shared" si="1"/>
        <v>81620</v>
      </c>
      <c r="K11" t="str">
        <f>IF(J11=J10,K10&amp;RIGHT(B11,1),RIGHT(B11,1))</f>
        <v>01234</v>
      </c>
      <c r="L11" t="str">
        <f t="shared" si="0"/>
        <v/>
      </c>
    </row>
    <row r="12" spans="1:12">
      <c r="A12" s="1" t="s">
        <v>9</v>
      </c>
      <c r="B12" s="1" t="s">
        <v>17</v>
      </c>
      <c r="C12" s="1" t="s">
        <v>11</v>
      </c>
      <c r="D12" s="1" t="s">
        <v>12</v>
      </c>
      <c r="J12" t="str">
        <f t="shared" si="1"/>
        <v>81620</v>
      </c>
      <c r="K12" t="str">
        <f>IF(J12=J11,K11&amp;RIGHT(B12,1),RIGHT(B12,1))</f>
        <v>012346</v>
      </c>
      <c r="L12" t="str">
        <f t="shared" si="0"/>
        <v>\+1816.20[012346]!</v>
      </c>
    </row>
    <row r="13" spans="1:12">
      <c r="A13" s="1" t="s">
        <v>9</v>
      </c>
      <c r="B13" s="1" t="s">
        <v>18</v>
      </c>
      <c r="C13" s="1" t="s">
        <v>11</v>
      </c>
      <c r="D13" s="1" t="s">
        <v>12</v>
      </c>
      <c r="J13" t="str">
        <f t="shared" si="1"/>
        <v>81621</v>
      </c>
      <c r="K13" t="str">
        <f t="shared" ref="K13:K76" si="2">IF(J13=J12,K12&amp;RIGHT(B13,1),RIGHT(B13,1))</f>
        <v>0</v>
      </c>
      <c r="L13" t="str">
        <f t="shared" si="0"/>
        <v/>
      </c>
    </row>
    <row r="14" spans="1:12">
      <c r="A14" s="1" t="s">
        <v>9</v>
      </c>
      <c r="B14" s="1" t="s">
        <v>19</v>
      </c>
      <c r="C14" s="1" t="s">
        <v>11</v>
      </c>
      <c r="D14" s="1" t="s">
        <v>12</v>
      </c>
      <c r="J14" t="str">
        <f t="shared" si="1"/>
        <v>81621</v>
      </c>
      <c r="K14" t="str">
        <f t="shared" si="2"/>
        <v>02</v>
      </c>
      <c r="L14" t="str">
        <f t="shared" si="0"/>
        <v/>
      </c>
    </row>
    <row r="15" spans="1:12">
      <c r="A15" s="1" t="s">
        <v>9</v>
      </c>
      <c r="B15" s="1" t="s">
        <v>20</v>
      </c>
      <c r="C15" s="1" t="s">
        <v>11</v>
      </c>
      <c r="D15" s="1" t="s">
        <v>12</v>
      </c>
      <c r="J15" t="str">
        <f t="shared" si="1"/>
        <v>81621</v>
      </c>
      <c r="K15" t="str">
        <f t="shared" si="2"/>
        <v>023</v>
      </c>
      <c r="L15" t="str">
        <f t="shared" si="0"/>
        <v/>
      </c>
    </row>
    <row r="16" spans="1:12">
      <c r="A16" s="1" t="s">
        <v>9</v>
      </c>
      <c r="B16" s="1" t="s">
        <v>21</v>
      </c>
      <c r="C16" s="1" t="s">
        <v>11</v>
      </c>
      <c r="D16" s="1" t="s">
        <v>12</v>
      </c>
      <c r="J16" t="str">
        <f t="shared" si="1"/>
        <v>81621</v>
      </c>
      <c r="K16" t="str">
        <f t="shared" si="2"/>
        <v>0234</v>
      </c>
      <c r="L16" t="str">
        <f t="shared" si="0"/>
        <v/>
      </c>
    </row>
    <row r="17" spans="1:12">
      <c r="A17" s="1" t="s">
        <v>9</v>
      </c>
      <c r="B17" s="1" t="s">
        <v>22</v>
      </c>
      <c r="C17" s="1" t="s">
        <v>11</v>
      </c>
      <c r="D17" s="1" t="s">
        <v>12</v>
      </c>
      <c r="J17" t="str">
        <f t="shared" si="1"/>
        <v>81621</v>
      </c>
      <c r="K17" t="str">
        <f t="shared" si="2"/>
        <v>02345</v>
      </c>
      <c r="L17" t="str">
        <f t="shared" si="0"/>
        <v/>
      </c>
    </row>
    <row r="18" spans="1:12">
      <c r="A18" s="1" t="s">
        <v>9</v>
      </c>
      <c r="B18" s="1" t="s">
        <v>23</v>
      </c>
      <c r="C18" s="1" t="s">
        <v>11</v>
      </c>
      <c r="D18" s="1" t="s">
        <v>12</v>
      </c>
      <c r="J18" t="str">
        <f t="shared" si="1"/>
        <v>81621</v>
      </c>
      <c r="K18" t="str">
        <f t="shared" si="2"/>
        <v>023456</v>
      </c>
      <c r="L18" t="str">
        <f t="shared" si="0"/>
        <v/>
      </c>
    </row>
    <row r="19" spans="1:12">
      <c r="A19" s="1" t="s">
        <v>9</v>
      </c>
      <c r="B19" s="1" t="s">
        <v>24</v>
      </c>
      <c r="C19" s="1" t="s">
        <v>11</v>
      </c>
      <c r="D19" s="1" t="s">
        <v>12</v>
      </c>
      <c r="J19" t="str">
        <f t="shared" si="1"/>
        <v>81621</v>
      </c>
      <c r="K19" t="str">
        <f t="shared" si="2"/>
        <v>0234567</v>
      </c>
      <c r="L19" t="str">
        <f t="shared" si="0"/>
        <v/>
      </c>
    </row>
    <row r="20" spans="1:12">
      <c r="A20" s="1" t="s">
        <v>9</v>
      </c>
      <c r="B20" s="1" t="s">
        <v>25</v>
      </c>
      <c r="C20" s="1" t="s">
        <v>11</v>
      </c>
      <c r="D20" s="1" t="s">
        <v>12</v>
      </c>
      <c r="J20" t="str">
        <f t="shared" si="1"/>
        <v>81621</v>
      </c>
      <c r="K20" t="str">
        <f t="shared" si="2"/>
        <v>02345678</v>
      </c>
      <c r="L20" t="str">
        <f t="shared" si="0"/>
        <v>\+1816.21[02345678]!</v>
      </c>
    </row>
    <row r="21" spans="1:12">
      <c r="A21" s="1" t="s">
        <v>9</v>
      </c>
      <c r="B21" s="1" t="s">
        <v>357</v>
      </c>
      <c r="C21" s="1" t="s">
        <v>358</v>
      </c>
      <c r="D21" s="1" t="s">
        <v>12</v>
      </c>
      <c r="J21" t="str">
        <f t="shared" si="1"/>
        <v>81622</v>
      </c>
      <c r="K21" t="str">
        <f t="shared" si="2"/>
        <v>0</v>
      </c>
      <c r="L21" t="str">
        <f t="shared" si="0"/>
        <v/>
      </c>
    </row>
    <row r="22" spans="1:12">
      <c r="A22" s="1" t="s">
        <v>9</v>
      </c>
      <c r="B22" s="1" t="s">
        <v>26</v>
      </c>
      <c r="C22" s="1" t="s">
        <v>11</v>
      </c>
      <c r="D22" s="1" t="s">
        <v>12</v>
      </c>
      <c r="J22" t="str">
        <f t="shared" si="1"/>
        <v>81622</v>
      </c>
      <c r="K22" t="str">
        <f t="shared" si="2"/>
        <v>01</v>
      </c>
      <c r="L22" t="str">
        <f t="shared" si="0"/>
        <v/>
      </c>
    </row>
    <row r="23" spans="1:12">
      <c r="A23" s="1" t="s">
        <v>9</v>
      </c>
      <c r="B23" s="1" t="s">
        <v>359</v>
      </c>
      <c r="C23" s="1" t="s">
        <v>360</v>
      </c>
      <c r="D23" s="1" t="s">
        <v>12</v>
      </c>
      <c r="J23" t="str">
        <f t="shared" si="1"/>
        <v>81622</v>
      </c>
      <c r="K23" t="str">
        <f t="shared" si="2"/>
        <v>012</v>
      </c>
      <c r="L23" t="str">
        <f t="shared" si="0"/>
        <v/>
      </c>
    </row>
    <row r="24" spans="1:12">
      <c r="A24" s="1" t="s">
        <v>9</v>
      </c>
      <c r="B24" s="1" t="s">
        <v>27</v>
      </c>
      <c r="C24" s="1" t="s">
        <v>11</v>
      </c>
      <c r="D24" s="1" t="s">
        <v>12</v>
      </c>
      <c r="J24" t="str">
        <f t="shared" si="1"/>
        <v>81622</v>
      </c>
      <c r="K24" t="str">
        <f t="shared" si="2"/>
        <v>0123</v>
      </c>
      <c r="L24" t="str">
        <f t="shared" si="0"/>
        <v/>
      </c>
    </row>
    <row r="25" spans="1:12">
      <c r="A25" s="1" t="s">
        <v>9</v>
      </c>
      <c r="B25" s="1" t="s">
        <v>361</v>
      </c>
      <c r="C25" s="1" t="s">
        <v>358</v>
      </c>
      <c r="D25" s="1" t="s">
        <v>12</v>
      </c>
      <c r="J25" t="str">
        <f t="shared" si="1"/>
        <v>81622</v>
      </c>
      <c r="K25" t="str">
        <f t="shared" si="2"/>
        <v>01234</v>
      </c>
      <c r="L25" t="str">
        <f t="shared" si="0"/>
        <v/>
      </c>
    </row>
    <row r="26" spans="1:12">
      <c r="A26" s="1" t="s">
        <v>9</v>
      </c>
      <c r="B26" s="1" t="s">
        <v>28</v>
      </c>
      <c r="C26" s="1" t="s">
        <v>11</v>
      </c>
      <c r="D26" s="1" t="s">
        <v>12</v>
      </c>
      <c r="J26" t="str">
        <f t="shared" si="1"/>
        <v>81622</v>
      </c>
      <c r="K26" t="str">
        <f t="shared" si="2"/>
        <v>012345</v>
      </c>
      <c r="L26" t="str">
        <f t="shared" si="0"/>
        <v/>
      </c>
    </row>
    <row r="27" spans="1:12">
      <c r="A27" s="1" t="s">
        <v>9</v>
      </c>
      <c r="B27" s="1" t="s">
        <v>29</v>
      </c>
      <c r="C27" s="1" t="s">
        <v>11</v>
      </c>
      <c r="D27" s="1" t="s">
        <v>12</v>
      </c>
      <c r="J27" t="str">
        <f t="shared" si="1"/>
        <v>81622</v>
      </c>
      <c r="K27" t="str">
        <f t="shared" si="2"/>
        <v>0123456</v>
      </c>
      <c r="L27" t="str">
        <f t="shared" si="0"/>
        <v/>
      </c>
    </row>
    <row r="28" spans="1:12">
      <c r="A28" s="1" t="s">
        <v>9</v>
      </c>
      <c r="B28" s="1" t="s">
        <v>362</v>
      </c>
      <c r="C28" s="1" t="s">
        <v>358</v>
      </c>
      <c r="D28" s="1" t="s">
        <v>12</v>
      </c>
      <c r="J28" t="str">
        <f t="shared" si="1"/>
        <v>81622</v>
      </c>
      <c r="K28" t="str">
        <f t="shared" si="2"/>
        <v>01234568</v>
      </c>
      <c r="L28" t="str">
        <f t="shared" si="0"/>
        <v/>
      </c>
    </row>
    <row r="29" spans="1:12">
      <c r="A29" s="1" t="s">
        <v>9</v>
      </c>
      <c r="B29" s="1" t="s">
        <v>363</v>
      </c>
      <c r="C29" s="1" t="s">
        <v>358</v>
      </c>
      <c r="D29" s="1" t="s">
        <v>12</v>
      </c>
      <c r="J29" t="str">
        <f t="shared" si="1"/>
        <v>81622</v>
      </c>
      <c r="K29" t="str">
        <f t="shared" si="2"/>
        <v>012345689</v>
      </c>
      <c r="L29" t="str">
        <f t="shared" si="0"/>
        <v>\+1816.22[012345689]!</v>
      </c>
    </row>
    <row r="30" spans="1:12">
      <c r="A30" s="1" t="s">
        <v>9</v>
      </c>
      <c r="B30" s="1" t="s">
        <v>364</v>
      </c>
      <c r="C30" s="1" t="s">
        <v>365</v>
      </c>
      <c r="D30" s="1" t="s">
        <v>12</v>
      </c>
      <c r="J30" t="str">
        <f t="shared" si="1"/>
        <v>81623</v>
      </c>
      <c r="K30" t="str">
        <f t="shared" si="2"/>
        <v>0</v>
      </c>
      <c r="L30" t="str">
        <f t="shared" si="0"/>
        <v/>
      </c>
    </row>
    <row r="31" spans="1:12">
      <c r="A31" s="1" t="s">
        <v>9</v>
      </c>
      <c r="B31" s="1" t="s">
        <v>30</v>
      </c>
      <c r="C31" s="1" t="s">
        <v>11</v>
      </c>
      <c r="D31" s="1" t="s">
        <v>12</v>
      </c>
      <c r="J31" t="str">
        <f t="shared" si="1"/>
        <v>81623</v>
      </c>
      <c r="K31" t="str">
        <f t="shared" si="2"/>
        <v>01</v>
      </c>
      <c r="L31" t="str">
        <f t="shared" si="0"/>
        <v/>
      </c>
    </row>
    <row r="32" spans="1:12">
      <c r="A32" s="1" t="s">
        <v>9</v>
      </c>
      <c r="B32" s="1" t="s">
        <v>31</v>
      </c>
      <c r="C32" s="1" t="s">
        <v>11</v>
      </c>
      <c r="D32" s="1" t="s">
        <v>12</v>
      </c>
      <c r="J32" t="str">
        <f t="shared" si="1"/>
        <v>81623</v>
      </c>
      <c r="K32" t="str">
        <f t="shared" si="2"/>
        <v>014</v>
      </c>
      <c r="L32" t="str">
        <f t="shared" si="0"/>
        <v/>
      </c>
    </row>
    <row r="33" spans="1:12">
      <c r="A33" s="1" t="s">
        <v>9</v>
      </c>
      <c r="B33" s="1" t="s">
        <v>32</v>
      </c>
      <c r="C33" s="1" t="s">
        <v>11</v>
      </c>
      <c r="D33" s="1" t="s">
        <v>12</v>
      </c>
      <c r="J33" t="str">
        <f t="shared" si="1"/>
        <v>81623</v>
      </c>
      <c r="K33" t="str">
        <f t="shared" si="2"/>
        <v>0145</v>
      </c>
      <c r="L33" t="str">
        <f t="shared" si="0"/>
        <v/>
      </c>
    </row>
    <row r="34" spans="1:12">
      <c r="A34" s="1" t="s">
        <v>9</v>
      </c>
      <c r="B34" s="1" t="s">
        <v>33</v>
      </c>
      <c r="C34" s="1" t="s">
        <v>11</v>
      </c>
      <c r="D34" s="1" t="s">
        <v>12</v>
      </c>
      <c r="J34" t="str">
        <f t="shared" si="1"/>
        <v>81623</v>
      </c>
      <c r="K34" t="str">
        <f t="shared" si="2"/>
        <v>01457</v>
      </c>
      <c r="L34" t="str">
        <f t="shared" si="0"/>
        <v>\+1816.23[01457]!</v>
      </c>
    </row>
    <row r="35" spans="1:12">
      <c r="A35" s="1" t="s">
        <v>9</v>
      </c>
      <c r="B35" s="1" t="s">
        <v>366</v>
      </c>
      <c r="C35" s="1" t="s">
        <v>367</v>
      </c>
      <c r="D35" s="1" t="s">
        <v>12</v>
      </c>
      <c r="J35" t="str">
        <f t="shared" si="1"/>
        <v>81624</v>
      </c>
      <c r="K35" t="str">
        <f t="shared" si="2"/>
        <v>0</v>
      </c>
      <c r="L35" t="str">
        <f t="shared" si="0"/>
        <v/>
      </c>
    </row>
    <row r="36" spans="1:12">
      <c r="A36" s="1" t="s">
        <v>9</v>
      </c>
      <c r="B36" s="1" t="s">
        <v>34</v>
      </c>
      <c r="C36" s="1" t="s">
        <v>11</v>
      </c>
      <c r="D36" s="1" t="s">
        <v>12</v>
      </c>
      <c r="J36" t="str">
        <f t="shared" si="1"/>
        <v>81624</v>
      </c>
      <c r="K36" t="str">
        <f t="shared" si="2"/>
        <v>01</v>
      </c>
      <c r="L36" t="str">
        <f t="shared" si="0"/>
        <v/>
      </c>
    </row>
    <row r="37" spans="1:12">
      <c r="A37" s="1" t="s">
        <v>9</v>
      </c>
      <c r="B37" s="1" t="s">
        <v>35</v>
      </c>
      <c r="C37" s="1" t="s">
        <v>11</v>
      </c>
      <c r="D37" s="1" t="s">
        <v>12</v>
      </c>
      <c r="J37" t="str">
        <f t="shared" si="1"/>
        <v>81624</v>
      </c>
      <c r="K37" t="str">
        <f t="shared" si="2"/>
        <v>012</v>
      </c>
      <c r="L37" t="str">
        <f t="shared" si="0"/>
        <v/>
      </c>
    </row>
    <row r="38" spans="1:12">
      <c r="A38" s="1" t="s">
        <v>9</v>
      </c>
      <c r="B38" s="1" t="s">
        <v>368</v>
      </c>
      <c r="C38" s="1" t="s">
        <v>369</v>
      </c>
      <c r="D38" s="1" t="s">
        <v>12</v>
      </c>
      <c r="J38" t="str">
        <f t="shared" si="1"/>
        <v>81624</v>
      </c>
      <c r="K38" t="str">
        <f t="shared" si="2"/>
        <v>0123</v>
      </c>
      <c r="L38" t="str">
        <f t="shared" si="0"/>
        <v/>
      </c>
    </row>
    <row r="39" spans="1:12">
      <c r="A39" s="1" t="s">
        <v>9</v>
      </c>
      <c r="B39" s="1" t="s">
        <v>36</v>
      </c>
      <c r="C39" s="1" t="s">
        <v>11</v>
      </c>
      <c r="D39" s="1" t="s">
        <v>12</v>
      </c>
      <c r="J39" t="str">
        <f t="shared" si="1"/>
        <v>81624</v>
      </c>
      <c r="K39" t="str">
        <f t="shared" si="2"/>
        <v>01235</v>
      </c>
      <c r="L39" t="str">
        <f t="shared" si="0"/>
        <v/>
      </c>
    </row>
    <row r="40" spans="1:12">
      <c r="A40" s="1" t="s">
        <v>9</v>
      </c>
      <c r="B40" s="1" t="s">
        <v>370</v>
      </c>
      <c r="C40" s="1" t="s">
        <v>371</v>
      </c>
      <c r="D40" s="1" t="s">
        <v>12</v>
      </c>
      <c r="J40" t="str">
        <f t="shared" si="1"/>
        <v>81624</v>
      </c>
      <c r="K40" t="str">
        <f t="shared" si="2"/>
        <v>012356</v>
      </c>
      <c r="L40" t="str">
        <f t="shared" si="0"/>
        <v/>
      </c>
    </row>
    <row r="41" spans="1:12">
      <c r="A41" s="1" t="s">
        <v>9</v>
      </c>
      <c r="B41" s="1" t="s">
        <v>37</v>
      </c>
      <c r="C41" s="1" t="s">
        <v>11</v>
      </c>
      <c r="D41" s="1" t="s">
        <v>12</v>
      </c>
      <c r="J41" t="str">
        <f t="shared" si="1"/>
        <v>81624</v>
      </c>
      <c r="K41" t="str">
        <f t="shared" si="2"/>
        <v>0123567</v>
      </c>
      <c r="L41" t="str">
        <f t="shared" si="0"/>
        <v>\+1816.24[0123567]!</v>
      </c>
    </row>
    <row r="42" spans="1:12">
      <c r="A42" s="1" t="s">
        <v>9</v>
      </c>
      <c r="B42" s="1" t="s">
        <v>372</v>
      </c>
      <c r="C42" s="1" t="s">
        <v>373</v>
      </c>
      <c r="D42" s="1" t="s">
        <v>12</v>
      </c>
      <c r="J42" t="str">
        <f t="shared" si="1"/>
        <v>81625</v>
      </c>
      <c r="K42" t="str">
        <f t="shared" si="2"/>
        <v>0</v>
      </c>
      <c r="L42" t="str">
        <f t="shared" si="0"/>
        <v/>
      </c>
    </row>
    <row r="43" spans="1:12">
      <c r="A43" s="1" t="s">
        <v>9</v>
      </c>
      <c r="B43" s="1" t="s">
        <v>374</v>
      </c>
      <c r="C43" s="1" t="s">
        <v>371</v>
      </c>
      <c r="D43" s="1" t="s">
        <v>12</v>
      </c>
      <c r="J43" t="str">
        <f t="shared" si="1"/>
        <v>81625</v>
      </c>
      <c r="K43" t="str">
        <f t="shared" si="2"/>
        <v>01</v>
      </c>
      <c r="L43" t="str">
        <f t="shared" si="0"/>
        <v/>
      </c>
    </row>
    <row r="44" spans="1:12">
      <c r="A44" s="1" t="s">
        <v>9</v>
      </c>
      <c r="B44" s="1" t="s">
        <v>38</v>
      </c>
      <c r="C44" s="1" t="s">
        <v>11</v>
      </c>
      <c r="D44" s="1" t="s">
        <v>12</v>
      </c>
      <c r="J44" t="str">
        <f t="shared" si="1"/>
        <v>81625</v>
      </c>
      <c r="K44" t="str">
        <f t="shared" si="2"/>
        <v>012</v>
      </c>
      <c r="L44" t="str">
        <f t="shared" si="0"/>
        <v/>
      </c>
    </row>
    <row r="45" spans="1:12">
      <c r="A45" s="1" t="s">
        <v>9</v>
      </c>
      <c r="B45" s="1" t="s">
        <v>39</v>
      </c>
      <c r="C45" s="1" t="s">
        <v>11</v>
      </c>
      <c r="D45" s="1" t="s">
        <v>12</v>
      </c>
      <c r="J45" t="str">
        <f t="shared" si="1"/>
        <v>81625</v>
      </c>
      <c r="K45" t="str">
        <f t="shared" si="2"/>
        <v>0124</v>
      </c>
      <c r="L45" t="str">
        <f t="shared" si="0"/>
        <v/>
      </c>
    </row>
    <row r="46" spans="1:12">
      <c r="A46" s="1" t="s">
        <v>9</v>
      </c>
      <c r="B46" s="1" t="s">
        <v>40</v>
      </c>
      <c r="C46" s="1" t="s">
        <v>11</v>
      </c>
      <c r="D46" s="1" t="s">
        <v>12</v>
      </c>
      <c r="J46" t="str">
        <f t="shared" si="1"/>
        <v>81625</v>
      </c>
      <c r="K46" t="str">
        <f t="shared" si="2"/>
        <v>01245</v>
      </c>
      <c r="L46" t="str">
        <f t="shared" si="0"/>
        <v/>
      </c>
    </row>
    <row r="47" spans="1:12">
      <c r="A47" s="1" t="s">
        <v>9</v>
      </c>
      <c r="B47" s="1" t="s">
        <v>41</v>
      </c>
      <c r="C47" s="1" t="s">
        <v>11</v>
      </c>
      <c r="D47" s="1" t="s">
        <v>12</v>
      </c>
      <c r="J47" t="str">
        <f t="shared" si="1"/>
        <v>81625</v>
      </c>
      <c r="K47" t="str">
        <f t="shared" si="2"/>
        <v>012456</v>
      </c>
      <c r="L47" t="str">
        <f t="shared" si="0"/>
        <v/>
      </c>
    </row>
    <row r="48" spans="1:12">
      <c r="A48" s="1" t="s">
        <v>9</v>
      </c>
      <c r="B48" s="1" t="s">
        <v>42</v>
      </c>
      <c r="C48" s="1" t="s">
        <v>11</v>
      </c>
      <c r="D48" s="1" t="s">
        <v>12</v>
      </c>
      <c r="J48" t="str">
        <f t="shared" si="1"/>
        <v>81625</v>
      </c>
      <c r="K48" t="str">
        <f t="shared" si="2"/>
        <v>0124567</v>
      </c>
      <c r="L48" t="str">
        <f t="shared" si="0"/>
        <v>\+1816.25[0124567]!</v>
      </c>
    </row>
    <row r="49" spans="1:12">
      <c r="A49" s="1" t="s">
        <v>9</v>
      </c>
      <c r="B49" s="1" t="s">
        <v>43</v>
      </c>
      <c r="C49" s="1" t="s">
        <v>11</v>
      </c>
      <c r="D49" s="1" t="s">
        <v>12</v>
      </c>
      <c r="J49" t="str">
        <f t="shared" si="1"/>
        <v>81626</v>
      </c>
      <c r="K49" t="str">
        <f t="shared" si="2"/>
        <v>0</v>
      </c>
      <c r="L49" t="str">
        <f t="shared" si="0"/>
        <v/>
      </c>
    </row>
    <row r="50" spans="1:12">
      <c r="A50" s="1" t="s">
        <v>9</v>
      </c>
      <c r="B50" s="1" t="s">
        <v>375</v>
      </c>
      <c r="C50" s="1" t="s">
        <v>376</v>
      </c>
      <c r="D50" s="1" t="s">
        <v>12</v>
      </c>
      <c r="J50" t="str">
        <f t="shared" si="1"/>
        <v>81626</v>
      </c>
      <c r="K50" t="str">
        <f t="shared" si="2"/>
        <v>05</v>
      </c>
      <c r="L50" t="str">
        <f t="shared" si="0"/>
        <v/>
      </c>
    </row>
    <row r="51" spans="1:12">
      <c r="A51" s="1" t="s">
        <v>9</v>
      </c>
      <c r="B51" s="1" t="s">
        <v>44</v>
      </c>
      <c r="C51" s="1" t="s">
        <v>11</v>
      </c>
      <c r="D51" s="1" t="s">
        <v>12</v>
      </c>
      <c r="J51" t="str">
        <f t="shared" si="1"/>
        <v>81626</v>
      </c>
      <c r="K51" t="str">
        <f t="shared" si="2"/>
        <v>058</v>
      </c>
      <c r="L51" t="str">
        <f t="shared" si="0"/>
        <v/>
      </c>
    </row>
    <row r="52" spans="1:12">
      <c r="A52" s="1" t="s">
        <v>9</v>
      </c>
      <c r="B52" s="1" t="s">
        <v>45</v>
      </c>
      <c r="C52" s="1" t="s">
        <v>11</v>
      </c>
      <c r="D52" s="1" t="s">
        <v>12</v>
      </c>
      <c r="J52" t="str">
        <f t="shared" si="1"/>
        <v>81626</v>
      </c>
      <c r="K52" t="str">
        <f t="shared" si="2"/>
        <v>0589</v>
      </c>
      <c r="L52" t="str">
        <f t="shared" si="0"/>
        <v>\+1816.26[0589]!</v>
      </c>
    </row>
    <row r="53" spans="1:12">
      <c r="A53" s="1" t="s">
        <v>9</v>
      </c>
      <c r="B53" s="1" t="s">
        <v>377</v>
      </c>
      <c r="C53" s="1" t="s">
        <v>378</v>
      </c>
      <c r="D53" s="1" t="s">
        <v>12</v>
      </c>
      <c r="J53" t="str">
        <f t="shared" si="1"/>
        <v>81627</v>
      </c>
      <c r="K53" t="str">
        <f t="shared" si="2"/>
        <v>0</v>
      </c>
      <c r="L53" t="str">
        <f t="shared" si="0"/>
        <v/>
      </c>
    </row>
    <row r="54" spans="1:12">
      <c r="A54" s="1" t="s">
        <v>9</v>
      </c>
      <c r="B54" s="1" t="s">
        <v>379</v>
      </c>
      <c r="C54" s="1" t="s">
        <v>371</v>
      </c>
      <c r="D54" s="1" t="s">
        <v>12</v>
      </c>
      <c r="J54" t="str">
        <f t="shared" si="1"/>
        <v>81627</v>
      </c>
      <c r="K54" t="str">
        <f t="shared" si="2"/>
        <v>02</v>
      </c>
      <c r="L54" t="str">
        <f t="shared" si="0"/>
        <v/>
      </c>
    </row>
    <row r="55" spans="1:12">
      <c r="A55" s="1" t="s">
        <v>9</v>
      </c>
      <c r="B55" s="1" t="s">
        <v>46</v>
      </c>
      <c r="C55" s="1" t="s">
        <v>11</v>
      </c>
      <c r="D55" s="1" t="s">
        <v>12</v>
      </c>
      <c r="J55" t="str">
        <f t="shared" si="1"/>
        <v>81627</v>
      </c>
      <c r="K55" t="str">
        <f t="shared" si="2"/>
        <v>024</v>
      </c>
      <c r="L55" t="str">
        <f t="shared" si="0"/>
        <v/>
      </c>
    </row>
    <row r="56" spans="1:12">
      <c r="A56" s="1" t="s">
        <v>9</v>
      </c>
      <c r="B56" s="1" t="s">
        <v>47</v>
      </c>
      <c r="C56" s="1" t="s">
        <v>11</v>
      </c>
      <c r="D56" s="1" t="s">
        <v>12</v>
      </c>
      <c r="J56" t="str">
        <f t="shared" si="1"/>
        <v>81627</v>
      </c>
      <c r="K56" t="str">
        <f t="shared" si="2"/>
        <v>0245</v>
      </c>
      <c r="L56" t="str">
        <f t="shared" si="0"/>
        <v/>
      </c>
    </row>
    <row r="57" spans="1:12">
      <c r="A57" s="1" t="s">
        <v>9</v>
      </c>
      <c r="B57" s="1" t="s">
        <v>48</v>
      </c>
      <c r="C57" s="1" t="s">
        <v>11</v>
      </c>
      <c r="D57" s="1" t="s">
        <v>12</v>
      </c>
      <c r="J57" t="str">
        <f t="shared" si="1"/>
        <v>81627</v>
      </c>
      <c r="K57" t="str">
        <f t="shared" si="2"/>
        <v>02456</v>
      </c>
      <c r="L57" t="str">
        <f t="shared" si="0"/>
        <v/>
      </c>
    </row>
    <row r="58" spans="1:12">
      <c r="A58" s="1" t="s">
        <v>9</v>
      </c>
      <c r="B58" s="1" t="s">
        <v>49</v>
      </c>
      <c r="C58" s="1" t="s">
        <v>11</v>
      </c>
      <c r="D58" s="1" t="s">
        <v>12</v>
      </c>
      <c r="J58" t="str">
        <f t="shared" si="1"/>
        <v>81627</v>
      </c>
      <c r="K58" t="str">
        <f t="shared" si="2"/>
        <v>024567</v>
      </c>
      <c r="L58" t="str">
        <f t="shared" si="0"/>
        <v/>
      </c>
    </row>
    <row r="59" spans="1:12">
      <c r="A59" s="1" t="s">
        <v>9</v>
      </c>
      <c r="B59" s="1" t="s">
        <v>50</v>
      </c>
      <c r="C59" s="1" t="s">
        <v>11</v>
      </c>
      <c r="D59" s="1" t="s">
        <v>12</v>
      </c>
      <c r="J59" t="str">
        <f t="shared" si="1"/>
        <v>81627</v>
      </c>
      <c r="K59" t="str">
        <f t="shared" si="2"/>
        <v>0245678</v>
      </c>
      <c r="L59" t="str">
        <f t="shared" si="0"/>
        <v>\+1816.27[0245678]!</v>
      </c>
    </row>
    <row r="60" spans="1:12">
      <c r="A60" s="1" t="s">
        <v>9</v>
      </c>
      <c r="B60" s="1" t="s">
        <v>380</v>
      </c>
      <c r="C60" s="1" t="s">
        <v>381</v>
      </c>
      <c r="D60" s="1" t="s">
        <v>12</v>
      </c>
      <c r="J60" t="str">
        <f t="shared" si="1"/>
        <v>81628</v>
      </c>
      <c r="K60" t="str">
        <f t="shared" si="2"/>
        <v>0</v>
      </c>
      <c r="L60" t="str">
        <f t="shared" si="0"/>
        <v/>
      </c>
    </row>
    <row r="61" spans="1:12">
      <c r="A61" s="1" t="s">
        <v>9</v>
      </c>
      <c r="B61" s="1" t="s">
        <v>382</v>
      </c>
      <c r="C61" s="1" t="s">
        <v>371</v>
      </c>
      <c r="D61" s="1" t="s">
        <v>12</v>
      </c>
      <c r="J61" t="str">
        <f t="shared" si="1"/>
        <v>81628</v>
      </c>
      <c r="K61" t="str">
        <f t="shared" si="2"/>
        <v>02</v>
      </c>
      <c r="L61" t="str">
        <f t="shared" si="0"/>
        <v/>
      </c>
    </row>
    <row r="62" spans="1:12">
      <c r="A62" s="1" t="s">
        <v>9</v>
      </c>
      <c r="B62" s="1" t="s">
        <v>51</v>
      </c>
      <c r="C62" s="1" t="s">
        <v>11</v>
      </c>
      <c r="D62" s="1" t="s">
        <v>12</v>
      </c>
      <c r="J62" t="str">
        <f t="shared" si="1"/>
        <v>81628</v>
      </c>
      <c r="K62" t="str">
        <f t="shared" si="2"/>
        <v>023</v>
      </c>
      <c r="L62" t="str">
        <f t="shared" si="0"/>
        <v/>
      </c>
    </row>
    <row r="63" spans="1:12">
      <c r="A63" s="1" t="s">
        <v>9</v>
      </c>
      <c r="B63" s="1" t="s">
        <v>52</v>
      </c>
      <c r="C63" s="1" t="s">
        <v>11</v>
      </c>
      <c r="D63" s="1" t="s">
        <v>12</v>
      </c>
      <c r="J63" t="str">
        <f t="shared" si="1"/>
        <v>81628</v>
      </c>
      <c r="K63" t="str">
        <f t="shared" si="2"/>
        <v>0235</v>
      </c>
      <c r="L63" t="str">
        <f t="shared" si="0"/>
        <v/>
      </c>
    </row>
    <row r="64" spans="1:12">
      <c r="A64" s="1" t="s">
        <v>9</v>
      </c>
      <c r="B64" s="1" t="s">
        <v>53</v>
      </c>
      <c r="C64" s="1" t="s">
        <v>11</v>
      </c>
      <c r="D64" s="1" t="s">
        <v>12</v>
      </c>
      <c r="J64" t="str">
        <f t="shared" si="1"/>
        <v>81628</v>
      </c>
      <c r="K64" t="str">
        <f t="shared" si="2"/>
        <v>02356</v>
      </c>
      <c r="L64" t="str">
        <f t="shared" si="0"/>
        <v/>
      </c>
    </row>
    <row r="65" spans="1:12">
      <c r="A65" s="1" t="s">
        <v>9</v>
      </c>
      <c r="B65" s="1" t="s">
        <v>383</v>
      </c>
      <c r="C65" s="1" t="s">
        <v>371</v>
      </c>
      <c r="D65" s="1" t="s">
        <v>12</v>
      </c>
      <c r="J65" t="str">
        <f t="shared" si="1"/>
        <v>81628</v>
      </c>
      <c r="K65" t="str">
        <f t="shared" si="2"/>
        <v>023567</v>
      </c>
      <c r="L65" t="str">
        <f t="shared" si="0"/>
        <v/>
      </c>
    </row>
    <row r="66" spans="1:12">
      <c r="A66" s="1" t="s">
        <v>9</v>
      </c>
      <c r="B66" s="1" t="s">
        <v>54</v>
      </c>
      <c r="C66" s="1" t="s">
        <v>11</v>
      </c>
      <c r="D66" s="1" t="s">
        <v>12</v>
      </c>
      <c r="J66" t="str">
        <f t="shared" si="1"/>
        <v>81628</v>
      </c>
      <c r="K66" t="str">
        <f t="shared" si="2"/>
        <v>0235679</v>
      </c>
      <c r="L66" t="str">
        <f t="shared" si="0"/>
        <v>\+1816.28[0235679]!</v>
      </c>
    </row>
    <row r="67" spans="1:12">
      <c r="A67" s="1" t="s">
        <v>9</v>
      </c>
      <c r="B67" s="1" t="s">
        <v>384</v>
      </c>
      <c r="C67" s="1" t="s">
        <v>385</v>
      </c>
      <c r="D67" s="1" t="s">
        <v>12</v>
      </c>
      <c r="J67" t="str">
        <f t="shared" si="1"/>
        <v>81629</v>
      </c>
      <c r="K67" t="str">
        <f t="shared" si="2"/>
        <v>0</v>
      </c>
      <c r="L67" t="str">
        <f t="shared" si="0"/>
        <v/>
      </c>
    </row>
    <row r="68" spans="1:12">
      <c r="A68" s="1" t="s">
        <v>9</v>
      </c>
      <c r="B68" s="1" t="s">
        <v>55</v>
      </c>
      <c r="C68" s="1" t="s">
        <v>11</v>
      </c>
      <c r="D68" s="1" t="s">
        <v>12</v>
      </c>
      <c r="J68" t="str">
        <f t="shared" si="1"/>
        <v>81629</v>
      </c>
      <c r="K68" t="str">
        <f t="shared" si="2"/>
        <v>01</v>
      </c>
      <c r="L68" t="str">
        <f t="shared" si="0"/>
        <v/>
      </c>
    </row>
    <row r="69" spans="1:12">
      <c r="A69" s="1" t="s">
        <v>9</v>
      </c>
      <c r="B69" s="1" t="s">
        <v>56</v>
      </c>
      <c r="C69" s="1" t="s">
        <v>11</v>
      </c>
      <c r="D69" s="1" t="s">
        <v>12</v>
      </c>
      <c r="J69" t="str">
        <f t="shared" si="1"/>
        <v>81629</v>
      </c>
      <c r="K69" t="str">
        <f t="shared" si="2"/>
        <v>012</v>
      </c>
      <c r="L69" t="str">
        <f t="shared" si="0"/>
        <v/>
      </c>
    </row>
    <row r="70" spans="1:12">
      <c r="A70" s="1" t="s">
        <v>9</v>
      </c>
      <c r="B70" s="1" t="s">
        <v>386</v>
      </c>
      <c r="C70" s="1" t="s">
        <v>358</v>
      </c>
      <c r="D70" s="1" t="s">
        <v>12</v>
      </c>
      <c r="J70" t="str">
        <f t="shared" si="1"/>
        <v>81629</v>
      </c>
      <c r="K70" t="str">
        <f t="shared" si="2"/>
        <v>0125</v>
      </c>
      <c r="L70" t="str">
        <f t="shared" si="0"/>
        <v/>
      </c>
    </row>
    <row r="71" spans="1:12">
      <c r="A71" s="1" t="s">
        <v>9</v>
      </c>
      <c r="B71" s="1" t="s">
        <v>57</v>
      </c>
      <c r="C71" s="1" t="s">
        <v>11</v>
      </c>
      <c r="D71" s="1" t="s">
        <v>12</v>
      </c>
      <c r="J71" t="str">
        <f t="shared" si="1"/>
        <v>81629</v>
      </c>
      <c r="K71" t="str">
        <f t="shared" si="2"/>
        <v>01258</v>
      </c>
      <c r="L71" t="str">
        <f t="shared" ref="L71:L134" si="3">IF(J71=J72,"","\+1"&amp;IF(TRIM(A71)=TRIM(C$3),"",".")&amp;LEFT(J71,3)&amp;IF(TRIM(A71)=TRIM(C$3),".","")&amp;RIGHT(J71,2)&amp;"["&amp;K71&amp;"]"&amp;"!")</f>
        <v>\+1816.29[01258]!</v>
      </c>
    </row>
    <row r="72" spans="1:12">
      <c r="A72" s="1" t="s">
        <v>9</v>
      </c>
      <c r="B72" s="1" t="s">
        <v>58</v>
      </c>
      <c r="C72" s="1" t="s">
        <v>11</v>
      </c>
      <c r="D72" s="1" t="s">
        <v>12</v>
      </c>
      <c r="J72" t="str">
        <f t="shared" ref="J72:J135" si="4">LEFT(A72&amp;B72,5)</f>
        <v>81630</v>
      </c>
      <c r="K72" t="str">
        <f t="shared" si="2"/>
        <v>0</v>
      </c>
      <c r="L72" t="str">
        <f t="shared" si="3"/>
        <v/>
      </c>
    </row>
    <row r="73" spans="1:12">
      <c r="A73" s="1" t="s">
        <v>9</v>
      </c>
      <c r="B73" s="1" t="s">
        <v>59</v>
      </c>
      <c r="C73" s="1" t="s">
        <v>11</v>
      </c>
      <c r="D73" s="1" t="s">
        <v>12</v>
      </c>
      <c r="J73" t="str">
        <f t="shared" si="4"/>
        <v>81630</v>
      </c>
      <c r="K73" t="str">
        <f t="shared" si="2"/>
        <v>01</v>
      </c>
      <c r="L73" t="str">
        <f t="shared" si="3"/>
        <v/>
      </c>
    </row>
    <row r="74" spans="1:12">
      <c r="A74" s="1" t="s">
        <v>9</v>
      </c>
      <c r="B74" s="1" t="s">
        <v>60</v>
      </c>
      <c r="C74" s="1" t="s">
        <v>11</v>
      </c>
      <c r="D74" s="1" t="s">
        <v>12</v>
      </c>
      <c r="J74" t="str">
        <f t="shared" si="4"/>
        <v>81630</v>
      </c>
      <c r="K74" t="str">
        <f t="shared" si="2"/>
        <v>013</v>
      </c>
      <c r="L74" t="str">
        <f t="shared" si="3"/>
        <v/>
      </c>
    </row>
    <row r="75" spans="1:12">
      <c r="A75" s="1" t="s">
        <v>9</v>
      </c>
      <c r="B75" s="1" t="s">
        <v>61</v>
      </c>
      <c r="C75" s="1" t="s">
        <v>11</v>
      </c>
      <c r="D75" s="1" t="s">
        <v>12</v>
      </c>
      <c r="J75" t="str">
        <f t="shared" si="4"/>
        <v>81630</v>
      </c>
      <c r="K75" t="str">
        <f t="shared" si="2"/>
        <v>0134</v>
      </c>
      <c r="L75" t="str">
        <f t="shared" si="3"/>
        <v/>
      </c>
    </row>
    <row r="76" spans="1:12">
      <c r="A76" s="1" t="s">
        <v>9</v>
      </c>
      <c r="B76" s="1" t="s">
        <v>62</v>
      </c>
      <c r="C76" s="1" t="s">
        <v>11</v>
      </c>
      <c r="D76" s="1" t="s">
        <v>12</v>
      </c>
      <c r="J76" t="str">
        <f t="shared" si="4"/>
        <v>81630</v>
      </c>
      <c r="K76" t="str">
        <f t="shared" si="2"/>
        <v>01345</v>
      </c>
      <c r="L76" t="str">
        <f t="shared" si="3"/>
        <v/>
      </c>
    </row>
    <row r="77" spans="1:12">
      <c r="A77" s="1" t="s">
        <v>9</v>
      </c>
      <c r="B77" s="1" t="s">
        <v>63</v>
      </c>
      <c r="C77" s="1" t="s">
        <v>11</v>
      </c>
      <c r="D77" s="1" t="s">
        <v>12</v>
      </c>
      <c r="J77" t="str">
        <f t="shared" si="4"/>
        <v>81630</v>
      </c>
      <c r="K77" t="str">
        <f t="shared" ref="K77:K140" si="5">IF(J77=J76,K76&amp;RIGHT(B77,1),RIGHT(B77,1))</f>
        <v>013458</v>
      </c>
      <c r="L77" t="str">
        <f t="shared" si="3"/>
        <v/>
      </c>
    </row>
    <row r="78" spans="1:12">
      <c r="A78" s="1" t="s">
        <v>9</v>
      </c>
      <c r="B78" s="1" t="s">
        <v>64</v>
      </c>
      <c r="C78" s="1" t="s">
        <v>11</v>
      </c>
      <c r="D78" s="1" t="s">
        <v>12</v>
      </c>
      <c r="J78" t="str">
        <f t="shared" si="4"/>
        <v>81630</v>
      </c>
      <c r="K78" t="str">
        <f t="shared" si="5"/>
        <v>0134589</v>
      </c>
      <c r="L78" t="str">
        <f t="shared" si="3"/>
        <v>\+1816.30[0134589]!</v>
      </c>
    </row>
    <row r="79" spans="1:12">
      <c r="A79" s="1" t="s">
        <v>9</v>
      </c>
      <c r="B79" s="1" t="s">
        <v>65</v>
      </c>
      <c r="C79" s="1" t="s">
        <v>11</v>
      </c>
      <c r="D79" s="1" t="s">
        <v>12</v>
      </c>
      <c r="J79" t="str">
        <f t="shared" si="4"/>
        <v>81631</v>
      </c>
      <c r="K79" t="str">
        <f t="shared" si="5"/>
        <v>3</v>
      </c>
      <c r="L79" t="str">
        <f t="shared" si="3"/>
        <v/>
      </c>
    </row>
    <row r="80" spans="1:12">
      <c r="A80" s="1" t="s">
        <v>9</v>
      </c>
      <c r="B80" s="1" t="s">
        <v>66</v>
      </c>
      <c r="C80" s="1" t="s">
        <v>11</v>
      </c>
      <c r="D80" s="1" t="s">
        <v>12</v>
      </c>
      <c r="J80" t="str">
        <f t="shared" si="4"/>
        <v>81631</v>
      </c>
      <c r="K80" t="str">
        <f t="shared" si="5"/>
        <v>35</v>
      </c>
      <c r="L80" t="str">
        <f t="shared" si="3"/>
        <v/>
      </c>
    </row>
    <row r="81" spans="1:12">
      <c r="A81" s="1" t="s">
        <v>9</v>
      </c>
      <c r="B81" s="1" t="s">
        <v>67</v>
      </c>
      <c r="C81" s="1" t="s">
        <v>11</v>
      </c>
      <c r="D81" s="1" t="s">
        <v>12</v>
      </c>
      <c r="J81" t="str">
        <f t="shared" si="4"/>
        <v>81631</v>
      </c>
      <c r="K81" t="str">
        <f t="shared" si="5"/>
        <v>356</v>
      </c>
      <c r="L81" t="str">
        <f t="shared" si="3"/>
        <v/>
      </c>
    </row>
    <row r="82" spans="1:12">
      <c r="A82" s="1" t="s">
        <v>9</v>
      </c>
      <c r="B82" s="1" t="s">
        <v>387</v>
      </c>
      <c r="C82" s="1" t="s">
        <v>376</v>
      </c>
      <c r="D82" s="1" t="s">
        <v>12</v>
      </c>
      <c r="J82" t="str">
        <f t="shared" si="4"/>
        <v>81631</v>
      </c>
      <c r="K82" t="str">
        <f t="shared" si="5"/>
        <v>3568</v>
      </c>
      <c r="L82" t="str">
        <f t="shared" si="3"/>
        <v>\+1816.31[3568]!</v>
      </c>
    </row>
    <row r="83" spans="1:12">
      <c r="A83" s="1" t="s">
        <v>9</v>
      </c>
      <c r="B83" s="1" t="s">
        <v>388</v>
      </c>
      <c r="C83" s="1" t="s">
        <v>389</v>
      </c>
      <c r="D83" s="1" t="s">
        <v>12</v>
      </c>
      <c r="J83" t="str">
        <f t="shared" si="4"/>
        <v>81632</v>
      </c>
      <c r="K83" t="str">
        <f t="shared" si="5"/>
        <v>0</v>
      </c>
      <c r="L83" t="str">
        <f t="shared" si="3"/>
        <v/>
      </c>
    </row>
    <row r="84" spans="1:12">
      <c r="A84" s="1" t="s">
        <v>9</v>
      </c>
      <c r="B84" s="1" t="s">
        <v>390</v>
      </c>
      <c r="C84" s="1" t="s">
        <v>376</v>
      </c>
      <c r="D84" s="1" t="s">
        <v>12</v>
      </c>
      <c r="J84" t="str">
        <f t="shared" si="4"/>
        <v>81632</v>
      </c>
      <c r="K84" t="str">
        <f t="shared" si="5"/>
        <v>02</v>
      </c>
      <c r="L84" t="str">
        <f t="shared" si="3"/>
        <v/>
      </c>
    </row>
    <row r="85" spans="1:12">
      <c r="A85" s="1" t="s">
        <v>9</v>
      </c>
      <c r="B85" s="1" t="s">
        <v>68</v>
      </c>
      <c r="C85" s="1" t="s">
        <v>11</v>
      </c>
      <c r="D85" s="1" t="s">
        <v>12</v>
      </c>
      <c r="J85" t="str">
        <f t="shared" si="4"/>
        <v>81632</v>
      </c>
      <c r="K85" t="str">
        <f t="shared" si="5"/>
        <v>025</v>
      </c>
      <c r="L85" t="str">
        <f t="shared" si="3"/>
        <v/>
      </c>
    </row>
    <row r="86" spans="1:12">
      <c r="A86" s="1" t="s">
        <v>9</v>
      </c>
      <c r="B86" s="1" t="s">
        <v>69</v>
      </c>
      <c r="C86" s="1" t="s">
        <v>11</v>
      </c>
      <c r="D86" s="1" t="s">
        <v>12</v>
      </c>
      <c r="J86" t="str">
        <f t="shared" si="4"/>
        <v>81632</v>
      </c>
      <c r="K86" t="str">
        <f t="shared" si="5"/>
        <v>0256</v>
      </c>
      <c r="L86" t="str">
        <f t="shared" si="3"/>
        <v/>
      </c>
    </row>
    <row r="87" spans="1:12">
      <c r="A87" s="1" t="s">
        <v>9</v>
      </c>
      <c r="B87" s="1" t="s">
        <v>70</v>
      </c>
      <c r="C87" s="1" t="s">
        <v>11</v>
      </c>
      <c r="D87" s="1" t="s">
        <v>12</v>
      </c>
      <c r="J87" t="str">
        <f t="shared" si="4"/>
        <v>81632</v>
      </c>
      <c r="K87" t="str">
        <f t="shared" si="5"/>
        <v>02569</v>
      </c>
      <c r="L87" t="str">
        <f t="shared" si="3"/>
        <v>\+1816.32[02569]!</v>
      </c>
    </row>
    <row r="88" spans="1:12">
      <c r="A88" s="1" t="s">
        <v>9</v>
      </c>
      <c r="B88" s="1" t="s">
        <v>391</v>
      </c>
      <c r="C88" s="1" t="s">
        <v>392</v>
      </c>
      <c r="D88" s="1" t="s">
        <v>12</v>
      </c>
      <c r="J88" t="str">
        <f t="shared" si="4"/>
        <v>81633</v>
      </c>
      <c r="K88" t="str">
        <f t="shared" si="5"/>
        <v>0</v>
      </c>
      <c r="L88" t="str">
        <f t="shared" si="3"/>
        <v/>
      </c>
    </row>
    <row r="89" spans="1:12">
      <c r="A89" s="1" t="s">
        <v>9</v>
      </c>
      <c r="B89" s="1" t="s">
        <v>393</v>
      </c>
      <c r="C89" s="1" t="s">
        <v>376</v>
      </c>
      <c r="D89" s="1" t="s">
        <v>12</v>
      </c>
      <c r="J89" t="str">
        <f t="shared" si="4"/>
        <v>81633</v>
      </c>
      <c r="K89" t="str">
        <f t="shared" si="5"/>
        <v>01</v>
      </c>
      <c r="L89" t="str">
        <f t="shared" si="3"/>
        <v/>
      </c>
    </row>
    <row r="90" spans="1:12">
      <c r="A90" s="1" t="s">
        <v>9</v>
      </c>
      <c r="B90" s="1" t="s">
        <v>71</v>
      </c>
      <c r="C90" s="1" t="s">
        <v>11</v>
      </c>
      <c r="D90" s="1" t="s">
        <v>12</v>
      </c>
      <c r="J90" t="str">
        <f t="shared" si="4"/>
        <v>81633</v>
      </c>
      <c r="K90" t="str">
        <f t="shared" si="5"/>
        <v>012</v>
      </c>
      <c r="L90" t="str">
        <f t="shared" si="3"/>
        <v/>
      </c>
    </row>
    <row r="91" spans="1:12">
      <c r="A91" s="1" t="s">
        <v>9</v>
      </c>
      <c r="B91" s="1" t="s">
        <v>72</v>
      </c>
      <c r="C91" s="1" t="s">
        <v>11</v>
      </c>
      <c r="D91" s="1" t="s">
        <v>12</v>
      </c>
      <c r="J91" t="str">
        <f t="shared" si="4"/>
        <v>81633</v>
      </c>
      <c r="K91" t="str">
        <f t="shared" si="5"/>
        <v>0123</v>
      </c>
      <c r="L91" t="str">
        <f t="shared" si="3"/>
        <v/>
      </c>
    </row>
    <row r="92" spans="1:12">
      <c r="A92" s="1" t="s">
        <v>9</v>
      </c>
      <c r="B92" s="1" t="s">
        <v>394</v>
      </c>
      <c r="C92" s="1" t="s">
        <v>360</v>
      </c>
      <c r="D92" s="1" t="s">
        <v>12</v>
      </c>
      <c r="J92" t="str">
        <f t="shared" si="4"/>
        <v>81633</v>
      </c>
      <c r="K92" t="str">
        <f t="shared" si="5"/>
        <v>01235</v>
      </c>
      <c r="L92" t="str">
        <f t="shared" si="3"/>
        <v/>
      </c>
    </row>
    <row r="93" spans="1:12">
      <c r="A93" s="1" t="s">
        <v>9</v>
      </c>
      <c r="B93" s="1" t="s">
        <v>73</v>
      </c>
      <c r="C93" s="1" t="s">
        <v>11</v>
      </c>
      <c r="D93" s="1" t="s">
        <v>12</v>
      </c>
      <c r="J93" t="str">
        <f t="shared" si="4"/>
        <v>81633</v>
      </c>
      <c r="K93" t="str">
        <f t="shared" si="5"/>
        <v>012357</v>
      </c>
      <c r="L93" t="str">
        <f t="shared" si="3"/>
        <v>\+1816.33[012357]!</v>
      </c>
    </row>
    <row r="94" spans="1:12">
      <c r="A94" s="1" t="s">
        <v>9</v>
      </c>
      <c r="B94" s="1" t="s">
        <v>74</v>
      </c>
      <c r="C94" s="1" t="s">
        <v>11</v>
      </c>
      <c r="D94" s="1" t="s">
        <v>12</v>
      </c>
      <c r="J94" t="str">
        <f t="shared" si="4"/>
        <v>81634</v>
      </c>
      <c r="K94" t="str">
        <f t="shared" si="5"/>
        <v>0</v>
      </c>
      <c r="L94" t="str">
        <f t="shared" si="3"/>
        <v/>
      </c>
    </row>
    <row r="95" spans="1:12">
      <c r="A95" s="1" t="s">
        <v>9</v>
      </c>
      <c r="B95" s="1" t="s">
        <v>75</v>
      </c>
      <c r="C95" s="1" t="s">
        <v>11</v>
      </c>
      <c r="D95" s="1" t="s">
        <v>12</v>
      </c>
      <c r="J95" t="str">
        <f t="shared" si="4"/>
        <v>81634</v>
      </c>
      <c r="K95" t="str">
        <f t="shared" si="5"/>
        <v>06</v>
      </c>
      <c r="L95" t="str">
        <f t="shared" si="3"/>
        <v/>
      </c>
    </row>
    <row r="96" spans="1:12">
      <c r="A96" s="1" t="s">
        <v>9</v>
      </c>
      <c r="B96" s="1" t="s">
        <v>395</v>
      </c>
      <c r="C96" s="1" t="s">
        <v>371</v>
      </c>
      <c r="D96" s="1" t="s">
        <v>12</v>
      </c>
      <c r="J96" t="str">
        <f t="shared" si="4"/>
        <v>81634</v>
      </c>
      <c r="K96" t="str">
        <f t="shared" si="5"/>
        <v>067</v>
      </c>
      <c r="L96" t="str">
        <f t="shared" si="3"/>
        <v/>
      </c>
    </row>
    <row r="97" spans="1:12">
      <c r="A97" s="1" t="s">
        <v>9</v>
      </c>
      <c r="B97" s="1" t="s">
        <v>396</v>
      </c>
      <c r="C97" s="1" t="s">
        <v>376</v>
      </c>
      <c r="D97" s="1" t="s">
        <v>12</v>
      </c>
      <c r="J97" t="str">
        <f t="shared" si="4"/>
        <v>81634</v>
      </c>
      <c r="K97" t="str">
        <f t="shared" si="5"/>
        <v>0678</v>
      </c>
      <c r="L97" t="str">
        <f t="shared" si="3"/>
        <v/>
      </c>
    </row>
    <row r="98" spans="1:12">
      <c r="A98" s="1" t="s">
        <v>9</v>
      </c>
      <c r="B98" s="1" t="s">
        <v>76</v>
      </c>
      <c r="C98" s="1" t="s">
        <v>11</v>
      </c>
      <c r="D98" s="1" t="s">
        <v>12</v>
      </c>
      <c r="J98" t="str">
        <f t="shared" si="4"/>
        <v>81634</v>
      </c>
      <c r="K98" t="str">
        <f t="shared" si="5"/>
        <v>06789</v>
      </c>
      <c r="L98" t="str">
        <f t="shared" si="3"/>
        <v>\+1816.34[06789]!</v>
      </c>
    </row>
    <row r="99" spans="1:12">
      <c r="A99" s="1" t="s">
        <v>9</v>
      </c>
      <c r="B99" s="1" t="s">
        <v>77</v>
      </c>
      <c r="C99" s="1" t="s">
        <v>11</v>
      </c>
      <c r="D99" s="1" t="s">
        <v>12</v>
      </c>
      <c r="J99" t="str">
        <f t="shared" si="4"/>
        <v>81635</v>
      </c>
      <c r="K99" t="str">
        <f t="shared" si="5"/>
        <v>0</v>
      </c>
      <c r="L99" t="str">
        <f t="shared" si="3"/>
        <v/>
      </c>
    </row>
    <row r="100" spans="1:12">
      <c r="A100" s="1" t="s">
        <v>9</v>
      </c>
      <c r="B100" s="1" t="s">
        <v>78</v>
      </c>
      <c r="C100" s="1" t="s">
        <v>11</v>
      </c>
      <c r="D100" s="1" t="s">
        <v>12</v>
      </c>
      <c r="J100" t="str">
        <f t="shared" si="4"/>
        <v>81635</v>
      </c>
      <c r="K100" t="str">
        <f t="shared" si="5"/>
        <v>02</v>
      </c>
      <c r="L100" t="str">
        <f t="shared" si="3"/>
        <v/>
      </c>
    </row>
    <row r="101" spans="1:12">
      <c r="A101" s="1" t="s">
        <v>9</v>
      </c>
      <c r="B101" s="1" t="s">
        <v>79</v>
      </c>
      <c r="C101" s="1" t="s">
        <v>11</v>
      </c>
      <c r="D101" s="1" t="s">
        <v>12</v>
      </c>
      <c r="J101" t="str">
        <f t="shared" si="4"/>
        <v>81635</v>
      </c>
      <c r="K101" t="str">
        <f t="shared" si="5"/>
        <v>023</v>
      </c>
      <c r="L101" t="str">
        <f t="shared" si="3"/>
        <v/>
      </c>
    </row>
    <row r="102" spans="1:12">
      <c r="A102" s="1" t="s">
        <v>9</v>
      </c>
      <c r="B102" s="1" t="s">
        <v>80</v>
      </c>
      <c r="C102" s="1" t="s">
        <v>11</v>
      </c>
      <c r="D102" s="1" t="s">
        <v>12</v>
      </c>
      <c r="J102" t="str">
        <f t="shared" si="4"/>
        <v>81635</v>
      </c>
      <c r="K102" t="str">
        <f t="shared" si="5"/>
        <v>0236</v>
      </c>
      <c r="L102" t="str">
        <f t="shared" si="3"/>
        <v/>
      </c>
    </row>
    <row r="103" spans="1:12">
      <c r="A103" s="1" t="s">
        <v>9</v>
      </c>
      <c r="B103" s="1" t="s">
        <v>81</v>
      </c>
      <c r="C103" s="1" t="s">
        <v>11</v>
      </c>
      <c r="D103" s="1" t="s">
        <v>12</v>
      </c>
      <c r="J103" t="str">
        <f t="shared" si="4"/>
        <v>81635</v>
      </c>
      <c r="K103" t="str">
        <f t="shared" si="5"/>
        <v>02368</v>
      </c>
      <c r="L103" t="str">
        <f t="shared" si="3"/>
        <v/>
      </c>
    </row>
    <row r="104" spans="1:12">
      <c r="A104" s="1" t="s">
        <v>9</v>
      </c>
      <c r="B104" s="1" t="s">
        <v>82</v>
      </c>
      <c r="C104" s="1" t="s">
        <v>11</v>
      </c>
      <c r="D104" s="1" t="s">
        <v>12</v>
      </c>
      <c r="J104" t="str">
        <f t="shared" si="4"/>
        <v>81635</v>
      </c>
      <c r="K104" t="str">
        <f t="shared" si="5"/>
        <v>023689</v>
      </c>
      <c r="L104" t="str">
        <f t="shared" si="3"/>
        <v>\+1816.35[023689]!</v>
      </c>
    </row>
    <row r="105" spans="1:12">
      <c r="A105" s="1" t="s">
        <v>9</v>
      </c>
      <c r="B105" s="1" t="s">
        <v>83</v>
      </c>
      <c r="C105" s="1" t="s">
        <v>11</v>
      </c>
      <c r="D105" s="1" t="s">
        <v>12</v>
      </c>
      <c r="J105" t="str">
        <f t="shared" si="4"/>
        <v>81636</v>
      </c>
      <c r="K105" t="str">
        <f t="shared" si="5"/>
        <v>0</v>
      </c>
      <c r="L105" t="str">
        <f t="shared" si="3"/>
        <v/>
      </c>
    </row>
    <row r="106" spans="1:12">
      <c r="A106" s="1" t="s">
        <v>9</v>
      </c>
      <c r="B106" s="1" t="s">
        <v>84</v>
      </c>
      <c r="C106" s="1" t="s">
        <v>11</v>
      </c>
      <c r="D106" s="1" t="s">
        <v>12</v>
      </c>
      <c r="J106" t="str">
        <f t="shared" si="4"/>
        <v>81636</v>
      </c>
      <c r="K106" t="str">
        <f t="shared" si="5"/>
        <v>01</v>
      </c>
      <c r="L106" t="str">
        <f t="shared" si="3"/>
        <v/>
      </c>
    </row>
    <row r="107" spans="1:12">
      <c r="A107" s="1" t="s">
        <v>9</v>
      </c>
      <c r="B107" s="1" t="s">
        <v>85</v>
      </c>
      <c r="C107" s="1" t="s">
        <v>11</v>
      </c>
      <c r="D107" s="1" t="s">
        <v>12</v>
      </c>
      <c r="J107" t="str">
        <f t="shared" si="4"/>
        <v>81636</v>
      </c>
      <c r="K107" t="str">
        <f t="shared" si="5"/>
        <v>013</v>
      </c>
      <c r="L107" t="str">
        <f t="shared" si="3"/>
        <v/>
      </c>
    </row>
    <row r="108" spans="1:12">
      <c r="A108" s="1" t="s">
        <v>9</v>
      </c>
      <c r="B108" s="1" t="s">
        <v>86</v>
      </c>
      <c r="C108" s="1" t="s">
        <v>11</v>
      </c>
      <c r="D108" s="1" t="s">
        <v>12</v>
      </c>
      <c r="J108" t="str">
        <f t="shared" si="4"/>
        <v>81636</v>
      </c>
      <c r="K108" t="str">
        <f t="shared" si="5"/>
        <v>0135</v>
      </c>
      <c r="L108" t="str">
        <f t="shared" si="3"/>
        <v/>
      </c>
    </row>
    <row r="109" spans="1:12">
      <c r="A109" s="1" t="s">
        <v>9</v>
      </c>
      <c r="B109" s="1" t="s">
        <v>397</v>
      </c>
      <c r="C109" s="1" t="s">
        <v>398</v>
      </c>
      <c r="D109" s="1" t="s">
        <v>12</v>
      </c>
      <c r="I109" s="1" t="s">
        <v>399</v>
      </c>
      <c r="J109" t="str">
        <f t="shared" si="4"/>
        <v>81636</v>
      </c>
      <c r="K109" t="str">
        <f t="shared" si="5"/>
        <v>01356</v>
      </c>
      <c r="L109" t="str">
        <f t="shared" si="3"/>
        <v/>
      </c>
    </row>
    <row r="110" spans="1:12">
      <c r="A110" s="1" t="s">
        <v>9</v>
      </c>
      <c r="B110" s="1" t="s">
        <v>400</v>
      </c>
      <c r="C110" s="1" t="s">
        <v>360</v>
      </c>
      <c r="D110" s="1" t="s">
        <v>12</v>
      </c>
      <c r="J110" t="str">
        <f t="shared" si="4"/>
        <v>81636</v>
      </c>
      <c r="K110" t="str">
        <f t="shared" si="5"/>
        <v>013568</v>
      </c>
      <c r="L110" t="str">
        <f t="shared" si="3"/>
        <v>\+1816.36[013568]!</v>
      </c>
    </row>
    <row r="111" spans="1:12">
      <c r="A111" s="1" t="s">
        <v>9</v>
      </c>
      <c r="B111" s="1" t="s">
        <v>401</v>
      </c>
      <c r="C111" s="1" t="s">
        <v>402</v>
      </c>
      <c r="D111" s="1" t="s">
        <v>12</v>
      </c>
      <c r="J111" t="str">
        <f t="shared" si="4"/>
        <v>81637</v>
      </c>
      <c r="K111" t="str">
        <f t="shared" si="5"/>
        <v>0</v>
      </c>
      <c r="L111" t="str">
        <f t="shared" si="3"/>
        <v/>
      </c>
    </row>
    <row r="112" spans="1:12">
      <c r="A112" s="1" t="s">
        <v>9</v>
      </c>
      <c r="B112" s="1" t="s">
        <v>87</v>
      </c>
      <c r="C112" s="1" t="s">
        <v>11</v>
      </c>
      <c r="D112" s="1" t="s">
        <v>12</v>
      </c>
      <c r="J112" t="str">
        <f t="shared" si="4"/>
        <v>81637</v>
      </c>
      <c r="K112" t="str">
        <f t="shared" si="5"/>
        <v>02</v>
      </c>
      <c r="L112" t="str">
        <f t="shared" si="3"/>
        <v/>
      </c>
    </row>
    <row r="113" spans="1:12">
      <c r="A113" s="1" t="s">
        <v>9</v>
      </c>
      <c r="B113" s="1" t="s">
        <v>88</v>
      </c>
      <c r="C113" s="1" t="s">
        <v>11</v>
      </c>
      <c r="D113" s="1" t="s">
        <v>12</v>
      </c>
      <c r="J113" t="str">
        <f t="shared" si="4"/>
        <v>81637</v>
      </c>
      <c r="K113" t="str">
        <f t="shared" si="5"/>
        <v>023</v>
      </c>
      <c r="L113" t="str">
        <f t="shared" si="3"/>
        <v/>
      </c>
    </row>
    <row r="114" spans="1:12">
      <c r="A114" s="1" t="s">
        <v>9</v>
      </c>
      <c r="B114" s="1" t="s">
        <v>89</v>
      </c>
      <c r="C114" s="1" t="s">
        <v>11</v>
      </c>
      <c r="D114" s="1" t="s">
        <v>12</v>
      </c>
      <c r="J114" t="str">
        <f t="shared" si="4"/>
        <v>81637</v>
      </c>
      <c r="K114" t="str">
        <f t="shared" si="5"/>
        <v>0234</v>
      </c>
      <c r="L114" t="str">
        <f t="shared" si="3"/>
        <v/>
      </c>
    </row>
    <row r="115" spans="1:12">
      <c r="A115" s="1" t="s">
        <v>9</v>
      </c>
      <c r="B115" s="1" t="s">
        <v>403</v>
      </c>
      <c r="C115" s="1" t="s">
        <v>385</v>
      </c>
      <c r="D115" s="1" t="s">
        <v>12</v>
      </c>
      <c r="J115" t="str">
        <f t="shared" si="4"/>
        <v>81637</v>
      </c>
      <c r="K115" t="str">
        <f t="shared" si="5"/>
        <v>02346</v>
      </c>
      <c r="L115" t="str">
        <f t="shared" si="3"/>
        <v/>
      </c>
    </row>
    <row r="116" spans="1:12">
      <c r="A116" s="1" t="s">
        <v>9</v>
      </c>
      <c r="B116" s="1" t="s">
        <v>90</v>
      </c>
      <c r="C116" s="1" t="s">
        <v>11</v>
      </c>
      <c r="D116" s="1" t="s">
        <v>12</v>
      </c>
      <c r="J116" t="str">
        <f t="shared" si="4"/>
        <v>81637</v>
      </c>
      <c r="K116" t="str">
        <f t="shared" si="5"/>
        <v>023467</v>
      </c>
      <c r="L116" t="str">
        <f t="shared" si="3"/>
        <v/>
      </c>
    </row>
    <row r="117" spans="1:12">
      <c r="A117" s="1" t="s">
        <v>9</v>
      </c>
      <c r="B117" s="1" t="s">
        <v>91</v>
      </c>
      <c r="C117" s="1" t="s">
        <v>11</v>
      </c>
      <c r="D117" s="1" t="s">
        <v>12</v>
      </c>
      <c r="J117" t="str">
        <f t="shared" si="4"/>
        <v>81637</v>
      </c>
      <c r="K117" t="str">
        <f t="shared" si="5"/>
        <v>0234679</v>
      </c>
      <c r="L117" t="str">
        <f t="shared" si="3"/>
        <v>\+1816.37[0234679]!</v>
      </c>
    </row>
    <row r="118" spans="1:12">
      <c r="A118" s="1" t="s">
        <v>9</v>
      </c>
      <c r="B118" s="1" t="s">
        <v>404</v>
      </c>
      <c r="C118" s="1" t="s">
        <v>405</v>
      </c>
      <c r="D118" s="1" t="s">
        <v>12</v>
      </c>
      <c r="J118" t="str">
        <f t="shared" si="4"/>
        <v>81638</v>
      </c>
      <c r="K118" t="str">
        <f t="shared" si="5"/>
        <v>0</v>
      </c>
      <c r="L118" t="str">
        <f t="shared" si="3"/>
        <v/>
      </c>
    </row>
    <row r="119" spans="1:12">
      <c r="A119" s="1" t="s">
        <v>9</v>
      </c>
      <c r="B119" s="1" t="s">
        <v>92</v>
      </c>
      <c r="C119" s="1" t="s">
        <v>11</v>
      </c>
      <c r="D119" s="1" t="s">
        <v>12</v>
      </c>
      <c r="J119" t="str">
        <f t="shared" si="4"/>
        <v>81638</v>
      </c>
      <c r="K119" t="str">
        <f t="shared" si="5"/>
        <v>02</v>
      </c>
      <c r="L119" t="str">
        <f t="shared" si="3"/>
        <v/>
      </c>
    </row>
    <row r="120" spans="1:12">
      <c r="A120" s="1" t="s">
        <v>9</v>
      </c>
      <c r="B120" s="1" t="s">
        <v>406</v>
      </c>
      <c r="C120" s="1" t="s">
        <v>376</v>
      </c>
      <c r="D120" s="1" t="s">
        <v>12</v>
      </c>
      <c r="J120" t="str">
        <f t="shared" si="4"/>
        <v>81638</v>
      </c>
      <c r="K120" t="str">
        <f t="shared" si="5"/>
        <v>028</v>
      </c>
      <c r="L120" t="str">
        <f t="shared" si="3"/>
        <v/>
      </c>
    </row>
    <row r="121" spans="1:12">
      <c r="A121" s="1" t="s">
        <v>9</v>
      </c>
      <c r="B121" s="1" t="s">
        <v>93</v>
      </c>
      <c r="C121" s="1" t="s">
        <v>11</v>
      </c>
      <c r="D121" s="1" t="s">
        <v>12</v>
      </c>
      <c r="J121" t="str">
        <f t="shared" si="4"/>
        <v>81638</v>
      </c>
      <c r="K121" t="str">
        <f t="shared" si="5"/>
        <v>0289</v>
      </c>
      <c r="L121" t="str">
        <f t="shared" si="3"/>
        <v>\+1816.38[0289]!</v>
      </c>
    </row>
    <row r="122" spans="1:12">
      <c r="A122" s="1" t="s">
        <v>9</v>
      </c>
      <c r="B122" s="1" t="s">
        <v>94</v>
      </c>
      <c r="C122" s="1" t="s">
        <v>11</v>
      </c>
      <c r="D122" s="1" t="s">
        <v>12</v>
      </c>
      <c r="J122" t="str">
        <f t="shared" si="4"/>
        <v>81639</v>
      </c>
      <c r="K122" t="str">
        <f t="shared" si="5"/>
        <v>1</v>
      </c>
      <c r="L122" t="str">
        <f t="shared" si="3"/>
        <v/>
      </c>
    </row>
    <row r="123" spans="1:12">
      <c r="A123" s="1" t="s">
        <v>9</v>
      </c>
      <c r="B123" s="1" t="s">
        <v>95</v>
      </c>
      <c r="C123" s="1" t="s">
        <v>11</v>
      </c>
      <c r="D123" s="1" t="s">
        <v>12</v>
      </c>
      <c r="J123" t="str">
        <f t="shared" si="4"/>
        <v>81639</v>
      </c>
      <c r="K123" t="str">
        <f t="shared" si="5"/>
        <v>12</v>
      </c>
      <c r="L123" t="str">
        <f t="shared" si="3"/>
        <v/>
      </c>
    </row>
    <row r="124" spans="1:12">
      <c r="A124" s="1" t="s">
        <v>9</v>
      </c>
      <c r="B124" s="1" t="s">
        <v>96</v>
      </c>
      <c r="C124" s="1" t="s">
        <v>11</v>
      </c>
      <c r="D124" s="1" t="s">
        <v>12</v>
      </c>
      <c r="J124" t="str">
        <f t="shared" si="4"/>
        <v>81639</v>
      </c>
      <c r="K124" t="str">
        <f t="shared" si="5"/>
        <v>124</v>
      </c>
      <c r="L124" t="str">
        <f t="shared" si="3"/>
        <v/>
      </c>
    </row>
    <row r="125" spans="1:12">
      <c r="A125" s="1" t="s">
        <v>9</v>
      </c>
      <c r="B125" s="1" t="s">
        <v>97</v>
      </c>
      <c r="C125" s="1" t="s">
        <v>11</v>
      </c>
      <c r="D125" s="1" t="s">
        <v>12</v>
      </c>
      <c r="J125" t="str">
        <f t="shared" si="4"/>
        <v>81639</v>
      </c>
      <c r="K125" t="str">
        <f t="shared" si="5"/>
        <v>1245</v>
      </c>
      <c r="L125" t="str">
        <f t="shared" si="3"/>
        <v/>
      </c>
    </row>
    <row r="126" spans="1:12">
      <c r="A126" s="1" t="s">
        <v>9</v>
      </c>
      <c r="B126" s="1" t="s">
        <v>98</v>
      </c>
      <c r="C126" s="1" t="s">
        <v>11</v>
      </c>
      <c r="D126" s="1" t="s">
        <v>12</v>
      </c>
      <c r="J126" t="str">
        <f t="shared" si="4"/>
        <v>81639</v>
      </c>
      <c r="K126" t="str">
        <f t="shared" si="5"/>
        <v>12458</v>
      </c>
      <c r="L126" t="str">
        <f t="shared" si="3"/>
        <v/>
      </c>
    </row>
    <row r="127" spans="1:12">
      <c r="A127" s="1" t="s">
        <v>9</v>
      </c>
      <c r="B127" s="1" t="s">
        <v>99</v>
      </c>
      <c r="C127" s="1" t="s">
        <v>11</v>
      </c>
      <c r="D127" s="1" t="s">
        <v>12</v>
      </c>
      <c r="J127" t="str">
        <f t="shared" si="4"/>
        <v>81639</v>
      </c>
      <c r="K127" t="str">
        <f t="shared" si="5"/>
        <v>124589</v>
      </c>
      <c r="L127" t="str">
        <f t="shared" si="3"/>
        <v>\+1816.39[124589]!</v>
      </c>
    </row>
    <row r="128" spans="1:12">
      <c r="A128" s="1" t="s">
        <v>9</v>
      </c>
      <c r="B128" s="1" t="s">
        <v>100</v>
      </c>
      <c r="C128" s="1" t="s">
        <v>11</v>
      </c>
      <c r="D128" s="1" t="s">
        <v>12</v>
      </c>
      <c r="J128" t="str">
        <f t="shared" si="4"/>
        <v>81640</v>
      </c>
      <c r="K128" t="str">
        <f t="shared" si="5"/>
        <v>1</v>
      </c>
      <c r="L128" t="str">
        <f t="shared" si="3"/>
        <v/>
      </c>
    </row>
    <row r="129" spans="1:12">
      <c r="A129" s="1" t="s">
        <v>9</v>
      </c>
      <c r="B129" s="1" t="s">
        <v>101</v>
      </c>
      <c r="C129" s="1" t="s">
        <v>11</v>
      </c>
      <c r="D129" s="1" t="s">
        <v>12</v>
      </c>
      <c r="J129" t="str">
        <f t="shared" si="4"/>
        <v>81640</v>
      </c>
      <c r="K129" t="str">
        <f t="shared" si="5"/>
        <v>14</v>
      </c>
      <c r="L129" t="str">
        <f t="shared" si="3"/>
        <v/>
      </c>
    </row>
    <row r="130" spans="1:12">
      <c r="A130" s="1" t="s">
        <v>9</v>
      </c>
      <c r="B130" s="1" t="s">
        <v>102</v>
      </c>
      <c r="C130" s="1" t="s">
        <v>11</v>
      </c>
      <c r="D130" s="1" t="s">
        <v>12</v>
      </c>
      <c r="J130" t="str">
        <f t="shared" si="4"/>
        <v>81640</v>
      </c>
      <c r="K130" t="str">
        <f t="shared" si="5"/>
        <v>145</v>
      </c>
      <c r="L130" t="str">
        <f t="shared" si="3"/>
        <v/>
      </c>
    </row>
    <row r="131" spans="1:12">
      <c r="A131" s="1" t="s">
        <v>9</v>
      </c>
      <c r="B131" s="1" t="s">
        <v>407</v>
      </c>
      <c r="C131" s="1" t="s">
        <v>360</v>
      </c>
      <c r="D131" s="1" t="s">
        <v>12</v>
      </c>
      <c r="J131" t="str">
        <f t="shared" si="4"/>
        <v>81640</v>
      </c>
      <c r="K131" t="str">
        <f t="shared" si="5"/>
        <v>1457</v>
      </c>
      <c r="L131" t="str">
        <f t="shared" si="3"/>
        <v/>
      </c>
    </row>
    <row r="132" spans="1:12">
      <c r="A132" s="1" t="s">
        <v>9</v>
      </c>
      <c r="B132" s="1" t="s">
        <v>408</v>
      </c>
      <c r="C132" s="1" t="s">
        <v>409</v>
      </c>
      <c r="D132" s="1" t="s">
        <v>12</v>
      </c>
      <c r="J132" t="str">
        <f t="shared" si="4"/>
        <v>81640</v>
      </c>
      <c r="K132" t="str">
        <f t="shared" si="5"/>
        <v>14578</v>
      </c>
      <c r="L132" t="str">
        <f t="shared" si="3"/>
        <v>\+1816.40[14578]!</v>
      </c>
    </row>
    <row r="133" spans="1:12">
      <c r="A133" s="1" t="s">
        <v>9</v>
      </c>
      <c r="B133" s="1" t="s">
        <v>103</v>
      </c>
      <c r="C133" s="1" t="s">
        <v>11</v>
      </c>
      <c r="D133" s="1" t="s">
        <v>12</v>
      </c>
      <c r="J133" t="str">
        <f t="shared" si="4"/>
        <v>81641</v>
      </c>
      <c r="K133" t="str">
        <f t="shared" si="5"/>
        <v>0</v>
      </c>
      <c r="L133" t="str">
        <f t="shared" si="3"/>
        <v/>
      </c>
    </row>
    <row r="134" spans="1:12">
      <c r="A134" s="1" t="s">
        <v>9</v>
      </c>
      <c r="B134" s="1" t="s">
        <v>104</v>
      </c>
      <c r="C134" s="1" t="s">
        <v>11</v>
      </c>
      <c r="D134" s="1" t="s">
        <v>12</v>
      </c>
      <c r="J134" t="str">
        <f t="shared" si="4"/>
        <v>81641</v>
      </c>
      <c r="K134" t="str">
        <f t="shared" si="5"/>
        <v>02</v>
      </c>
      <c r="L134" t="str">
        <f t="shared" si="3"/>
        <v/>
      </c>
    </row>
    <row r="135" spans="1:12">
      <c r="A135" s="1" t="s">
        <v>9</v>
      </c>
      <c r="B135" s="1" t="s">
        <v>105</v>
      </c>
      <c r="C135" s="1" t="s">
        <v>11</v>
      </c>
      <c r="D135" s="1" t="s">
        <v>12</v>
      </c>
      <c r="J135" t="str">
        <f t="shared" si="4"/>
        <v>81641</v>
      </c>
      <c r="K135" t="str">
        <f t="shared" si="5"/>
        <v>023</v>
      </c>
      <c r="L135" t="str">
        <f t="shared" ref="L135:L198" si="6">IF(J135=J136,"","\+1"&amp;IF(TRIM(A135)=TRIM(C$3),"",".")&amp;LEFT(J135,3)&amp;IF(TRIM(A135)=TRIM(C$3),".","")&amp;RIGHT(J135,2)&amp;"["&amp;K135&amp;"]"&amp;"!")</f>
        <v/>
      </c>
    </row>
    <row r="136" spans="1:12">
      <c r="A136" s="1" t="s">
        <v>9</v>
      </c>
      <c r="B136" s="1" t="s">
        <v>106</v>
      </c>
      <c r="C136" s="1" t="s">
        <v>11</v>
      </c>
      <c r="D136" s="1" t="s">
        <v>12</v>
      </c>
      <c r="J136" t="str">
        <f t="shared" ref="J136:J199" si="7">LEFT(A136&amp;B136,5)</f>
        <v>81641</v>
      </c>
      <c r="K136" t="str">
        <f t="shared" si="5"/>
        <v>0234</v>
      </c>
      <c r="L136" t="str">
        <f t="shared" si="6"/>
        <v/>
      </c>
    </row>
    <row r="137" spans="1:12">
      <c r="A137" s="1" t="s">
        <v>9</v>
      </c>
      <c r="B137" s="1" t="s">
        <v>410</v>
      </c>
      <c r="C137" s="1" t="s">
        <v>360</v>
      </c>
      <c r="D137" s="1" t="s">
        <v>12</v>
      </c>
      <c r="J137" t="str">
        <f t="shared" si="7"/>
        <v>81641</v>
      </c>
      <c r="K137" t="str">
        <f t="shared" si="5"/>
        <v>02345</v>
      </c>
      <c r="L137" t="str">
        <f t="shared" si="6"/>
        <v/>
      </c>
    </row>
    <row r="138" spans="1:12">
      <c r="A138" s="1" t="s">
        <v>9</v>
      </c>
      <c r="B138" s="1" t="s">
        <v>107</v>
      </c>
      <c r="C138" s="1" t="s">
        <v>11</v>
      </c>
      <c r="D138" s="1" t="s">
        <v>12</v>
      </c>
      <c r="J138" t="str">
        <f t="shared" si="7"/>
        <v>81641</v>
      </c>
      <c r="K138" t="str">
        <f t="shared" si="5"/>
        <v>023456</v>
      </c>
      <c r="L138" t="str">
        <f t="shared" si="6"/>
        <v/>
      </c>
    </row>
    <row r="139" spans="1:12">
      <c r="A139" s="1" t="s">
        <v>9</v>
      </c>
      <c r="B139" s="1" t="s">
        <v>108</v>
      </c>
      <c r="C139" s="1" t="s">
        <v>11</v>
      </c>
      <c r="D139" s="1" t="s">
        <v>12</v>
      </c>
      <c r="J139" t="str">
        <f t="shared" si="7"/>
        <v>81641</v>
      </c>
      <c r="K139" t="str">
        <f t="shared" si="5"/>
        <v>0234568</v>
      </c>
      <c r="L139" t="str">
        <f t="shared" si="6"/>
        <v/>
      </c>
    </row>
    <row r="140" spans="1:12">
      <c r="A140" s="1" t="s">
        <v>9</v>
      </c>
      <c r="B140" s="1" t="s">
        <v>109</v>
      </c>
      <c r="C140" s="1" t="s">
        <v>11</v>
      </c>
      <c r="D140" s="1" t="s">
        <v>12</v>
      </c>
      <c r="J140" t="str">
        <f t="shared" si="7"/>
        <v>81641</v>
      </c>
      <c r="K140" t="str">
        <f t="shared" si="5"/>
        <v>02345689</v>
      </c>
      <c r="L140" t="str">
        <f t="shared" si="6"/>
        <v>\+1816.41[02345689]!</v>
      </c>
    </row>
    <row r="141" spans="1:12">
      <c r="A141" s="1" t="s">
        <v>9</v>
      </c>
      <c r="B141" s="1" t="s">
        <v>110</v>
      </c>
      <c r="C141" s="1" t="s">
        <v>11</v>
      </c>
      <c r="D141" s="1" t="s">
        <v>12</v>
      </c>
      <c r="J141" t="str">
        <f t="shared" si="7"/>
        <v>81642</v>
      </c>
      <c r="K141" t="str">
        <f t="shared" ref="K141:K204" si="8">IF(J141=J140,K140&amp;RIGHT(B141,1),RIGHT(B141,1))</f>
        <v>0</v>
      </c>
      <c r="L141" t="str">
        <f t="shared" si="6"/>
        <v/>
      </c>
    </row>
    <row r="142" spans="1:12">
      <c r="A142" s="1" t="s">
        <v>9</v>
      </c>
      <c r="B142" s="1" t="s">
        <v>111</v>
      </c>
      <c r="C142" s="1" t="s">
        <v>11</v>
      </c>
      <c r="D142" s="1" t="s">
        <v>12</v>
      </c>
      <c r="J142" t="str">
        <f t="shared" si="7"/>
        <v>81642</v>
      </c>
      <c r="K142" t="str">
        <f t="shared" si="8"/>
        <v>01</v>
      </c>
      <c r="L142" t="str">
        <f t="shared" si="6"/>
        <v/>
      </c>
    </row>
    <row r="143" spans="1:12">
      <c r="A143" s="1" t="s">
        <v>9</v>
      </c>
      <c r="B143" s="1" t="s">
        <v>112</v>
      </c>
      <c r="C143" s="1" t="s">
        <v>11</v>
      </c>
      <c r="D143" s="1" t="s">
        <v>12</v>
      </c>
      <c r="J143" t="str">
        <f t="shared" si="7"/>
        <v>81642</v>
      </c>
      <c r="K143" t="str">
        <f t="shared" si="8"/>
        <v>013</v>
      </c>
      <c r="L143" t="str">
        <f t="shared" si="6"/>
        <v/>
      </c>
    </row>
    <row r="144" spans="1:12">
      <c r="A144" s="1" t="s">
        <v>9</v>
      </c>
      <c r="B144" s="1" t="s">
        <v>411</v>
      </c>
      <c r="C144" s="1" t="s">
        <v>376</v>
      </c>
      <c r="D144" s="1" t="s">
        <v>12</v>
      </c>
      <c r="J144" t="str">
        <f t="shared" si="7"/>
        <v>81642</v>
      </c>
      <c r="K144" t="str">
        <f t="shared" si="8"/>
        <v>0135</v>
      </c>
      <c r="L144" t="str">
        <f t="shared" si="6"/>
        <v/>
      </c>
    </row>
    <row r="145" spans="1:12">
      <c r="A145" s="1" t="s">
        <v>9</v>
      </c>
      <c r="B145" s="1" t="s">
        <v>113</v>
      </c>
      <c r="C145" s="1" t="s">
        <v>11</v>
      </c>
      <c r="D145" s="1" t="s">
        <v>12</v>
      </c>
      <c r="J145" t="str">
        <f t="shared" si="7"/>
        <v>81642</v>
      </c>
      <c r="K145" t="str">
        <f t="shared" si="8"/>
        <v>01356</v>
      </c>
      <c r="L145" t="str">
        <f t="shared" si="6"/>
        <v/>
      </c>
    </row>
    <row r="146" spans="1:12">
      <c r="A146" s="1" t="s">
        <v>9</v>
      </c>
      <c r="B146" s="1" t="s">
        <v>412</v>
      </c>
      <c r="C146" s="1" t="s">
        <v>358</v>
      </c>
      <c r="D146" s="1" t="s">
        <v>12</v>
      </c>
      <c r="J146" t="str">
        <f t="shared" si="7"/>
        <v>81642</v>
      </c>
      <c r="K146" t="str">
        <f t="shared" si="8"/>
        <v>013567</v>
      </c>
      <c r="L146" t="str">
        <f t="shared" si="6"/>
        <v/>
      </c>
    </row>
    <row r="147" spans="1:12">
      <c r="A147" s="1" t="s">
        <v>9</v>
      </c>
      <c r="B147" s="1" t="s">
        <v>413</v>
      </c>
      <c r="C147" s="1" t="s">
        <v>360</v>
      </c>
      <c r="D147" s="1" t="s">
        <v>12</v>
      </c>
      <c r="J147" t="str">
        <f t="shared" si="7"/>
        <v>81642</v>
      </c>
      <c r="K147" t="str">
        <f t="shared" si="8"/>
        <v>0135679</v>
      </c>
      <c r="L147" t="str">
        <f t="shared" si="6"/>
        <v>\+1816.42[0135679]!</v>
      </c>
    </row>
    <row r="148" spans="1:12">
      <c r="A148" s="1" t="s">
        <v>9</v>
      </c>
      <c r="B148" s="1" t="s">
        <v>414</v>
      </c>
      <c r="C148" s="1" t="s">
        <v>415</v>
      </c>
      <c r="D148" s="1" t="s">
        <v>12</v>
      </c>
      <c r="J148" t="str">
        <f t="shared" si="7"/>
        <v>81643</v>
      </c>
      <c r="K148" t="str">
        <f t="shared" si="8"/>
        <v>0</v>
      </c>
      <c r="L148" t="str">
        <f t="shared" si="6"/>
        <v/>
      </c>
    </row>
    <row r="149" spans="1:12">
      <c r="A149" s="1" t="s">
        <v>9</v>
      </c>
      <c r="B149" s="1" t="s">
        <v>416</v>
      </c>
      <c r="C149" s="1" t="s">
        <v>371</v>
      </c>
      <c r="D149" s="1" t="s">
        <v>12</v>
      </c>
      <c r="J149" t="str">
        <f t="shared" si="7"/>
        <v>81643</v>
      </c>
      <c r="K149" t="str">
        <f t="shared" si="8"/>
        <v>04</v>
      </c>
      <c r="L149" t="str">
        <f t="shared" si="6"/>
        <v/>
      </c>
    </row>
    <row r="150" spans="1:12">
      <c r="A150" s="1" t="s">
        <v>9</v>
      </c>
      <c r="B150" s="1" t="s">
        <v>114</v>
      </c>
      <c r="C150" s="1" t="s">
        <v>11</v>
      </c>
      <c r="D150" s="1" t="s">
        <v>12</v>
      </c>
      <c r="J150" t="str">
        <f t="shared" si="7"/>
        <v>81643</v>
      </c>
      <c r="K150" t="str">
        <f t="shared" si="8"/>
        <v>045</v>
      </c>
      <c r="L150" t="str">
        <f t="shared" si="6"/>
        <v/>
      </c>
    </row>
    <row r="151" spans="1:12">
      <c r="A151" s="1" t="s">
        <v>9</v>
      </c>
      <c r="B151" s="1" t="s">
        <v>115</v>
      </c>
      <c r="C151" s="1" t="s">
        <v>11</v>
      </c>
      <c r="D151" s="1" t="s">
        <v>12</v>
      </c>
      <c r="J151" t="str">
        <f t="shared" si="7"/>
        <v>81643</v>
      </c>
      <c r="K151" t="str">
        <f t="shared" si="8"/>
        <v>0456</v>
      </c>
      <c r="L151" t="str">
        <f t="shared" si="6"/>
        <v/>
      </c>
    </row>
    <row r="152" spans="1:12">
      <c r="A152" s="1" t="s">
        <v>9</v>
      </c>
      <c r="B152" s="1" t="s">
        <v>116</v>
      </c>
      <c r="C152" s="1" t="s">
        <v>11</v>
      </c>
      <c r="D152" s="1" t="s">
        <v>12</v>
      </c>
      <c r="J152" t="str">
        <f t="shared" si="7"/>
        <v>81643</v>
      </c>
      <c r="K152" t="str">
        <f t="shared" si="8"/>
        <v>04567</v>
      </c>
      <c r="L152" t="str">
        <f t="shared" si="6"/>
        <v/>
      </c>
    </row>
    <row r="153" spans="1:12">
      <c r="A153" s="1" t="s">
        <v>9</v>
      </c>
      <c r="B153" s="1" t="s">
        <v>117</v>
      </c>
      <c r="C153" s="1" t="s">
        <v>11</v>
      </c>
      <c r="D153" s="1" t="s">
        <v>12</v>
      </c>
      <c r="J153" t="str">
        <f t="shared" si="7"/>
        <v>81643</v>
      </c>
      <c r="K153" t="str">
        <f t="shared" si="8"/>
        <v>045678</v>
      </c>
      <c r="L153" t="str">
        <f t="shared" si="6"/>
        <v/>
      </c>
    </row>
    <row r="154" spans="1:12">
      <c r="A154" s="1" t="s">
        <v>9</v>
      </c>
      <c r="B154" s="1" t="s">
        <v>417</v>
      </c>
      <c r="C154" s="1" t="s">
        <v>360</v>
      </c>
      <c r="D154" s="1" t="s">
        <v>12</v>
      </c>
      <c r="J154" t="str">
        <f t="shared" si="7"/>
        <v>81643</v>
      </c>
      <c r="K154" t="str">
        <f t="shared" si="8"/>
        <v>0456789</v>
      </c>
      <c r="L154" t="str">
        <f t="shared" si="6"/>
        <v>\+1816.43[0456789]!</v>
      </c>
    </row>
    <row r="155" spans="1:12">
      <c r="A155" s="1" t="s">
        <v>9</v>
      </c>
      <c r="B155" s="1" t="s">
        <v>118</v>
      </c>
      <c r="C155" s="1" t="s">
        <v>11</v>
      </c>
      <c r="D155" s="1" t="s">
        <v>12</v>
      </c>
      <c r="J155" t="str">
        <f t="shared" si="7"/>
        <v>81644</v>
      </c>
      <c r="K155" t="str">
        <f t="shared" si="8"/>
        <v>0</v>
      </c>
      <c r="L155" t="str">
        <f t="shared" si="6"/>
        <v/>
      </c>
    </row>
    <row r="156" spans="1:12">
      <c r="A156" s="1" t="s">
        <v>9</v>
      </c>
      <c r="B156" s="1" t="s">
        <v>119</v>
      </c>
      <c r="C156" s="1" t="s">
        <v>11</v>
      </c>
      <c r="D156" s="1" t="s">
        <v>12</v>
      </c>
      <c r="J156" t="str">
        <f t="shared" si="7"/>
        <v>81644</v>
      </c>
      <c r="K156" t="str">
        <f t="shared" si="8"/>
        <v>02</v>
      </c>
      <c r="L156" t="str">
        <f t="shared" si="6"/>
        <v/>
      </c>
    </row>
    <row r="157" spans="1:12">
      <c r="A157" s="1" t="s">
        <v>9</v>
      </c>
      <c r="B157" s="1" t="s">
        <v>120</v>
      </c>
      <c r="C157" s="1" t="s">
        <v>11</v>
      </c>
      <c r="D157" s="1" t="s">
        <v>12</v>
      </c>
      <c r="J157" t="str">
        <f t="shared" si="7"/>
        <v>81644</v>
      </c>
      <c r="K157" t="str">
        <f t="shared" si="8"/>
        <v>024</v>
      </c>
      <c r="L157" t="str">
        <f t="shared" si="6"/>
        <v/>
      </c>
    </row>
    <row r="158" spans="1:12">
      <c r="A158" s="1" t="s">
        <v>9</v>
      </c>
      <c r="B158" s="1" t="s">
        <v>121</v>
      </c>
      <c r="C158" s="1" t="s">
        <v>11</v>
      </c>
      <c r="D158" s="1" t="s">
        <v>12</v>
      </c>
      <c r="J158" t="str">
        <f t="shared" si="7"/>
        <v>81644</v>
      </c>
      <c r="K158" t="str">
        <f t="shared" si="8"/>
        <v>0246</v>
      </c>
      <c r="L158" t="str">
        <f t="shared" si="6"/>
        <v/>
      </c>
    </row>
    <row r="159" spans="1:12">
      <c r="A159" s="1" t="s">
        <v>9</v>
      </c>
      <c r="B159" s="1" t="s">
        <v>122</v>
      </c>
      <c r="C159" s="1" t="s">
        <v>11</v>
      </c>
      <c r="D159" s="1" t="s">
        <v>12</v>
      </c>
      <c r="J159" t="str">
        <f t="shared" si="7"/>
        <v>81644</v>
      </c>
      <c r="K159" t="str">
        <f t="shared" si="8"/>
        <v>02467</v>
      </c>
      <c r="L159" t="str">
        <f t="shared" si="6"/>
        <v/>
      </c>
    </row>
    <row r="160" spans="1:12">
      <c r="A160" s="1" t="s">
        <v>9</v>
      </c>
      <c r="B160" s="1" t="s">
        <v>123</v>
      </c>
      <c r="C160" s="1" t="s">
        <v>11</v>
      </c>
      <c r="D160" s="1" t="s">
        <v>12</v>
      </c>
      <c r="J160" t="str">
        <f t="shared" si="7"/>
        <v>81644</v>
      </c>
      <c r="K160" t="str">
        <f t="shared" si="8"/>
        <v>024678</v>
      </c>
      <c r="L160" t="str">
        <f t="shared" si="6"/>
        <v>\+1816.44[024678]!</v>
      </c>
    </row>
    <row r="161" spans="1:12">
      <c r="A161" s="1" t="s">
        <v>9</v>
      </c>
      <c r="B161" s="1" t="s">
        <v>418</v>
      </c>
      <c r="C161" s="1" t="s">
        <v>419</v>
      </c>
      <c r="D161" s="1" t="s">
        <v>12</v>
      </c>
      <c r="J161" t="str">
        <f t="shared" si="7"/>
        <v>81645</v>
      </c>
      <c r="K161" t="str">
        <f t="shared" si="8"/>
        <v>0</v>
      </c>
      <c r="L161" t="str">
        <f t="shared" si="6"/>
        <v/>
      </c>
    </row>
    <row r="162" spans="1:12">
      <c r="A162" s="1" t="s">
        <v>9</v>
      </c>
      <c r="B162" s="1" t="s">
        <v>124</v>
      </c>
      <c r="C162" s="1" t="s">
        <v>11</v>
      </c>
      <c r="D162" s="1" t="s">
        <v>12</v>
      </c>
      <c r="J162" t="str">
        <f t="shared" si="7"/>
        <v>81645</v>
      </c>
      <c r="K162" t="str">
        <f t="shared" si="8"/>
        <v>02</v>
      </c>
      <c r="L162" t="str">
        <f t="shared" si="6"/>
        <v/>
      </c>
    </row>
    <row r="163" spans="1:12">
      <c r="A163" s="1" t="s">
        <v>9</v>
      </c>
      <c r="B163" s="1" t="s">
        <v>125</v>
      </c>
      <c r="C163" s="1" t="s">
        <v>11</v>
      </c>
      <c r="D163" s="1" t="s">
        <v>12</v>
      </c>
      <c r="J163" t="str">
        <f t="shared" si="7"/>
        <v>81645</v>
      </c>
      <c r="K163" t="str">
        <f t="shared" si="8"/>
        <v>023</v>
      </c>
      <c r="L163" t="str">
        <f t="shared" si="6"/>
        <v/>
      </c>
    </row>
    <row r="164" spans="1:12">
      <c r="A164" s="1" t="s">
        <v>9</v>
      </c>
      <c r="B164" s="1" t="s">
        <v>126</v>
      </c>
      <c r="C164" s="1" t="s">
        <v>11</v>
      </c>
      <c r="D164" s="1" t="s">
        <v>12</v>
      </c>
      <c r="J164" t="str">
        <f t="shared" si="7"/>
        <v>81645</v>
      </c>
      <c r="K164" t="str">
        <f t="shared" si="8"/>
        <v>0234</v>
      </c>
      <c r="L164" t="str">
        <f t="shared" si="6"/>
        <v/>
      </c>
    </row>
    <row r="165" spans="1:12">
      <c r="A165" s="1" t="s">
        <v>9</v>
      </c>
      <c r="B165" s="1" t="s">
        <v>127</v>
      </c>
      <c r="C165" s="1" t="s">
        <v>11</v>
      </c>
      <c r="D165" s="1" t="s">
        <v>12</v>
      </c>
      <c r="J165" t="str">
        <f t="shared" si="7"/>
        <v>81645</v>
      </c>
      <c r="K165" t="str">
        <f t="shared" si="8"/>
        <v>02345</v>
      </c>
      <c r="L165" t="str">
        <f t="shared" si="6"/>
        <v/>
      </c>
    </row>
    <row r="166" spans="1:12">
      <c r="A166" s="1" t="s">
        <v>9</v>
      </c>
      <c r="B166" s="1" t="s">
        <v>128</v>
      </c>
      <c r="C166" s="1" t="s">
        <v>11</v>
      </c>
      <c r="D166" s="1" t="s">
        <v>12</v>
      </c>
      <c r="J166" t="str">
        <f t="shared" si="7"/>
        <v>81645</v>
      </c>
      <c r="K166" t="str">
        <f t="shared" si="8"/>
        <v>023456</v>
      </c>
      <c r="L166" t="str">
        <f t="shared" si="6"/>
        <v/>
      </c>
    </row>
    <row r="167" spans="1:12">
      <c r="A167" s="1" t="s">
        <v>9</v>
      </c>
      <c r="B167" s="1" t="s">
        <v>129</v>
      </c>
      <c r="C167" s="1" t="s">
        <v>11</v>
      </c>
      <c r="D167" s="1" t="s">
        <v>12</v>
      </c>
      <c r="J167" t="str">
        <f t="shared" si="7"/>
        <v>81645</v>
      </c>
      <c r="K167" t="str">
        <f t="shared" si="8"/>
        <v>0234567</v>
      </c>
      <c r="L167" t="str">
        <f t="shared" si="6"/>
        <v/>
      </c>
    </row>
    <row r="168" spans="1:12">
      <c r="A168" s="1" t="s">
        <v>9</v>
      </c>
      <c r="B168" s="1" t="s">
        <v>130</v>
      </c>
      <c r="C168" s="1" t="s">
        <v>11</v>
      </c>
      <c r="D168" s="1" t="s">
        <v>12</v>
      </c>
      <c r="J168" t="str">
        <f t="shared" si="7"/>
        <v>81645</v>
      </c>
      <c r="K168" t="str">
        <f t="shared" si="8"/>
        <v>02345678</v>
      </c>
      <c r="L168" t="str">
        <f t="shared" si="6"/>
        <v/>
      </c>
    </row>
    <row r="169" spans="1:12">
      <c r="A169" s="1" t="s">
        <v>9</v>
      </c>
      <c r="B169" s="1" t="s">
        <v>131</v>
      </c>
      <c r="C169" s="1" t="s">
        <v>11</v>
      </c>
      <c r="D169" s="1" t="s">
        <v>12</v>
      </c>
      <c r="J169" t="str">
        <f t="shared" si="7"/>
        <v>81645</v>
      </c>
      <c r="K169" t="str">
        <f t="shared" si="8"/>
        <v>023456789</v>
      </c>
      <c r="L169" t="str">
        <f t="shared" si="6"/>
        <v>\+1816.45[023456789]!</v>
      </c>
    </row>
    <row r="170" spans="1:12">
      <c r="A170" s="1" t="s">
        <v>9</v>
      </c>
      <c r="B170" s="1" t="s">
        <v>132</v>
      </c>
      <c r="C170" s="1" t="s">
        <v>11</v>
      </c>
      <c r="D170" s="1" t="s">
        <v>12</v>
      </c>
      <c r="J170" t="str">
        <f t="shared" si="7"/>
        <v>81646</v>
      </c>
      <c r="K170" t="str">
        <f t="shared" si="8"/>
        <v>0</v>
      </c>
      <c r="L170" t="str">
        <f t="shared" si="6"/>
        <v/>
      </c>
    </row>
    <row r="171" spans="1:12">
      <c r="A171" s="1" t="s">
        <v>9</v>
      </c>
      <c r="B171" s="1" t="s">
        <v>133</v>
      </c>
      <c r="C171" s="1" t="s">
        <v>11</v>
      </c>
      <c r="D171" s="1" t="s">
        <v>12</v>
      </c>
      <c r="J171" t="str">
        <f t="shared" si="7"/>
        <v>81646</v>
      </c>
      <c r="K171" t="str">
        <f t="shared" si="8"/>
        <v>01</v>
      </c>
      <c r="L171" t="str">
        <f t="shared" si="6"/>
        <v/>
      </c>
    </row>
    <row r="172" spans="1:12">
      <c r="A172" s="1" t="s">
        <v>9</v>
      </c>
      <c r="B172" s="1" t="s">
        <v>134</v>
      </c>
      <c r="C172" s="1" t="s">
        <v>11</v>
      </c>
      <c r="D172" s="1" t="s">
        <v>12</v>
      </c>
      <c r="J172" t="str">
        <f t="shared" si="7"/>
        <v>81646</v>
      </c>
      <c r="K172" t="str">
        <f t="shared" si="8"/>
        <v>012</v>
      </c>
      <c r="L172" t="str">
        <f t="shared" si="6"/>
        <v/>
      </c>
    </row>
    <row r="173" spans="1:12">
      <c r="A173" s="1" t="s">
        <v>9</v>
      </c>
      <c r="B173" s="1" t="s">
        <v>420</v>
      </c>
      <c r="C173" s="1" t="s">
        <v>358</v>
      </c>
      <c r="D173" s="1" t="s">
        <v>12</v>
      </c>
      <c r="J173" t="str">
        <f t="shared" si="7"/>
        <v>81646</v>
      </c>
      <c r="K173" t="str">
        <f t="shared" si="8"/>
        <v>0123</v>
      </c>
      <c r="L173" t="str">
        <f t="shared" si="6"/>
        <v/>
      </c>
    </row>
    <row r="174" spans="1:12">
      <c r="A174" s="1" t="s">
        <v>9</v>
      </c>
      <c r="B174" s="1" t="s">
        <v>421</v>
      </c>
      <c r="C174" s="1" t="s">
        <v>369</v>
      </c>
      <c r="D174" s="1" t="s">
        <v>12</v>
      </c>
      <c r="J174" t="str">
        <f t="shared" si="7"/>
        <v>81646</v>
      </c>
      <c r="K174" t="str">
        <f t="shared" si="8"/>
        <v>01234</v>
      </c>
      <c r="L174" t="str">
        <f t="shared" si="6"/>
        <v/>
      </c>
    </row>
    <row r="175" spans="1:12">
      <c r="A175" s="1" t="s">
        <v>9</v>
      </c>
      <c r="B175" s="1" t="s">
        <v>135</v>
      </c>
      <c r="C175" s="1" t="s">
        <v>11</v>
      </c>
      <c r="D175" s="1" t="s">
        <v>12</v>
      </c>
      <c r="J175" t="str">
        <f t="shared" si="7"/>
        <v>81646</v>
      </c>
      <c r="K175" t="str">
        <f t="shared" si="8"/>
        <v>012347</v>
      </c>
      <c r="L175" t="str">
        <f t="shared" si="6"/>
        <v/>
      </c>
    </row>
    <row r="176" spans="1:12">
      <c r="A176" s="1" t="s">
        <v>9</v>
      </c>
      <c r="B176" s="1" t="s">
        <v>136</v>
      </c>
      <c r="C176" s="1" t="s">
        <v>11</v>
      </c>
      <c r="D176" s="1" t="s">
        <v>12</v>
      </c>
      <c r="J176" t="str">
        <f t="shared" si="7"/>
        <v>81646</v>
      </c>
      <c r="K176" t="str">
        <f t="shared" si="8"/>
        <v>0123478</v>
      </c>
      <c r="L176" t="str">
        <f t="shared" si="6"/>
        <v>\+1816.46[0123478]!</v>
      </c>
    </row>
    <row r="177" spans="1:12">
      <c r="A177" s="1" t="s">
        <v>9</v>
      </c>
      <c r="B177" s="1" t="s">
        <v>422</v>
      </c>
      <c r="C177" s="1" t="s">
        <v>423</v>
      </c>
      <c r="D177" s="1" t="s">
        <v>12</v>
      </c>
      <c r="J177" t="str">
        <f t="shared" si="7"/>
        <v>81647</v>
      </c>
      <c r="K177" t="str">
        <f t="shared" si="8"/>
        <v>0</v>
      </c>
      <c r="L177" t="str">
        <f t="shared" si="6"/>
        <v/>
      </c>
    </row>
    <row r="178" spans="1:12">
      <c r="A178" s="1" t="s">
        <v>9</v>
      </c>
      <c r="B178" s="1" t="s">
        <v>137</v>
      </c>
      <c r="C178" s="1" t="s">
        <v>11</v>
      </c>
      <c r="D178" s="1" t="s">
        <v>12</v>
      </c>
      <c r="J178" t="str">
        <f t="shared" si="7"/>
        <v>81647</v>
      </c>
      <c r="K178" t="str">
        <f t="shared" si="8"/>
        <v>01</v>
      </c>
      <c r="L178" t="str">
        <f t="shared" si="6"/>
        <v/>
      </c>
    </row>
    <row r="179" spans="1:12">
      <c r="A179" s="1" t="s">
        <v>9</v>
      </c>
      <c r="B179" s="1" t="s">
        <v>138</v>
      </c>
      <c r="C179" s="1" t="s">
        <v>11</v>
      </c>
      <c r="D179" s="1" t="s">
        <v>12</v>
      </c>
      <c r="J179" t="str">
        <f t="shared" si="7"/>
        <v>81647</v>
      </c>
      <c r="K179" t="str">
        <f t="shared" si="8"/>
        <v>012</v>
      </c>
      <c r="L179" t="str">
        <f t="shared" si="6"/>
        <v/>
      </c>
    </row>
    <row r="180" spans="1:12">
      <c r="A180" s="1" t="s">
        <v>9</v>
      </c>
      <c r="B180" s="1" t="s">
        <v>139</v>
      </c>
      <c r="C180" s="1" t="s">
        <v>11</v>
      </c>
      <c r="D180" s="1" t="s">
        <v>12</v>
      </c>
      <c r="J180" t="str">
        <f t="shared" si="7"/>
        <v>81647</v>
      </c>
      <c r="K180" t="str">
        <f t="shared" si="8"/>
        <v>0124</v>
      </c>
      <c r="L180" t="str">
        <f t="shared" si="6"/>
        <v/>
      </c>
    </row>
    <row r="181" spans="1:12">
      <c r="A181" s="1" t="s">
        <v>9</v>
      </c>
      <c r="B181" s="1" t="s">
        <v>424</v>
      </c>
      <c r="C181" s="1" t="s">
        <v>360</v>
      </c>
      <c r="D181" s="1" t="s">
        <v>12</v>
      </c>
      <c r="J181" t="str">
        <f t="shared" si="7"/>
        <v>81647</v>
      </c>
      <c r="K181" t="str">
        <f t="shared" si="8"/>
        <v>01246</v>
      </c>
      <c r="L181" t="str">
        <f t="shared" si="6"/>
        <v/>
      </c>
    </row>
    <row r="182" spans="1:12">
      <c r="A182" s="1" t="s">
        <v>9</v>
      </c>
      <c r="B182" s="1" t="s">
        <v>140</v>
      </c>
      <c r="C182" s="1" t="s">
        <v>11</v>
      </c>
      <c r="D182" s="1" t="s">
        <v>12</v>
      </c>
      <c r="J182" t="str">
        <f t="shared" si="7"/>
        <v>81647</v>
      </c>
      <c r="K182" t="str">
        <f t="shared" si="8"/>
        <v>012468</v>
      </c>
      <c r="L182" t="str">
        <f t="shared" si="6"/>
        <v/>
      </c>
    </row>
    <row r="183" spans="1:12">
      <c r="A183" s="1" t="s">
        <v>9</v>
      </c>
      <c r="B183" s="1" t="s">
        <v>425</v>
      </c>
      <c r="C183" s="1" t="s">
        <v>360</v>
      </c>
      <c r="D183" s="1" t="s">
        <v>12</v>
      </c>
      <c r="J183" t="str">
        <f t="shared" si="7"/>
        <v>81647</v>
      </c>
      <c r="K183" t="str">
        <f t="shared" si="8"/>
        <v>0124689</v>
      </c>
      <c r="L183" t="str">
        <f t="shared" si="6"/>
        <v>\+1816.47[0124689]!</v>
      </c>
    </row>
    <row r="184" spans="1:12">
      <c r="A184" s="1" t="s">
        <v>9</v>
      </c>
      <c r="B184" s="1" t="s">
        <v>141</v>
      </c>
      <c r="C184" s="1" t="s">
        <v>11</v>
      </c>
      <c r="D184" s="1" t="s">
        <v>12</v>
      </c>
      <c r="J184" t="str">
        <f t="shared" si="7"/>
        <v>81648</v>
      </c>
      <c r="K184" t="str">
        <f t="shared" si="8"/>
        <v>0</v>
      </c>
      <c r="L184" t="str">
        <f t="shared" si="6"/>
        <v/>
      </c>
    </row>
    <row r="185" spans="1:12">
      <c r="A185" s="1" t="s">
        <v>9</v>
      </c>
      <c r="B185" s="1" t="s">
        <v>142</v>
      </c>
      <c r="C185" s="1" t="s">
        <v>11</v>
      </c>
      <c r="D185" s="1" t="s">
        <v>12</v>
      </c>
      <c r="J185" t="str">
        <f t="shared" si="7"/>
        <v>81648</v>
      </c>
      <c r="K185" t="str">
        <f t="shared" si="8"/>
        <v>02</v>
      </c>
      <c r="L185" t="str">
        <f t="shared" si="6"/>
        <v/>
      </c>
    </row>
    <row r="186" spans="1:12">
      <c r="A186" s="1" t="s">
        <v>9</v>
      </c>
      <c r="B186" s="1" t="s">
        <v>143</v>
      </c>
      <c r="C186" s="1" t="s">
        <v>11</v>
      </c>
      <c r="D186" s="1" t="s">
        <v>12</v>
      </c>
      <c r="J186" t="str">
        <f t="shared" si="7"/>
        <v>81648</v>
      </c>
      <c r="K186" t="str">
        <f t="shared" si="8"/>
        <v>023</v>
      </c>
      <c r="L186" t="str">
        <f t="shared" si="6"/>
        <v/>
      </c>
    </row>
    <row r="187" spans="1:12">
      <c r="A187" s="1" t="s">
        <v>9</v>
      </c>
      <c r="B187" s="1" t="s">
        <v>144</v>
      </c>
      <c r="C187" s="1" t="s">
        <v>11</v>
      </c>
      <c r="D187" s="1" t="s">
        <v>12</v>
      </c>
      <c r="J187" t="str">
        <f t="shared" si="7"/>
        <v>81648</v>
      </c>
      <c r="K187" t="str">
        <f t="shared" si="8"/>
        <v>0238</v>
      </c>
      <c r="L187" t="str">
        <f t="shared" si="6"/>
        <v/>
      </c>
    </row>
    <row r="188" spans="1:12">
      <c r="A188" s="1" t="s">
        <v>9</v>
      </c>
      <c r="B188" s="1" t="s">
        <v>145</v>
      </c>
      <c r="C188" s="1" t="s">
        <v>11</v>
      </c>
      <c r="D188" s="1" t="s">
        <v>12</v>
      </c>
      <c r="J188" t="str">
        <f t="shared" si="7"/>
        <v>81648</v>
      </c>
      <c r="K188" t="str">
        <f t="shared" si="8"/>
        <v>02389</v>
      </c>
      <c r="L188" t="str">
        <f t="shared" si="6"/>
        <v>\+1816.48[02389]!</v>
      </c>
    </row>
    <row r="189" spans="1:12">
      <c r="A189" s="1" t="s">
        <v>9</v>
      </c>
      <c r="B189" s="1" t="s">
        <v>426</v>
      </c>
      <c r="C189" s="1" t="s">
        <v>369</v>
      </c>
      <c r="D189" s="1" t="s">
        <v>12</v>
      </c>
      <c r="J189" t="str">
        <f t="shared" si="7"/>
        <v>81649</v>
      </c>
      <c r="K189" t="str">
        <f t="shared" si="8"/>
        <v>0</v>
      </c>
      <c r="L189" t="str">
        <f t="shared" si="6"/>
        <v/>
      </c>
    </row>
    <row r="190" spans="1:12">
      <c r="A190" s="1" t="s">
        <v>9</v>
      </c>
      <c r="B190" s="1" t="s">
        <v>146</v>
      </c>
      <c r="C190" s="1" t="s">
        <v>11</v>
      </c>
      <c r="D190" s="1" t="s">
        <v>12</v>
      </c>
      <c r="J190" t="str">
        <f t="shared" si="7"/>
        <v>81649</v>
      </c>
      <c r="K190" t="str">
        <f t="shared" si="8"/>
        <v>07</v>
      </c>
      <c r="L190" t="str">
        <f t="shared" si="6"/>
        <v>\+1816.49[07]!</v>
      </c>
    </row>
    <row r="191" spans="1:12">
      <c r="A191" s="1" t="s">
        <v>9</v>
      </c>
      <c r="B191" s="1" t="s">
        <v>147</v>
      </c>
      <c r="C191" s="1" t="s">
        <v>11</v>
      </c>
      <c r="D191" s="1" t="s">
        <v>12</v>
      </c>
      <c r="J191" t="str">
        <f t="shared" si="7"/>
        <v>81650</v>
      </c>
      <c r="K191" t="str">
        <f t="shared" si="8"/>
        <v>0</v>
      </c>
      <c r="L191" t="str">
        <f t="shared" si="6"/>
        <v/>
      </c>
    </row>
    <row r="192" spans="1:12">
      <c r="A192" s="1" t="s">
        <v>9</v>
      </c>
      <c r="B192" s="1" t="s">
        <v>148</v>
      </c>
      <c r="C192" s="1" t="s">
        <v>11</v>
      </c>
      <c r="D192" s="1" t="s">
        <v>12</v>
      </c>
      <c r="J192" t="str">
        <f t="shared" si="7"/>
        <v>81650</v>
      </c>
      <c r="K192" t="str">
        <f t="shared" si="8"/>
        <v>01</v>
      </c>
      <c r="L192" t="str">
        <f t="shared" si="6"/>
        <v/>
      </c>
    </row>
    <row r="193" spans="1:12">
      <c r="A193" s="1" t="s">
        <v>9</v>
      </c>
      <c r="B193" s="1" t="s">
        <v>149</v>
      </c>
      <c r="C193" s="1" t="s">
        <v>11</v>
      </c>
      <c r="D193" s="1" t="s">
        <v>12</v>
      </c>
      <c r="J193" t="str">
        <f t="shared" si="7"/>
        <v>81650</v>
      </c>
      <c r="K193" t="str">
        <f t="shared" si="8"/>
        <v>012</v>
      </c>
      <c r="L193" t="str">
        <f t="shared" si="6"/>
        <v/>
      </c>
    </row>
    <row r="194" spans="1:12">
      <c r="A194" s="1" t="s">
        <v>9</v>
      </c>
      <c r="B194" s="1" t="s">
        <v>150</v>
      </c>
      <c r="C194" s="1" t="s">
        <v>11</v>
      </c>
      <c r="D194" s="1" t="s">
        <v>12</v>
      </c>
      <c r="J194" t="str">
        <f t="shared" si="7"/>
        <v>81650</v>
      </c>
      <c r="K194" t="str">
        <f t="shared" si="8"/>
        <v>0123</v>
      </c>
      <c r="L194" t="str">
        <f t="shared" si="6"/>
        <v/>
      </c>
    </row>
    <row r="195" spans="1:12">
      <c r="A195" s="1" t="s">
        <v>9</v>
      </c>
      <c r="B195" s="1" t="s">
        <v>151</v>
      </c>
      <c r="C195" s="1" t="s">
        <v>11</v>
      </c>
      <c r="D195" s="1" t="s">
        <v>12</v>
      </c>
      <c r="J195" t="str">
        <f t="shared" si="7"/>
        <v>81650</v>
      </c>
      <c r="K195" t="str">
        <f t="shared" si="8"/>
        <v>01234</v>
      </c>
      <c r="L195" t="str">
        <f t="shared" si="6"/>
        <v/>
      </c>
    </row>
    <row r="196" spans="1:12">
      <c r="A196" s="1" t="s">
        <v>9</v>
      </c>
      <c r="B196" s="1" t="s">
        <v>152</v>
      </c>
      <c r="C196" s="1" t="s">
        <v>11</v>
      </c>
      <c r="D196" s="1" t="s">
        <v>12</v>
      </c>
      <c r="J196" t="str">
        <f t="shared" si="7"/>
        <v>81650</v>
      </c>
      <c r="K196" t="str">
        <f t="shared" si="8"/>
        <v>012345</v>
      </c>
      <c r="L196" t="str">
        <f t="shared" si="6"/>
        <v/>
      </c>
    </row>
    <row r="197" spans="1:12">
      <c r="A197" s="1" t="s">
        <v>9</v>
      </c>
      <c r="B197" s="1" t="s">
        <v>153</v>
      </c>
      <c r="C197" s="1" t="s">
        <v>11</v>
      </c>
      <c r="D197" s="1" t="s">
        <v>12</v>
      </c>
      <c r="J197" t="str">
        <f t="shared" si="7"/>
        <v>81650</v>
      </c>
      <c r="K197" t="str">
        <f t="shared" si="8"/>
        <v>0123456</v>
      </c>
      <c r="L197" t="str">
        <f t="shared" si="6"/>
        <v/>
      </c>
    </row>
    <row r="198" spans="1:12">
      <c r="A198" s="1" t="s">
        <v>9</v>
      </c>
      <c r="B198" s="1" t="s">
        <v>154</v>
      </c>
      <c r="C198" s="1" t="s">
        <v>11</v>
      </c>
      <c r="D198" s="1" t="s">
        <v>12</v>
      </c>
      <c r="J198" t="str">
        <f t="shared" si="7"/>
        <v>81650</v>
      </c>
      <c r="K198" t="str">
        <f t="shared" si="8"/>
        <v>01234567</v>
      </c>
      <c r="L198" t="str">
        <f t="shared" si="6"/>
        <v/>
      </c>
    </row>
    <row r="199" spans="1:12">
      <c r="A199" s="1" t="s">
        <v>9</v>
      </c>
      <c r="B199" s="1" t="s">
        <v>155</v>
      </c>
      <c r="C199" s="1" t="s">
        <v>11</v>
      </c>
      <c r="D199" s="1" t="s">
        <v>12</v>
      </c>
      <c r="J199" t="str">
        <f t="shared" si="7"/>
        <v>81650</v>
      </c>
      <c r="K199" t="str">
        <f t="shared" si="8"/>
        <v>012345678</v>
      </c>
      <c r="L199" t="str">
        <f t="shared" ref="L199:L262" si="9">IF(J199=J200,"","\+1"&amp;IF(TRIM(A199)=TRIM(C$3),"",".")&amp;LEFT(J199,3)&amp;IF(TRIM(A199)=TRIM(C$3),".","")&amp;RIGHT(J199,2)&amp;"["&amp;K199&amp;"]"&amp;"!")</f>
        <v/>
      </c>
    </row>
    <row r="200" spans="1:12">
      <c r="A200" s="1" t="s">
        <v>9</v>
      </c>
      <c r="B200" s="1" t="s">
        <v>156</v>
      </c>
      <c r="C200" s="1" t="s">
        <v>11</v>
      </c>
      <c r="D200" s="1" t="s">
        <v>12</v>
      </c>
      <c r="J200" t="str">
        <f t="shared" ref="J200:J263" si="10">LEFT(A200&amp;B200,5)</f>
        <v>81650</v>
      </c>
      <c r="K200" t="str">
        <f t="shared" si="8"/>
        <v>0123456789</v>
      </c>
      <c r="L200" t="str">
        <f t="shared" si="9"/>
        <v>\+1816.50[0123456789]!</v>
      </c>
    </row>
    <row r="201" spans="1:12">
      <c r="A201" s="1" t="s">
        <v>9</v>
      </c>
      <c r="B201" s="1" t="s">
        <v>157</v>
      </c>
      <c r="C201" s="1" t="s">
        <v>11</v>
      </c>
      <c r="D201" s="1" t="s">
        <v>12</v>
      </c>
      <c r="J201" t="str">
        <f t="shared" si="10"/>
        <v>81651</v>
      </c>
      <c r="K201" t="str">
        <f t="shared" si="8"/>
        <v>0</v>
      </c>
      <c r="L201" t="str">
        <f t="shared" si="9"/>
        <v/>
      </c>
    </row>
    <row r="202" spans="1:12">
      <c r="A202" s="1" t="s">
        <v>9</v>
      </c>
      <c r="B202" s="1" t="s">
        <v>158</v>
      </c>
      <c r="C202" s="1" t="s">
        <v>11</v>
      </c>
      <c r="D202" s="1" t="s">
        <v>12</v>
      </c>
      <c r="J202" t="str">
        <f t="shared" si="10"/>
        <v>81651</v>
      </c>
      <c r="K202" t="str">
        <f t="shared" si="8"/>
        <v>02</v>
      </c>
      <c r="L202" t="str">
        <f t="shared" si="9"/>
        <v/>
      </c>
    </row>
    <row r="203" spans="1:12">
      <c r="A203" s="1" t="s">
        <v>9</v>
      </c>
      <c r="B203" s="1" t="s">
        <v>159</v>
      </c>
      <c r="C203" s="1" t="s">
        <v>11</v>
      </c>
      <c r="D203" s="1" t="s">
        <v>12</v>
      </c>
      <c r="J203" t="str">
        <f t="shared" si="10"/>
        <v>81651</v>
      </c>
      <c r="K203" t="str">
        <f t="shared" si="8"/>
        <v>023</v>
      </c>
      <c r="L203" t="str">
        <f t="shared" si="9"/>
        <v/>
      </c>
    </row>
    <row r="204" spans="1:12">
      <c r="A204" s="1" t="s">
        <v>9</v>
      </c>
      <c r="B204" s="1" t="s">
        <v>160</v>
      </c>
      <c r="C204" s="1" t="s">
        <v>11</v>
      </c>
      <c r="D204" s="1" t="s">
        <v>12</v>
      </c>
      <c r="J204" t="str">
        <f t="shared" si="10"/>
        <v>81651</v>
      </c>
      <c r="K204" t="str">
        <f t="shared" si="8"/>
        <v>0236</v>
      </c>
      <c r="L204" t="str">
        <f t="shared" si="9"/>
        <v/>
      </c>
    </row>
    <row r="205" spans="1:12">
      <c r="A205" s="1" t="s">
        <v>9</v>
      </c>
      <c r="B205" s="1" t="s">
        <v>161</v>
      </c>
      <c r="C205" s="1" t="s">
        <v>11</v>
      </c>
      <c r="D205" s="1" t="s">
        <v>12</v>
      </c>
      <c r="J205" t="str">
        <f t="shared" si="10"/>
        <v>81651</v>
      </c>
      <c r="K205" t="str">
        <f t="shared" ref="K205:K268" si="11">IF(J205=J204,K204&amp;RIGHT(B205,1),RIGHT(B205,1))</f>
        <v>02367</v>
      </c>
      <c r="L205" t="str">
        <f t="shared" si="9"/>
        <v/>
      </c>
    </row>
    <row r="206" spans="1:12">
      <c r="A206" s="1" t="s">
        <v>9</v>
      </c>
      <c r="B206" s="1" t="s">
        <v>162</v>
      </c>
      <c r="C206" s="1" t="s">
        <v>11</v>
      </c>
      <c r="D206" s="1" t="s">
        <v>12</v>
      </c>
      <c r="J206" t="str">
        <f t="shared" si="10"/>
        <v>81651</v>
      </c>
      <c r="K206" t="str">
        <f t="shared" si="11"/>
        <v>023678</v>
      </c>
      <c r="L206" t="str">
        <f t="shared" si="9"/>
        <v/>
      </c>
    </row>
    <row r="207" spans="1:12">
      <c r="A207" s="1" t="s">
        <v>9</v>
      </c>
      <c r="B207" s="1" t="s">
        <v>163</v>
      </c>
      <c r="C207" s="1" t="s">
        <v>11</v>
      </c>
      <c r="D207" s="1" t="s">
        <v>12</v>
      </c>
      <c r="J207" t="str">
        <f t="shared" si="10"/>
        <v>81651</v>
      </c>
      <c r="K207" t="str">
        <f t="shared" si="11"/>
        <v>0236789</v>
      </c>
      <c r="L207" t="str">
        <f t="shared" si="9"/>
        <v>\+1816.51[0236789]!</v>
      </c>
    </row>
    <row r="208" spans="1:12">
      <c r="A208" s="1" t="s">
        <v>9</v>
      </c>
      <c r="B208" s="1" t="s">
        <v>164</v>
      </c>
      <c r="C208" s="1" t="s">
        <v>11</v>
      </c>
      <c r="D208" s="1" t="s">
        <v>12</v>
      </c>
      <c r="J208" t="str">
        <f t="shared" si="10"/>
        <v>81652</v>
      </c>
      <c r="K208" t="str">
        <f t="shared" si="11"/>
        <v>0</v>
      </c>
      <c r="L208" t="str">
        <f t="shared" si="9"/>
        <v/>
      </c>
    </row>
    <row r="209" spans="1:12">
      <c r="A209" s="1" t="s">
        <v>9</v>
      </c>
      <c r="B209" s="1" t="s">
        <v>165</v>
      </c>
      <c r="C209" s="1" t="s">
        <v>11</v>
      </c>
      <c r="D209" s="1" t="s">
        <v>12</v>
      </c>
      <c r="J209" t="str">
        <f t="shared" si="10"/>
        <v>81652</v>
      </c>
      <c r="K209" t="str">
        <f t="shared" si="11"/>
        <v>01</v>
      </c>
      <c r="L209" t="str">
        <f t="shared" si="9"/>
        <v/>
      </c>
    </row>
    <row r="210" spans="1:12">
      <c r="A210" s="1" t="s">
        <v>9</v>
      </c>
      <c r="B210" s="1" t="s">
        <v>166</v>
      </c>
      <c r="C210" s="1" t="s">
        <v>11</v>
      </c>
      <c r="D210" s="1" t="s">
        <v>12</v>
      </c>
      <c r="J210" t="str">
        <f t="shared" si="10"/>
        <v>81652</v>
      </c>
      <c r="K210" t="str">
        <f t="shared" si="11"/>
        <v>012</v>
      </c>
      <c r="L210" t="str">
        <f t="shared" si="9"/>
        <v/>
      </c>
    </row>
    <row r="211" spans="1:12">
      <c r="A211" s="1" t="s">
        <v>9</v>
      </c>
      <c r="B211" s="1" t="s">
        <v>167</v>
      </c>
      <c r="C211" s="1" t="s">
        <v>11</v>
      </c>
      <c r="D211" s="1" t="s">
        <v>12</v>
      </c>
      <c r="J211" t="str">
        <f t="shared" si="10"/>
        <v>81652</v>
      </c>
      <c r="K211" t="str">
        <f t="shared" si="11"/>
        <v>0123</v>
      </c>
      <c r="L211" t="str">
        <f t="shared" si="9"/>
        <v/>
      </c>
    </row>
    <row r="212" spans="1:12">
      <c r="A212" s="1" t="s">
        <v>9</v>
      </c>
      <c r="B212" s="1" t="s">
        <v>427</v>
      </c>
      <c r="C212" s="1" t="s">
        <v>371</v>
      </c>
      <c r="D212" s="1" t="s">
        <v>12</v>
      </c>
      <c r="J212" t="str">
        <f t="shared" si="10"/>
        <v>81652</v>
      </c>
      <c r="K212" t="str">
        <f t="shared" si="11"/>
        <v>01234</v>
      </c>
      <c r="L212" t="str">
        <f t="shared" si="9"/>
        <v/>
      </c>
    </row>
    <row r="213" spans="1:12">
      <c r="A213" s="1" t="s">
        <v>9</v>
      </c>
      <c r="B213" s="1" t="s">
        <v>428</v>
      </c>
      <c r="C213" s="1" t="s">
        <v>371</v>
      </c>
      <c r="D213" s="1" t="s">
        <v>12</v>
      </c>
      <c r="J213" t="str">
        <f t="shared" si="10"/>
        <v>81652</v>
      </c>
      <c r="K213" t="str">
        <f t="shared" si="11"/>
        <v>012345</v>
      </c>
      <c r="L213" t="str">
        <f t="shared" si="9"/>
        <v/>
      </c>
    </row>
    <row r="214" spans="1:12">
      <c r="A214" s="1" t="s">
        <v>9</v>
      </c>
      <c r="B214" s="1" t="s">
        <v>168</v>
      </c>
      <c r="C214" s="1" t="s">
        <v>11</v>
      </c>
      <c r="D214" s="1" t="s">
        <v>12</v>
      </c>
      <c r="J214" t="str">
        <f t="shared" si="10"/>
        <v>81652</v>
      </c>
      <c r="K214" t="str">
        <f t="shared" si="11"/>
        <v>0123457</v>
      </c>
      <c r="L214" t="str">
        <f t="shared" si="9"/>
        <v/>
      </c>
    </row>
    <row r="215" spans="1:12">
      <c r="A215" s="1" t="s">
        <v>9</v>
      </c>
      <c r="B215" s="1" t="s">
        <v>169</v>
      </c>
      <c r="C215" s="1" t="s">
        <v>11</v>
      </c>
      <c r="D215" s="1" t="s">
        <v>12</v>
      </c>
      <c r="J215" t="str">
        <f t="shared" si="10"/>
        <v>81652</v>
      </c>
      <c r="K215" t="str">
        <f t="shared" si="11"/>
        <v>01234579</v>
      </c>
      <c r="L215" t="str">
        <f t="shared" si="9"/>
        <v>\+1816.52[01234579]!</v>
      </c>
    </row>
    <row r="216" spans="1:12">
      <c r="A216" s="1" t="s">
        <v>9</v>
      </c>
      <c r="B216" s="1" t="s">
        <v>170</v>
      </c>
      <c r="C216" s="1" t="s">
        <v>11</v>
      </c>
      <c r="D216" s="1" t="s">
        <v>12</v>
      </c>
      <c r="J216" t="str">
        <f t="shared" si="10"/>
        <v>81653</v>
      </c>
      <c r="K216" t="str">
        <f t="shared" si="11"/>
        <v>1</v>
      </c>
      <c r="L216" t="str">
        <f t="shared" si="9"/>
        <v/>
      </c>
    </row>
    <row r="217" spans="1:12">
      <c r="A217" s="1" t="s">
        <v>9</v>
      </c>
      <c r="B217" s="1" t="s">
        <v>429</v>
      </c>
      <c r="C217" s="1" t="s">
        <v>430</v>
      </c>
      <c r="D217" s="1" t="s">
        <v>12</v>
      </c>
      <c r="J217" t="str">
        <f t="shared" si="10"/>
        <v>81653</v>
      </c>
      <c r="K217" t="str">
        <f t="shared" si="11"/>
        <v>12</v>
      </c>
      <c r="L217" t="str">
        <f t="shared" si="9"/>
        <v/>
      </c>
    </row>
    <row r="218" spans="1:12">
      <c r="A218" s="1" t="s">
        <v>9</v>
      </c>
      <c r="B218" s="1" t="s">
        <v>171</v>
      </c>
      <c r="C218" s="1" t="s">
        <v>11</v>
      </c>
      <c r="D218" s="1" t="s">
        <v>12</v>
      </c>
      <c r="J218" t="str">
        <f t="shared" si="10"/>
        <v>81653</v>
      </c>
      <c r="K218" t="str">
        <f t="shared" si="11"/>
        <v>123</v>
      </c>
      <c r="L218" t="str">
        <f t="shared" si="9"/>
        <v/>
      </c>
    </row>
    <row r="219" spans="1:12">
      <c r="A219" s="1" t="s">
        <v>9</v>
      </c>
      <c r="B219" s="1" t="s">
        <v>172</v>
      </c>
      <c r="C219" s="1" t="s">
        <v>11</v>
      </c>
      <c r="D219" s="1" t="s">
        <v>12</v>
      </c>
      <c r="J219" t="str">
        <f t="shared" si="10"/>
        <v>81653</v>
      </c>
      <c r="K219" t="str">
        <f t="shared" si="11"/>
        <v>1236</v>
      </c>
      <c r="L219" t="str">
        <f t="shared" si="9"/>
        <v/>
      </c>
    </row>
    <row r="220" spans="1:12">
      <c r="A220" s="1" t="s">
        <v>9</v>
      </c>
      <c r="B220" s="1" t="s">
        <v>431</v>
      </c>
      <c r="C220" s="1" t="s">
        <v>398</v>
      </c>
      <c r="D220" s="1" t="s">
        <v>12</v>
      </c>
      <c r="I220" s="1" t="s">
        <v>399</v>
      </c>
      <c r="J220" t="str">
        <f t="shared" si="10"/>
        <v>81653</v>
      </c>
      <c r="K220" t="str">
        <f t="shared" si="11"/>
        <v>12367</v>
      </c>
      <c r="L220" t="str">
        <f t="shared" si="9"/>
        <v>\+1816.53[12367]!</v>
      </c>
    </row>
    <row r="221" spans="1:12">
      <c r="A221" s="1" t="s">
        <v>9</v>
      </c>
      <c r="B221" s="1" t="s">
        <v>432</v>
      </c>
      <c r="C221" s="1" t="s">
        <v>433</v>
      </c>
      <c r="D221" s="1" t="s">
        <v>12</v>
      </c>
      <c r="J221" t="str">
        <f t="shared" si="10"/>
        <v>81654</v>
      </c>
      <c r="K221" t="str">
        <f t="shared" si="11"/>
        <v>0</v>
      </c>
      <c r="L221" t="str">
        <f t="shared" si="9"/>
        <v/>
      </c>
    </row>
    <row r="222" spans="1:12">
      <c r="A222" s="1" t="s">
        <v>9</v>
      </c>
      <c r="B222" s="1" t="s">
        <v>434</v>
      </c>
      <c r="C222" s="1" t="s">
        <v>435</v>
      </c>
      <c r="D222" s="1" t="s">
        <v>12</v>
      </c>
      <c r="J222" t="str">
        <f t="shared" si="10"/>
        <v>81654</v>
      </c>
      <c r="K222" t="str">
        <f t="shared" si="11"/>
        <v>02</v>
      </c>
      <c r="L222" t="str">
        <f t="shared" si="9"/>
        <v/>
      </c>
    </row>
    <row r="223" spans="1:12">
      <c r="A223" s="1" t="s">
        <v>9</v>
      </c>
      <c r="B223" s="1" t="s">
        <v>173</v>
      </c>
      <c r="C223" s="1" t="s">
        <v>11</v>
      </c>
      <c r="D223" s="1" t="s">
        <v>12</v>
      </c>
      <c r="J223" t="str">
        <f t="shared" si="10"/>
        <v>81654</v>
      </c>
      <c r="K223" t="str">
        <f t="shared" si="11"/>
        <v>025</v>
      </c>
      <c r="L223" t="str">
        <f t="shared" si="9"/>
        <v/>
      </c>
    </row>
    <row r="224" spans="1:12">
      <c r="A224" s="1" t="s">
        <v>9</v>
      </c>
      <c r="B224" s="1" t="s">
        <v>174</v>
      </c>
      <c r="C224" s="1" t="s">
        <v>11</v>
      </c>
      <c r="D224" s="1" t="s">
        <v>12</v>
      </c>
      <c r="J224" t="str">
        <f t="shared" si="10"/>
        <v>81654</v>
      </c>
      <c r="K224" t="str">
        <f t="shared" si="11"/>
        <v>0257</v>
      </c>
      <c r="L224" t="str">
        <f t="shared" si="9"/>
        <v/>
      </c>
    </row>
    <row r="225" spans="1:12">
      <c r="A225" s="1" t="s">
        <v>9</v>
      </c>
      <c r="B225" s="1" t="s">
        <v>175</v>
      </c>
      <c r="C225" s="1" t="s">
        <v>11</v>
      </c>
      <c r="D225" s="1" t="s">
        <v>12</v>
      </c>
      <c r="J225" t="str">
        <f t="shared" si="10"/>
        <v>81654</v>
      </c>
      <c r="K225" t="str">
        <f t="shared" si="11"/>
        <v>02578</v>
      </c>
      <c r="L225" t="str">
        <f t="shared" si="9"/>
        <v>\+1816.54[02578]!</v>
      </c>
    </row>
    <row r="226" spans="1:12">
      <c r="A226" s="1" t="s">
        <v>9</v>
      </c>
      <c r="B226" s="1" t="s">
        <v>176</v>
      </c>
      <c r="C226" s="1" t="s">
        <v>11</v>
      </c>
      <c r="D226" s="1" t="s">
        <v>12</v>
      </c>
      <c r="J226" t="str">
        <f t="shared" si="10"/>
        <v>81655</v>
      </c>
      <c r="K226" t="str">
        <f t="shared" si="11"/>
        <v>0</v>
      </c>
      <c r="L226" t="str">
        <f t="shared" si="9"/>
        <v/>
      </c>
    </row>
    <row r="227" spans="1:12">
      <c r="A227" s="1" t="s">
        <v>9</v>
      </c>
      <c r="B227" s="1" t="s">
        <v>436</v>
      </c>
      <c r="C227" s="1" t="s">
        <v>371</v>
      </c>
      <c r="D227" s="1" t="s">
        <v>12</v>
      </c>
      <c r="J227" t="str">
        <f t="shared" si="10"/>
        <v>81655</v>
      </c>
      <c r="K227" t="str">
        <f t="shared" si="11"/>
        <v>04</v>
      </c>
      <c r="L227" t="str">
        <f t="shared" si="9"/>
        <v/>
      </c>
    </row>
    <row r="228" spans="1:12">
      <c r="A228" s="1" t="s">
        <v>9</v>
      </c>
      <c r="B228" s="1" t="s">
        <v>177</v>
      </c>
      <c r="C228" s="1" t="s">
        <v>11</v>
      </c>
      <c r="D228" s="1" t="s">
        <v>12</v>
      </c>
      <c r="J228" t="str">
        <f t="shared" si="10"/>
        <v>81655</v>
      </c>
      <c r="K228" t="str">
        <f t="shared" si="11"/>
        <v>046</v>
      </c>
      <c r="L228" t="str">
        <f t="shared" si="9"/>
        <v/>
      </c>
    </row>
    <row r="229" spans="1:12">
      <c r="A229" s="1" t="s">
        <v>9</v>
      </c>
      <c r="B229" s="1" t="s">
        <v>178</v>
      </c>
      <c r="C229" s="1" t="s">
        <v>11</v>
      </c>
      <c r="D229" s="1" t="s">
        <v>12</v>
      </c>
      <c r="J229" t="str">
        <f t="shared" si="10"/>
        <v>81655</v>
      </c>
      <c r="K229" t="str">
        <f t="shared" si="11"/>
        <v>0469</v>
      </c>
      <c r="L229" t="str">
        <f t="shared" si="9"/>
        <v>\+1816.55[0469]!</v>
      </c>
    </row>
    <row r="230" spans="1:12">
      <c r="A230" s="1" t="s">
        <v>9</v>
      </c>
      <c r="B230" s="1" t="s">
        <v>179</v>
      </c>
      <c r="C230" s="1" t="s">
        <v>11</v>
      </c>
      <c r="D230" s="1" t="s">
        <v>12</v>
      </c>
      <c r="J230" t="str">
        <f t="shared" si="10"/>
        <v>81656</v>
      </c>
      <c r="K230" t="str">
        <f t="shared" si="11"/>
        <v>0</v>
      </c>
      <c r="L230" t="str">
        <f t="shared" si="9"/>
        <v/>
      </c>
    </row>
    <row r="231" spans="1:12">
      <c r="A231" s="1" t="s">
        <v>9</v>
      </c>
      <c r="B231" s="1" t="s">
        <v>180</v>
      </c>
      <c r="C231" s="1" t="s">
        <v>11</v>
      </c>
      <c r="D231" s="1" t="s">
        <v>12</v>
      </c>
      <c r="J231" t="str">
        <f t="shared" si="10"/>
        <v>81656</v>
      </c>
      <c r="K231" t="str">
        <f t="shared" si="11"/>
        <v>01</v>
      </c>
      <c r="L231" t="str">
        <f t="shared" si="9"/>
        <v/>
      </c>
    </row>
    <row r="232" spans="1:12">
      <c r="A232" s="1" t="s">
        <v>9</v>
      </c>
      <c r="B232" s="1" t="s">
        <v>181</v>
      </c>
      <c r="C232" s="1" t="s">
        <v>11</v>
      </c>
      <c r="D232" s="1" t="s">
        <v>12</v>
      </c>
      <c r="J232" t="str">
        <f t="shared" si="10"/>
        <v>81656</v>
      </c>
      <c r="K232" t="str">
        <f t="shared" si="11"/>
        <v>014</v>
      </c>
      <c r="L232" t="str">
        <f t="shared" si="9"/>
        <v/>
      </c>
    </row>
    <row r="233" spans="1:12">
      <c r="A233" s="1" t="s">
        <v>9</v>
      </c>
      <c r="B233" s="1" t="s">
        <v>182</v>
      </c>
      <c r="C233" s="1" t="s">
        <v>11</v>
      </c>
      <c r="D233" s="1" t="s">
        <v>12</v>
      </c>
      <c r="J233" t="str">
        <f t="shared" si="10"/>
        <v>81656</v>
      </c>
      <c r="K233" t="str">
        <f t="shared" si="11"/>
        <v>0149</v>
      </c>
      <c r="L233" t="str">
        <f t="shared" si="9"/>
        <v>\+1816.56[0149]!</v>
      </c>
    </row>
    <row r="234" spans="1:12">
      <c r="A234" s="1" t="s">
        <v>9</v>
      </c>
      <c r="B234" s="1" t="s">
        <v>183</v>
      </c>
      <c r="C234" s="1" t="s">
        <v>11</v>
      </c>
      <c r="D234" s="1" t="s">
        <v>12</v>
      </c>
      <c r="J234" t="str">
        <f t="shared" si="10"/>
        <v>81657</v>
      </c>
      <c r="K234" t="str">
        <f t="shared" si="11"/>
        <v>1</v>
      </c>
      <c r="L234" t="str">
        <f t="shared" si="9"/>
        <v/>
      </c>
    </row>
    <row r="235" spans="1:12">
      <c r="A235" s="1" t="s">
        <v>9</v>
      </c>
      <c r="B235" s="1" t="s">
        <v>184</v>
      </c>
      <c r="C235" s="1" t="s">
        <v>11</v>
      </c>
      <c r="D235" s="1" t="s">
        <v>12</v>
      </c>
      <c r="J235" t="str">
        <f t="shared" si="10"/>
        <v>81657</v>
      </c>
      <c r="K235" t="str">
        <f t="shared" si="11"/>
        <v>12</v>
      </c>
      <c r="L235" t="str">
        <f t="shared" si="9"/>
        <v/>
      </c>
    </row>
    <row r="236" spans="1:12">
      <c r="A236" s="1" t="s">
        <v>9</v>
      </c>
      <c r="B236" s="1" t="s">
        <v>185</v>
      </c>
      <c r="C236" s="1" t="s">
        <v>11</v>
      </c>
      <c r="D236" s="1" t="s">
        <v>12</v>
      </c>
      <c r="J236" t="str">
        <f t="shared" si="10"/>
        <v>81657</v>
      </c>
      <c r="K236" t="str">
        <f t="shared" si="11"/>
        <v>126</v>
      </c>
      <c r="L236" t="str">
        <f t="shared" si="9"/>
        <v/>
      </c>
    </row>
    <row r="237" spans="1:12">
      <c r="A237" s="1" t="s">
        <v>9</v>
      </c>
      <c r="B237" s="1" t="s">
        <v>437</v>
      </c>
      <c r="C237" s="1" t="s">
        <v>438</v>
      </c>
      <c r="D237" s="1" t="s">
        <v>12</v>
      </c>
      <c r="J237" t="str">
        <f t="shared" si="10"/>
        <v>81657</v>
      </c>
      <c r="K237" t="str">
        <f t="shared" si="11"/>
        <v>1268</v>
      </c>
      <c r="L237" t="str">
        <f t="shared" si="9"/>
        <v>\+1816.57[1268]!</v>
      </c>
    </row>
    <row r="238" spans="1:12">
      <c r="A238" s="1" t="s">
        <v>9</v>
      </c>
      <c r="B238" s="1" t="s">
        <v>439</v>
      </c>
      <c r="C238" s="1" t="s">
        <v>440</v>
      </c>
      <c r="D238" s="1" t="s">
        <v>12</v>
      </c>
      <c r="J238" t="str">
        <f t="shared" si="10"/>
        <v>81658</v>
      </c>
      <c r="K238" t="str">
        <f t="shared" si="11"/>
        <v>0</v>
      </c>
      <c r="L238" t="str">
        <f t="shared" si="9"/>
        <v/>
      </c>
    </row>
    <row r="239" spans="1:12">
      <c r="A239" s="1" t="s">
        <v>9</v>
      </c>
      <c r="B239" s="1" t="s">
        <v>186</v>
      </c>
      <c r="C239" s="1" t="s">
        <v>11</v>
      </c>
      <c r="D239" s="1" t="s">
        <v>12</v>
      </c>
      <c r="J239" t="str">
        <f t="shared" si="10"/>
        <v>81658</v>
      </c>
      <c r="K239" t="str">
        <f t="shared" si="11"/>
        <v>01</v>
      </c>
      <c r="L239" t="str">
        <f t="shared" si="9"/>
        <v/>
      </c>
    </row>
    <row r="240" spans="1:12">
      <c r="A240" s="1" t="s">
        <v>9</v>
      </c>
      <c r="B240" s="1" t="s">
        <v>187</v>
      </c>
      <c r="C240" s="1" t="s">
        <v>11</v>
      </c>
      <c r="D240" s="1" t="s">
        <v>12</v>
      </c>
      <c r="J240" t="str">
        <f t="shared" si="10"/>
        <v>81658</v>
      </c>
      <c r="K240" t="str">
        <f t="shared" si="11"/>
        <v>012</v>
      </c>
      <c r="L240" t="str">
        <f t="shared" si="9"/>
        <v/>
      </c>
    </row>
    <row r="241" spans="1:12">
      <c r="A241" s="1" t="s">
        <v>9</v>
      </c>
      <c r="B241" s="1" t="s">
        <v>188</v>
      </c>
      <c r="C241" s="1" t="s">
        <v>11</v>
      </c>
      <c r="D241" s="1" t="s">
        <v>12</v>
      </c>
      <c r="J241" t="str">
        <f t="shared" si="10"/>
        <v>81658</v>
      </c>
      <c r="K241" t="str">
        <f t="shared" si="11"/>
        <v>0124</v>
      </c>
      <c r="L241" t="str">
        <f t="shared" si="9"/>
        <v/>
      </c>
    </row>
    <row r="242" spans="1:12">
      <c r="A242" s="1" t="s">
        <v>9</v>
      </c>
      <c r="B242" s="1" t="s">
        <v>189</v>
      </c>
      <c r="C242" s="1" t="s">
        <v>11</v>
      </c>
      <c r="D242" s="1" t="s">
        <v>12</v>
      </c>
      <c r="J242" t="str">
        <f t="shared" si="10"/>
        <v>81658</v>
      </c>
      <c r="K242" t="str">
        <f t="shared" si="11"/>
        <v>01245</v>
      </c>
      <c r="L242" t="str">
        <f t="shared" si="9"/>
        <v/>
      </c>
    </row>
    <row r="243" spans="1:12">
      <c r="A243" s="1" t="s">
        <v>9</v>
      </c>
      <c r="B243" s="1" t="s">
        <v>190</v>
      </c>
      <c r="C243" s="1" t="s">
        <v>11</v>
      </c>
      <c r="D243" s="1" t="s">
        <v>12</v>
      </c>
      <c r="J243" t="str">
        <f t="shared" si="10"/>
        <v>81658</v>
      </c>
      <c r="K243" t="str">
        <f t="shared" si="11"/>
        <v>012457</v>
      </c>
      <c r="L243" t="str">
        <f t="shared" si="9"/>
        <v/>
      </c>
    </row>
    <row r="244" spans="1:12">
      <c r="A244" s="1" t="s">
        <v>9</v>
      </c>
      <c r="B244" s="1" t="s">
        <v>191</v>
      </c>
      <c r="C244" s="1" t="s">
        <v>11</v>
      </c>
      <c r="D244" s="1" t="s">
        <v>12</v>
      </c>
      <c r="J244" t="str">
        <f t="shared" si="10"/>
        <v>81658</v>
      </c>
      <c r="K244" t="str">
        <f t="shared" si="11"/>
        <v>0124578</v>
      </c>
      <c r="L244" t="str">
        <f t="shared" si="9"/>
        <v/>
      </c>
    </row>
    <row r="245" spans="1:12">
      <c r="A245" s="1" t="s">
        <v>9</v>
      </c>
      <c r="B245" s="1" t="s">
        <v>192</v>
      </c>
      <c r="C245" s="1" t="s">
        <v>11</v>
      </c>
      <c r="D245" s="1" t="s">
        <v>12</v>
      </c>
      <c r="J245" t="str">
        <f t="shared" si="10"/>
        <v>81658</v>
      </c>
      <c r="K245" t="str">
        <f t="shared" si="11"/>
        <v>01245789</v>
      </c>
      <c r="L245" t="str">
        <f t="shared" si="9"/>
        <v>\+1816.58[01245789]!</v>
      </c>
    </row>
    <row r="246" spans="1:12">
      <c r="A246" s="1" t="s">
        <v>9</v>
      </c>
      <c r="B246" s="1" t="s">
        <v>193</v>
      </c>
      <c r="C246" s="1" t="s">
        <v>11</v>
      </c>
      <c r="D246" s="1" t="s">
        <v>12</v>
      </c>
      <c r="J246" t="str">
        <f t="shared" si="10"/>
        <v>81659</v>
      </c>
      <c r="K246" t="str">
        <f t="shared" si="11"/>
        <v>0</v>
      </c>
      <c r="L246" t="str">
        <f t="shared" si="9"/>
        <v/>
      </c>
    </row>
    <row r="247" spans="1:12">
      <c r="A247" s="1" t="s">
        <v>9</v>
      </c>
      <c r="B247" s="1" t="s">
        <v>194</v>
      </c>
      <c r="C247" s="1" t="s">
        <v>11</v>
      </c>
      <c r="D247" s="1" t="s">
        <v>12</v>
      </c>
      <c r="J247" t="str">
        <f t="shared" si="10"/>
        <v>81659</v>
      </c>
      <c r="K247" t="str">
        <f t="shared" si="11"/>
        <v>01</v>
      </c>
      <c r="L247" t="str">
        <f t="shared" si="9"/>
        <v/>
      </c>
    </row>
    <row r="248" spans="1:12">
      <c r="A248" s="1" t="s">
        <v>9</v>
      </c>
      <c r="B248" s="1" t="s">
        <v>195</v>
      </c>
      <c r="C248" s="1" t="s">
        <v>11</v>
      </c>
      <c r="D248" s="1" t="s">
        <v>12</v>
      </c>
      <c r="J248" t="str">
        <f t="shared" si="10"/>
        <v>81659</v>
      </c>
      <c r="K248" t="str">
        <f t="shared" si="11"/>
        <v>015</v>
      </c>
      <c r="L248" t="str">
        <f t="shared" si="9"/>
        <v/>
      </c>
    </row>
    <row r="249" spans="1:12">
      <c r="A249" s="1" t="s">
        <v>9</v>
      </c>
      <c r="B249" s="1" t="s">
        <v>441</v>
      </c>
      <c r="C249" s="1" t="s">
        <v>358</v>
      </c>
      <c r="D249" s="1" t="s">
        <v>12</v>
      </c>
      <c r="J249" t="str">
        <f t="shared" si="10"/>
        <v>81659</v>
      </c>
      <c r="K249" t="str">
        <f t="shared" si="11"/>
        <v>0158</v>
      </c>
      <c r="L249" t="str">
        <f t="shared" si="9"/>
        <v>\+1816.59[0158]!</v>
      </c>
    </row>
    <row r="250" spans="1:12">
      <c r="A250" s="1" t="s">
        <v>9</v>
      </c>
      <c r="B250" s="1" t="s">
        <v>442</v>
      </c>
      <c r="C250" s="1" t="s">
        <v>371</v>
      </c>
      <c r="D250" s="1" t="s">
        <v>12</v>
      </c>
      <c r="J250" t="str">
        <f t="shared" si="10"/>
        <v>81660</v>
      </c>
      <c r="K250" t="str">
        <f t="shared" si="11"/>
        <v>0</v>
      </c>
      <c r="L250" t="str">
        <f t="shared" si="9"/>
        <v/>
      </c>
    </row>
    <row r="251" spans="1:12">
      <c r="A251" s="1" t="s">
        <v>9</v>
      </c>
      <c r="B251" s="1" t="s">
        <v>196</v>
      </c>
      <c r="C251" s="1" t="s">
        <v>11</v>
      </c>
      <c r="D251" s="1" t="s">
        <v>12</v>
      </c>
      <c r="J251" t="str">
        <f t="shared" si="10"/>
        <v>81660</v>
      </c>
      <c r="K251" t="str">
        <f t="shared" si="11"/>
        <v>04</v>
      </c>
      <c r="L251" t="str">
        <f t="shared" si="9"/>
        <v/>
      </c>
    </row>
    <row r="252" spans="1:12">
      <c r="A252" s="1" t="s">
        <v>9</v>
      </c>
      <c r="B252" s="1" t="s">
        <v>197</v>
      </c>
      <c r="C252" s="1" t="s">
        <v>11</v>
      </c>
      <c r="D252" s="1" t="s">
        <v>12</v>
      </c>
      <c r="J252" t="str">
        <f t="shared" si="10"/>
        <v>81660</v>
      </c>
      <c r="K252" t="str">
        <f t="shared" si="11"/>
        <v>045</v>
      </c>
      <c r="L252" t="str">
        <f t="shared" si="9"/>
        <v/>
      </c>
    </row>
    <row r="253" spans="1:12">
      <c r="A253" s="1" t="s">
        <v>9</v>
      </c>
      <c r="B253" s="1" t="s">
        <v>198</v>
      </c>
      <c r="C253" s="1" t="s">
        <v>11</v>
      </c>
      <c r="D253" s="1" t="s">
        <v>12</v>
      </c>
      <c r="J253" t="str">
        <f t="shared" si="10"/>
        <v>81660</v>
      </c>
      <c r="K253" t="str">
        <f t="shared" si="11"/>
        <v>0456</v>
      </c>
      <c r="L253" t="str">
        <f t="shared" si="9"/>
        <v/>
      </c>
    </row>
    <row r="254" spans="1:12">
      <c r="A254" s="1" t="s">
        <v>9</v>
      </c>
      <c r="B254" s="1" t="s">
        <v>443</v>
      </c>
      <c r="C254" s="1" t="s">
        <v>371</v>
      </c>
      <c r="D254" s="1" t="s">
        <v>12</v>
      </c>
      <c r="J254" t="str">
        <f t="shared" si="10"/>
        <v>81660</v>
      </c>
      <c r="K254" t="str">
        <f t="shared" si="11"/>
        <v>04567</v>
      </c>
      <c r="L254" t="str">
        <f t="shared" si="9"/>
        <v>\+1816.60[04567]!</v>
      </c>
    </row>
    <row r="255" spans="1:12">
      <c r="A255" s="1" t="s">
        <v>9</v>
      </c>
      <c r="B255" s="1" t="s">
        <v>199</v>
      </c>
      <c r="C255" s="1" t="s">
        <v>11</v>
      </c>
      <c r="D255" s="1" t="s">
        <v>12</v>
      </c>
      <c r="J255" t="str">
        <f t="shared" si="10"/>
        <v>81661</v>
      </c>
      <c r="K255" t="str">
        <f t="shared" si="11"/>
        <v>2</v>
      </c>
      <c r="L255" t="str">
        <f t="shared" si="9"/>
        <v/>
      </c>
    </row>
    <row r="256" spans="1:12">
      <c r="A256" s="1" t="s">
        <v>9</v>
      </c>
      <c r="B256" s="1" t="s">
        <v>200</v>
      </c>
      <c r="C256" s="1" t="s">
        <v>11</v>
      </c>
      <c r="D256" s="1" t="s">
        <v>12</v>
      </c>
      <c r="J256" t="str">
        <f t="shared" si="10"/>
        <v>81661</v>
      </c>
      <c r="K256" t="str">
        <f t="shared" si="11"/>
        <v>26</v>
      </c>
      <c r="L256" t="str">
        <f t="shared" si="9"/>
        <v/>
      </c>
    </row>
    <row r="257" spans="1:12">
      <c r="A257" s="1" t="s">
        <v>9</v>
      </c>
      <c r="B257" s="1" t="s">
        <v>444</v>
      </c>
      <c r="C257" s="1" t="s">
        <v>445</v>
      </c>
      <c r="D257" s="1" t="s">
        <v>12</v>
      </c>
      <c r="J257" t="str">
        <f t="shared" si="10"/>
        <v>81661</v>
      </c>
      <c r="K257" t="str">
        <f t="shared" si="11"/>
        <v>268</v>
      </c>
      <c r="L257" t="str">
        <f t="shared" si="9"/>
        <v/>
      </c>
    </row>
    <row r="258" spans="1:12">
      <c r="A258" s="1" t="s">
        <v>9</v>
      </c>
      <c r="B258" s="1" t="s">
        <v>446</v>
      </c>
      <c r="C258" s="1" t="s">
        <v>447</v>
      </c>
      <c r="D258" s="1" t="s">
        <v>12</v>
      </c>
      <c r="J258" t="str">
        <f t="shared" si="10"/>
        <v>81661</v>
      </c>
      <c r="K258" t="str">
        <f t="shared" si="11"/>
        <v>2689</v>
      </c>
      <c r="L258" t="str">
        <f t="shared" si="9"/>
        <v>\+1816.61[2689]!</v>
      </c>
    </row>
    <row r="259" spans="1:12">
      <c r="A259" s="1" t="s">
        <v>9</v>
      </c>
      <c r="B259" s="1" t="s">
        <v>201</v>
      </c>
      <c r="C259" s="1" t="s">
        <v>11</v>
      </c>
      <c r="D259" s="1" t="s">
        <v>12</v>
      </c>
      <c r="J259" t="str">
        <f t="shared" si="10"/>
        <v>81662</v>
      </c>
      <c r="K259" t="str">
        <f t="shared" si="11"/>
        <v>1</v>
      </c>
      <c r="L259" t="str">
        <f t="shared" si="9"/>
        <v/>
      </c>
    </row>
    <row r="260" spans="1:12">
      <c r="A260" s="1" t="s">
        <v>9</v>
      </c>
      <c r="B260" s="1" t="s">
        <v>448</v>
      </c>
      <c r="C260" s="1" t="s">
        <v>358</v>
      </c>
      <c r="D260" s="1" t="s">
        <v>12</v>
      </c>
      <c r="J260" t="str">
        <f t="shared" si="10"/>
        <v>81662</v>
      </c>
      <c r="K260" t="str">
        <f t="shared" si="11"/>
        <v>12</v>
      </c>
      <c r="L260" t="str">
        <f t="shared" si="9"/>
        <v/>
      </c>
    </row>
    <row r="261" spans="1:12">
      <c r="A261" s="1" t="s">
        <v>9</v>
      </c>
      <c r="B261" s="1" t="s">
        <v>449</v>
      </c>
      <c r="C261" s="1" t="s">
        <v>398</v>
      </c>
      <c r="D261" s="1" t="s">
        <v>12</v>
      </c>
      <c r="I261" s="1" t="s">
        <v>399</v>
      </c>
      <c r="J261" t="str">
        <f t="shared" si="10"/>
        <v>81662</v>
      </c>
      <c r="K261" t="str">
        <f t="shared" si="11"/>
        <v>123</v>
      </c>
      <c r="L261" t="str">
        <f t="shared" si="9"/>
        <v/>
      </c>
    </row>
    <row r="262" spans="1:12">
      <c r="A262" s="1" t="s">
        <v>9</v>
      </c>
      <c r="B262" s="1" t="s">
        <v>450</v>
      </c>
      <c r="C262" s="1" t="s">
        <v>451</v>
      </c>
      <c r="D262" s="1" t="s">
        <v>12</v>
      </c>
      <c r="J262" t="str">
        <f t="shared" si="10"/>
        <v>81662</v>
      </c>
      <c r="K262" t="str">
        <f t="shared" si="11"/>
        <v>1236</v>
      </c>
      <c r="L262" t="str">
        <f t="shared" si="9"/>
        <v/>
      </c>
    </row>
    <row r="263" spans="1:12">
      <c r="A263" s="1" t="s">
        <v>9</v>
      </c>
      <c r="B263" s="1" t="s">
        <v>202</v>
      </c>
      <c r="C263" s="1" t="s">
        <v>11</v>
      </c>
      <c r="D263" s="1" t="s">
        <v>12</v>
      </c>
      <c r="J263" t="str">
        <f t="shared" si="10"/>
        <v>81662</v>
      </c>
      <c r="K263" t="str">
        <f t="shared" si="11"/>
        <v>12367</v>
      </c>
      <c r="L263" t="str">
        <f t="shared" ref="L263:L326" si="12">IF(J263=J264,"","\+1"&amp;IF(TRIM(A263)=TRIM(C$3),"",".")&amp;LEFT(J263,3)&amp;IF(TRIM(A263)=TRIM(C$3),".","")&amp;RIGHT(J263,2)&amp;"["&amp;K263&amp;"]"&amp;"!")</f>
        <v/>
      </c>
    </row>
    <row r="264" spans="1:12">
      <c r="A264" s="1" t="s">
        <v>9</v>
      </c>
      <c r="B264" s="1" t="s">
        <v>452</v>
      </c>
      <c r="C264" s="1" t="s">
        <v>453</v>
      </c>
      <c r="D264" s="1" t="s">
        <v>12</v>
      </c>
      <c r="J264" t="str">
        <f t="shared" ref="J264:J327" si="13">LEFT(A264&amp;B264,5)</f>
        <v>81662</v>
      </c>
      <c r="K264" t="str">
        <f t="shared" si="11"/>
        <v>123678</v>
      </c>
      <c r="L264" t="str">
        <f t="shared" si="12"/>
        <v/>
      </c>
    </row>
    <row r="265" spans="1:12">
      <c r="A265" s="1" t="s">
        <v>9</v>
      </c>
      <c r="B265" s="1" t="s">
        <v>454</v>
      </c>
      <c r="C265" s="1" t="s">
        <v>455</v>
      </c>
      <c r="D265" s="1" t="s">
        <v>12</v>
      </c>
      <c r="J265" t="str">
        <f t="shared" si="13"/>
        <v>81662</v>
      </c>
      <c r="K265" t="str">
        <f t="shared" si="11"/>
        <v>1236789</v>
      </c>
      <c r="L265" t="str">
        <f t="shared" si="12"/>
        <v>\+1816.62[1236789]!</v>
      </c>
    </row>
    <row r="266" spans="1:12">
      <c r="A266" s="1" t="s">
        <v>9</v>
      </c>
      <c r="B266" s="1" t="s">
        <v>456</v>
      </c>
      <c r="C266" s="1" t="s">
        <v>455</v>
      </c>
      <c r="D266" s="1" t="s">
        <v>12</v>
      </c>
      <c r="J266" t="str">
        <f t="shared" si="13"/>
        <v>81663</v>
      </c>
      <c r="K266" t="str">
        <f t="shared" si="11"/>
        <v>0</v>
      </c>
      <c r="L266" t="str">
        <f t="shared" si="12"/>
        <v>\+1816.63[0]!</v>
      </c>
    </row>
    <row r="267" spans="1:12">
      <c r="A267" s="1" t="s">
        <v>9</v>
      </c>
      <c r="B267" s="1" t="s">
        <v>457</v>
      </c>
      <c r="C267" s="1" t="s">
        <v>458</v>
      </c>
      <c r="D267" s="1" t="s">
        <v>12</v>
      </c>
      <c r="J267" t="str">
        <f t="shared" si="13"/>
        <v>81664</v>
      </c>
      <c r="K267" t="str">
        <f t="shared" si="11"/>
        <v>0</v>
      </c>
      <c r="L267" t="str">
        <f t="shared" si="12"/>
        <v/>
      </c>
    </row>
    <row r="268" spans="1:12">
      <c r="A268" s="1" t="s">
        <v>9</v>
      </c>
      <c r="B268" s="1" t="s">
        <v>203</v>
      </c>
      <c r="C268" s="1" t="s">
        <v>11</v>
      </c>
      <c r="D268" s="1" t="s">
        <v>12</v>
      </c>
      <c r="J268" t="str">
        <f t="shared" si="13"/>
        <v>81664</v>
      </c>
      <c r="K268" t="str">
        <f t="shared" si="11"/>
        <v>05</v>
      </c>
      <c r="L268" t="str">
        <f t="shared" si="12"/>
        <v>\+1816.64[05]!</v>
      </c>
    </row>
    <row r="269" spans="1:12">
      <c r="A269" s="1" t="s">
        <v>9</v>
      </c>
      <c r="B269" s="1" t="s">
        <v>459</v>
      </c>
      <c r="C269" s="1" t="s">
        <v>409</v>
      </c>
      <c r="D269" s="1" t="s">
        <v>12</v>
      </c>
      <c r="J269" t="str">
        <f t="shared" si="13"/>
        <v>81665</v>
      </c>
      <c r="K269" t="str">
        <f t="shared" ref="K269:K332" si="14">IF(J269=J268,K268&amp;RIGHT(B269,1),RIGHT(B269,1))</f>
        <v>0</v>
      </c>
      <c r="L269" t="str">
        <f t="shared" si="12"/>
        <v/>
      </c>
    </row>
    <row r="270" spans="1:12">
      <c r="A270" s="1" t="s">
        <v>9</v>
      </c>
      <c r="B270" s="1" t="s">
        <v>204</v>
      </c>
      <c r="C270" s="1" t="s">
        <v>11</v>
      </c>
      <c r="D270" s="1" t="s">
        <v>12</v>
      </c>
      <c r="J270" t="str">
        <f t="shared" si="13"/>
        <v>81665</v>
      </c>
      <c r="K270" t="str">
        <f t="shared" si="14"/>
        <v>01</v>
      </c>
      <c r="L270" t="str">
        <f t="shared" si="12"/>
        <v/>
      </c>
    </row>
    <row r="271" spans="1:12">
      <c r="A271" s="1" t="s">
        <v>9</v>
      </c>
      <c r="B271" s="1" t="s">
        <v>205</v>
      </c>
      <c r="C271" s="1" t="s">
        <v>11</v>
      </c>
      <c r="D271" s="1" t="s">
        <v>12</v>
      </c>
      <c r="J271" t="str">
        <f t="shared" si="13"/>
        <v>81665</v>
      </c>
      <c r="K271" t="str">
        <f t="shared" si="14"/>
        <v>014</v>
      </c>
      <c r="L271" t="str">
        <f t="shared" si="12"/>
        <v/>
      </c>
    </row>
    <row r="272" spans="1:12">
      <c r="A272" s="1" t="s">
        <v>9</v>
      </c>
      <c r="B272" s="1" t="s">
        <v>460</v>
      </c>
      <c r="C272" s="1" t="s">
        <v>358</v>
      </c>
      <c r="D272" s="1" t="s">
        <v>12</v>
      </c>
      <c r="J272" t="str">
        <f t="shared" si="13"/>
        <v>81665</v>
      </c>
      <c r="K272" t="str">
        <f t="shared" si="14"/>
        <v>0145</v>
      </c>
      <c r="L272" t="str">
        <f t="shared" si="12"/>
        <v/>
      </c>
    </row>
    <row r="273" spans="1:12">
      <c r="A273" s="1" t="s">
        <v>9</v>
      </c>
      <c r="B273" s="1" t="s">
        <v>206</v>
      </c>
      <c r="C273" s="1" t="s">
        <v>11</v>
      </c>
      <c r="D273" s="1" t="s">
        <v>12</v>
      </c>
      <c r="J273" t="str">
        <f t="shared" si="13"/>
        <v>81665</v>
      </c>
      <c r="K273" t="str">
        <f t="shared" si="14"/>
        <v>01459</v>
      </c>
      <c r="L273" t="str">
        <f t="shared" si="12"/>
        <v>\+1816.65[01459]!</v>
      </c>
    </row>
    <row r="274" spans="1:12">
      <c r="A274" s="1" t="s">
        <v>9</v>
      </c>
      <c r="B274" s="1" t="s">
        <v>207</v>
      </c>
      <c r="C274" s="1" t="s">
        <v>11</v>
      </c>
      <c r="D274" s="1" t="s">
        <v>12</v>
      </c>
      <c r="J274" t="str">
        <f t="shared" si="13"/>
        <v>81666</v>
      </c>
      <c r="K274" t="str">
        <f t="shared" si="14"/>
        <v>3</v>
      </c>
      <c r="L274" t="str">
        <f t="shared" si="12"/>
        <v/>
      </c>
    </row>
    <row r="275" spans="1:12">
      <c r="A275" s="1" t="s">
        <v>9</v>
      </c>
      <c r="B275" s="1" t="s">
        <v>208</v>
      </c>
      <c r="C275" s="1" t="s">
        <v>11</v>
      </c>
      <c r="D275" s="1" t="s">
        <v>12</v>
      </c>
      <c r="J275" t="str">
        <f t="shared" si="13"/>
        <v>81666</v>
      </c>
      <c r="K275" t="str">
        <f t="shared" si="14"/>
        <v>35</v>
      </c>
      <c r="L275" t="str">
        <f t="shared" si="12"/>
        <v/>
      </c>
    </row>
    <row r="276" spans="1:12">
      <c r="A276" s="1" t="s">
        <v>9</v>
      </c>
      <c r="B276" s="1" t="s">
        <v>209</v>
      </c>
      <c r="C276" s="1" t="s">
        <v>11</v>
      </c>
      <c r="D276" s="1" t="s">
        <v>12</v>
      </c>
      <c r="J276" t="str">
        <f t="shared" si="13"/>
        <v>81666</v>
      </c>
      <c r="K276" t="str">
        <f t="shared" si="14"/>
        <v>356</v>
      </c>
      <c r="L276" t="str">
        <f t="shared" si="12"/>
        <v/>
      </c>
    </row>
    <row r="277" spans="1:12">
      <c r="A277" s="1" t="s">
        <v>9</v>
      </c>
      <c r="B277" s="1" t="s">
        <v>210</v>
      </c>
      <c r="C277" s="1" t="s">
        <v>11</v>
      </c>
      <c r="D277" s="1" t="s">
        <v>12</v>
      </c>
      <c r="J277" t="str">
        <f t="shared" si="13"/>
        <v>81666</v>
      </c>
      <c r="K277" t="str">
        <f t="shared" si="14"/>
        <v>3568</v>
      </c>
      <c r="L277" t="str">
        <f t="shared" si="12"/>
        <v>\+1816.66[3568]!</v>
      </c>
    </row>
    <row r="278" spans="1:12">
      <c r="A278" s="1" t="s">
        <v>9</v>
      </c>
      <c r="B278" s="1" t="s">
        <v>211</v>
      </c>
      <c r="C278" s="1" t="s">
        <v>11</v>
      </c>
      <c r="D278" s="1" t="s">
        <v>12</v>
      </c>
      <c r="J278" t="str">
        <f t="shared" si="13"/>
        <v>81667</v>
      </c>
      <c r="K278" t="str">
        <f t="shared" si="14"/>
        <v>2</v>
      </c>
      <c r="L278" t="str">
        <f t="shared" si="12"/>
        <v/>
      </c>
    </row>
    <row r="279" spans="1:12">
      <c r="A279" s="1" t="s">
        <v>9</v>
      </c>
      <c r="B279" s="1" t="s">
        <v>212</v>
      </c>
      <c r="C279" s="1" t="s">
        <v>11</v>
      </c>
      <c r="D279" s="1" t="s">
        <v>12</v>
      </c>
      <c r="J279" t="str">
        <f t="shared" si="13"/>
        <v>81667</v>
      </c>
      <c r="K279" t="str">
        <f t="shared" si="14"/>
        <v>23</v>
      </c>
      <c r="L279" t="str">
        <f t="shared" si="12"/>
        <v/>
      </c>
    </row>
    <row r="280" spans="1:12">
      <c r="A280" s="1" t="s">
        <v>9</v>
      </c>
      <c r="B280" s="1" t="s">
        <v>213</v>
      </c>
      <c r="C280" s="1" t="s">
        <v>11</v>
      </c>
      <c r="D280" s="1" t="s">
        <v>12</v>
      </c>
      <c r="J280" t="str">
        <f t="shared" si="13"/>
        <v>81667</v>
      </c>
      <c r="K280" t="str">
        <f t="shared" si="14"/>
        <v>234</v>
      </c>
      <c r="L280" t="str">
        <f t="shared" si="12"/>
        <v/>
      </c>
    </row>
    <row r="281" spans="1:12">
      <c r="A281" s="1" t="s">
        <v>9</v>
      </c>
      <c r="B281" s="1" t="s">
        <v>214</v>
      </c>
      <c r="C281" s="1" t="s">
        <v>11</v>
      </c>
      <c r="D281" s="1" t="s">
        <v>12</v>
      </c>
      <c r="J281" t="str">
        <f t="shared" si="13"/>
        <v>81667</v>
      </c>
      <c r="K281" t="str">
        <f t="shared" si="14"/>
        <v>2348</v>
      </c>
      <c r="L281" t="str">
        <f t="shared" si="12"/>
        <v/>
      </c>
    </row>
    <row r="282" spans="1:12">
      <c r="A282" s="1" t="s">
        <v>9</v>
      </c>
      <c r="B282" s="1" t="s">
        <v>215</v>
      </c>
      <c r="C282" s="1" t="s">
        <v>11</v>
      </c>
      <c r="D282" s="1" t="s">
        <v>12</v>
      </c>
      <c r="J282" t="str">
        <f t="shared" si="13"/>
        <v>81667</v>
      </c>
      <c r="K282" t="str">
        <f t="shared" si="14"/>
        <v>23489</v>
      </c>
      <c r="L282" t="str">
        <f t="shared" si="12"/>
        <v>\+1816.67[23489]!</v>
      </c>
    </row>
    <row r="283" spans="1:12">
      <c r="A283" s="1" t="s">
        <v>9</v>
      </c>
      <c r="B283" s="1" t="s">
        <v>461</v>
      </c>
      <c r="C283" s="1" t="s">
        <v>462</v>
      </c>
      <c r="D283" s="1" t="s">
        <v>12</v>
      </c>
      <c r="J283" t="str">
        <f t="shared" si="13"/>
        <v>81668</v>
      </c>
      <c r="K283" t="str">
        <f t="shared" si="14"/>
        <v>0</v>
      </c>
      <c r="L283" t="str">
        <f t="shared" si="12"/>
        <v/>
      </c>
    </row>
    <row r="284" spans="1:12">
      <c r="A284" s="1" t="s">
        <v>9</v>
      </c>
      <c r="B284" s="1" t="s">
        <v>216</v>
      </c>
      <c r="C284" s="1" t="s">
        <v>11</v>
      </c>
      <c r="D284" s="1" t="s">
        <v>12</v>
      </c>
      <c r="J284" t="str">
        <f t="shared" si="13"/>
        <v>81668</v>
      </c>
      <c r="K284" t="str">
        <f t="shared" si="14"/>
        <v>02</v>
      </c>
      <c r="L284" t="str">
        <f t="shared" si="12"/>
        <v/>
      </c>
    </row>
    <row r="285" spans="1:12">
      <c r="A285" s="1" t="s">
        <v>9</v>
      </c>
      <c r="B285" s="1" t="s">
        <v>217</v>
      </c>
      <c r="C285" s="1" t="s">
        <v>11</v>
      </c>
      <c r="D285" s="1" t="s">
        <v>12</v>
      </c>
      <c r="J285" t="str">
        <f t="shared" si="13"/>
        <v>81668</v>
      </c>
      <c r="K285" t="str">
        <f t="shared" si="14"/>
        <v>026</v>
      </c>
      <c r="L285" t="str">
        <f t="shared" si="12"/>
        <v>\+1816.68[026]!</v>
      </c>
    </row>
    <row r="286" spans="1:12">
      <c r="A286" s="1" t="s">
        <v>9</v>
      </c>
      <c r="B286" s="1" t="s">
        <v>463</v>
      </c>
      <c r="C286" s="1" t="s">
        <v>464</v>
      </c>
      <c r="D286" s="1" t="s">
        <v>12</v>
      </c>
      <c r="J286" t="str">
        <f t="shared" si="13"/>
        <v>81669</v>
      </c>
      <c r="K286" t="str">
        <f t="shared" si="14"/>
        <v>0</v>
      </c>
      <c r="L286" t="str">
        <f t="shared" si="12"/>
        <v/>
      </c>
    </row>
    <row r="287" spans="1:12">
      <c r="A287" s="1" t="s">
        <v>9</v>
      </c>
      <c r="B287" s="1" t="s">
        <v>218</v>
      </c>
      <c r="C287" s="1" t="s">
        <v>11</v>
      </c>
      <c r="D287" s="1" t="s">
        <v>12</v>
      </c>
      <c r="J287" t="str">
        <f t="shared" si="13"/>
        <v>81669</v>
      </c>
      <c r="K287" t="str">
        <f t="shared" si="14"/>
        <v>01</v>
      </c>
      <c r="L287" t="str">
        <f t="shared" si="12"/>
        <v/>
      </c>
    </row>
    <row r="288" spans="1:12">
      <c r="A288" s="1" t="s">
        <v>9</v>
      </c>
      <c r="B288" s="1" t="s">
        <v>219</v>
      </c>
      <c r="C288" s="1" t="s">
        <v>11</v>
      </c>
      <c r="D288" s="1" t="s">
        <v>12</v>
      </c>
      <c r="J288" t="str">
        <f t="shared" si="13"/>
        <v>81669</v>
      </c>
      <c r="K288" t="str">
        <f t="shared" si="14"/>
        <v>014</v>
      </c>
      <c r="L288" t="str">
        <f t="shared" si="12"/>
        <v/>
      </c>
    </row>
    <row r="289" spans="1:12">
      <c r="A289" s="1" t="s">
        <v>9</v>
      </c>
      <c r="B289" s="1" t="s">
        <v>220</v>
      </c>
      <c r="C289" s="1" t="s">
        <v>11</v>
      </c>
      <c r="D289" s="1" t="s">
        <v>12</v>
      </c>
      <c r="J289" t="str">
        <f t="shared" si="13"/>
        <v>81669</v>
      </c>
      <c r="K289" t="str">
        <f t="shared" si="14"/>
        <v>0145</v>
      </c>
      <c r="L289" t="str">
        <f t="shared" si="12"/>
        <v/>
      </c>
    </row>
    <row r="290" spans="1:12">
      <c r="A290" s="1" t="s">
        <v>9</v>
      </c>
      <c r="B290" s="1" t="s">
        <v>465</v>
      </c>
      <c r="C290" s="1" t="s">
        <v>466</v>
      </c>
      <c r="D290" s="1" t="s">
        <v>12</v>
      </c>
      <c r="J290" t="str">
        <f t="shared" si="13"/>
        <v>81669</v>
      </c>
      <c r="K290" t="str">
        <f t="shared" si="14"/>
        <v>01457</v>
      </c>
      <c r="L290" t="str">
        <f t="shared" si="12"/>
        <v/>
      </c>
    </row>
    <row r="291" spans="1:12">
      <c r="A291" s="1" t="s">
        <v>9</v>
      </c>
      <c r="B291" s="1" t="s">
        <v>221</v>
      </c>
      <c r="C291" s="1" t="s">
        <v>11</v>
      </c>
      <c r="D291" s="1" t="s">
        <v>12</v>
      </c>
      <c r="J291" t="str">
        <f t="shared" si="13"/>
        <v>81669</v>
      </c>
      <c r="K291" t="str">
        <f t="shared" si="14"/>
        <v>014578</v>
      </c>
      <c r="L291" t="str">
        <f t="shared" si="12"/>
        <v/>
      </c>
    </row>
    <row r="292" spans="1:12">
      <c r="A292" s="1" t="s">
        <v>9</v>
      </c>
      <c r="B292" s="1" t="s">
        <v>222</v>
      </c>
      <c r="C292" s="1" t="s">
        <v>11</v>
      </c>
      <c r="D292" s="1" t="s">
        <v>12</v>
      </c>
      <c r="J292" t="str">
        <f t="shared" si="13"/>
        <v>81669</v>
      </c>
      <c r="K292" t="str">
        <f t="shared" si="14"/>
        <v>0145789</v>
      </c>
      <c r="L292" t="str">
        <f t="shared" si="12"/>
        <v>\+1816.69[0145789]!</v>
      </c>
    </row>
    <row r="293" spans="1:12">
      <c r="A293" s="1" t="s">
        <v>9</v>
      </c>
      <c r="B293" s="1" t="s">
        <v>223</v>
      </c>
      <c r="C293" s="1" t="s">
        <v>11</v>
      </c>
      <c r="D293" s="1" t="s">
        <v>12</v>
      </c>
      <c r="J293" t="str">
        <f t="shared" si="13"/>
        <v>81670</v>
      </c>
      <c r="K293" t="str">
        <f t="shared" si="14"/>
        <v>1</v>
      </c>
      <c r="L293" t="str">
        <f t="shared" si="12"/>
        <v/>
      </c>
    </row>
    <row r="294" spans="1:12">
      <c r="A294" s="1" t="s">
        <v>9</v>
      </c>
      <c r="B294" s="1" t="s">
        <v>224</v>
      </c>
      <c r="C294" s="1" t="s">
        <v>11</v>
      </c>
      <c r="D294" s="1" t="s">
        <v>12</v>
      </c>
      <c r="J294" t="str">
        <f t="shared" si="13"/>
        <v>81670</v>
      </c>
      <c r="K294" t="str">
        <f t="shared" si="14"/>
        <v>13</v>
      </c>
      <c r="L294" t="str">
        <f t="shared" si="12"/>
        <v/>
      </c>
    </row>
    <row r="295" spans="1:12">
      <c r="A295" s="1" t="s">
        <v>9</v>
      </c>
      <c r="B295" s="1" t="s">
        <v>225</v>
      </c>
      <c r="C295" s="1" t="s">
        <v>11</v>
      </c>
      <c r="D295" s="1" t="s">
        <v>12</v>
      </c>
      <c r="J295" t="str">
        <f t="shared" si="13"/>
        <v>81670</v>
      </c>
      <c r="K295" t="str">
        <f t="shared" si="14"/>
        <v>139</v>
      </c>
      <c r="L295" t="str">
        <f t="shared" si="12"/>
        <v>\+1816.70[139]!</v>
      </c>
    </row>
    <row r="296" spans="1:12">
      <c r="A296" s="1" t="s">
        <v>9</v>
      </c>
      <c r="B296" s="1" t="s">
        <v>467</v>
      </c>
      <c r="C296" s="1" t="s">
        <v>369</v>
      </c>
      <c r="D296" s="1" t="s">
        <v>12</v>
      </c>
      <c r="J296" t="str">
        <f t="shared" si="13"/>
        <v>81671</v>
      </c>
      <c r="K296" t="str">
        <f t="shared" si="14"/>
        <v>3</v>
      </c>
      <c r="L296" t="str">
        <f t="shared" si="12"/>
        <v/>
      </c>
    </row>
    <row r="297" spans="1:12">
      <c r="A297" s="1" t="s">
        <v>9</v>
      </c>
      <c r="B297" s="1" t="s">
        <v>226</v>
      </c>
      <c r="C297" s="1" t="s">
        <v>11</v>
      </c>
      <c r="D297" s="1" t="s">
        <v>12</v>
      </c>
      <c r="J297" t="str">
        <f t="shared" si="13"/>
        <v>81671</v>
      </c>
      <c r="K297" t="str">
        <f t="shared" si="14"/>
        <v>34</v>
      </c>
      <c r="L297" t="str">
        <f t="shared" si="12"/>
        <v/>
      </c>
    </row>
    <row r="298" spans="1:12">
      <c r="A298" s="1" t="s">
        <v>9</v>
      </c>
      <c r="B298" s="1" t="s">
        <v>227</v>
      </c>
      <c r="C298" s="1" t="s">
        <v>11</v>
      </c>
      <c r="D298" s="1" t="s">
        <v>12</v>
      </c>
      <c r="J298" t="str">
        <f t="shared" si="13"/>
        <v>81671</v>
      </c>
      <c r="K298" t="str">
        <f t="shared" si="14"/>
        <v>346</v>
      </c>
      <c r="L298" t="str">
        <f t="shared" si="12"/>
        <v/>
      </c>
    </row>
    <row r="299" spans="1:12">
      <c r="A299" s="1" t="s">
        <v>9</v>
      </c>
      <c r="B299" s="1" t="s">
        <v>228</v>
      </c>
      <c r="C299" s="1" t="s">
        <v>11</v>
      </c>
      <c r="D299" s="1" t="s">
        <v>12</v>
      </c>
      <c r="J299" t="str">
        <f t="shared" si="13"/>
        <v>81671</v>
      </c>
      <c r="K299" t="str">
        <f t="shared" si="14"/>
        <v>3467</v>
      </c>
      <c r="L299" t="str">
        <f t="shared" si="12"/>
        <v/>
      </c>
    </row>
    <row r="300" spans="1:12">
      <c r="A300" s="1" t="s">
        <v>9</v>
      </c>
      <c r="B300" s="1" t="s">
        <v>229</v>
      </c>
      <c r="C300" s="1" t="s">
        <v>11</v>
      </c>
      <c r="D300" s="1" t="s">
        <v>12</v>
      </c>
      <c r="J300" t="str">
        <f t="shared" si="13"/>
        <v>81671</v>
      </c>
      <c r="K300" t="str">
        <f t="shared" si="14"/>
        <v>34678</v>
      </c>
      <c r="L300" t="str">
        <f t="shared" si="12"/>
        <v/>
      </c>
    </row>
    <row r="301" spans="1:12">
      <c r="A301" s="1" t="s">
        <v>9</v>
      </c>
      <c r="B301" s="1" t="s">
        <v>230</v>
      </c>
      <c r="C301" s="1" t="s">
        <v>11</v>
      </c>
      <c r="D301" s="1" t="s">
        <v>12</v>
      </c>
      <c r="J301" t="str">
        <f t="shared" si="13"/>
        <v>81671</v>
      </c>
      <c r="K301" t="str">
        <f t="shared" si="14"/>
        <v>346789</v>
      </c>
      <c r="L301" t="str">
        <f t="shared" si="12"/>
        <v>\+1816.71[346789]!</v>
      </c>
    </row>
    <row r="302" spans="1:12">
      <c r="A302" s="1" t="s">
        <v>9</v>
      </c>
      <c r="B302" s="1" t="s">
        <v>468</v>
      </c>
      <c r="C302" s="1" t="s">
        <v>469</v>
      </c>
      <c r="D302" s="1" t="s">
        <v>12</v>
      </c>
      <c r="J302" t="str">
        <f t="shared" si="13"/>
        <v>81672</v>
      </c>
      <c r="K302" t="str">
        <f t="shared" si="14"/>
        <v>0</v>
      </c>
      <c r="L302" t="str">
        <f t="shared" si="12"/>
        <v/>
      </c>
    </row>
    <row r="303" spans="1:12">
      <c r="A303" s="1" t="s">
        <v>9</v>
      </c>
      <c r="B303" s="1" t="s">
        <v>231</v>
      </c>
      <c r="C303" s="1" t="s">
        <v>11</v>
      </c>
      <c r="D303" s="1" t="s">
        <v>12</v>
      </c>
      <c r="J303" t="str">
        <f t="shared" si="13"/>
        <v>81672</v>
      </c>
      <c r="K303" t="str">
        <f t="shared" si="14"/>
        <v>01</v>
      </c>
      <c r="L303" t="str">
        <f t="shared" si="12"/>
        <v/>
      </c>
    </row>
    <row r="304" spans="1:12">
      <c r="A304" s="1" t="s">
        <v>9</v>
      </c>
      <c r="B304" s="1" t="s">
        <v>232</v>
      </c>
      <c r="C304" s="1" t="s">
        <v>11</v>
      </c>
      <c r="D304" s="1" t="s">
        <v>12</v>
      </c>
      <c r="J304" t="str">
        <f t="shared" si="13"/>
        <v>81672</v>
      </c>
      <c r="K304" t="str">
        <f t="shared" si="14"/>
        <v>013</v>
      </c>
      <c r="L304" t="str">
        <f t="shared" si="12"/>
        <v/>
      </c>
    </row>
    <row r="305" spans="1:12">
      <c r="A305" s="1" t="s">
        <v>9</v>
      </c>
      <c r="B305" s="1" t="s">
        <v>233</v>
      </c>
      <c r="C305" s="1" t="s">
        <v>11</v>
      </c>
      <c r="D305" s="1" t="s">
        <v>12</v>
      </c>
      <c r="J305" t="str">
        <f t="shared" si="13"/>
        <v>81672</v>
      </c>
      <c r="K305" t="str">
        <f t="shared" si="14"/>
        <v>0136</v>
      </c>
      <c r="L305" t="str">
        <f t="shared" si="12"/>
        <v/>
      </c>
    </row>
    <row r="306" spans="1:12">
      <c r="A306" s="1" t="s">
        <v>9</v>
      </c>
      <c r="B306" s="1" t="s">
        <v>234</v>
      </c>
      <c r="C306" s="1" t="s">
        <v>11</v>
      </c>
      <c r="D306" s="1" t="s">
        <v>12</v>
      </c>
      <c r="J306" t="str">
        <f t="shared" si="13"/>
        <v>81672</v>
      </c>
      <c r="K306" t="str">
        <f t="shared" si="14"/>
        <v>01368</v>
      </c>
      <c r="L306" t="str">
        <f t="shared" si="12"/>
        <v/>
      </c>
    </row>
    <row r="307" spans="1:12">
      <c r="A307" s="1" t="s">
        <v>9</v>
      </c>
      <c r="B307" s="1" t="s">
        <v>235</v>
      </c>
      <c r="C307" s="1" t="s">
        <v>11</v>
      </c>
      <c r="D307" s="1" t="s">
        <v>12</v>
      </c>
      <c r="J307" t="str">
        <f t="shared" si="13"/>
        <v>81672</v>
      </c>
      <c r="K307" t="str">
        <f t="shared" si="14"/>
        <v>013689</v>
      </c>
      <c r="L307" t="str">
        <f t="shared" si="12"/>
        <v>\+1816.72[013689]!</v>
      </c>
    </row>
    <row r="308" spans="1:12">
      <c r="A308" s="1" t="s">
        <v>9</v>
      </c>
      <c r="B308" s="1" t="s">
        <v>236</v>
      </c>
      <c r="C308" s="1" t="s">
        <v>11</v>
      </c>
      <c r="D308" s="1" t="s">
        <v>12</v>
      </c>
      <c r="J308" t="str">
        <f t="shared" si="13"/>
        <v>81673</v>
      </c>
      <c r="K308" t="str">
        <f t="shared" si="14"/>
        <v>0</v>
      </c>
      <c r="L308" t="str">
        <f t="shared" si="12"/>
        <v/>
      </c>
    </row>
    <row r="309" spans="1:12">
      <c r="A309" s="1" t="s">
        <v>9</v>
      </c>
      <c r="B309" s="1" t="s">
        <v>470</v>
      </c>
      <c r="C309" s="1" t="s">
        <v>392</v>
      </c>
      <c r="D309" s="1" t="s">
        <v>12</v>
      </c>
      <c r="J309" t="str">
        <f t="shared" si="13"/>
        <v>81673</v>
      </c>
      <c r="K309" t="str">
        <f t="shared" si="14"/>
        <v>03</v>
      </c>
      <c r="L309" t="str">
        <f t="shared" si="12"/>
        <v/>
      </c>
    </row>
    <row r="310" spans="1:12">
      <c r="A310" s="1" t="s">
        <v>9</v>
      </c>
      <c r="B310" s="1" t="s">
        <v>471</v>
      </c>
      <c r="C310" s="1" t="s">
        <v>360</v>
      </c>
      <c r="D310" s="1" t="s">
        <v>12</v>
      </c>
      <c r="J310" t="str">
        <f t="shared" si="13"/>
        <v>81673</v>
      </c>
      <c r="K310" t="str">
        <f t="shared" si="14"/>
        <v>034</v>
      </c>
      <c r="L310" t="str">
        <f t="shared" si="12"/>
        <v/>
      </c>
    </row>
    <row r="311" spans="1:12">
      <c r="A311" s="1" t="s">
        <v>9</v>
      </c>
      <c r="B311" s="1" t="s">
        <v>472</v>
      </c>
      <c r="C311" s="1" t="s">
        <v>360</v>
      </c>
      <c r="D311" s="1" t="s">
        <v>12</v>
      </c>
      <c r="J311" t="str">
        <f t="shared" si="13"/>
        <v>81673</v>
      </c>
      <c r="K311" t="str">
        <f t="shared" si="14"/>
        <v>0346</v>
      </c>
      <c r="L311" t="str">
        <f t="shared" si="12"/>
        <v/>
      </c>
    </row>
    <row r="312" spans="1:12">
      <c r="A312" s="1" t="s">
        <v>9</v>
      </c>
      <c r="B312" s="1" t="s">
        <v>237</v>
      </c>
      <c r="C312" s="1" t="s">
        <v>11</v>
      </c>
      <c r="D312" s="1" t="s">
        <v>12</v>
      </c>
      <c r="J312" t="str">
        <f t="shared" si="13"/>
        <v>81673</v>
      </c>
      <c r="K312" t="str">
        <f t="shared" si="14"/>
        <v>03467</v>
      </c>
      <c r="L312" t="str">
        <f t="shared" si="12"/>
        <v/>
      </c>
    </row>
    <row r="313" spans="1:12">
      <c r="A313" s="1" t="s">
        <v>9</v>
      </c>
      <c r="B313" s="1" t="s">
        <v>238</v>
      </c>
      <c r="C313" s="1" t="s">
        <v>11</v>
      </c>
      <c r="D313" s="1" t="s">
        <v>12</v>
      </c>
      <c r="J313" t="str">
        <f t="shared" si="13"/>
        <v>81673</v>
      </c>
      <c r="K313" t="str">
        <f t="shared" si="14"/>
        <v>034679</v>
      </c>
      <c r="L313" t="str">
        <f t="shared" si="12"/>
        <v>\+1816.73[034679]!</v>
      </c>
    </row>
    <row r="314" spans="1:12">
      <c r="A314" s="1" t="s">
        <v>9</v>
      </c>
      <c r="B314" s="1" t="s">
        <v>473</v>
      </c>
      <c r="C314" s="1" t="s">
        <v>474</v>
      </c>
      <c r="D314" s="1" t="s">
        <v>12</v>
      </c>
      <c r="J314" t="str">
        <f t="shared" si="13"/>
        <v>81674</v>
      </c>
      <c r="K314" t="str">
        <f t="shared" si="14"/>
        <v>0</v>
      </c>
      <c r="L314" t="str">
        <f t="shared" si="12"/>
        <v/>
      </c>
    </row>
    <row r="315" spans="1:12">
      <c r="A315" s="1" t="s">
        <v>9</v>
      </c>
      <c r="B315" s="1" t="s">
        <v>239</v>
      </c>
      <c r="C315" s="1" t="s">
        <v>11</v>
      </c>
      <c r="D315" s="1" t="s">
        <v>12</v>
      </c>
      <c r="J315" t="str">
        <f t="shared" si="13"/>
        <v>81674</v>
      </c>
      <c r="K315" t="str">
        <f t="shared" si="14"/>
        <v>01</v>
      </c>
      <c r="L315" t="str">
        <f t="shared" si="12"/>
        <v/>
      </c>
    </row>
    <row r="316" spans="1:12">
      <c r="A316" s="1" t="s">
        <v>9</v>
      </c>
      <c r="B316" s="1" t="s">
        <v>240</v>
      </c>
      <c r="C316" s="1" t="s">
        <v>11</v>
      </c>
      <c r="D316" s="1" t="s">
        <v>12</v>
      </c>
      <c r="J316" t="str">
        <f t="shared" si="13"/>
        <v>81674</v>
      </c>
      <c r="K316" t="str">
        <f t="shared" si="14"/>
        <v>013</v>
      </c>
      <c r="L316" t="str">
        <f t="shared" si="12"/>
        <v/>
      </c>
    </row>
    <row r="317" spans="1:12">
      <c r="A317" s="1" t="s">
        <v>9</v>
      </c>
      <c r="B317" s="1" t="s">
        <v>475</v>
      </c>
      <c r="C317" s="1" t="s">
        <v>398</v>
      </c>
      <c r="D317" s="1" t="s">
        <v>12</v>
      </c>
      <c r="I317" s="1" t="s">
        <v>399</v>
      </c>
      <c r="J317" t="str">
        <f t="shared" si="13"/>
        <v>81674</v>
      </c>
      <c r="K317" t="str">
        <f t="shared" si="14"/>
        <v>0134</v>
      </c>
      <c r="L317" t="str">
        <f t="shared" si="12"/>
        <v/>
      </c>
    </row>
    <row r="318" spans="1:12">
      <c r="A318" s="1" t="s">
        <v>9</v>
      </c>
      <c r="B318" s="1" t="s">
        <v>241</v>
      </c>
      <c r="C318" s="1" t="s">
        <v>11</v>
      </c>
      <c r="D318" s="1" t="s">
        <v>12</v>
      </c>
      <c r="J318" t="str">
        <f t="shared" si="13"/>
        <v>81674</v>
      </c>
      <c r="K318" t="str">
        <f t="shared" si="14"/>
        <v>01346</v>
      </c>
      <c r="L318" t="str">
        <f t="shared" si="12"/>
        <v>\+1816.74[01346]!</v>
      </c>
    </row>
    <row r="319" spans="1:12">
      <c r="A319" s="1" t="s">
        <v>9</v>
      </c>
      <c r="B319" s="1" t="s">
        <v>476</v>
      </c>
      <c r="C319" s="1" t="s">
        <v>477</v>
      </c>
      <c r="D319" s="1" t="s">
        <v>12</v>
      </c>
      <c r="J319" t="str">
        <f t="shared" si="13"/>
        <v>81675</v>
      </c>
      <c r="K319" t="str">
        <f t="shared" si="14"/>
        <v>0</v>
      </c>
      <c r="L319" t="str">
        <f t="shared" si="12"/>
        <v/>
      </c>
    </row>
    <row r="320" spans="1:12">
      <c r="A320" s="1" t="s">
        <v>9</v>
      </c>
      <c r="B320" s="1" t="s">
        <v>242</v>
      </c>
      <c r="C320" s="1" t="s">
        <v>11</v>
      </c>
      <c r="D320" s="1" t="s">
        <v>12</v>
      </c>
      <c r="J320" t="str">
        <f t="shared" si="13"/>
        <v>81675</v>
      </c>
      <c r="K320" t="str">
        <f t="shared" si="14"/>
        <v>01</v>
      </c>
      <c r="L320" t="str">
        <f t="shared" si="12"/>
        <v/>
      </c>
    </row>
    <row r="321" spans="1:12">
      <c r="A321" s="1" t="s">
        <v>9</v>
      </c>
      <c r="B321" s="1" t="s">
        <v>243</v>
      </c>
      <c r="C321" s="1" t="s">
        <v>11</v>
      </c>
      <c r="D321" s="1" t="s">
        <v>12</v>
      </c>
      <c r="J321" t="str">
        <f t="shared" si="13"/>
        <v>81675</v>
      </c>
      <c r="K321" t="str">
        <f t="shared" si="14"/>
        <v>013</v>
      </c>
      <c r="L321" t="str">
        <f t="shared" si="12"/>
        <v/>
      </c>
    </row>
    <row r="322" spans="1:12">
      <c r="A322" s="1" t="s">
        <v>9</v>
      </c>
      <c r="B322" s="1" t="s">
        <v>244</v>
      </c>
      <c r="C322" s="1" t="s">
        <v>11</v>
      </c>
      <c r="D322" s="1" t="s">
        <v>12</v>
      </c>
      <c r="J322" t="str">
        <f t="shared" si="13"/>
        <v>81675</v>
      </c>
      <c r="K322" t="str">
        <f t="shared" si="14"/>
        <v>0136</v>
      </c>
      <c r="L322" t="str">
        <f t="shared" si="12"/>
        <v/>
      </c>
    </row>
    <row r="323" spans="1:12">
      <c r="A323" s="1" t="s">
        <v>9</v>
      </c>
      <c r="B323" s="1" t="s">
        <v>245</v>
      </c>
      <c r="C323" s="1" t="s">
        <v>11</v>
      </c>
      <c r="D323" s="1" t="s">
        <v>12</v>
      </c>
      <c r="J323" t="str">
        <f t="shared" si="13"/>
        <v>81675</v>
      </c>
      <c r="K323" t="str">
        <f t="shared" si="14"/>
        <v>01367</v>
      </c>
      <c r="L323" t="str">
        <f t="shared" si="12"/>
        <v/>
      </c>
    </row>
    <row r="324" spans="1:12">
      <c r="A324" s="1" t="s">
        <v>9</v>
      </c>
      <c r="B324" s="1" t="s">
        <v>246</v>
      </c>
      <c r="C324" s="1" t="s">
        <v>11</v>
      </c>
      <c r="D324" s="1" t="s">
        <v>12</v>
      </c>
      <c r="J324" t="str">
        <f t="shared" si="13"/>
        <v>81675</v>
      </c>
      <c r="K324" t="str">
        <f t="shared" si="14"/>
        <v>013679</v>
      </c>
      <c r="L324" t="str">
        <f t="shared" si="12"/>
        <v>\+1816.75[013679]!</v>
      </c>
    </row>
    <row r="325" spans="1:12">
      <c r="A325" s="1" t="s">
        <v>9</v>
      </c>
      <c r="B325" s="1" t="s">
        <v>247</v>
      </c>
      <c r="C325" s="1" t="s">
        <v>11</v>
      </c>
      <c r="D325" s="1" t="s">
        <v>12</v>
      </c>
      <c r="J325" t="str">
        <f t="shared" si="13"/>
        <v>81676</v>
      </c>
      <c r="K325" t="str">
        <f t="shared" si="14"/>
        <v>0</v>
      </c>
      <c r="L325" t="str">
        <f t="shared" si="12"/>
        <v/>
      </c>
    </row>
    <row r="326" spans="1:12">
      <c r="A326" s="1" t="s">
        <v>9</v>
      </c>
      <c r="B326" s="1" t="s">
        <v>248</v>
      </c>
      <c r="C326" s="1" t="s">
        <v>11</v>
      </c>
      <c r="D326" s="1" t="s">
        <v>12</v>
      </c>
      <c r="J326" t="str">
        <f t="shared" si="13"/>
        <v>81676</v>
      </c>
      <c r="K326" t="str">
        <f t="shared" si="14"/>
        <v>01</v>
      </c>
      <c r="L326" t="str">
        <f t="shared" si="12"/>
        <v/>
      </c>
    </row>
    <row r="327" spans="1:12">
      <c r="A327" s="1" t="s">
        <v>9</v>
      </c>
      <c r="B327" s="1" t="s">
        <v>249</v>
      </c>
      <c r="C327" s="1" t="s">
        <v>11</v>
      </c>
      <c r="D327" s="1" t="s">
        <v>12</v>
      </c>
      <c r="J327" t="str">
        <f t="shared" si="13"/>
        <v>81676</v>
      </c>
      <c r="K327" t="str">
        <f t="shared" si="14"/>
        <v>013</v>
      </c>
      <c r="L327" t="str">
        <f t="shared" ref="L327:L390" si="15">IF(J327=J328,"","\+1"&amp;IF(TRIM(A327)=TRIM(C$3),"",".")&amp;LEFT(J327,3)&amp;IF(TRIM(A327)=TRIM(C$3),".","")&amp;RIGHT(J327,2)&amp;"["&amp;K327&amp;"]"&amp;"!")</f>
        <v/>
      </c>
    </row>
    <row r="328" spans="1:12">
      <c r="A328" s="1" t="s">
        <v>9</v>
      </c>
      <c r="B328" s="1" t="s">
        <v>250</v>
      </c>
      <c r="C328" s="1" t="s">
        <v>11</v>
      </c>
      <c r="D328" s="1" t="s">
        <v>12</v>
      </c>
      <c r="J328" t="str">
        <f t="shared" ref="J328:J391" si="16">LEFT(A328&amp;B328,5)</f>
        <v>81676</v>
      </c>
      <c r="K328" t="str">
        <f t="shared" si="14"/>
        <v>0135</v>
      </c>
      <c r="L328" t="str">
        <f t="shared" si="15"/>
        <v/>
      </c>
    </row>
    <row r="329" spans="1:12">
      <c r="A329" s="1" t="s">
        <v>9</v>
      </c>
      <c r="B329" s="1" t="s">
        <v>251</v>
      </c>
      <c r="C329" s="1" t="s">
        <v>11</v>
      </c>
      <c r="D329" s="1" t="s">
        <v>12</v>
      </c>
      <c r="J329" t="str">
        <f t="shared" si="16"/>
        <v>81676</v>
      </c>
      <c r="K329" t="str">
        <f t="shared" si="14"/>
        <v>01357</v>
      </c>
      <c r="L329" t="str">
        <f t="shared" si="15"/>
        <v/>
      </c>
    </row>
    <row r="330" spans="1:12">
      <c r="A330" s="1" t="s">
        <v>9</v>
      </c>
      <c r="B330" s="1" t="s">
        <v>252</v>
      </c>
      <c r="C330" s="1" t="s">
        <v>11</v>
      </c>
      <c r="D330" s="1" t="s">
        <v>12</v>
      </c>
      <c r="J330" t="str">
        <f t="shared" si="16"/>
        <v>81676</v>
      </c>
      <c r="K330" t="str">
        <f t="shared" si="14"/>
        <v>013579</v>
      </c>
      <c r="L330" t="str">
        <f t="shared" si="15"/>
        <v>\+1816.76[013579]!</v>
      </c>
    </row>
    <row r="331" spans="1:12">
      <c r="A331" s="1" t="s">
        <v>9</v>
      </c>
      <c r="B331" s="1" t="s">
        <v>478</v>
      </c>
      <c r="C331" s="1" t="s">
        <v>479</v>
      </c>
      <c r="D331" s="1" t="s">
        <v>12</v>
      </c>
      <c r="J331" t="str">
        <f t="shared" si="16"/>
        <v>81677</v>
      </c>
      <c r="K331" t="str">
        <f t="shared" si="14"/>
        <v>0</v>
      </c>
      <c r="L331" t="str">
        <f t="shared" si="15"/>
        <v/>
      </c>
    </row>
    <row r="332" spans="1:12">
      <c r="A332" s="1" t="s">
        <v>9</v>
      </c>
      <c r="B332" s="1" t="s">
        <v>253</v>
      </c>
      <c r="C332" s="1" t="s">
        <v>11</v>
      </c>
      <c r="D332" s="1" t="s">
        <v>12</v>
      </c>
      <c r="J332" t="str">
        <f t="shared" si="16"/>
        <v>81677</v>
      </c>
      <c r="K332" t="str">
        <f t="shared" si="14"/>
        <v>01</v>
      </c>
      <c r="L332" t="str">
        <f t="shared" si="15"/>
        <v/>
      </c>
    </row>
    <row r="333" spans="1:12">
      <c r="A333" s="1" t="s">
        <v>9</v>
      </c>
      <c r="B333" s="1" t="s">
        <v>480</v>
      </c>
      <c r="C333" s="1" t="s">
        <v>481</v>
      </c>
      <c r="D333" s="1" t="s">
        <v>12</v>
      </c>
      <c r="J333" t="str">
        <f t="shared" si="16"/>
        <v>81677</v>
      </c>
      <c r="K333" t="str">
        <f t="shared" ref="K333:K396" si="17">IF(J333=J332,K332&amp;RIGHT(B333,1),RIGHT(B333,1))</f>
        <v>013</v>
      </c>
      <c r="L333" t="str">
        <f t="shared" si="15"/>
        <v/>
      </c>
    </row>
    <row r="334" spans="1:12">
      <c r="A334" s="1" t="s">
        <v>9</v>
      </c>
      <c r="B334" s="1" t="s">
        <v>254</v>
      </c>
      <c r="C334" s="1" t="s">
        <v>11</v>
      </c>
      <c r="D334" s="1" t="s">
        <v>12</v>
      </c>
      <c r="J334" t="str">
        <f t="shared" si="16"/>
        <v>81677</v>
      </c>
      <c r="K334" t="str">
        <f t="shared" si="17"/>
        <v>0137</v>
      </c>
      <c r="L334" t="str">
        <f t="shared" si="15"/>
        <v/>
      </c>
    </row>
    <row r="335" spans="1:12">
      <c r="A335" s="1" t="s">
        <v>9</v>
      </c>
      <c r="B335" s="1" t="s">
        <v>255</v>
      </c>
      <c r="C335" s="1" t="s">
        <v>11</v>
      </c>
      <c r="D335" s="1" t="s">
        <v>12</v>
      </c>
      <c r="J335" t="str">
        <f t="shared" si="16"/>
        <v>81677</v>
      </c>
      <c r="K335" t="str">
        <f t="shared" si="17"/>
        <v>01378</v>
      </c>
      <c r="L335" t="str">
        <f t="shared" si="15"/>
        <v/>
      </c>
    </row>
    <row r="336" spans="1:12">
      <c r="A336" s="1" t="s">
        <v>9</v>
      </c>
      <c r="B336" s="1" t="s">
        <v>482</v>
      </c>
      <c r="C336" s="1" t="s">
        <v>483</v>
      </c>
      <c r="D336" s="1" t="s">
        <v>12</v>
      </c>
      <c r="J336" t="str">
        <f t="shared" si="16"/>
        <v>81677</v>
      </c>
      <c r="K336" t="str">
        <f t="shared" si="17"/>
        <v>013789</v>
      </c>
      <c r="L336" t="str">
        <f t="shared" si="15"/>
        <v>\+1816.77[013789]!</v>
      </c>
    </row>
    <row r="337" spans="1:12">
      <c r="A337" s="1" t="s">
        <v>9</v>
      </c>
      <c r="B337" s="1" t="s">
        <v>484</v>
      </c>
      <c r="C337" s="1" t="s">
        <v>360</v>
      </c>
      <c r="D337" s="1" t="s">
        <v>12</v>
      </c>
      <c r="J337" t="str">
        <f t="shared" si="16"/>
        <v>81678</v>
      </c>
      <c r="K337" t="str">
        <f t="shared" si="17"/>
        <v>1</v>
      </c>
      <c r="L337" t="str">
        <f t="shared" si="15"/>
        <v/>
      </c>
    </row>
    <row r="338" spans="1:12">
      <c r="A338" s="1" t="s">
        <v>9</v>
      </c>
      <c r="B338" s="1" t="s">
        <v>256</v>
      </c>
      <c r="C338" s="1" t="s">
        <v>11</v>
      </c>
      <c r="D338" s="1" t="s">
        <v>12</v>
      </c>
      <c r="J338" t="str">
        <f t="shared" si="16"/>
        <v>81678</v>
      </c>
      <c r="K338" t="str">
        <f t="shared" si="17"/>
        <v>13</v>
      </c>
      <c r="L338" t="str">
        <f t="shared" si="15"/>
        <v/>
      </c>
    </row>
    <row r="339" spans="1:12">
      <c r="A339" s="1" t="s">
        <v>9</v>
      </c>
      <c r="B339" s="1" t="s">
        <v>257</v>
      </c>
      <c r="C339" s="1" t="s">
        <v>11</v>
      </c>
      <c r="D339" s="1" t="s">
        <v>12</v>
      </c>
      <c r="J339" t="str">
        <f t="shared" si="16"/>
        <v>81678</v>
      </c>
      <c r="K339" t="str">
        <f t="shared" si="17"/>
        <v>134</v>
      </c>
      <c r="L339" t="str">
        <f t="shared" si="15"/>
        <v/>
      </c>
    </row>
    <row r="340" spans="1:12">
      <c r="A340" s="1" t="s">
        <v>9</v>
      </c>
      <c r="B340" s="1" t="s">
        <v>258</v>
      </c>
      <c r="C340" s="1" t="s">
        <v>11</v>
      </c>
      <c r="D340" s="1" t="s">
        <v>12</v>
      </c>
      <c r="J340" t="str">
        <f t="shared" si="16"/>
        <v>81678</v>
      </c>
      <c r="K340" t="str">
        <f t="shared" si="17"/>
        <v>1345</v>
      </c>
      <c r="L340" t="str">
        <f t="shared" si="15"/>
        <v/>
      </c>
    </row>
    <row r="341" spans="1:12">
      <c r="A341" s="1" t="s">
        <v>9</v>
      </c>
      <c r="B341" s="1" t="s">
        <v>259</v>
      </c>
      <c r="C341" s="1" t="s">
        <v>11</v>
      </c>
      <c r="D341" s="1" t="s">
        <v>12</v>
      </c>
      <c r="J341" t="str">
        <f t="shared" si="16"/>
        <v>81678</v>
      </c>
      <c r="K341" t="str">
        <f t="shared" si="17"/>
        <v>13456</v>
      </c>
      <c r="L341" t="str">
        <f t="shared" si="15"/>
        <v/>
      </c>
    </row>
    <row r="342" spans="1:12">
      <c r="A342" s="1" t="s">
        <v>9</v>
      </c>
      <c r="B342" s="1" t="s">
        <v>260</v>
      </c>
      <c r="C342" s="1" t="s">
        <v>11</v>
      </c>
      <c r="D342" s="1" t="s">
        <v>12</v>
      </c>
      <c r="J342" t="str">
        <f t="shared" si="16"/>
        <v>81678</v>
      </c>
      <c r="K342" t="str">
        <f t="shared" si="17"/>
        <v>134567</v>
      </c>
      <c r="L342" t="str">
        <f t="shared" si="15"/>
        <v>\+1816.78[134567]!</v>
      </c>
    </row>
    <row r="343" spans="1:12">
      <c r="A343" s="1" t="s">
        <v>9</v>
      </c>
      <c r="B343" s="1" t="s">
        <v>485</v>
      </c>
      <c r="C343" s="1" t="s">
        <v>486</v>
      </c>
      <c r="D343" s="1" t="s">
        <v>12</v>
      </c>
      <c r="J343" t="str">
        <f t="shared" si="16"/>
        <v>81679</v>
      </c>
      <c r="K343" t="str">
        <f t="shared" si="17"/>
        <v>0</v>
      </c>
      <c r="L343" t="str">
        <f t="shared" si="15"/>
        <v/>
      </c>
    </row>
    <row r="344" spans="1:12">
      <c r="A344" s="1" t="s">
        <v>9</v>
      </c>
      <c r="B344" s="1" t="s">
        <v>487</v>
      </c>
      <c r="C344" s="1" t="s">
        <v>360</v>
      </c>
      <c r="D344" s="1" t="s">
        <v>12</v>
      </c>
      <c r="J344" t="str">
        <f t="shared" si="16"/>
        <v>81679</v>
      </c>
      <c r="K344" t="str">
        <f t="shared" si="17"/>
        <v>02</v>
      </c>
      <c r="L344" t="str">
        <f t="shared" si="15"/>
        <v/>
      </c>
    </row>
    <row r="345" spans="1:12">
      <c r="A345" s="1" t="s">
        <v>9</v>
      </c>
      <c r="B345" s="1" t="s">
        <v>488</v>
      </c>
      <c r="C345" s="1" t="s">
        <v>405</v>
      </c>
      <c r="D345" s="1" t="s">
        <v>12</v>
      </c>
      <c r="J345" t="str">
        <f t="shared" si="16"/>
        <v>81679</v>
      </c>
      <c r="K345" t="str">
        <f t="shared" si="17"/>
        <v>023</v>
      </c>
      <c r="L345" t="str">
        <f t="shared" si="15"/>
        <v/>
      </c>
    </row>
    <row r="346" spans="1:12">
      <c r="A346" s="1" t="s">
        <v>9</v>
      </c>
      <c r="B346" s="1" t="s">
        <v>261</v>
      </c>
      <c r="C346" s="1" t="s">
        <v>11</v>
      </c>
      <c r="D346" s="1" t="s">
        <v>12</v>
      </c>
      <c r="J346" t="str">
        <f t="shared" si="16"/>
        <v>81679</v>
      </c>
      <c r="K346" t="str">
        <f t="shared" si="17"/>
        <v>0235</v>
      </c>
      <c r="L346" t="str">
        <f t="shared" si="15"/>
        <v/>
      </c>
    </row>
    <row r="347" spans="1:12">
      <c r="A347" s="1" t="s">
        <v>9</v>
      </c>
      <c r="B347" s="1" t="s">
        <v>262</v>
      </c>
      <c r="C347" s="1" t="s">
        <v>11</v>
      </c>
      <c r="D347" s="1" t="s">
        <v>12</v>
      </c>
      <c r="J347" t="str">
        <f t="shared" si="16"/>
        <v>81679</v>
      </c>
      <c r="K347" t="str">
        <f t="shared" si="17"/>
        <v>02356</v>
      </c>
      <c r="L347" t="str">
        <f t="shared" si="15"/>
        <v/>
      </c>
    </row>
    <row r="348" spans="1:12">
      <c r="A348" s="1" t="s">
        <v>9</v>
      </c>
      <c r="B348" s="1" t="s">
        <v>263</v>
      </c>
      <c r="C348" s="1" t="s">
        <v>11</v>
      </c>
      <c r="D348" s="1" t="s">
        <v>12</v>
      </c>
      <c r="J348" t="str">
        <f t="shared" si="16"/>
        <v>81679</v>
      </c>
      <c r="K348" t="str">
        <f t="shared" si="17"/>
        <v>023567</v>
      </c>
      <c r="L348" t="str">
        <f t="shared" si="15"/>
        <v/>
      </c>
    </row>
    <row r="349" spans="1:12">
      <c r="A349" s="1" t="s">
        <v>9</v>
      </c>
      <c r="B349" s="1" t="s">
        <v>264</v>
      </c>
      <c r="C349" s="1" t="s">
        <v>11</v>
      </c>
      <c r="D349" s="1" t="s">
        <v>12</v>
      </c>
      <c r="J349" t="str">
        <f t="shared" si="16"/>
        <v>81679</v>
      </c>
      <c r="K349" t="str">
        <f t="shared" si="17"/>
        <v>0235678</v>
      </c>
      <c r="L349" t="str">
        <f t="shared" si="15"/>
        <v/>
      </c>
    </row>
    <row r="350" spans="1:12">
      <c r="A350" s="1" t="s">
        <v>9</v>
      </c>
      <c r="B350" s="1" t="s">
        <v>265</v>
      </c>
      <c r="C350" s="1" t="s">
        <v>11</v>
      </c>
      <c r="D350" s="1" t="s">
        <v>12</v>
      </c>
      <c r="J350" t="str">
        <f t="shared" si="16"/>
        <v>81679</v>
      </c>
      <c r="K350" t="str">
        <f t="shared" si="17"/>
        <v>02356789</v>
      </c>
      <c r="L350" t="str">
        <f t="shared" si="15"/>
        <v>\+1816.79[02356789]!</v>
      </c>
    </row>
    <row r="351" spans="1:12">
      <c r="A351" s="1" t="s">
        <v>9</v>
      </c>
      <c r="B351" s="1" t="s">
        <v>266</v>
      </c>
      <c r="C351" s="1" t="s">
        <v>11</v>
      </c>
      <c r="D351" s="1" t="s">
        <v>12</v>
      </c>
      <c r="J351" t="str">
        <f t="shared" si="16"/>
        <v>81680</v>
      </c>
      <c r="K351" t="str">
        <f t="shared" si="17"/>
        <v>1</v>
      </c>
      <c r="L351" t="str">
        <f t="shared" si="15"/>
        <v/>
      </c>
    </row>
    <row r="352" spans="1:12">
      <c r="A352" s="1" t="s">
        <v>9</v>
      </c>
      <c r="B352" s="1" t="s">
        <v>267</v>
      </c>
      <c r="C352" s="1" t="s">
        <v>11</v>
      </c>
      <c r="D352" s="1" t="s">
        <v>12</v>
      </c>
      <c r="J352" t="str">
        <f t="shared" si="16"/>
        <v>81680</v>
      </c>
      <c r="K352" t="str">
        <f t="shared" si="17"/>
        <v>12</v>
      </c>
      <c r="L352" t="str">
        <f t="shared" si="15"/>
        <v/>
      </c>
    </row>
    <row r="353" spans="1:12">
      <c r="A353" s="1" t="s">
        <v>9</v>
      </c>
      <c r="B353" s="1" t="s">
        <v>268</v>
      </c>
      <c r="C353" s="1" t="s">
        <v>11</v>
      </c>
      <c r="D353" s="1" t="s">
        <v>12</v>
      </c>
      <c r="J353" t="str">
        <f t="shared" si="16"/>
        <v>81680</v>
      </c>
      <c r="K353" t="str">
        <f t="shared" si="17"/>
        <v>123</v>
      </c>
      <c r="L353" t="str">
        <f t="shared" si="15"/>
        <v/>
      </c>
    </row>
    <row r="354" spans="1:12">
      <c r="A354" s="1" t="s">
        <v>9</v>
      </c>
      <c r="B354" s="1" t="s">
        <v>269</v>
      </c>
      <c r="C354" s="1" t="s">
        <v>11</v>
      </c>
      <c r="D354" s="1" t="s">
        <v>12</v>
      </c>
      <c r="J354" t="str">
        <f t="shared" si="16"/>
        <v>81680</v>
      </c>
      <c r="K354" t="str">
        <f t="shared" si="17"/>
        <v>1234</v>
      </c>
      <c r="L354" t="str">
        <f t="shared" si="15"/>
        <v/>
      </c>
    </row>
    <row r="355" spans="1:12">
      <c r="A355" s="1" t="s">
        <v>9</v>
      </c>
      <c r="B355" s="1" t="s">
        <v>270</v>
      </c>
      <c r="C355" s="1" t="s">
        <v>11</v>
      </c>
      <c r="D355" s="1" t="s">
        <v>12</v>
      </c>
      <c r="J355" t="str">
        <f t="shared" si="16"/>
        <v>81680</v>
      </c>
      <c r="K355" t="str">
        <f t="shared" si="17"/>
        <v>12345</v>
      </c>
      <c r="L355" t="str">
        <f t="shared" si="15"/>
        <v/>
      </c>
    </row>
    <row r="356" spans="1:12">
      <c r="A356" s="1" t="s">
        <v>9</v>
      </c>
      <c r="B356" s="1" t="s">
        <v>271</v>
      </c>
      <c r="C356" s="1" t="s">
        <v>11</v>
      </c>
      <c r="D356" s="1" t="s">
        <v>12</v>
      </c>
      <c r="J356" t="str">
        <f t="shared" si="16"/>
        <v>81680</v>
      </c>
      <c r="K356" t="str">
        <f t="shared" si="17"/>
        <v>123456</v>
      </c>
      <c r="L356" t="str">
        <f t="shared" si="15"/>
        <v/>
      </c>
    </row>
    <row r="357" spans="1:12">
      <c r="A357" s="1" t="s">
        <v>9</v>
      </c>
      <c r="B357" s="1" t="s">
        <v>272</v>
      </c>
      <c r="C357" s="1" t="s">
        <v>11</v>
      </c>
      <c r="D357" s="1" t="s">
        <v>12</v>
      </c>
      <c r="J357" t="str">
        <f t="shared" si="16"/>
        <v>81680</v>
      </c>
      <c r="K357" t="str">
        <f t="shared" si="17"/>
        <v>1234567</v>
      </c>
      <c r="L357" t="str">
        <f t="shared" si="15"/>
        <v/>
      </c>
    </row>
    <row r="358" spans="1:12">
      <c r="A358" s="1" t="s">
        <v>9</v>
      </c>
      <c r="B358" s="1" t="s">
        <v>273</v>
      </c>
      <c r="C358" s="1" t="s">
        <v>11</v>
      </c>
      <c r="D358" s="1" t="s">
        <v>12</v>
      </c>
      <c r="J358" t="str">
        <f t="shared" si="16"/>
        <v>81680</v>
      </c>
      <c r="K358" t="str">
        <f t="shared" si="17"/>
        <v>12345678</v>
      </c>
      <c r="L358" t="str">
        <f t="shared" si="15"/>
        <v/>
      </c>
    </row>
    <row r="359" spans="1:12">
      <c r="A359" s="1" t="s">
        <v>9</v>
      </c>
      <c r="B359" s="1" t="s">
        <v>274</v>
      </c>
      <c r="C359" s="1" t="s">
        <v>11</v>
      </c>
      <c r="D359" s="1" t="s">
        <v>12</v>
      </c>
      <c r="J359" t="str">
        <f t="shared" si="16"/>
        <v>81680</v>
      </c>
      <c r="K359" t="str">
        <f t="shared" si="17"/>
        <v>123456789</v>
      </c>
      <c r="L359" t="str">
        <f t="shared" si="15"/>
        <v>\+1816.80[123456789]!</v>
      </c>
    </row>
    <row r="360" spans="1:12">
      <c r="A360" s="1" t="s">
        <v>9</v>
      </c>
      <c r="B360" s="1" t="s">
        <v>275</v>
      </c>
      <c r="C360" s="1" t="s">
        <v>11</v>
      </c>
      <c r="D360" s="1" t="s">
        <v>12</v>
      </c>
      <c r="J360" t="str">
        <f t="shared" si="16"/>
        <v>81681</v>
      </c>
      <c r="K360" t="str">
        <f t="shared" si="17"/>
        <v>0</v>
      </c>
      <c r="L360" t="str">
        <f t="shared" si="15"/>
        <v/>
      </c>
    </row>
    <row r="361" spans="1:12">
      <c r="A361" s="1" t="s">
        <v>9</v>
      </c>
      <c r="B361" s="1" t="s">
        <v>276</v>
      </c>
      <c r="C361" s="1" t="s">
        <v>11</v>
      </c>
      <c r="D361" s="1" t="s">
        <v>12</v>
      </c>
      <c r="J361" t="str">
        <f t="shared" si="16"/>
        <v>81681</v>
      </c>
      <c r="K361" t="str">
        <f t="shared" si="17"/>
        <v>02</v>
      </c>
      <c r="L361" t="str">
        <f t="shared" si="15"/>
        <v/>
      </c>
    </row>
    <row r="362" spans="1:12">
      <c r="A362" s="1" t="s">
        <v>9</v>
      </c>
      <c r="B362" s="1" t="s">
        <v>277</v>
      </c>
      <c r="C362" s="1" t="s">
        <v>11</v>
      </c>
      <c r="D362" s="1" t="s">
        <v>12</v>
      </c>
      <c r="J362" t="str">
        <f t="shared" si="16"/>
        <v>81681</v>
      </c>
      <c r="K362" t="str">
        <f t="shared" si="17"/>
        <v>023</v>
      </c>
      <c r="L362" t="str">
        <f t="shared" si="15"/>
        <v/>
      </c>
    </row>
    <row r="363" spans="1:12">
      <c r="A363" s="1" t="s">
        <v>9</v>
      </c>
      <c r="B363" s="1" t="s">
        <v>489</v>
      </c>
      <c r="C363" s="1" t="s">
        <v>360</v>
      </c>
      <c r="D363" s="1" t="s">
        <v>12</v>
      </c>
      <c r="J363" t="str">
        <f t="shared" si="16"/>
        <v>81681</v>
      </c>
      <c r="K363" t="str">
        <f t="shared" si="17"/>
        <v>0237</v>
      </c>
      <c r="L363" t="str">
        <f t="shared" si="15"/>
        <v/>
      </c>
    </row>
    <row r="364" spans="1:12">
      <c r="A364" s="1" t="s">
        <v>9</v>
      </c>
      <c r="B364" s="1" t="s">
        <v>278</v>
      </c>
      <c r="C364" s="1" t="s">
        <v>11</v>
      </c>
      <c r="D364" s="1" t="s">
        <v>12</v>
      </c>
      <c r="J364" t="str">
        <f t="shared" si="16"/>
        <v>81681</v>
      </c>
      <c r="K364" t="str">
        <f t="shared" si="17"/>
        <v>02378</v>
      </c>
      <c r="L364" t="str">
        <f t="shared" si="15"/>
        <v/>
      </c>
    </row>
    <row r="365" spans="1:12">
      <c r="A365" s="1" t="s">
        <v>9</v>
      </c>
      <c r="B365" s="1" t="s">
        <v>279</v>
      </c>
      <c r="C365" s="1" t="s">
        <v>11</v>
      </c>
      <c r="D365" s="1" t="s">
        <v>12</v>
      </c>
      <c r="J365" t="str">
        <f t="shared" si="16"/>
        <v>81681</v>
      </c>
      <c r="K365" t="str">
        <f t="shared" si="17"/>
        <v>023789</v>
      </c>
      <c r="L365" t="str">
        <f t="shared" si="15"/>
        <v>\+1816.81[023789]!</v>
      </c>
    </row>
    <row r="366" spans="1:12">
      <c r="A366" s="1" t="s">
        <v>9</v>
      </c>
      <c r="B366" s="1" t="s">
        <v>280</v>
      </c>
      <c r="C366" s="1" t="s">
        <v>11</v>
      </c>
      <c r="D366" s="1" t="s">
        <v>12</v>
      </c>
      <c r="J366" t="str">
        <f t="shared" si="16"/>
        <v>81682</v>
      </c>
      <c r="K366" t="str">
        <f t="shared" si="17"/>
        <v>0</v>
      </c>
      <c r="L366" t="str">
        <f t="shared" si="15"/>
        <v/>
      </c>
    </row>
    <row r="367" spans="1:12">
      <c r="A367" s="1" t="s">
        <v>9</v>
      </c>
      <c r="B367" s="1" t="s">
        <v>281</v>
      </c>
      <c r="C367" s="1" t="s">
        <v>11</v>
      </c>
      <c r="D367" s="1" t="s">
        <v>12</v>
      </c>
      <c r="J367" t="str">
        <f t="shared" si="16"/>
        <v>81682</v>
      </c>
      <c r="K367" t="str">
        <f t="shared" si="17"/>
        <v>01</v>
      </c>
      <c r="L367" t="str">
        <f t="shared" si="15"/>
        <v/>
      </c>
    </row>
    <row r="368" spans="1:12">
      <c r="A368" s="1" t="s">
        <v>9</v>
      </c>
      <c r="B368" s="1" t="s">
        <v>282</v>
      </c>
      <c r="C368" s="1" t="s">
        <v>11</v>
      </c>
      <c r="D368" s="1" t="s">
        <v>12</v>
      </c>
      <c r="J368" t="str">
        <f t="shared" si="16"/>
        <v>81682</v>
      </c>
      <c r="K368" t="str">
        <f t="shared" si="17"/>
        <v>012</v>
      </c>
      <c r="L368" t="str">
        <f t="shared" si="15"/>
        <v/>
      </c>
    </row>
    <row r="369" spans="1:12">
      <c r="A369" s="1" t="s">
        <v>9</v>
      </c>
      <c r="B369" s="1" t="s">
        <v>283</v>
      </c>
      <c r="C369" s="1" t="s">
        <v>11</v>
      </c>
      <c r="D369" s="1" t="s">
        <v>12</v>
      </c>
      <c r="J369" t="str">
        <f t="shared" si="16"/>
        <v>81682</v>
      </c>
      <c r="K369" t="str">
        <f t="shared" si="17"/>
        <v>0123</v>
      </c>
      <c r="L369" t="str">
        <f t="shared" si="15"/>
        <v/>
      </c>
    </row>
    <row r="370" spans="1:12">
      <c r="A370" s="1" t="s">
        <v>9</v>
      </c>
      <c r="B370" s="1" t="s">
        <v>284</v>
      </c>
      <c r="C370" s="1" t="s">
        <v>11</v>
      </c>
      <c r="D370" s="1" t="s">
        <v>12</v>
      </c>
      <c r="J370" t="str">
        <f t="shared" si="16"/>
        <v>81682</v>
      </c>
      <c r="K370" t="str">
        <f t="shared" si="17"/>
        <v>01234</v>
      </c>
      <c r="L370" t="str">
        <f t="shared" si="15"/>
        <v/>
      </c>
    </row>
    <row r="371" spans="1:12">
      <c r="A371" s="1" t="s">
        <v>9</v>
      </c>
      <c r="B371" s="1" t="s">
        <v>285</v>
      </c>
      <c r="C371" s="1" t="s">
        <v>11</v>
      </c>
      <c r="D371" s="1" t="s">
        <v>12</v>
      </c>
      <c r="J371" t="str">
        <f t="shared" si="16"/>
        <v>81682</v>
      </c>
      <c r="K371" t="str">
        <f t="shared" si="17"/>
        <v>012345</v>
      </c>
      <c r="L371" t="str">
        <f t="shared" si="15"/>
        <v>\+1816.82[012345]!</v>
      </c>
    </row>
    <row r="372" spans="1:12">
      <c r="A372" s="1" t="s">
        <v>9</v>
      </c>
      <c r="B372" s="1" t="s">
        <v>286</v>
      </c>
      <c r="C372" s="1" t="s">
        <v>11</v>
      </c>
      <c r="D372" s="1" t="s">
        <v>12</v>
      </c>
      <c r="J372" t="str">
        <f t="shared" si="16"/>
        <v>81683</v>
      </c>
      <c r="K372" t="str">
        <f t="shared" si="17"/>
        <v>0</v>
      </c>
      <c r="L372" t="str">
        <f t="shared" si="15"/>
        <v/>
      </c>
    </row>
    <row r="373" spans="1:12">
      <c r="A373" s="1" t="s">
        <v>9</v>
      </c>
      <c r="B373" s="1" t="s">
        <v>287</v>
      </c>
      <c r="C373" s="1" t="s">
        <v>11</v>
      </c>
      <c r="D373" s="1" t="s">
        <v>12</v>
      </c>
      <c r="J373" t="str">
        <f t="shared" si="16"/>
        <v>81683</v>
      </c>
      <c r="K373" t="str">
        <f t="shared" si="17"/>
        <v>02</v>
      </c>
      <c r="L373" t="str">
        <f t="shared" si="15"/>
        <v/>
      </c>
    </row>
    <row r="374" spans="1:12">
      <c r="A374" s="1" t="s">
        <v>9</v>
      </c>
      <c r="B374" s="1" t="s">
        <v>288</v>
      </c>
      <c r="C374" s="1" t="s">
        <v>11</v>
      </c>
      <c r="D374" s="1" t="s">
        <v>12</v>
      </c>
      <c r="J374" t="str">
        <f t="shared" si="16"/>
        <v>81683</v>
      </c>
      <c r="K374" t="str">
        <f t="shared" si="17"/>
        <v>023</v>
      </c>
      <c r="L374" t="str">
        <f t="shared" si="15"/>
        <v/>
      </c>
    </row>
    <row r="375" spans="1:12">
      <c r="A375" s="1" t="s">
        <v>9</v>
      </c>
      <c r="B375" s="1" t="s">
        <v>289</v>
      </c>
      <c r="C375" s="1" t="s">
        <v>11</v>
      </c>
      <c r="D375" s="1" t="s">
        <v>12</v>
      </c>
      <c r="J375" t="str">
        <f t="shared" si="16"/>
        <v>81683</v>
      </c>
      <c r="K375" t="str">
        <f t="shared" si="17"/>
        <v>0235</v>
      </c>
      <c r="L375" t="str">
        <f t="shared" si="15"/>
        <v/>
      </c>
    </row>
    <row r="376" spans="1:12">
      <c r="A376" s="1" t="s">
        <v>9</v>
      </c>
      <c r="B376" s="1" t="s">
        <v>290</v>
      </c>
      <c r="C376" s="1" t="s">
        <v>11</v>
      </c>
      <c r="D376" s="1" t="s">
        <v>12</v>
      </c>
      <c r="J376" t="str">
        <f t="shared" si="16"/>
        <v>81683</v>
      </c>
      <c r="K376" t="str">
        <f t="shared" si="17"/>
        <v>02356</v>
      </c>
      <c r="L376" t="str">
        <f t="shared" si="15"/>
        <v/>
      </c>
    </row>
    <row r="377" spans="1:12">
      <c r="A377" s="1" t="s">
        <v>9</v>
      </c>
      <c r="B377" s="1" t="s">
        <v>490</v>
      </c>
      <c r="C377" s="1" t="s">
        <v>433</v>
      </c>
      <c r="D377" s="1" t="s">
        <v>12</v>
      </c>
      <c r="J377" t="str">
        <f t="shared" si="16"/>
        <v>81683</v>
      </c>
      <c r="K377" t="str">
        <f t="shared" si="17"/>
        <v>023567</v>
      </c>
      <c r="L377" t="str">
        <f t="shared" si="15"/>
        <v/>
      </c>
    </row>
    <row r="378" spans="1:12">
      <c r="A378" s="1" t="s">
        <v>9</v>
      </c>
      <c r="B378" s="1" t="s">
        <v>291</v>
      </c>
      <c r="C378" s="1" t="s">
        <v>11</v>
      </c>
      <c r="D378" s="1" t="s">
        <v>12</v>
      </c>
      <c r="J378" t="str">
        <f t="shared" si="16"/>
        <v>81683</v>
      </c>
      <c r="K378" t="str">
        <f t="shared" si="17"/>
        <v>0235678</v>
      </c>
      <c r="L378" t="str">
        <f t="shared" si="15"/>
        <v/>
      </c>
    </row>
    <row r="379" spans="1:12">
      <c r="A379" s="1" t="s">
        <v>9</v>
      </c>
      <c r="B379" s="1" t="s">
        <v>292</v>
      </c>
      <c r="C379" s="1" t="s">
        <v>11</v>
      </c>
      <c r="D379" s="1" t="s">
        <v>12</v>
      </c>
      <c r="J379" t="str">
        <f t="shared" si="16"/>
        <v>81683</v>
      </c>
      <c r="K379" t="str">
        <f t="shared" si="17"/>
        <v>02356789</v>
      </c>
      <c r="L379" t="str">
        <f t="shared" si="15"/>
        <v>\+1816.83[02356789]!</v>
      </c>
    </row>
    <row r="380" spans="1:12">
      <c r="A380" s="1" t="s">
        <v>9</v>
      </c>
      <c r="B380" s="1" t="s">
        <v>293</v>
      </c>
      <c r="C380" s="1" t="s">
        <v>11</v>
      </c>
      <c r="D380" s="1" t="s">
        <v>12</v>
      </c>
      <c r="J380" t="str">
        <f t="shared" si="16"/>
        <v>81684</v>
      </c>
      <c r="K380" t="str">
        <f t="shared" si="17"/>
        <v>0</v>
      </c>
      <c r="L380" t="str">
        <f t="shared" si="15"/>
        <v/>
      </c>
    </row>
    <row r="381" spans="1:12">
      <c r="A381" s="1" t="s">
        <v>9</v>
      </c>
      <c r="B381" s="1" t="s">
        <v>294</v>
      </c>
      <c r="C381" s="1" t="s">
        <v>11</v>
      </c>
      <c r="D381" s="1" t="s">
        <v>12</v>
      </c>
      <c r="J381" t="str">
        <f t="shared" si="16"/>
        <v>81684</v>
      </c>
      <c r="K381" t="str">
        <f t="shared" si="17"/>
        <v>01</v>
      </c>
      <c r="L381" t="str">
        <f t="shared" si="15"/>
        <v/>
      </c>
    </row>
    <row r="382" spans="1:12">
      <c r="A382" s="1" t="s">
        <v>9</v>
      </c>
      <c r="B382" s="1" t="s">
        <v>295</v>
      </c>
      <c r="C382" s="1" t="s">
        <v>11</v>
      </c>
      <c r="D382" s="1" t="s">
        <v>12</v>
      </c>
      <c r="J382" t="str">
        <f t="shared" si="16"/>
        <v>81684</v>
      </c>
      <c r="K382" t="str">
        <f t="shared" si="17"/>
        <v>012</v>
      </c>
      <c r="L382" t="str">
        <f t="shared" si="15"/>
        <v/>
      </c>
    </row>
    <row r="383" spans="1:12">
      <c r="A383" s="1" t="s">
        <v>9</v>
      </c>
      <c r="B383" s="1" t="s">
        <v>296</v>
      </c>
      <c r="C383" s="1" t="s">
        <v>11</v>
      </c>
      <c r="D383" s="1" t="s">
        <v>12</v>
      </c>
      <c r="J383" t="str">
        <f t="shared" si="16"/>
        <v>81684</v>
      </c>
      <c r="K383" t="str">
        <f t="shared" si="17"/>
        <v>0123</v>
      </c>
      <c r="L383" t="str">
        <f t="shared" si="15"/>
        <v/>
      </c>
    </row>
    <row r="384" spans="1:12">
      <c r="A384" s="1" t="s">
        <v>9</v>
      </c>
      <c r="B384" s="1" t="s">
        <v>297</v>
      </c>
      <c r="C384" s="1" t="s">
        <v>11</v>
      </c>
      <c r="D384" s="1" t="s">
        <v>12</v>
      </c>
      <c r="J384" t="str">
        <f t="shared" si="16"/>
        <v>81684</v>
      </c>
      <c r="K384" t="str">
        <f t="shared" si="17"/>
        <v>01234</v>
      </c>
      <c r="L384" t="str">
        <f t="shared" si="15"/>
        <v/>
      </c>
    </row>
    <row r="385" spans="1:12">
      <c r="A385" s="1" t="s">
        <v>9</v>
      </c>
      <c r="B385" s="1" t="s">
        <v>491</v>
      </c>
      <c r="C385" s="1" t="s">
        <v>466</v>
      </c>
      <c r="D385" s="1" t="s">
        <v>12</v>
      </c>
      <c r="J385" t="str">
        <f t="shared" si="16"/>
        <v>81684</v>
      </c>
      <c r="K385" t="str">
        <f t="shared" si="17"/>
        <v>012346</v>
      </c>
      <c r="L385" t="str">
        <f t="shared" si="15"/>
        <v/>
      </c>
    </row>
    <row r="386" spans="1:12">
      <c r="A386" s="1" t="s">
        <v>9</v>
      </c>
      <c r="B386" s="1" t="s">
        <v>492</v>
      </c>
      <c r="C386" s="1" t="s">
        <v>493</v>
      </c>
      <c r="D386" s="1" t="s">
        <v>12</v>
      </c>
      <c r="J386" t="str">
        <f t="shared" si="16"/>
        <v>81684</v>
      </c>
      <c r="K386" t="str">
        <f t="shared" si="17"/>
        <v>0123467</v>
      </c>
      <c r="L386" t="str">
        <f t="shared" si="15"/>
        <v/>
      </c>
    </row>
    <row r="387" spans="1:12">
      <c r="A387" s="1" t="s">
        <v>9</v>
      </c>
      <c r="B387" s="1" t="s">
        <v>494</v>
      </c>
      <c r="C387" s="1" t="s">
        <v>369</v>
      </c>
      <c r="D387" s="1" t="s">
        <v>12</v>
      </c>
      <c r="J387" t="str">
        <f t="shared" si="16"/>
        <v>81684</v>
      </c>
      <c r="K387" t="str">
        <f t="shared" si="17"/>
        <v>01234679</v>
      </c>
      <c r="L387" t="str">
        <f t="shared" si="15"/>
        <v>\+1816.84[01234679]!</v>
      </c>
    </row>
    <row r="388" spans="1:12">
      <c r="A388" s="1" t="s">
        <v>9</v>
      </c>
      <c r="B388" s="1" t="s">
        <v>495</v>
      </c>
      <c r="C388" s="1" t="s">
        <v>435</v>
      </c>
      <c r="D388" s="1" t="s">
        <v>12</v>
      </c>
      <c r="J388" t="str">
        <f t="shared" si="16"/>
        <v>81685</v>
      </c>
      <c r="K388" t="str">
        <f t="shared" si="17"/>
        <v>0</v>
      </c>
      <c r="L388" t="str">
        <f t="shared" si="15"/>
        <v/>
      </c>
    </row>
    <row r="389" spans="1:12">
      <c r="A389" s="1" t="s">
        <v>9</v>
      </c>
      <c r="B389" s="1" t="s">
        <v>496</v>
      </c>
      <c r="C389" s="1" t="s">
        <v>479</v>
      </c>
      <c r="D389" s="1" t="s">
        <v>12</v>
      </c>
      <c r="J389" t="str">
        <f t="shared" si="16"/>
        <v>81685</v>
      </c>
      <c r="K389" t="str">
        <f t="shared" si="17"/>
        <v>02</v>
      </c>
      <c r="L389" t="str">
        <f t="shared" si="15"/>
        <v/>
      </c>
    </row>
    <row r="390" spans="1:12">
      <c r="A390" s="1" t="s">
        <v>9</v>
      </c>
      <c r="B390" s="1" t="s">
        <v>298</v>
      </c>
      <c r="C390" s="1" t="s">
        <v>11</v>
      </c>
      <c r="D390" s="1" t="s">
        <v>12</v>
      </c>
      <c r="J390" t="str">
        <f t="shared" si="16"/>
        <v>81685</v>
      </c>
      <c r="K390" t="str">
        <f t="shared" si="17"/>
        <v>023</v>
      </c>
      <c r="L390" t="str">
        <f t="shared" si="15"/>
        <v/>
      </c>
    </row>
    <row r="391" spans="1:12">
      <c r="A391" s="1" t="s">
        <v>9</v>
      </c>
      <c r="B391" s="1" t="s">
        <v>299</v>
      </c>
      <c r="C391" s="1" t="s">
        <v>11</v>
      </c>
      <c r="D391" s="1" t="s">
        <v>12</v>
      </c>
      <c r="J391" t="str">
        <f t="shared" si="16"/>
        <v>81685</v>
      </c>
      <c r="K391" t="str">
        <f t="shared" si="17"/>
        <v>0234</v>
      </c>
      <c r="L391" t="str">
        <f t="shared" ref="L391:L454" si="18">IF(J391=J392,"","\+1"&amp;IF(TRIM(A391)=TRIM(C$3),"",".")&amp;LEFT(J391,3)&amp;IF(TRIM(A391)=TRIM(C$3),".","")&amp;RIGHT(J391,2)&amp;"["&amp;K391&amp;"]"&amp;"!")</f>
        <v/>
      </c>
    </row>
    <row r="392" spans="1:12">
      <c r="A392" s="1" t="s">
        <v>9</v>
      </c>
      <c r="B392" s="1" t="s">
        <v>300</v>
      </c>
      <c r="C392" s="1" t="s">
        <v>11</v>
      </c>
      <c r="D392" s="1" t="s">
        <v>12</v>
      </c>
      <c r="J392" t="str">
        <f t="shared" ref="J392:J455" si="19">LEFT(A392&amp;B392,5)</f>
        <v>81685</v>
      </c>
      <c r="K392" t="str">
        <f t="shared" si="17"/>
        <v>02345</v>
      </c>
      <c r="L392" t="str">
        <f t="shared" si="18"/>
        <v/>
      </c>
    </row>
    <row r="393" spans="1:12">
      <c r="A393" s="1" t="s">
        <v>9</v>
      </c>
      <c r="B393" s="1" t="s">
        <v>497</v>
      </c>
      <c r="C393" s="1" t="s">
        <v>360</v>
      </c>
      <c r="D393" s="1" t="s">
        <v>12</v>
      </c>
      <c r="J393" t="str">
        <f t="shared" si="19"/>
        <v>81685</v>
      </c>
      <c r="K393" t="str">
        <f t="shared" si="17"/>
        <v>023457</v>
      </c>
      <c r="L393" t="str">
        <f t="shared" si="18"/>
        <v/>
      </c>
    </row>
    <row r="394" spans="1:12">
      <c r="A394" s="1" t="s">
        <v>9</v>
      </c>
      <c r="B394" s="1" t="s">
        <v>498</v>
      </c>
      <c r="C394" s="1" t="s">
        <v>499</v>
      </c>
      <c r="D394" s="1" t="s">
        <v>12</v>
      </c>
      <c r="J394" t="str">
        <f t="shared" si="19"/>
        <v>81685</v>
      </c>
      <c r="K394" t="str">
        <f t="shared" si="17"/>
        <v>0234578</v>
      </c>
      <c r="L394" t="str">
        <f t="shared" si="18"/>
        <v>\+1816.85[0234578]!</v>
      </c>
    </row>
    <row r="395" spans="1:12">
      <c r="A395" s="1" t="s">
        <v>9</v>
      </c>
      <c r="B395" s="1" t="s">
        <v>301</v>
      </c>
      <c r="C395" s="1" t="s">
        <v>11</v>
      </c>
      <c r="D395" s="1" t="s">
        <v>12</v>
      </c>
      <c r="J395" t="str">
        <f t="shared" si="19"/>
        <v>81686</v>
      </c>
      <c r="K395" t="str">
        <f t="shared" si="17"/>
        <v>0</v>
      </c>
      <c r="L395" t="str">
        <f t="shared" si="18"/>
        <v/>
      </c>
    </row>
    <row r="396" spans="1:12">
      <c r="A396" s="1" t="s">
        <v>9</v>
      </c>
      <c r="B396" s="1" t="s">
        <v>302</v>
      </c>
      <c r="C396" s="1" t="s">
        <v>11</v>
      </c>
      <c r="D396" s="1" t="s">
        <v>12</v>
      </c>
      <c r="J396" t="str">
        <f t="shared" si="19"/>
        <v>81686</v>
      </c>
      <c r="K396" t="str">
        <f t="shared" si="17"/>
        <v>01</v>
      </c>
      <c r="L396" t="str">
        <f t="shared" si="18"/>
        <v/>
      </c>
    </row>
    <row r="397" spans="1:12">
      <c r="A397" s="1" t="s">
        <v>9</v>
      </c>
      <c r="B397" s="1" t="s">
        <v>303</v>
      </c>
      <c r="C397" s="1" t="s">
        <v>11</v>
      </c>
      <c r="D397" s="1" t="s">
        <v>12</v>
      </c>
      <c r="J397" t="str">
        <f t="shared" si="19"/>
        <v>81686</v>
      </c>
      <c r="K397" t="str">
        <f t="shared" ref="K397:K460" si="20">IF(J397=J396,K396&amp;RIGHT(B397,1),RIGHT(B397,1))</f>
        <v>013</v>
      </c>
      <c r="L397" t="str">
        <f t="shared" si="18"/>
        <v/>
      </c>
    </row>
    <row r="398" spans="1:12">
      <c r="A398" s="1" t="s">
        <v>9</v>
      </c>
      <c r="B398" s="1" t="s">
        <v>304</v>
      </c>
      <c r="C398" s="1" t="s">
        <v>11</v>
      </c>
      <c r="D398" s="1" t="s">
        <v>12</v>
      </c>
      <c r="J398" t="str">
        <f t="shared" si="19"/>
        <v>81686</v>
      </c>
      <c r="K398" t="str">
        <f t="shared" si="20"/>
        <v>0134</v>
      </c>
      <c r="L398" t="str">
        <f t="shared" si="18"/>
        <v/>
      </c>
    </row>
    <row r="399" spans="1:12">
      <c r="A399" s="1" t="s">
        <v>9</v>
      </c>
      <c r="B399" s="1" t="s">
        <v>500</v>
      </c>
      <c r="C399" s="1" t="s">
        <v>430</v>
      </c>
      <c r="D399" s="1" t="s">
        <v>12</v>
      </c>
      <c r="J399" t="str">
        <f t="shared" si="19"/>
        <v>81686</v>
      </c>
      <c r="K399" t="str">
        <f t="shared" si="20"/>
        <v>01346</v>
      </c>
      <c r="L399" t="str">
        <f t="shared" si="18"/>
        <v/>
      </c>
    </row>
    <row r="400" spans="1:12">
      <c r="A400" s="1" t="s">
        <v>9</v>
      </c>
      <c r="B400" s="1" t="s">
        <v>501</v>
      </c>
      <c r="C400" s="1" t="s">
        <v>493</v>
      </c>
      <c r="D400" s="1" t="s">
        <v>12</v>
      </c>
      <c r="J400" t="str">
        <f t="shared" si="19"/>
        <v>81686</v>
      </c>
      <c r="K400" t="str">
        <f t="shared" si="20"/>
        <v>013467</v>
      </c>
      <c r="L400" t="str">
        <f t="shared" si="18"/>
        <v/>
      </c>
    </row>
    <row r="401" spans="1:12">
      <c r="A401" s="1" t="s">
        <v>9</v>
      </c>
      <c r="B401" s="1" t="s">
        <v>305</v>
      </c>
      <c r="C401" s="1" t="s">
        <v>11</v>
      </c>
      <c r="D401" s="1" t="s">
        <v>12</v>
      </c>
      <c r="J401" t="str">
        <f t="shared" si="19"/>
        <v>81686</v>
      </c>
      <c r="K401" t="str">
        <f t="shared" si="20"/>
        <v>0134678</v>
      </c>
      <c r="L401" t="str">
        <f t="shared" si="18"/>
        <v>\+1816.86[0134678]!</v>
      </c>
    </row>
    <row r="402" spans="1:12">
      <c r="A402" s="1" t="s">
        <v>9</v>
      </c>
      <c r="B402" s="1" t="s">
        <v>306</v>
      </c>
      <c r="C402" s="1" t="s">
        <v>11</v>
      </c>
      <c r="D402" s="1" t="s">
        <v>12</v>
      </c>
      <c r="J402" t="str">
        <f t="shared" si="19"/>
        <v>81687</v>
      </c>
      <c r="K402" t="str">
        <f t="shared" si="20"/>
        <v>0</v>
      </c>
      <c r="L402" t="str">
        <f t="shared" si="18"/>
        <v/>
      </c>
    </row>
    <row r="403" spans="1:12">
      <c r="A403" s="1" t="s">
        <v>9</v>
      </c>
      <c r="B403" s="1" t="s">
        <v>307</v>
      </c>
      <c r="C403" s="1" t="s">
        <v>11</v>
      </c>
      <c r="D403" s="1" t="s">
        <v>12</v>
      </c>
      <c r="J403" t="str">
        <f t="shared" si="19"/>
        <v>81687</v>
      </c>
      <c r="K403" t="str">
        <f t="shared" si="20"/>
        <v>01</v>
      </c>
      <c r="L403" t="str">
        <f t="shared" si="18"/>
        <v/>
      </c>
    </row>
    <row r="404" spans="1:12">
      <c r="A404" s="1" t="s">
        <v>9</v>
      </c>
      <c r="B404" s="1" t="s">
        <v>308</v>
      </c>
      <c r="C404" s="1" t="s">
        <v>11</v>
      </c>
      <c r="D404" s="1" t="s">
        <v>12</v>
      </c>
      <c r="J404" t="str">
        <f t="shared" si="19"/>
        <v>81687</v>
      </c>
      <c r="K404" t="str">
        <f t="shared" si="20"/>
        <v>012</v>
      </c>
      <c r="L404" t="str">
        <f t="shared" si="18"/>
        <v/>
      </c>
    </row>
    <row r="405" spans="1:12">
      <c r="A405" s="1" t="s">
        <v>9</v>
      </c>
      <c r="B405" s="1" t="s">
        <v>502</v>
      </c>
      <c r="C405" s="1" t="s">
        <v>358</v>
      </c>
      <c r="D405" s="1" t="s">
        <v>12</v>
      </c>
      <c r="J405" t="str">
        <f t="shared" si="19"/>
        <v>81687</v>
      </c>
      <c r="K405" t="str">
        <f t="shared" si="20"/>
        <v>0124</v>
      </c>
      <c r="L405" t="str">
        <f t="shared" si="18"/>
        <v/>
      </c>
    </row>
    <row r="406" spans="1:12">
      <c r="A406" s="1" t="s">
        <v>9</v>
      </c>
      <c r="B406" s="1" t="s">
        <v>503</v>
      </c>
      <c r="C406" s="1" t="s">
        <v>371</v>
      </c>
      <c r="D406" s="1" t="s">
        <v>12</v>
      </c>
      <c r="J406" t="str">
        <f t="shared" si="19"/>
        <v>81687</v>
      </c>
      <c r="K406" t="str">
        <f t="shared" si="20"/>
        <v>01245</v>
      </c>
      <c r="L406" t="str">
        <f t="shared" si="18"/>
        <v/>
      </c>
    </row>
    <row r="407" spans="1:12">
      <c r="A407" s="1" t="s">
        <v>9</v>
      </c>
      <c r="B407" s="1" t="s">
        <v>309</v>
      </c>
      <c r="C407" s="1" t="s">
        <v>11</v>
      </c>
      <c r="D407" s="1" t="s">
        <v>12</v>
      </c>
      <c r="J407" t="str">
        <f t="shared" si="19"/>
        <v>81687</v>
      </c>
      <c r="K407" t="str">
        <f t="shared" si="20"/>
        <v>012456</v>
      </c>
      <c r="L407" t="str">
        <f t="shared" si="18"/>
        <v/>
      </c>
    </row>
    <row r="408" spans="1:12">
      <c r="A408" s="1" t="s">
        <v>9</v>
      </c>
      <c r="B408" s="1" t="s">
        <v>310</v>
      </c>
      <c r="C408" s="1" t="s">
        <v>11</v>
      </c>
      <c r="D408" s="1" t="s">
        <v>12</v>
      </c>
      <c r="J408" t="str">
        <f t="shared" si="19"/>
        <v>81687</v>
      </c>
      <c r="K408" t="str">
        <f t="shared" si="20"/>
        <v>0124567</v>
      </c>
      <c r="L408" t="str">
        <f t="shared" si="18"/>
        <v/>
      </c>
    </row>
    <row r="409" spans="1:12">
      <c r="A409" s="1" t="s">
        <v>9</v>
      </c>
      <c r="B409" s="1" t="s">
        <v>311</v>
      </c>
      <c r="C409" s="1" t="s">
        <v>11</v>
      </c>
      <c r="D409" s="1" t="s">
        <v>12</v>
      </c>
      <c r="J409" t="str">
        <f t="shared" si="19"/>
        <v>81687</v>
      </c>
      <c r="K409" t="str">
        <f t="shared" si="20"/>
        <v>01245678</v>
      </c>
      <c r="L409" t="str">
        <f t="shared" si="18"/>
        <v>\+1816.87[01245678]!</v>
      </c>
    </row>
    <row r="410" spans="1:12">
      <c r="A410" s="1" t="s">
        <v>9</v>
      </c>
      <c r="B410" s="1" t="s">
        <v>312</v>
      </c>
      <c r="C410" s="1" t="s">
        <v>11</v>
      </c>
      <c r="D410" s="1" t="s">
        <v>12</v>
      </c>
      <c r="J410" t="str">
        <f t="shared" si="19"/>
        <v>81688</v>
      </c>
      <c r="K410" t="str">
        <f t="shared" si="20"/>
        <v>0</v>
      </c>
      <c r="L410" t="str">
        <f t="shared" si="18"/>
        <v/>
      </c>
    </row>
    <row r="411" spans="1:12">
      <c r="A411" s="1" t="s">
        <v>9</v>
      </c>
      <c r="B411" s="1" t="s">
        <v>313</v>
      </c>
      <c r="C411" s="1" t="s">
        <v>11</v>
      </c>
      <c r="D411" s="1" t="s">
        <v>12</v>
      </c>
      <c r="J411" t="str">
        <f t="shared" si="19"/>
        <v>81688</v>
      </c>
      <c r="K411" t="str">
        <f t="shared" si="20"/>
        <v>01</v>
      </c>
      <c r="L411" t="str">
        <f t="shared" si="18"/>
        <v/>
      </c>
    </row>
    <row r="412" spans="1:12">
      <c r="A412" s="1" t="s">
        <v>9</v>
      </c>
      <c r="B412" s="1" t="s">
        <v>504</v>
      </c>
      <c r="C412" s="1" t="s">
        <v>360</v>
      </c>
      <c r="D412" s="1" t="s">
        <v>12</v>
      </c>
      <c r="J412" t="str">
        <f t="shared" si="19"/>
        <v>81688</v>
      </c>
      <c r="K412" t="str">
        <f t="shared" si="20"/>
        <v>013</v>
      </c>
      <c r="L412" t="str">
        <f t="shared" si="18"/>
        <v/>
      </c>
    </row>
    <row r="413" spans="1:12">
      <c r="A413" s="1" t="s">
        <v>9</v>
      </c>
      <c r="B413" s="1" t="s">
        <v>314</v>
      </c>
      <c r="C413" s="1" t="s">
        <v>11</v>
      </c>
      <c r="D413" s="1" t="s">
        <v>12</v>
      </c>
      <c r="J413" t="str">
        <f t="shared" si="19"/>
        <v>81688</v>
      </c>
      <c r="K413" t="str">
        <f t="shared" si="20"/>
        <v>0135</v>
      </c>
      <c r="L413" t="str">
        <f t="shared" si="18"/>
        <v/>
      </c>
    </row>
    <row r="414" spans="1:12">
      <c r="A414" s="1" t="s">
        <v>9</v>
      </c>
      <c r="B414" s="1" t="s">
        <v>315</v>
      </c>
      <c r="C414" s="1" t="s">
        <v>11</v>
      </c>
      <c r="D414" s="1" t="s">
        <v>12</v>
      </c>
      <c r="J414" t="str">
        <f t="shared" si="19"/>
        <v>81688</v>
      </c>
      <c r="K414" t="str">
        <f t="shared" si="20"/>
        <v>01356</v>
      </c>
      <c r="L414" t="str">
        <f t="shared" si="18"/>
        <v/>
      </c>
    </row>
    <row r="415" spans="1:12">
      <c r="A415" s="1" t="s">
        <v>9</v>
      </c>
      <c r="B415" s="1" t="s">
        <v>316</v>
      </c>
      <c r="C415" s="1" t="s">
        <v>11</v>
      </c>
      <c r="D415" s="1" t="s">
        <v>12</v>
      </c>
      <c r="J415" t="str">
        <f t="shared" si="19"/>
        <v>81688</v>
      </c>
      <c r="K415" t="str">
        <f t="shared" si="20"/>
        <v>013568</v>
      </c>
      <c r="L415" t="str">
        <f t="shared" si="18"/>
        <v/>
      </c>
    </row>
    <row r="416" spans="1:12">
      <c r="A416" s="1" t="s">
        <v>9</v>
      </c>
      <c r="B416" s="1" t="s">
        <v>317</v>
      </c>
      <c r="C416" s="1" t="s">
        <v>11</v>
      </c>
      <c r="D416" s="1" t="s">
        <v>12</v>
      </c>
      <c r="J416" t="str">
        <f t="shared" si="19"/>
        <v>81688</v>
      </c>
      <c r="K416" t="str">
        <f t="shared" si="20"/>
        <v>0135689</v>
      </c>
      <c r="L416" t="str">
        <f t="shared" si="18"/>
        <v>\+1816.88[0135689]!</v>
      </c>
    </row>
    <row r="417" spans="1:12">
      <c r="A417" s="1" t="s">
        <v>9</v>
      </c>
      <c r="B417" s="1" t="s">
        <v>318</v>
      </c>
      <c r="C417" s="1" t="s">
        <v>11</v>
      </c>
      <c r="D417" s="1" t="s">
        <v>12</v>
      </c>
      <c r="J417" t="str">
        <f t="shared" si="19"/>
        <v>81689</v>
      </c>
      <c r="K417" t="str">
        <f t="shared" si="20"/>
        <v>1</v>
      </c>
      <c r="L417" t="str">
        <f t="shared" si="18"/>
        <v/>
      </c>
    </row>
    <row r="418" spans="1:12">
      <c r="A418" s="1" t="s">
        <v>9</v>
      </c>
      <c r="B418" s="1" t="s">
        <v>505</v>
      </c>
      <c r="C418" s="1" t="s">
        <v>376</v>
      </c>
      <c r="D418" s="1" t="s">
        <v>12</v>
      </c>
      <c r="J418" t="str">
        <f t="shared" si="19"/>
        <v>81689</v>
      </c>
      <c r="K418" t="str">
        <f t="shared" si="20"/>
        <v>12</v>
      </c>
      <c r="L418" t="str">
        <f t="shared" si="18"/>
        <v/>
      </c>
    </row>
    <row r="419" spans="1:12">
      <c r="A419" s="1" t="s">
        <v>9</v>
      </c>
      <c r="B419" s="1" t="s">
        <v>319</v>
      </c>
      <c r="C419" s="1" t="s">
        <v>11</v>
      </c>
      <c r="D419" s="1" t="s">
        <v>12</v>
      </c>
      <c r="J419" t="str">
        <f t="shared" si="19"/>
        <v>81689</v>
      </c>
      <c r="K419" t="str">
        <f t="shared" si="20"/>
        <v>126</v>
      </c>
      <c r="L419" t="str">
        <f t="shared" si="18"/>
        <v/>
      </c>
    </row>
    <row r="420" spans="1:12">
      <c r="A420" s="1" t="s">
        <v>9</v>
      </c>
      <c r="B420" s="1" t="s">
        <v>320</v>
      </c>
      <c r="C420" s="1" t="s">
        <v>11</v>
      </c>
      <c r="D420" s="1" t="s">
        <v>12</v>
      </c>
      <c r="J420" t="str">
        <f t="shared" si="19"/>
        <v>81689</v>
      </c>
      <c r="K420" t="str">
        <f t="shared" si="20"/>
        <v>1268</v>
      </c>
      <c r="L420" t="str">
        <f t="shared" si="18"/>
        <v>\+1816.89[1268]!</v>
      </c>
    </row>
    <row r="421" spans="1:12">
      <c r="A421" s="1" t="s">
        <v>9</v>
      </c>
      <c r="B421" s="1" t="s">
        <v>506</v>
      </c>
      <c r="C421" s="1" t="s">
        <v>453</v>
      </c>
      <c r="D421" s="1" t="s">
        <v>12</v>
      </c>
      <c r="J421" t="str">
        <f t="shared" si="19"/>
        <v>81690</v>
      </c>
      <c r="K421" t="str">
        <f t="shared" si="20"/>
        <v>3</v>
      </c>
      <c r="L421" t="str">
        <f t="shared" si="18"/>
        <v>\+1816.90[3]!</v>
      </c>
    </row>
    <row r="422" spans="1:12">
      <c r="A422" s="1" t="s">
        <v>9</v>
      </c>
      <c r="B422" s="1" t="s">
        <v>321</v>
      </c>
      <c r="C422" s="1" t="s">
        <v>11</v>
      </c>
      <c r="D422" s="1" t="s">
        <v>12</v>
      </c>
      <c r="J422" t="str">
        <f t="shared" si="19"/>
        <v>81691</v>
      </c>
      <c r="K422" t="str">
        <f t="shared" si="20"/>
        <v>2</v>
      </c>
      <c r="L422" t="str">
        <f t="shared" si="18"/>
        <v/>
      </c>
    </row>
    <row r="423" spans="1:12">
      <c r="A423" s="1" t="s">
        <v>9</v>
      </c>
      <c r="B423" s="1" t="s">
        <v>322</v>
      </c>
      <c r="C423" s="1" t="s">
        <v>11</v>
      </c>
      <c r="D423" s="1" t="s">
        <v>12</v>
      </c>
      <c r="J423" t="str">
        <f t="shared" si="19"/>
        <v>81691</v>
      </c>
      <c r="K423" t="str">
        <f t="shared" si="20"/>
        <v>24</v>
      </c>
      <c r="L423" t="str">
        <f t="shared" si="18"/>
        <v/>
      </c>
    </row>
    <row r="424" spans="1:12">
      <c r="A424" s="1" t="s">
        <v>9</v>
      </c>
      <c r="B424" s="1" t="s">
        <v>323</v>
      </c>
      <c r="C424" s="1" t="s">
        <v>11</v>
      </c>
      <c r="D424" s="1" t="s">
        <v>12</v>
      </c>
      <c r="J424" t="str">
        <f t="shared" si="19"/>
        <v>81691</v>
      </c>
      <c r="K424" t="str">
        <f t="shared" si="20"/>
        <v>246</v>
      </c>
      <c r="L424" t="str">
        <f t="shared" si="18"/>
        <v/>
      </c>
    </row>
    <row r="425" spans="1:12">
      <c r="A425" s="1" t="s">
        <v>9</v>
      </c>
      <c r="B425" s="1" t="s">
        <v>324</v>
      </c>
      <c r="C425" s="1" t="s">
        <v>11</v>
      </c>
      <c r="D425" s="1" t="s">
        <v>12</v>
      </c>
      <c r="J425" t="str">
        <f t="shared" si="19"/>
        <v>81691</v>
      </c>
      <c r="K425" t="str">
        <f t="shared" si="20"/>
        <v>2468</v>
      </c>
      <c r="L425" t="str">
        <f t="shared" si="18"/>
        <v>\+1816.91[2468]!</v>
      </c>
    </row>
    <row r="426" spans="1:12">
      <c r="A426" s="1" t="s">
        <v>9</v>
      </c>
      <c r="B426" s="1" t="s">
        <v>325</v>
      </c>
      <c r="C426" s="1" t="s">
        <v>11</v>
      </c>
      <c r="D426" s="1" t="s">
        <v>12</v>
      </c>
      <c r="J426" t="str">
        <f t="shared" si="19"/>
        <v>81692</v>
      </c>
      <c r="K426" t="str">
        <f t="shared" si="20"/>
        <v>0</v>
      </c>
      <c r="L426" t="str">
        <f t="shared" si="18"/>
        <v/>
      </c>
    </row>
    <row r="427" spans="1:12">
      <c r="A427" s="1" t="s">
        <v>9</v>
      </c>
      <c r="B427" s="1" t="s">
        <v>326</v>
      </c>
      <c r="C427" s="1" t="s">
        <v>11</v>
      </c>
      <c r="D427" s="1" t="s">
        <v>12</v>
      </c>
      <c r="J427" t="str">
        <f t="shared" si="19"/>
        <v>81692</v>
      </c>
      <c r="K427" t="str">
        <f t="shared" si="20"/>
        <v>01</v>
      </c>
      <c r="L427" t="str">
        <f t="shared" si="18"/>
        <v/>
      </c>
    </row>
    <row r="428" spans="1:12">
      <c r="A428" s="1" t="s">
        <v>9</v>
      </c>
      <c r="B428" s="1" t="s">
        <v>327</v>
      </c>
      <c r="C428" s="1" t="s">
        <v>11</v>
      </c>
      <c r="D428" s="1" t="s">
        <v>12</v>
      </c>
      <c r="J428" t="str">
        <f t="shared" si="19"/>
        <v>81692</v>
      </c>
      <c r="K428" t="str">
        <f t="shared" si="20"/>
        <v>012</v>
      </c>
      <c r="L428" t="str">
        <f t="shared" si="18"/>
        <v/>
      </c>
    </row>
    <row r="429" spans="1:12">
      <c r="A429" s="1" t="s">
        <v>9</v>
      </c>
      <c r="B429" s="1" t="s">
        <v>328</v>
      </c>
      <c r="C429" s="1" t="s">
        <v>11</v>
      </c>
      <c r="D429" s="1" t="s">
        <v>12</v>
      </c>
      <c r="J429" t="str">
        <f t="shared" si="19"/>
        <v>81692</v>
      </c>
      <c r="K429" t="str">
        <f t="shared" si="20"/>
        <v>0123</v>
      </c>
      <c r="L429" t="str">
        <f t="shared" si="18"/>
        <v/>
      </c>
    </row>
    <row r="430" spans="1:12">
      <c r="A430" s="1" t="s">
        <v>9</v>
      </c>
      <c r="B430" s="1" t="s">
        <v>329</v>
      </c>
      <c r="C430" s="1" t="s">
        <v>11</v>
      </c>
      <c r="D430" s="1" t="s">
        <v>12</v>
      </c>
      <c r="J430" t="str">
        <f t="shared" si="19"/>
        <v>81692</v>
      </c>
      <c r="K430" t="str">
        <f t="shared" si="20"/>
        <v>01234</v>
      </c>
      <c r="L430" t="str">
        <f t="shared" si="18"/>
        <v/>
      </c>
    </row>
    <row r="431" spans="1:12">
      <c r="A431" s="1" t="s">
        <v>9</v>
      </c>
      <c r="B431" s="1" t="s">
        <v>330</v>
      </c>
      <c r="C431" s="1" t="s">
        <v>11</v>
      </c>
      <c r="D431" s="1" t="s">
        <v>12</v>
      </c>
      <c r="J431" t="str">
        <f t="shared" si="19"/>
        <v>81692</v>
      </c>
      <c r="K431" t="str">
        <f t="shared" si="20"/>
        <v>012346</v>
      </c>
      <c r="L431" t="str">
        <f t="shared" si="18"/>
        <v/>
      </c>
    </row>
    <row r="432" spans="1:12">
      <c r="A432" s="1" t="s">
        <v>9</v>
      </c>
      <c r="B432" s="1" t="s">
        <v>331</v>
      </c>
      <c r="C432" s="1" t="s">
        <v>11</v>
      </c>
      <c r="D432" s="1" t="s">
        <v>12</v>
      </c>
      <c r="J432" t="str">
        <f t="shared" si="19"/>
        <v>81692</v>
      </c>
      <c r="K432" t="str">
        <f t="shared" si="20"/>
        <v>0123469</v>
      </c>
      <c r="L432" t="str">
        <f t="shared" si="18"/>
        <v>\+1816.92[0123469]!</v>
      </c>
    </row>
    <row r="433" spans="1:12">
      <c r="A433" s="1" t="s">
        <v>9</v>
      </c>
      <c r="B433" s="1" t="s">
        <v>507</v>
      </c>
      <c r="C433" s="1" t="s">
        <v>508</v>
      </c>
      <c r="D433" s="1" t="s">
        <v>12</v>
      </c>
      <c r="J433" t="str">
        <f t="shared" si="19"/>
        <v>81693</v>
      </c>
      <c r="K433" t="str">
        <f t="shared" si="20"/>
        <v>0</v>
      </c>
      <c r="L433" t="str">
        <f t="shared" si="18"/>
        <v/>
      </c>
    </row>
    <row r="434" spans="1:12">
      <c r="A434" s="1" t="s">
        <v>9</v>
      </c>
      <c r="B434" s="1" t="s">
        <v>332</v>
      </c>
      <c r="C434" s="1" t="s">
        <v>11</v>
      </c>
      <c r="D434" s="1" t="s">
        <v>12</v>
      </c>
      <c r="J434" t="str">
        <f t="shared" si="19"/>
        <v>81693</v>
      </c>
      <c r="K434" t="str">
        <f t="shared" si="20"/>
        <v>01</v>
      </c>
      <c r="L434" t="str">
        <f t="shared" si="18"/>
        <v/>
      </c>
    </row>
    <row r="435" spans="1:12">
      <c r="A435" s="1" t="s">
        <v>9</v>
      </c>
      <c r="B435" s="1" t="s">
        <v>333</v>
      </c>
      <c r="C435" s="1" t="s">
        <v>11</v>
      </c>
      <c r="D435" s="1" t="s">
        <v>12</v>
      </c>
      <c r="J435" t="str">
        <f t="shared" si="19"/>
        <v>81693</v>
      </c>
      <c r="K435" t="str">
        <f t="shared" si="20"/>
        <v>012</v>
      </c>
      <c r="L435" t="str">
        <f t="shared" si="18"/>
        <v/>
      </c>
    </row>
    <row r="436" spans="1:12">
      <c r="A436" s="1" t="s">
        <v>9</v>
      </c>
      <c r="B436" s="1" t="s">
        <v>334</v>
      </c>
      <c r="C436" s="1" t="s">
        <v>11</v>
      </c>
      <c r="D436" s="1" t="s">
        <v>12</v>
      </c>
      <c r="J436" t="str">
        <f t="shared" si="19"/>
        <v>81693</v>
      </c>
      <c r="K436" t="str">
        <f t="shared" si="20"/>
        <v>0125</v>
      </c>
      <c r="L436" t="str">
        <f t="shared" si="18"/>
        <v/>
      </c>
    </row>
    <row r="437" spans="1:12">
      <c r="A437" s="1" t="s">
        <v>9</v>
      </c>
      <c r="B437" s="1" t="s">
        <v>335</v>
      </c>
      <c r="C437" s="1" t="s">
        <v>11</v>
      </c>
      <c r="D437" s="1" t="s">
        <v>12</v>
      </c>
      <c r="J437" t="str">
        <f t="shared" si="19"/>
        <v>81693</v>
      </c>
      <c r="K437" t="str">
        <f t="shared" si="20"/>
        <v>01256</v>
      </c>
      <c r="L437" t="str">
        <f t="shared" si="18"/>
        <v/>
      </c>
    </row>
    <row r="438" spans="1:12">
      <c r="A438" s="1" t="s">
        <v>9</v>
      </c>
      <c r="B438" s="1" t="s">
        <v>509</v>
      </c>
      <c r="C438" s="1" t="s">
        <v>469</v>
      </c>
      <c r="D438" s="1" t="s">
        <v>12</v>
      </c>
      <c r="J438" t="str">
        <f t="shared" si="19"/>
        <v>81693</v>
      </c>
      <c r="K438" t="str">
        <f t="shared" si="20"/>
        <v>012569</v>
      </c>
      <c r="L438" t="str">
        <f t="shared" si="18"/>
        <v>\+1816.93[012569]!</v>
      </c>
    </row>
    <row r="439" spans="1:12">
      <c r="A439" s="1" t="s">
        <v>9</v>
      </c>
      <c r="B439" s="1" t="s">
        <v>336</v>
      </c>
      <c r="C439" s="1" t="s">
        <v>11</v>
      </c>
      <c r="D439" s="1" t="s">
        <v>12</v>
      </c>
      <c r="J439" t="str">
        <f t="shared" si="19"/>
        <v>81694</v>
      </c>
      <c r="K439" t="str">
        <f t="shared" si="20"/>
        <v>1</v>
      </c>
      <c r="L439" t="str">
        <f t="shared" si="18"/>
        <v/>
      </c>
    </row>
    <row r="440" spans="1:12">
      <c r="A440" s="1" t="s">
        <v>9</v>
      </c>
      <c r="B440" s="1" t="s">
        <v>337</v>
      </c>
      <c r="C440" s="1" t="s">
        <v>11</v>
      </c>
      <c r="D440" s="1" t="s">
        <v>12</v>
      </c>
      <c r="J440" t="str">
        <f t="shared" si="19"/>
        <v>81694</v>
      </c>
      <c r="K440" t="str">
        <f t="shared" si="20"/>
        <v>12</v>
      </c>
      <c r="L440" t="str">
        <f t="shared" si="18"/>
        <v/>
      </c>
    </row>
    <row r="441" spans="1:12">
      <c r="A441" s="1" t="s">
        <v>9</v>
      </c>
      <c r="B441" s="1" t="s">
        <v>338</v>
      </c>
      <c r="C441" s="1" t="s">
        <v>11</v>
      </c>
      <c r="D441" s="1" t="s">
        <v>12</v>
      </c>
      <c r="J441" t="str">
        <f t="shared" si="19"/>
        <v>81694</v>
      </c>
      <c r="K441" t="str">
        <f t="shared" si="20"/>
        <v>123</v>
      </c>
      <c r="L441" t="str">
        <f t="shared" si="18"/>
        <v/>
      </c>
    </row>
    <row r="442" spans="1:12">
      <c r="A442" s="1" t="s">
        <v>9</v>
      </c>
      <c r="B442" s="1" t="s">
        <v>510</v>
      </c>
      <c r="C442" s="1" t="s">
        <v>365</v>
      </c>
      <c r="D442" s="1" t="s">
        <v>12</v>
      </c>
      <c r="J442" t="str">
        <f t="shared" si="19"/>
        <v>81694</v>
      </c>
      <c r="K442" t="str">
        <f t="shared" si="20"/>
        <v>1238</v>
      </c>
      <c r="L442" t="str">
        <f t="shared" si="18"/>
        <v/>
      </c>
    </row>
    <row r="443" spans="1:12">
      <c r="A443" s="1" t="s">
        <v>9</v>
      </c>
      <c r="B443" s="1" t="s">
        <v>339</v>
      </c>
      <c r="C443" s="1" t="s">
        <v>11</v>
      </c>
      <c r="D443" s="1" t="s">
        <v>12</v>
      </c>
      <c r="J443" t="str">
        <f t="shared" si="19"/>
        <v>81694</v>
      </c>
      <c r="K443" t="str">
        <f t="shared" si="20"/>
        <v>12389</v>
      </c>
      <c r="L443" t="str">
        <f t="shared" si="18"/>
        <v>\+1816.94[12389]!</v>
      </c>
    </row>
    <row r="444" spans="1:12">
      <c r="A444" s="1" t="s">
        <v>9</v>
      </c>
      <c r="B444" s="1" t="s">
        <v>340</v>
      </c>
      <c r="C444" s="1" t="s">
        <v>11</v>
      </c>
      <c r="D444" s="1" t="s">
        <v>12</v>
      </c>
      <c r="J444" t="str">
        <f t="shared" si="19"/>
        <v>81696</v>
      </c>
      <c r="K444" t="str">
        <f t="shared" si="20"/>
        <v>0</v>
      </c>
      <c r="L444" t="str">
        <f t="shared" si="18"/>
        <v/>
      </c>
    </row>
    <row r="445" spans="1:12">
      <c r="A445" s="1" t="s">
        <v>9</v>
      </c>
      <c r="B445" s="1" t="s">
        <v>511</v>
      </c>
      <c r="C445" s="1" t="s">
        <v>462</v>
      </c>
      <c r="D445" s="1" t="s">
        <v>12</v>
      </c>
      <c r="J445" t="str">
        <f t="shared" si="19"/>
        <v>81696</v>
      </c>
      <c r="K445" t="str">
        <f t="shared" si="20"/>
        <v>04</v>
      </c>
      <c r="L445" t="str">
        <f t="shared" si="18"/>
        <v/>
      </c>
    </row>
    <row r="446" spans="1:12">
      <c r="A446" s="1" t="s">
        <v>9</v>
      </c>
      <c r="B446" s="1" t="s">
        <v>341</v>
      </c>
      <c r="C446" s="1" t="s">
        <v>11</v>
      </c>
      <c r="D446" s="1" t="s">
        <v>12</v>
      </c>
      <c r="J446" t="str">
        <f t="shared" si="19"/>
        <v>81696</v>
      </c>
      <c r="K446" t="str">
        <f t="shared" si="20"/>
        <v>045</v>
      </c>
      <c r="L446" t="str">
        <f t="shared" si="18"/>
        <v/>
      </c>
    </row>
    <row r="447" spans="1:12">
      <c r="A447" s="1" t="s">
        <v>9</v>
      </c>
      <c r="B447" s="1" t="s">
        <v>342</v>
      </c>
      <c r="C447" s="1" t="s">
        <v>11</v>
      </c>
      <c r="D447" s="1" t="s">
        <v>12</v>
      </c>
      <c r="J447" t="str">
        <f t="shared" si="19"/>
        <v>81696</v>
      </c>
      <c r="K447" t="str">
        <f t="shared" si="20"/>
        <v>0456</v>
      </c>
      <c r="L447" t="str">
        <f t="shared" si="18"/>
        <v/>
      </c>
    </row>
    <row r="448" spans="1:12">
      <c r="A448" s="1" t="s">
        <v>9</v>
      </c>
      <c r="B448" s="1" t="s">
        <v>343</v>
      </c>
      <c r="C448" s="1" t="s">
        <v>11</v>
      </c>
      <c r="D448" s="1" t="s">
        <v>12</v>
      </c>
      <c r="J448" t="str">
        <f t="shared" si="19"/>
        <v>81696</v>
      </c>
      <c r="K448" t="str">
        <f t="shared" si="20"/>
        <v>04568</v>
      </c>
      <c r="L448" t="str">
        <f t="shared" si="18"/>
        <v/>
      </c>
    </row>
    <row r="449" spans="1:12">
      <c r="A449" s="1" t="s">
        <v>9</v>
      </c>
      <c r="B449" s="1" t="s">
        <v>344</v>
      </c>
      <c r="C449" s="1" t="s">
        <v>11</v>
      </c>
      <c r="D449" s="1" t="s">
        <v>12</v>
      </c>
      <c r="J449" t="str">
        <f t="shared" si="19"/>
        <v>81696</v>
      </c>
      <c r="K449" t="str">
        <f t="shared" si="20"/>
        <v>045689</v>
      </c>
      <c r="L449" t="str">
        <f t="shared" si="18"/>
        <v>\+1816.96[045689]!</v>
      </c>
    </row>
    <row r="450" spans="1:12">
      <c r="A450" s="1" t="s">
        <v>9</v>
      </c>
      <c r="B450" s="1" t="s">
        <v>512</v>
      </c>
      <c r="C450" s="1" t="s">
        <v>376</v>
      </c>
      <c r="D450" s="1" t="s">
        <v>12</v>
      </c>
      <c r="J450" t="str">
        <f t="shared" si="19"/>
        <v>81697</v>
      </c>
      <c r="K450" t="str">
        <f t="shared" si="20"/>
        <v>4</v>
      </c>
      <c r="L450" t="str">
        <f t="shared" si="18"/>
        <v/>
      </c>
    </row>
    <row r="451" spans="1:12">
      <c r="A451" s="1" t="s">
        <v>9</v>
      </c>
      <c r="B451" s="1" t="s">
        <v>345</v>
      </c>
      <c r="C451" s="1" t="s">
        <v>11</v>
      </c>
      <c r="D451" s="1" t="s">
        <v>12</v>
      </c>
      <c r="J451" t="str">
        <f t="shared" si="19"/>
        <v>81697</v>
      </c>
      <c r="K451" t="str">
        <f t="shared" si="20"/>
        <v>47</v>
      </c>
      <c r="L451" t="str">
        <f t="shared" si="18"/>
        <v/>
      </c>
    </row>
    <row r="452" spans="1:12">
      <c r="A452" s="1" t="s">
        <v>9</v>
      </c>
      <c r="B452" s="1" t="s">
        <v>346</v>
      </c>
      <c r="C452" s="1" t="s">
        <v>11</v>
      </c>
      <c r="D452" s="1" t="s">
        <v>12</v>
      </c>
      <c r="J452" t="str">
        <f t="shared" si="19"/>
        <v>81697</v>
      </c>
      <c r="K452" t="str">
        <f t="shared" si="20"/>
        <v>479</v>
      </c>
      <c r="L452" t="str">
        <f t="shared" si="18"/>
        <v>\+1816.97[479]!</v>
      </c>
    </row>
    <row r="453" spans="1:12">
      <c r="A453" s="1" t="s">
        <v>9</v>
      </c>
      <c r="B453" s="1" t="s">
        <v>347</v>
      </c>
      <c r="C453" s="1" t="s">
        <v>11</v>
      </c>
      <c r="D453" s="1" t="s">
        <v>12</v>
      </c>
      <c r="J453" t="str">
        <f t="shared" si="19"/>
        <v>81698</v>
      </c>
      <c r="K453" t="str">
        <f t="shared" si="20"/>
        <v>2</v>
      </c>
      <c r="L453" t="str">
        <f t="shared" si="18"/>
        <v/>
      </c>
    </row>
    <row r="454" spans="1:12">
      <c r="A454" s="1" t="s">
        <v>9</v>
      </c>
      <c r="B454" s="1" t="s">
        <v>348</v>
      </c>
      <c r="C454" s="1" t="s">
        <v>11</v>
      </c>
      <c r="D454" s="1" t="s">
        <v>12</v>
      </c>
      <c r="J454" t="str">
        <f t="shared" si="19"/>
        <v>81698</v>
      </c>
      <c r="K454" t="str">
        <f t="shared" si="20"/>
        <v>23</v>
      </c>
      <c r="L454" t="str">
        <f t="shared" si="18"/>
        <v/>
      </c>
    </row>
    <row r="455" spans="1:12">
      <c r="A455" s="1" t="s">
        <v>9</v>
      </c>
      <c r="B455" s="1" t="s">
        <v>349</v>
      </c>
      <c r="C455" s="1" t="s">
        <v>11</v>
      </c>
      <c r="D455" s="1" t="s">
        <v>12</v>
      </c>
      <c r="J455" t="str">
        <f t="shared" si="19"/>
        <v>81698</v>
      </c>
      <c r="K455" t="str">
        <f t="shared" si="20"/>
        <v>234</v>
      </c>
      <c r="L455" t="str">
        <f t="shared" ref="L455:L518" si="21">IF(J455=J456,"","\+1"&amp;IF(TRIM(A455)=TRIM(C$3),"",".")&amp;LEFT(J455,3)&amp;IF(TRIM(A455)=TRIM(C$3),".","")&amp;RIGHT(J455,2)&amp;"["&amp;K455&amp;"]"&amp;"!")</f>
        <v/>
      </c>
    </row>
    <row r="456" spans="1:12">
      <c r="A456" s="1" t="s">
        <v>9</v>
      </c>
      <c r="B456" s="1" t="s">
        <v>350</v>
      </c>
      <c r="C456" s="1" t="s">
        <v>11</v>
      </c>
      <c r="D456" s="1" t="s">
        <v>12</v>
      </c>
      <c r="J456" t="str">
        <f t="shared" ref="J456:J519" si="22">LEFT(A456&amp;B456,5)</f>
        <v>81698</v>
      </c>
      <c r="K456" t="str">
        <f t="shared" si="20"/>
        <v>2345</v>
      </c>
      <c r="L456" t="str">
        <f t="shared" si="21"/>
        <v/>
      </c>
    </row>
    <row r="457" spans="1:12">
      <c r="A457" s="1" t="s">
        <v>9</v>
      </c>
      <c r="B457" s="1" t="s">
        <v>351</v>
      </c>
      <c r="C457" s="1" t="s">
        <v>11</v>
      </c>
      <c r="D457" s="1" t="s">
        <v>12</v>
      </c>
      <c r="J457" t="str">
        <f t="shared" si="22"/>
        <v>81698</v>
      </c>
      <c r="K457" t="str">
        <f t="shared" si="20"/>
        <v>23456</v>
      </c>
      <c r="L457" t="str">
        <f t="shared" si="21"/>
        <v/>
      </c>
    </row>
    <row r="458" spans="1:12">
      <c r="A458" s="1" t="s">
        <v>9</v>
      </c>
      <c r="B458" s="1" t="s">
        <v>513</v>
      </c>
      <c r="C458" s="1" t="s">
        <v>358</v>
      </c>
      <c r="D458" s="1" t="s">
        <v>12</v>
      </c>
      <c r="J458" t="str">
        <f t="shared" si="22"/>
        <v>81698</v>
      </c>
      <c r="K458" t="str">
        <f t="shared" si="20"/>
        <v>234568</v>
      </c>
      <c r="L458" t="str">
        <f t="shared" si="21"/>
        <v/>
      </c>
    </row>
    <row r="459" spans="1:12">
      <c r="A459" s="1" t="s">
        <v>9</v>
      </c>
      <c r="B459" s="1" t="s">
        <v>352</v>
      </c>
      <c r="C459" s="1" t="s">
        <v>11</v>
      </c>
      <c r="D459" s="1" t="s">
        <v>12</v>
      </c>
      <c r="J459" t="str">
        <f t="shared" si="22"/>
        <v>81698</v>
      </c>
      <c r="K459" t="str">
        <f t="shared" si="20"/>
        <v>2345689</v>
      </c>
      <c r="L459" t="str">
        <f t="shared" si="21"/>
        <v>\+1816.98[2345689]!</v>
      </c>
    </row>
    <row r="460" spans="1:12">
      <c r="A460" s="1" t="s">
        <v>9</v>
      </c>
      <c r="B460" s="1" t="s">
        <v>353</v>
      </c>
      <c r="C460" s="1" t="s">
        <v>11</v>
      </c>
      <c r="D460" s="1" t="s">
        <v>12</v>
      </c>
      <c r="J460" t="str">
        <f t="shared" si="22"/>
        <v>81699</v>
      </c>
      <c r="K460" t="str">
        <f t="shared" si="20"/>
        <v>0</v>
      </c>
      <c r="L460" t="str">
        <f t="shared" si="21"/>
        <v/>
      </c>
    </row>
    <row r="461" spans="1:12">
      <c r="A461" s="1" t="s">
        <v>9</v>
      </c>
      <c r="B461" s="1" t="s">
        <v>354</v>
      </c>
      <c r="C461" s="1" t="s">
        <v>11</v>
      </c>
      <c r="D461" s="1" t="s">
        <v>12</v>
      </c>
      <c r="J461" t="str">
        <f t="shared" si="22"/>
        <v>81699</v>
      </c>
      <c r="K461" t="str">
        <f t="shared" ref="K461:K524" si="23">IF(J461=J460,K460&amp;RIGHT(B461,1),RIGHT(B461,1))</f>
        <v>04</v>
      </c>
      <c r="L461" t="str">
        <f t="shared" si="21"/>
        <v/>
      </c>
    </row>
    <row r="462" spans="1:12">
      <c r="A462" s="1" t="s">
        <v>9</v>
      </c>
      <c r="B462" s="1" t="s">
        <v>355</v>
      </c>
      <c r="C462" s="1" t="s">
        <v>11</v>
      </c>
      <c r="D462" s="1" t="s">
        <v>12</v>
      </c>
      <c r="J462" t="str">
        <f t="shared" si="22"/>
        <v>81699</v>
      </c>
      <c r="K462" t="str">
        <f t="shared" si="23"/>
        <v>045</v>
      </c>
      <c r="L462" t="str">
        <f t="shared" si="21"/>
        <v/>
      </c>
    </row>
    <row r="463" spans="1:12">
      <c r="A463" s="1" t="s">
        <v>9</v>
      </c>
      <c r="B463" s="1" t="s">
        <v>514</v>
      </c>
      <c r="C463" s="1" t="s">
        <v>515</v>
      </c>
      <c r="D463" s="1" t="s">
        <v>12</v>
      </c>
      <c r="J463" t="str">
        <f t="shared" si="22"/>
        <v>81699</v>
      </c>
      <c r="K463" t="str">
        <f t="shared" si="23"/>
        <v>0456</v>
      </c>
      <c r="L463" t="str">
        <f t="shared" si="21"/>
        <v/>
      </c>
    </row>
    <row r="464" spans="1:12">
      <c r="A464" s="1" t="s">
        <v>9</v>
      </c>
      <c r="B464" s="1" t="s">
        <v>356</v>
      </c>
      <c r="C464" s="1" t="s">
        <v>11</v>
      </c>
      <c r="D464" s="1" t="s">
        <v>12</v>
      </c>
      <c r="J464" t="str">
        <f t="shared" si="22"/>
        <v>81699</v>
      </c>
      <c r="K464" t="str">
        <f t="shared" si="23"/>
        <v>04567</v>
      </c>
      <c r="L464" t="str">
        <f t="shared" si="21"/>
        <v>\+1816.99[04567]!</v>
      </c>
    </row>
    <row r="465" spans="1:12">
      <c r="A465" s="1" t="s">
        <v>516</v>
      </c>
      <c r="B465" s="1" t="s">
        <v>10</v>
      </c>
      <c r="C465" s="1" t="s">
        <v>11</v>
      </c>
      <c r="D465" s="1" t="s">
        <v>517</v>
      </c>
      <c r="J465" t="str">
        <f t="shared" si="22"/>
        <v>91320</v>
      </c>
      <c r="K465" t="str">
        <f t="shared" si="23"/>
        <v>0</v>
      </c>
      <c r="L465" t="str">
        <f t="shared" si="21"/>
        <v/>
      </c>
    </row>
    <row r="466" spans="1:12">
      <c r="A466" s="1" t="s">
        <v>516</v>
      </c>
      <c r="B466" s="1" t="s">
        <v>13</v>
      </c>
      <c r="C466" s="1" t="s">
        <v>11</v>
      </c>
      <c r="D466" s="1" t="s">
        <v>517</v>
      </c>
      <c r="J466" t="str">
        <f t="shared" si="22"/>
        <v>91320</v>
      </c>
      <c r="K466" t="str">
        <f t="shared" si="23"/>
        <v>01</v>
      </c>
      <c r="L466" t="str">
        <f t="shared" si="21"/>
        <v/>
      </c>
    </row>
    <row r="467" spans="1:12">
      <c r="A467" s="1" t="s">
        <v>516</v>
      </c>
      <c r="B467" s="1" t="s">
        <v>14</v>
      </c>
      <c r="C467" s="1" t="s">
        <v>11</v>
      </c>
      <c r="D467" s="1" t="s">
        <v>517</v>
      </c>
      <c r="J467" t="str">
        <f t="shared" si="22"/>
        <v>91320</v>
      </c>
      <c r="K467" t="str">
        <f t="shared" si="23"/>
        <v>012</v>
      </c>
      <c r="L467" t="str">
        <f t="shared" si="21"/>
        <v/>
      </c>
    </row>
    <row r="468" spans="1:12">
      <c r="A468" s="1" t="s">
        <v>516</v>
      </c>
      <c r="B468" s="1" t="s">
        <v>518</v>
      </c>
      <c r="C468" s="1" t="s">
        <v>11</v>
      </c>
      <c r="D468" s="1" t="s">
        <v>517</v>
      </c>
      <c r="J468" t="str">
        <f t="shared" si="22"/>
        <v>91320</v>
      </c>
      <c r="K468" t="str">
        <f t="shared" si="23"/>
        <v>0125</v>
      </c>
      <c r="L468" t="str">
        <f t="shared" si="21"/>
        <v/>
      </c>
    </row>
    <row r="469" spans="1:12">
      <c r="A469" s="1" t="s">
        <v>516</v>
      </c>
      <c r="B469" s="1" t="s">
        <v>17</v>
      </c>
      <c r="C469" s="1" t="s">
        <v>11</v>
      </c>
      <c r="D469" s="1" t="s">
        <v>517</v>
      </c>
      <c r="J469" t="str">
        <f t="shared" si="22"/>
        <v>91320</v>
      </c>
      <c r="K469" t="str">
        <f t="shared" si="23"/>
        <v>01256</v>
      </c>
      <c r="L469" t="str">
        <f t="shared" si="21"/>
        <v/>
      </c>
    </row>
    <row r="470" spans="1:12">
      <c r="A470" s="1" t="s">
        <v>516</v>
      </c>
      <c r="B470" s="1" t="s">
        <v>519</v>
      </c>
      <c r="C470" s="1" t="s">
        <v>11</v>
      </c>
      <c r="D470" s="1" t="s">
        <v>517</v>
      </c>
      <c r="J470" t="str">
        <f t="shared" si="22"/>
        <v>91320</v>
      </c>
      <c r="K470" t="str">
        <f t="shared" si="23"/>
        <v>012567</v>
      </c>
      <c r="L470" t="str">
        <f t="shared" si="21"/>
        <v/>
      </c>
    </row>
    <row r="471" spans="1:12">
      <c r="A471" s="1" t="s">
        <v>516</v>
      </c>
      <c r="B471" s="1" t="s">
        <v>520</v>
      </c>
      <c r="C471" s="1" t="s">
        <v>11</v>
      </c>
      <c r="D471" s="1" t="s">
        <v>517</v>
      </c>
      <c r="J471" t="str">
        <f t="shared" si="22"/>
        <v>91320</v>
      </c>
      <c r="K471" t="str">
        <f t="shared" si="23"/>
        <v>0125678</v>
      </c>
      <c r="L471" t="str">
        <f t="shared" si="21"/>
        <v/>
      </c>
    </row>
    <row r="472" spans="1:12">
      <c r="A472" s="1" t="s">
        <v>516</v>
      </c>
      <c r="B472" s="1" t="s">
        <v>521</v>
      </c>
      <c r="C472" s="1" t="s">
        <v>11</v>
      </c>
      <c r="D472" s="1" t="s">
        <v>517</v>
      </c>
      <c r="J472" t="str">
        <f t="shared" si="22"/>
        <v>91320</v>
      </c>
      <c r="K472" t="str">
        <f t="shared" si="23"/>
        <v>01256789</v>
      </c>
      <c r="L472" t="str">
        <f t="shared" si="21"/>
        <v>\+1.91320[01256789]!</v>
      </c>
    </row>
    <row r="473" spans="1:12">
      <c r="A473" s="1" t="s">
        <v>516</v>
      </c>
      <c r="B473" s="1" t="s">
        <v>18</v>
      </c>
      <c r="C473" s="1" t="s">
        <v>522</v>
      </c>
      <c r="D473" s="1" t="s">
        <v>517</v>
      </c>
      <c r="J473" t="str">
        <f t="shared" si="22"/>
        <v>91321</v>
      </c>
      <c r="K473" t="str">
        <f t="shared" si="23"/>
        <v>0</v>
      </c>
      <c r="L473" t="str">
        <f t="shared" si="21"/>
        <v/>
      </c>
    </row>
    <row r="474" spans="1:12">
      <c r="A474" s="1" t="s">
        <v>516</v>
      </c>
      <c r="B474" s="1" t="s">
        <v>20</v>
      </c>
      <c r="C474" s="1" t="s">
        <v>11</v>
      </c>
      <c r="D474" s="1" t="s">
        <v>517</v>
      </c>
      <c r="J474" t="str">
        <f t="shared" si="22"/>
        <v>91321</v>
      </c>
      <c r="K474" t="str">
        <f t="shared" si="23"/>
        <v>03</v>
      </c>
      <c r="L474" t="str">
        <f t="shared" si="21"/>
        <v/>
      </c>
    </row>
    <row r="475" spans="1:12">
      <c r="A475" s="1" t="s">
        <v>516</v>
      </c>
      <c r="B475" s="1" t="s">
        <v>21</v>
      </c>
      <c r="C475" s="1" t="s">
        <v>11</v>
      </c>
      <c r="D475" s="1" t="s">
        <v>517</v>
      </c>
      <c r="J475" t="str">
        <f t="shared" si="22"/>
        <v>91321</v>
      </c>
      <c r="K475" t="str">
        <f t="shared" si="23"/>
        <v>034</v>
      </c>
      <c r="L475" t="str">
        <f t="shared" si="21"/>
        <v/>
      </c>
    </row>
    <row r="476" spans="1:12">
      <c r="A476" s="1" t="s">
        <v>516</v>
      </c>
      <c r="B476" s="1" t="s">
        <v>23</v>
      </c>
      <c r="C476" s="1" t="s">
        <v>11</v>
      </c>
      <c r="D476" s="1" t="s">
        <v>517</v>
      </c>
      <c r="J476" t="str">
        <f t="shared" si="22"/>
        <v>91321</v>
      </c>
      <c r="K476" t="str">
        <f t="shared" si="23"/>
        <v>0346</v>
      </c>
      <c r="L476" t="str">
        <f t="shared" si="21"/>
        <v/>
      </c>
    </row>
    <row r="477" spans="1:12">
      <c r="A477" s="1" t="s">
        <v>516</v>
      </c>
      <c r="B477" s="1" t="s">
        <v>24</v>
      </c>
      <c r="C477" s="1" t="s">
        <v>11</v>
      </c>
      <c r="D477" s="1" t="s">
        <v>517</v>
      </c>
      <c r="J477" t="str">
        <f t="shared" si="22"/>
        <v>91321</v>
      </c>
      <c r="K477" t="str">
        <f t="shared" si="23"/>
        <v>03467</v>
      </c>
      <c r="L477" t="str">
        <f t="shared" si="21"/>
        <v/>
      </c>
    </row>
    <row r="478" spans="1:12">
      <c r="A478" s="1" t="s">
        <v>516</v>
      </c>
      <c r="B478" s="1" t="s">
        <v>523</v>
      </c>
      <c r="C478" s="1" t="s">
        <v>11</v>
      </c>
      <c r="D478" s="1" t="s">
        <v>517</v>
      </c>
      <c r="J478" t="str">
        <f t="shared" si="22"/>
        <v>91321</v>
      </c>
      <c r="K478" t="str">
        <f t="shared" si="23"/>
        <v>034679</v>
      </c>
      <c r="L478" t="str">
        <f t="shared" si="21"/>
        <v>\+1.91321[034679]!</v>
      </c>
    </row>
    <row r="479" spans="1:12">
      <c r="A479" s="1" t="s">
        <v>516</v>
      </c>
      <c r="B479" s="1" t="s">
        <v>357</v>
      </c>
      <c r="C479" s="1" t="s">
        <v>11</v>
      </c>
      <c r="D479" s="1" t="s">
        <v>517</v>
      </c>
      <c r="J479" t="str">
        <f t="shared" si="22"/>
        <v>91322</v>
      </c>
      <c r="K479" t="str">
        <f t="shared" si="23"/>
        <v>0</v>
      </c>
      <c r="L479" t="str">
        <f t="shared" si="21"/>
        <v/>
      </c>
    </row>
    <row r="480" spans="1:12">
      <c r="A480" s="1" t="s">
        <v>516</v>
      </c>
      <c r="B480" s="1" t="s">
        <v>26</v>
      </c>
      <c r="C480" s="1" t="s">
        <v>11</v>
      </c>
      <c r="D480" s="1" t="s">
        <v>517</v>
      </c>
      <c r="J480" t="str">
        <f t="shared" si="22"/>
        <v>91322</v>
      </c>
      <c r="K480" t="str">
        <f t="shared" si="23"/>
        <v>01</v>
      </c>
      <c r="L480" t="str">
        <f t="shared" si="21"/>
        <v/>
      </c>
    </row>
    <row r="481" spans="1:12">
      <c r="A481" s="1" t="s">
        <v>516</v>
      </c>
      <c r="B481" s="1" t="s">
        <v>27</v>
      </c>
      <c r="C481" s="1" t="s">
        <v>11</v>
      </c>
      <c r="D481" s="1" t="s">
        <v>517</v>
      </c>
      <c r="J481" t="str">
        <f t="shared" si="22"/>
        <v>91322</v>
      </c>
      <c r="K481" t="str">
        <f t="shared" si="23"/>
        <v>013</v>
      </c>
      <c r="L481" t="str">
        <f t="shared" si="21"/>
        <v/>
      </c>
    </row>
    <row r="482" spans="1:12">
      <c r="A482" s="1" t="s">
        <v>516</v>
      </c>
      <c r="B482" s="1" t="s">
        <v>28</v>
      </c>
      <c r="C482" s="1" t="s">
        <v>11</v>
      </c>
      <c r="D482" s="1" t="s">
        <v>517</v>
      </c>
      <c r="J482" t="str">
        <f t="shared" si="22"/>
        <v>91322</v>
      </c>
      <c r="K482" t="str">
        <f t="shared" si="23"/>
        <v>0135</v>
      </c>
      <c r="L482" t="str">
        <f t="shared" si="21"/>
        <v/>
      </c>
    </row>
    <row r="483" spans="1:12">
      <c r="A483" s="1" t="s">
        <v>516</v>
      </c>
      <c r="B483" s="1" t="s">
        <v>29</v>
      </c>
      <c r="C483" s="1" t="s">
        <v>11</v>
      </c>
      <c r="D483" s="1" t="s">
        <v>517</v>
      </c>
      <c r="J483" t="str">
        <f t="shared" si="22"/>
        <v>91322</v>
      </c>
      <c r="K483" t="str">
        <f t="shared" si="23"/>
        <v>01356</v>
      </c>
      <c r="L483" t="str">
        <f t="shared" si="21"/>
        <v/>
      </c>
    </row>
    <row r="484" spans="1:12">
      <c r="A484" s="1" t="s">
        <v>516</v>
      </c>
      <c r="B484" s="1" t="s">
        <v>524</v>
      </c>
      <c r="C484" s="1" t="s">
        <v>11</v>
      </c>
      <c r="D484" s="1" t="s">
        <v>517</v>
      </c>
      <c r="J484" t="str">
        <f t="shared" si="22"/>
        <v>91322</v>
      </c>
      <c r="K484" t="str">
        <f t="shared" si="23"/>
        <v>013567</v>
      </c>
      <c r="L484" t="str">
        <f t="shared" si="21"/>
        <v>\+1.91322[013567]!</v>
      </c>
    </row>
    <row r="485" spans="1:12">
      <c r="A485" s="1" t="s">
        <v>516</v>
      </c>
      <c r="B485" s="1" t="s">
        <v>364</v>
      </c>
      <c r="C485" s="1" t="s">
        <v>11</v>
      </c>
      <c r="D485" s="1" t="s">
        <v>517</v>
      </c>
      <c r="J485" t="str">
        <f t="shared" si="22"/>
        <v>91323</v>
      </c>
      <c r="K485" t="str">
        <f t="shared" si="23"/>
        <v>0</v>
      </c>
      <c r="L485" t="str">
        <f t="shared" si="21"/>
        <v/>
      </c>
    </row>
    <row r="486" spans="1:12">
      <c r="A486" s="1" t="s">
        <v>516</v>
      </c>
      <c r="B486" s="1" t="s">
        <v>30</v>
      </c>
      <c r="C486" s="1" t="s">
        <v>11</v>
      </c>
      <c r="D486" s="1" t="s">
        <v>517</v>
      </c>
      <c r="J486" t="str">
        <f t="shared" si="22"/>
        <v>91323</v>
      </c>
      <c r="K486" t="str">
        <f t="shared" si="23"/>
        <v>01</v>
      </c>
      <c r="L486" t="str">
        <f t="shared" si="21"/>
        <v/>
      </c>
    </row>
    <row r="487" spans="1:12">
      <c r="A487" s="1" t="s">
        <v>516</v>
      </c>
      <c r="B487" s="1" t="s">
        <v>525</v>
      </c>
      <c r="C487" s="1" t="s">
        <v>11</v>
      </c>
      <c r="D487" s="1" t="s">
        <v>517</v>
      </c>
      <c r="J487" t="str">
        <f t="shared" si="22"/>
        <v>91323</v>
      </c>
      <c r="K487" t="str">
        <f t="shared" si="23"/>
        <v>012</v>
      </c>
      <c r="L487" t="str">
        <f t="shared" si="21"/>
        <v/>
      </c>
    </row>
    <row r="488" spans="1:12">
      <c r="A488" s="1" t="s">
        <v>516</v>
      </c>
      <c r="B488" s="1" t="s">
        <v>526</v>
      </c>
      <c r="C488" s="1" t="s">
        <v>11</v>
      </c>
      <c r="D488" s="1" t="s">
        <v>517</v>
      </c>
      <c r="J488" t="str">
        <f t="shared" si="22"/>
        <v>91323</v>
      </c>
      <c r="K488" t="str">
        <f t="shared" si="23"/>
        <v>0123</v>
      </c>
      <c r="L488" t="str">
        <f t="shared" si="21"/>
        <v/>
      </c>
    </row>
    <row r="489" spans="1:12">
      <c r="A489" s="1" t="s">
        <v>516</v>
      </c>
      <c r="B489" s="1" t="s">
        <v>31</v>
      </c>
      <c r="C489" s="1" t="s">
        <v>11</v>
      </c>
      <c r="D489" s="1" t="s">
        <v>517</v>
      </c>
      <c r="J489" t="str">
        <f t="shared" si="22"/>
        <v>91323</v>
      </c>
      <c r="K489" t="str">
        <f t="shared" si="23"/>
        <v>01234</v>
      </c>
      <c r="L489" t="str">
        <f t="shared" si="21"/>
        <v/>
      </c>
    </row>
    <row r="490" spans="1:12">
      <c r="A490" s="1" t="s">
        <v>516</v>
      </c>
      <c r="B490" s="1" t="s">
        <v>32</v>
      </c>
      <c r="C490" s="1" t="s">
        <v>11</v>
      </c>
      <c r="D490" s="1" t="s">
        <v>517</v>
      </c>
      <c r="J490" t="str">
        <f t="shared" si="22"/>
        <v>91323</v>
      </c>
      <c r="K490" t="str">
        <f t="shared" si="23"/>
        <v>012345</v>
      </c>
      <c r="L490" t="str">
        <f t="shared" si="21"/>
        <v/>
      </c>
    </row>
    <row r="491" spans="1:12">
      <c r="A491" s="1" t="s">
        <v>516</v>
      </c>
      <c r="B491" s="1" t="s">
        <v>527</v>
      </c>
      <c r="C491" s="1" t="s">
        <v>11</v>
      </c>
      <c r="D491" s="1" t="s">
        <v>517</v>
      </c>
      <c r="J491" t="str">
        <f t="shared" si="22"/>
        <v>91323</v>
      </c>
      <c r="K491" t="str">
        <f t="shared" si="23"/>
        <v>0123456</v>
      </c>
      <c r="L491" t="str">
        <f t="shared" si="21"/>
        <v/>
      </c>
    </row>
    <row r="492" spans="1:12">
      <c r="A492" s="1" t="s">
        <v>516</v>
      </c>
      <c r="B492" s="1" t="s">
        <v>33</v>
      </c>
      <c r="C492" s="1" t="s">
        <v>11</v>
      </c>
      <c r="D492" s="1" t="s">
        <v>517</v>
      </c>
      <c r="J492" t="str">
        <f t="shared" si="22"/>
        <v>91323</v>
      </c>
      <c r="K492" t="str">
        <f t="shared" si="23"/>
        <v>01234567</v>
      </c>
      <c r="L492" t="str">
        <f t="shared" si="21"/>
        <v/>
      </c>
    </row>
    <row r="493" spans="1:12">
      <c r="A493" s="1" t="s">
        <v>516</v>
      </c>
      <c r="B493" s="1" t="s">
        <v>528</v>
      </c>
      <c r="C493" s="1" t="s">
        <v>11</v>
      </c>
      <c r="D493" s="1" t="s">
        <v>517</v>
      </c>
      <c r="J493" t="str">
        <f t="shared" si="22"/>
        <v>91323</v>
      </c>
      <c r="K493" t="str">
        <f t="shared" si="23"/>
        <v>012345678</v>
      </c>
      <c r="L493" t="str">
        <f t="shared" si="21"/>
        <v/>
      </c>
    </row>
    <row r="494" spans="1:12">
      <c r="A494" s="1" t="s">
        <v>516</v>
      </c>
      <c r="B494" s="1" t="s">
        <v>529</v>
      </c>
      <c r="C494" s="1" t="s">
        <v>11</v>
      </c>
      <c r="D494" s="1" t="s">
        <v>517</v>
      </c>
      <c r="J494" t="str">
        <f t="shared" si="22"/>
        <v>91323</v>
      </c>
      <c r="K494" t="str">
        <f t="shared" si="23"/>
        <v>0123456789</v>
      </c>
      <c r="L494" t="str">
        <f t="shared" si="21"/>
        <v>\+1.91323[0123456789]!</v>
      </c>
    </row>
    <row r="495" spans="1:12">
      <c r="A495" s="1" t="s">
        <v>516</v>
      </c>
      <c r="B495" s="1" t="s">
        <v>34</v>
      </c>
      <c r="C495" s="1" t="s">
        <v>11</v>
      </c>
      <c r="D495" s="1" t="s">
        <v>517</v>
      </c>
      <c r="J495" t="str">
        <f t="shared" si="22"/>
        <v>91324</v>
      </c>
      <c r="K495" t="str">
        <f t="shared" si="23"/>
        <v>1</v>
      </c>
      <c r="L495" t="str">
        <f t="shared" si="21"/>
        <v/>
      </c>
    </row>
    <row r="496" spans="1:12">
      <c r="A496" s="1" t="s">
        <v>516</v>
      </c>
      <c r="B496" s="1" t="s">
        <v>530</v>
      </c>
      <c r="C496" s="1" t="s">
        <v>11</v>
      </c>
      <c r="D496" s="1" t="s">
        <v>517</v>
      </c>
      <c r="J496" t="str">
        <f t="shared" si="22"/>
        <v>91324</v>
      </c>
      <c r="K496" t="str">
        <f t="shared" si="23"/>
        <v>14</v>
      </c>
      <c r="L496" t="str">
        <f t="shared" si="21"/>
        <v/>
      </c>
    </row>
    <row r="497" spans="1:12">
      <c r="A497" s="1" t="s">
        <v>516</v>
      </c>
      <c r="B497" s="1" t="s">
        <v>531</v>
      </c>
      <c r="C497" s="1" t="s">
        <v>11</v>
      </c>
      <c r="D497" s="1" t="s">
        <v>517</v>
      </c>
      <c r="J497" t="str">
        <f t="shared" si="22"/>
        <v>91324</v>
      </c>
      <c r="K497" t="str">
        <f t="shared" si="23"/>
        <v>148</v>
      </c>
      <c r="L497" t="str">
        <f t="shared" si="21"/>
        <v>\+1.91324[148]!</v>
      </c>
    </row>
    <row r="498" spans="1:12">
      <c r="A498" s="1" t="s">
        <v>516</v>
      </c>
      <c r="B498" s="1" t="s">
        <v>532</v>
      </c>
      <c r="C498" s="1" t="s">
        <v>11</v>
      </c>
      <c r="D498" s="1" t="s">
        <v>517</v>
      </c>
      <c r="J498" t="str">
        <f t="shared" si="22"/>
        <v>91325</v>
      </c>
      <c r="K498" t="str">
        <f t="shared" si="23"/>
        <v>3</v>
      </c>
      <c r="L498" t="str">
        <f t="shared" si="21"/>
        <v/>
      </c>
    </row>
    <row r="499" spans="1:12">
      <c r="A499" s="1" t="s">
        <v>516</v>
      </c>
      <c r="B499" s="1" t="s">
        <v>39</v>
      </c>
      <c r="C499" s="1" t="s">
        <v>522</v>
      </c>
      <c r="D499" s="1" t="s">
        <v>517</v>
      </c>
      <c r="J499" t="str">
        <f t="shared" si="22"/>
        <v>91325</v>
      </c>
      <c r="K499" t="str">
        <f t="shared" si="23"/>
        <v>34</v>
      </c>
      <c r="L499" t="str">
        <f t="shared" si="21"/>
        <v/>
      </c>
    </row>
    <row r="500" spans="1:12">
      <c r="A500" s="1" t="s">
        <v>516</v>
      </c>
      <c r="B500" s="1" t="s">
        <v>41</v>
      </c>
      <c r="C500" s="1" t="s">
        <v>533</v>
      </c>
      <c r="D500" s="1" t="s">
        <v>517</v>
      </c>
      <c r="J500" t="str">
        <f t="shared" si="22"/>
        <v>91325</v>
      </c>
      <c r="K500" t="str">
        <f t="shared" si="23"/>
        <v>346</v>
      </c>
      <c r="L500" t="str">
        <f t="shared" si="21"/>
        <v>\+1.91325[346]!</v>
      </c>
    </row>
    <row r="501" spans="1:12">
      <c r="A501" s="1" t="s">
        <v>516</v>
      </c>
      <c r="B501" s="1" t="s">
        <v>534</v>
      </c>
      <c r="C501" s="1" t="s">
        <v>11</v>
      </c>
      <c r="D501" s="1" t="s">
        <v>517</v>
      </c>
      <c r="J501" t="str">
        <f t="shared" si="22"/>
        <v>91326</v>
      </c>
      <c r="K501" t="str">
        <f t="shared" si="23"/>
        <v>1</v>
      </c>
      <c r="L501" t="str">
        <f t="shared" si="21"/>
        <v/>
      </c>
    </row>
    <row r="502" spans="1:12">
      <c r="A502" s="1" t="s">
        <v>516</v>
      </c>
      <c r="B502" s="1" t="s">
        <v>535</v>
      </c>
      <c r="C502" s="1" t="s">
        <v>11</v>
      </c>
      <c r="D502" s="1" t="s">
        <v>517</v>
      </c>
      <c r="J502" t="str">
        <f t="shared" si="22"/>
        <v>91326</v>
      </c>
      <c r="K502" t="str">
        <f t="shared" si="23"/>
        <v>12</v>
      </c>
      <c r="L502" t="str">
        <f t="shared" si="21"/>
        <v/>
      </c>
    </row>
    <row r="503" spans="1:12">
      <c r="A503" s="1" t="s">
        <v>516</v>
      </c>
      <c r="B503" s="1" t="s">
        <v>536</v>
      </c>
      <c r="C503" s="1" t="s">
        <v>11</v>
      </c>
      <c r="D503" s="1" t="s">
        <v>517</v>
      </c>
      <c r="J503" t="str">
        <f t="shared" si="22"/>
        <v>91326</v>
      </c>
      <c r="K503" t="str">
        <f t="shared" si="23"/>
        <v>126</v>
      </c>
      <c r="L503" t="str">
        <f t="shared" si="21"/>
        <v/>
      </c>
    </row>
    <row r="504" spans="1:12">
      <c r="A504" s="1" t="s">
        <v>516</v>
      </c>
      <c r="B504" s="1" t="s">
        <v>44</v>
      </c>
      <c r="C504" s="1" t="s">
        <v>11</v>
      </c>
      <c r="D504" s="1" t="s">
        <v>517</v>
      </c>
      <c r="J504" t="str">
        <f t="shared" si="22"/>
        <v>91326</v>
      </c>
      <c r="K504" t="str">
        <f t="shared" si="23"/>
        <v>1268</v>
      </c>
      <c r="L504" t="str">
        <f t="shared" si="21"/>
        <v/>
      </c>
    </row>
    <row r="505" spans="1:12">
      <c r="A505" s="1" t="s">
        <v>516</v>
      </c>
      <c r="B505" s="1" t="s">
        <v>45</v>
      </c>
      <c r="C505" s="1" t="s">
        <v>11</v>
      </c>
      <c r="D505" s="1" t="s">
        <v>517</v>
      </c>
      <c r="J505" t="str">
        <f t="shared" si="22"/>
        <v>91326</v>
      </c>
      <c r="K505" t="str">
        <f t="shared" si="23"/>
        <v>12689</v>
      </c>
      <c r="L505" t="str">
        <f t="shared" si="21"/>
        <v>\+1.91326[12689]!</v>
      </c>
    </row>
    <row r="506" spans="1:12">
      <c r="A506" s="1" t="s">
        <v>516</v>
      </c>
      <c r="B506" s="1" t="s">
        <v>537</v>
      </c>
      <c r="C506" s="1" t="s">
        <v>11</v>
      </c>
      <c r="D506" s="1" t="s">
        <v>517</v>
      </c>
      <c r="J506" t="str">
        <f t="shared" si="22"/>
        <v>91327</v>
      </c>
      <c r="K506" t="str">
        <f t="shared" si="23"/>
        <v>1</v>
      </c>
      <c r="L506" t="str">
        <f t="shared" si="21"/>
        <v/>
      </c>
    </row>
    <row r="507" spans="1:12">
      <c r="A507" s="1" t="s">
        <v>516</v>
      </c>
      <c r="B507" s="1" t="s">
        <v>538</v>
      </c>
      <c r="C507" s="1" t="s">
        <v>11</v>
      </c>
      <c r="D507" s="1" t="s">
        <v>517</v>
      </c>
      <c r="J507" t="str">
        <f t="shared" si="22"/>
        <v>91327</v>
      </c>
      <c r="K507" t="str">
        <f t="shared" si="23"/>
        <v>13</v>
      </c>
      <c r="L507" t="str">
        <f t="shared" si="21"/>
        <v/>
      </c>
    </row>
    <row r="508" spans="1:12">
      <c r="A508" s="1" t="s">
        <v>516</v>
      </c>
      <c r="B508" s="1" t="s">
        <v>539</v>
      </c>
      <c r="C508" s="1" t="s">
        <v>11</v>
      </c>
      <c r="D508" s="1" t="s">
        <v>517</v>
      </c>
      <c r="J508" t="str">
        <f t="shared" si="22"/>
        <v>91327</v>
      </c>
      <c r="K508" t="str">
        <f t="shared" si="23"/>
        <v>139</v>
      </c>
      <c r="L508" t="str">
        <f t="shared" si="21"/>
        <v>\+1.91327[139]!</v>
      </c>
    </row>
    <row r="509" spans="1:12">
      <c r="A509" s="1" t="s">
        <v>516</v>
      </c>
      <c r="B509" s="1" t="s">
        <v>540</v>
      </c>
      <c r="C509" s="1" t="s">
        <v>11</v>
      </c>
      <c r="D509" s="1" t="s">
        <v>517</v>
      </c>
      <c r="J509" t="str">
        <f t="shared" si="22"/>
        <v>91328</v>
      </c>
      <c r="K509" t="str">
        <f t="shared" si="23"/>
        <v>1</v>
      </c>
      <c r="L509" t="str">
        <f t="shared" si="21"/>
        <v/>
      </c>
    </row>
    <row r="510" spans="1:12">
      <c r="A510" s="1" t="s">
        <v>516</v>
      </c>
      <c r="B510" s="1" t="s">
        <v>541</v>
      </c>
      <c r="C510" s="1" t="s">
        <v>11</v>
      </c>
      <c r="D510" s="1" t="s">
        <v>517</v>
      </c>
      <c r="J510" t="str">
        <f t="shared" si="22"/>
        <v>91328</v>
      </c>
      <c r="K510" t="str">
        <f t="shared" si="23"/>
        <v>14</v>
      </c>
      <c r="L510" t="str">
        <f t="shared" si="21"/>
        <v/>
      </c>
    </row>
    <row r="511" spans="1:12">
      <c r="A511" s="1" t="s">
        <v>516</v>
      </c>
      <c r="B511" s="1" t="s">
        <v>383</v>
      </c>
      <c r="C511" s="1" t="s">
        <v>11</v>
      </c>
      <c r="D511" s="1" t="s">
        <v>517</v>
      </c>
      <c r="J511" t="str">
        <f t="shared" si="22"/>
        <v>91328</v>
      </c>
      <c r="K511" t="str">
        <f t="shared" si="23"/>
        <v>147</v>
      </c>
      <c r="L511" t="str">
        <f t="shared" si="21"/>
        <v/>
      </c>
    </row>
    <row r="512" spans="1:12">
      <c r="A512" s="1" t="s">
        <v>516</v>
      </c>
      <c r="B512" s="1" t="s">
        <v>542</v>
      </c>
      <c r="C512" s="1" t="s">
        <v>11</v>
      </c>
      <c r="D512" s="1" t="s">
        <v>517</v>
      </c>
      <c r="J512" t="str">
        <f t="shared" si="22"/>
        <v>91328</v>
      </c>
      <c r="K512" t="str">
        <f t="shared" si="23"/>
        <v>1478</v>
      </c>
      <c r="L512" t="str">
        <f t="shared" si="21"/>
        <v>\+1.91328[1478]!</v>
      </c>
    </row>
    <row r="513" spans="1:12">
      <c r="A513" s="1" t="s">
        <v>516</v>
      </c>
      <c r="B513" s="1" t="s">
        <v>543</v>
      </c>
      <c r="C513" s="1" t="s">
        <v>11</v>
      </c>
      <c r="D513" s="1" t="s">
        <v>517</v>
      </c>
      <c r="J513" t="str">
        <f t="shared" si="22"/>
        <v>91329</v>
      </c>
      <c r="K513" t="str">
        <f t="shared" si="23"/>
        <v>9</v>
      </c>
      <c r="L513" t="str">
        <f t="shared" si="21"/>
        <v>\+1.91329[9]!</v>
      </c>
    </row>
    <row r="514" spans="1:12">
      <c r="A514" s="1" t="s">
        <v>516</v>
      </c>
      <c r="B514" s="1" t="s">
        <v>59</v>
      </c>
      <c r="C514" s="1" t="s">
        <v>544</v>
      </c>
      <c r="D514" s="1" t="s">
        <v>517</v>
      </c>
      <c r="J514" t="str">
        <f t="shared" si="22"/>
        <v>91330</v>
      </c>
      <c r="K514" t="str">
        <f t="shared" si="23"/>
        <v>1</v>
      </c>
      <c r="L514" t="str">
        <f t="shared" si="21"/>
        <v/>
      </c>
    </row>
    <row r="515" spans="1:12">
      <c r="A515" s="1" t="s">
        <v>516</v>
      </c>
      <c r="B515" s="1" t="s">
        <v>545</v>
      </c>
      <c r="C515" s="1" t="s">
        <v>11</v>
      </c>
      <c r="D515" s="1" t="s">
        <v>517</v>
      </c>
      <c r="J515" t="str">
        <f t="shared" si="22"/>
        <v>91330</v>
      </c>
      <c r="K515" t="str">
        <f t="shared" si="23"/>
        <v>12</v>
      </c>
      <c r="L515" t="str">
        <f t="shared" si="21"/>
        <v/>
      </c>
    </row>
    <row r="516" spans="1:12">
      <c r="A516" s="1" t="s">
        <v>516</v>
      </c>
      <c r="B516" s="1" t="s">
        <v>546</v>
      </c>
      <c r="C516" s="1" t="s">
        <v>11</v>
      </c>
      <c r="D516" s="1" t="s">
        <v>517</v>
      </c>
      <c r="J516" t="str">
        <f t="shared" si="22"/>
        <v>91330</v>
      </c>
      <c r="K516" t="str">
        <f t="shared" si="23"/>
        <v>127</v>
      </c>
      <c r="L516" t="str">
        <f t="shared" si="21"/>
        <v>\+1.91330[127]!</v>
      </c>
    </row>
    <row r="517" spans="1:12">
      <c r="A517" s="1" t="s">
        <v>516</v>
      </c>
      <c r="B517" s="1" t="s">
        <v>547</v>
      </c>
      <c r="C517" s="1" t="s">
        <v>11</v>
      </c>
      <c r="D517" s="1" t="s">
        <v>517</v>
      </c>
      <c r="J517" t="str">
        <f t="shared" si="22"/>
        <v>91331</v>
      </c>
      <c r="K517" t="str">
        <f t="shared" si="23"/>
        <v>0</v>
      </c>
      <c r="L517" t="str">
        <f t="shared" si="21"/>
        <v/>
      </c>
    </row>
    <row r="518" spans="1:12">
      <c r="A518" s="1" t="s">
        <v>516</v>
      </c>
      <c r="B518" s="1" t="s">
        <v>548</v>
      </c>
      <c r="C518" s="1" t="s">
        <v>11</v>
      </c>
      <c r="D518" s="1" t="s">
        <v>517</v>
      </c>
      <c r="J518" t="str">
        <f t="shared" si="22"/>
        <v>91331</v>
      </c>
      <c r="K518" t="str">
        <f t="shared" si="23"/>
        <v>02</v>
      </c>
      <c r="L518" t="str">
        <f t="shared" si="21"/>
        <v/>
      </c>
    </row>
    <row r="519" spans="1:12">
      <c r="A519" s="1" t="s">
        <v>516</v>
      </c>
      <c r="B519" s="1" t="s">
        <v>549</v>
      </c>
      <c r="C519" s="1" t="s">
        <v>11</v>
      </c>
      <c r="D519" s="1" t="s">
        <v>517</v>
      </c>
      <c r="J519" t="str">
        <f t="shared" si="22"/>
        <v>91331</v>
      </c>
      <c r="K519" t="str">
        <f t="shared" si="23"/>
        <v>024</v>
      </c>
      <c r="L519" t="str">
        <f t="shared" ref="L519:L582" si="24">IF(J519=J520,"","\+1"&amp;IF(TRIM(A519)=TRIM(C$3),"",".")&amp;LEFT(J519,3)&amp;IF(TRIM(A519)=TRIM(C$3),".","")&amp;RIGHT(J519,2)&amp;"["&amp;K519&amp;"]"&amp;"!")</f>
        <v/>
      </c>
    </row>
    <row r="520" spans="1:12">
      <c r="A520" s="1" t="s">
        <v>516</v>
      </c>
      <c r="B520" s="1" t="s">
        <v>66</v>
      </c>
      <c r="C520" s="1" t="s">
        <v>11</v>
      </c>
      <c r="D520" s="1" t="s">
        <v>517</v>
      </c>
      <c r="J520" t="str">
        <f t="shared" ref="J520:J583" si="25">LEFT(A520&amp;B520,5)</f>
        <v>91331</v>
      </c>
      <c r="K520" t="str">
        <f t="shared" si="23"/>
        <v>0245</v>
      </c>
      <c r="L520" t="str">
        <f t="shared" si="24"/>
        <v/>
      </c>
    </row>
    <row r="521" spans="1:12">
      <c r="A521" s="1" t="s">
        <v>516</v>
      </c>
      <c r="B521" s="1" t="s">
        <v>550</v>
      </c>
      <c r="C521" s="1" t="s">
        <v>11</v>
      </c>
      <c r="D521" s="1" t="s">
        <v>517</v>
      </c>
      <c r="J521" t="str">
        <f t="shared" si="25"/>
        <v>91331</v>
      </c>
      <c r="K521" t="str">
        <f t="shared" si="23"/>
        <v>02457</v>
      </c>
      <c r="L521" t="str">
        <f t="shared" si="24"/>
        <v/>
      </c>
    </row>
    <row r="522" spans="1:12">
      <c r="A522" s="1" t="s">
        <v>516</v>
      </c>
      <c r="B522" s="1" t="s">
        <v>551</v>
      </c>
      <c r="C522" s="1" t="s">
        <v>11</v>
      </c>
      <c r="D522" s="1" t="s">
        <v>517</v>
      </c>
      <c r="J522" t="str">
        <f t="shared" si="25"/>
        <v>91331</v>
      </c>
      <c r="K522" t="str">
        <f t="shared" si="23"/>
        <v>024579</v>
      </c>
      <c r="L522" t="str">
        <f t="shared" si="24"/>
        <v>\+1.91331[024579]!</v>
      </c>
    </row>
    <row r="523" spans="1:12">
      <c r="A523" s="1" t="s">
        <v>516</v>
      </c>
      <c r="B523" s="1" t="s">
        <v>552</v>
      </c>
      <c r="C523" s="1" t="s">
        <v>11</v>
      </c>
      <c r="D523" s="1" t="s">
        <v>517</v>
      </c>
      <c r="J523" t="str">
        <f t="shared" si="25"/>
        <v>91332</v>
      </c>
      <c r="K523" t="str">
        <f t="shared" si="23"/>
        <v>1</v>
      </c>
      <c r="L523" t="str">
        <f t="shared" si="24"/>
        <v/>
      </c>
    </row>
    <row r="524" spans="1:12">
      <c r="A524" s="1" t="s">
        <v>516</v>
      </c>
      <c r="B524" s="1" t="s">
        <v>390</v>
      </c>
      <c r="C524" s="1" t="s">
        <v>11</v>
      </c>
      <c r="D524" s="1" t="s">
        <v>517</v>
      </c>
      <c r="J524" t="str">
        <f t="shared" si="25"/>
        <v>91332</v>
      </c>
      <c r="K524" t="str">
        <f t="shared" si="23"/>
        <v>12</v>
      </c>
      <c r="L524" t="str">
        <f t="shared" si="24"/>
        <v/>
      </c>
    </row>
    <row r="525" spans="1:12">
      <c r="A525" s="1" t="s">
        <v>516</v>
      </c>
      <c r="B525" s="1" t="s">
        <v>553</v>
      </c>
      <c r="C525" s="1" t="s">
        <v>11</v>
      </c>
      <c r="D525" s="1" t="s">
        <v>517</v>
      </c>
      <c r="J525" t="str">
        <f t="shared" si="25"/>
        <v>91332</v>
      </c>
      <c r="K525" t="str">
        <f t="shared" ref="K525:K588" si="26">IF(J525=J524,K524&amp;RIGHT(B525,1),RIGHT(B525,1))</f>
        <v>123</v>
      </c>
      <c r="L525" t="str">
        <f t="shared" si="24"/>
        <v/>
      </c>
    </row>
    <row r="526" spans="1:12">
      <c r="A526" s="1" t="s">
        <v>516</v>
      </c>
      <c r="B526" s="1" t="s">
        <v>554</v>
      </c>
      <c r="C526" s="1" t="s">
        <v>522</v>
      </c>
      <c r="D526" s="1" t="s">
        <v>517</v>
      </c>
      <c r="J526" t="str">
        <f t="shared" si="25"/>
        <v>91332</v>
      </c>
      <c r="K526" t="str">
        <f t="shared" si="26"/>
        <v>1234</v>
      </c>
      <c r="L526" t="str">
        <f t="shared" si="24"/>
        <v/>
      </c>
    </row>
    <row r="527" spans="1:12">
      <c r="A527" s="1" t="s">
        <v>516</v>
      </c>
      <c r="B527" s="1" t="s">
        <v>555</v>
      </c>
      <c r="C527" s="1" t="s">
        <v>11</v>
      </c>
      <c r="D527" s="1" t="s">
        <v>517</v>
      </c>
      <c r="J527" t="str">
        <f t="shared" si="25"/>
        <v>91332</v>
      </c>
      <c r="K527" t="str">
        <f t="shared" si="26"/>
        <v>12347</v>
      </c>
      <c r="L527" t="str">
        <f t="shared" si="24"/>
        <v/>
      </c>
    </row>
    <row r="528" spans="1:12">
      <c r="A528" s="1" t="s">
        <v>516</v>
      </c>
      <c r="B528" s="1" t="s">
        <v>556</v>
      </c>
      <c r="C528" s="1" t="s">
        <v>11</v>
      </c>
      <c r="D528" s="1" t="s">
        <v>517</v>
      </c>
      <c r="J528" t="str">
        <f t="shared" si="25"/>
        <v>91332</v>
      </c>
      <c r="K528" t="str">
        <f t="shared" si="26"/>
        <v>123478</v>
      </c>
      <c r="L528" t="str">
        <f t="shared" si="24"/>
        <v>\+1.91332[123478]!</v>
      </c>
    </row>
    <row r="529" spans="1:12">
      <c r="A529" s="1" t="s">
        <v>516</v>
      </c>
      <c r="B529" s="1" t="s">
        <v>72</v>
      </c>
      <c r="C529" s="1" t="s">
        <v>11</v>
      </c>
      <c r="D529" s="1" t="s">
        <v>517</v>
      </c>
      <c r="J529" t="str">
        <f t="shared" si="25"/>
        <v>91333</v>
      </c>
      <c r="K529" t="str">
        <f t="shared" si="26"/>
        <v>3</v>
      </c>
      <c r="L529" t="str">
        <f t="shared" si="24"/>
        <v/>
      </c>
    </row>
    <row r="530" spans="1:12">
      <c r="A530" s="1" t="s">
        <v>516</v>
      </c>
      <c r="B530" s="1" t="s">
        <v>557</v>
      </c>
      <c r="C530" s="1" t="s">
        <v>11</v>
      </c>
      <c r="D530" s="1" t="s">
        <v>517</v>
      </c>
      <c r="J530" t="str">
        <f t="shared" si="25"/>
        <v>91333</v>
      </c>
      <c r="K530" t="str">
        <f t="shared" si="26"/>
        <v>34</v>
      </c>
      <c r="L530" t="str">
        <f t="shared" si="24"/>
        <v/>
      </c>
    </row>
    <row r="531" spans="1:12">
      <c r="A531" s="1" t="s">
        <v>516</v>
      </c>
      <c r="B531" s="1" t="s">
        <v>558</v>
      </c>
      <c r="C531" s="1" t="s">
        <v>11</v>
      </c>
      <c r="D531" s="1" t="s">
        <v>517</v>
      </c>
      <c r="J531" t="str">
        <f t="shared" si="25"/>
        <v>91333</v>
      </c>
      <c r="K531" t="str">
        <f t="shared" si="26"/>
        <v>348</v>
      </c>
      <c r="L531" t="str">
        <f t="shared" si="24"/>
        <v/>
      </c>
    </row>
    <row r="532" spans="1:12">
      <c r="A532" s="1" t="s">
        <v>516</v>
      </c>
      <c r="B532" s="1" t="s">
        <v>559</v>
      </c>
      <c r="C532" s="1" t="s">
        <v>11</v>
      </c>
      <c r="D532" s="1" t="s">
        <v>517</v>
      </c>
      <c r="J532" t="str">
        <f t="shared" si="25"/>
        <v>91333</v>
      </c>
      <c r="K532" t="str">
        <f t="shared" si="26"/>
        <v>3489</v>
      </c>
      <c r="L532" t="str">
        <f t="shared" si="24"/>
        <v>\+1.91333[3489]!</v>
      </c>
    </row>
    <row r="533" spans="1:12">
      <c r="A533" s="1" t="s">
        <v>516</v>
      </c>
      <c r="B533" s="1" t="s">
        <v>560</v>
      </c>
      <c r="C533" s="1" t="s">
        <v>11</v>
      </c>
      <c r="D533" s="1" t="s">
        <v>517</v>
      </c>
      <c r="J533" t="str">
        <f t="shared" si="25"/>
        <v>91334</v>
      </c>
      <c r="K533" t="str">
        <f t="shared" si="26"/>
        <v>1</v>
      </c>
      <c r="L533" t="str">
        <f t="shared" si="24"/>
        <v/>
      </c>
    </row>
    <row r="534" spans="1:12">
      <c r="A534" s="1" t="s">
        <v>516</v>
      </c>
      <c r="B534" s="1" t="s">
        <v>561</v>
      </c>
      <c r="C534" s="1" t="s">
        <v>11</v>
      </c>
      <c r="D534" s="1" t="s">
        <v>517</v>
      </c>
      <c r="J534" t="str">
        <f t="shared" si="25"/>
        <v>91334</v>
      </c>
      <c r="K534" t="str">
        <f t="shared" si="26"/>
        <v>12</v>
      </c>
      <c r="L534" t="str">
        <f t="shared" si="24"/>
        <v/>
      </c>
    </row>
    <row r="535" spans="1:12">
      <c r="A535" s="1" t="s">
        <v>516</v>
      </c>
      <c r="B535" s="1" t="s">
        <v>562</v>
      </c>
      <c r="C535" s="1" t="s">
        <v>11</v>
      </c>
      <c r="D535" s="1" t="s">
        <v>517</v>
      </c>
      <c r="J535" t="str">
        <f t="shared" si="25"/>
        <v>91334</v>
      </c>
      <c r="K535" t="str">
        <f t="shared" si="26"/>
        <v>124</v>
      </c>
      <c r="L535" t="str">
        <f t="shared" si="24"/>
        <v/>
      </c>
    </row>
    <row r="536" spans="1:12">
      <c r="A536" s="1" t="s">
        <v>516</v>
      </c>
      <c r="B536" s="1" t="s">
        <v>563</v>
      </c>
      <c r="C536" s="1" t="s">
        <v>11</v>
      </c>
      <c r="D536" s="1" t="s">
        <v>517</v>
      </c>
      <c r="J536" t="str">
        <f t="shared" si="25"/>
        <v>91334</v>
      </c>
      <c r="K536" t="str">
        <f t="shared" si="26"/>
        <v>1245</v>
      </c>
      <c r="L536" t="str">
        <f t="shared" si="24"/>
        <v>\+1.91334[1245]!</v>
      </c>
    </row>
    <row r="537" spans="1:12">
      <c r="A537" s="1" t="s">
        <v>516</v>
      </c>
      <c r="B537" s="1" t="s">
        <v>564</v>
      </c>
      <c r="C537" s="1" t="s">
        <v>565</v>
      </c>
      <c r="D537" s="1" t="s">
        <v>517</v>
      </c>
      <c r="J537" t="str">
        <f t="shared" si="25"/>
        <v>91335</v>
      </c>
      <c r="K537" t="str">
        <f t="shared" si="26"/>
        <v>1</v>
      </c>
      <c r="L537" t="str">
        <f t="shared" si="24"/>
        <v>\+1.91335[1]!</v>
      </c>
    </row>
    <row r="538" spans="1:12">
      <c r="A538" s="1" t="s">
        <v>516</v>
      </c>
      <c r="B538" s="1" t="s">
        <v>566</v>
      </c>
      <c r="C538" s="1" t="s">
        <v>11</v>
      </c>
      <c r="D538" s="1" t="s">
        <v>517</v>
      </c>
      <c r="J538" t="str">
        <f t="shared" si="25"/>
        <v>91336</v>
      </c>
      <c r="K538" t="str">
        <f t="shared" si="26"/>
        <v>2</v>
      </c>
      <c r="L538" t="str">
        <f t="shared" si="24"/>
        <v/>
      </c>
    </row>
    <row r="539" spans="1:12">
      <c r="A539" s="1" t="s">
        <v>516</v>
      </c>
      <c r="B539" s="1" t="s">
        <v>567</v>
      </c>
      <c r="C539" s="1" t="s">
        <v>568</v>
      </c>
      <c r="D539" s="1" t="s">
        <v>517</v>
      </c>
      <c r="J539" t="str">
        <f t="shared" si="25"/>
        <v>91336</v>
      </c>
      <c r="K539" t="str">
        <f t="shared" si="26"/>
        <v>29</v>
      </c>
      <c r="L539" t="str">
        <f t="shared" si="24"/>
        <v>\+1.91336[29]!</v>
      </c>
    </row>
    <row r="540" spans="1:12">
      <c r="A540" s="1" t="s">
        <v>516</v>
      </c>
      <c r="B540" s="1" t="s">
        <v>569</v>
      </c>
      <c r="C540" s="1" t="s">
        <v>11</v>
      </c>
      <c r="D540" s="1" t="s">
        <v>517</v>
      </c>
      <c r="J540" t="str">
        <f t="shared" si="25"/>
        <v>91337</v>
      </c>
      <c r="K540" t="str">
        <f t="shared" si="26"/>
        <v>1</v>
      </c>
      <c r="L540" t="str">
        <f t="shared" si="24"/>
        <v/>
      </c>
    </row>
    <row r="541" spans="1:12">
      <c r="A541" s="1" t="s">
        <v>516</v>
      </c>
      <c r="B541" s="1" t="s">
        <v>570</v>
      </c>
      <c r="C541" s="1" t="s">
        <v>11</v>
      </c>
      <c r="D541" s="1" t="s">
        <v>517</v>
      </c>
      <c r="J541" t="str">
        <f t="shared" si="25"/>
        <v>91337</v>
      </c>
      <c r="K541" t="str">
        <f t="shared" si="26"/>
        <v>15</v>
      </c>
      <c r="L541" t="str">
        <f t="shared" si="24"/>
        <v/>
      </c>
    </row>
    <row r="542" spans="1:12">
      <c r="A542" s="1" t="s">
        <v>516</v>
      </c>
      <c r="B542" s="1" t="s">
        <v>403</v>
      </c>
      <c r="C542" s="1" t="s">
        <v>571</v>
      </c>
      <c r="D542" s="1" t="s">
        <v>517</v>
      </c>
      <c r="J542" t="str">
        <f t="shared" si="25"/>
        <v>91337</v>
      </c>
      <c r="K542" t="str">
        <f t="shared" si="26"/>
        <v>156</v>
      </c>
      <c r="L542" t="str">
        <f t="shared" si="24"/>
        <v/>
      </c>
    </row>
    <row r="543" spans="1:12">
      <c r="A543" s="1" t="s">
        <v>516</v>
      </c>
      <c r="B543" s="1" t="s">
        <v>572</v>
      </c>
      <c r="C543" s="1" t="s">
        <v>11</v>
      </c>
      <c r="D543" s="1" t="s">
        <v>517</v>
      </c>
      <c r="J543" t="str">
        <f t="shared" si="25"/>
        <v>91337</v>
      </c>
      <c r="K543" t="str">
        <f t="shared" si="26"/>
        <v>1568</v>
      </c>
      <c r="L543" t="str">
        <f t="shared" si="24"/>
        <v>\+1.91337[1568]!</v>
      </c>
    </row>
    <row r="544" spans="1:12">
      <c r="A544" s="1" t="s">
        <v>516</v>
      </c>
      <c r="B544" s="1" t="s">
        <v>573</v>
      </c>
      <c r="C544" s="1" t="s">
        <v>11</v>
      </c>
      <c r="D544" s="1" t="s">
        <v>517</v>
      </c>
      <c r="J544" t="str">
        <f t="shared" si="25"/>
        <v>91338</v>
      </c>
      <c r="K544" t="str">
        <f t="shared" si="26"/>
        <v>1</v>
      </c>
      <c r="L544" t="str">
        <f t="shared" si="24"/>
        <v/>
      </c>
    </row>
    <row r="545" spans="1:12">
      <c r="A545" s="1" t="s">
        <v>516</v>
      </c>
      <c r="B545" s="1" t="s">
        <v>574</v>
      </c>
      <c r="C545" s="1" t="s">
        <v>11</v>
      </c>
      <c r="D545" s="1" t="s">
        <v>517</v>
      </c>
      <c r="J545" t="str">
        <f t="shared" si="25"/>
        <v>91338</v>
      </c>
      <c r="K545" t="str">
        <f t="shared" si="26"/>
        <v>13</v>
      </c>
      <c r="L545" t="str">
        <f t="shared" si="24"/>
        <v/>
      </c>
    </row>
    <row r="546" spans="1:12">
      <c r="A546" s="1" t="s">
        <v>516</v>
      </c>
      <c r="B546" s="1" t="s">
        <v>575</v>
      </c>
      <c r="C546" s="1" t="s">
        <v>11</v>
      </c>
      <c r="D546" s="1" t="s">
        <v>517</v>
      </c>
      <c r="J546" t="str">
        <f t="shared" si="25"/>
        <v>91338</v>
      </c>
      <c r="K546" t="str">
        <f t="shared" si="26"/>
        <v>134</v>
      </c>
      <c r="L546" t="str">
        <f t="shared" si="24"/>
        <v/>
      </c>
    </row>
    <row r="547" spans="1:12">
      <c r="A547" s="1" t="s">
        <v>516</v>
      </c>
      <c r="B547" s="1" t="s">
        <v>576</v>
      </c>
      <c r="C547" s="1" t="s">
        <v>11</v>
      </c>
      <c r="D547" s="1" t="s">
        <v>517</v>
      </c>
      <c r="J547" t="str">
        <f t="shared" si="25"/>
        <v>91338</v>
      </c>
      <c r="K547" t="str">
        <f t="shared" si="26"/>
        <v>1345</v>
      </c>
      <c r="L547" t="str">
        <f t="shared" si="24"/>
        <v/>
      </c>
    </row>
    <row r="548" spans="1:12">
      <c r="A548" s="1" t="s">
        <v>516</v>
      </c>
      <c r="B548" s="1" t="s">
        <v>577</v>
      </c>
      <c r="C548" s="1" t="s">
        <v>11</v>
      </c>
      <c r="D548" s="1" t="s">
        <v>517</v>
      </c>
      <c r="J548" t="str">
        <f t="shared" si="25"/>
        <v>91338</v>
      </c>
      <c r="K548" t="str">
        <f t="shared" si="26"/>
        <v>13457</v>
      </c>
      <c r="L548" t="str">
        <f t="shared" si="24"/>
        <v>\+1.91338[13457]!</v>
      </c>
    </row>
    <row r="549" spans="1:12">
      <c r="A549" s="1" t="s">
        <v>516</v>
      </c>
      <c r="B549" s="1" t="s">
        <v>578</v>
      </c>
      <c r="C549" s="1" t="s">
        <v>522</v>
      </c>
      <c r="D549" s="1" t="s">
        <v>517</v>
      </c>
      <c r="J549" t="str">
        <f t="shared" si="25"/>
        <v>91339</v>
      </c>
      <c r="K549" t="str">
        <f t="shared" si="26"/>
        <v>0</v>
      </c>
      <c r="L549" t="str">
        <f t="shared" si="24"/>
        <v/>
      </c>
    </row>
    <row r="550" spans="1:12">
      <c r="A550" s="1" t="s">
        <v>516</v>
      </c>
      <c r="B550" s="1" t="s">
        <v>579</v>
      </c>
      <c r="C550" s="1" t="s">
        <v>522</v>
      </c>
      <c r="D550" s="1" t="s">
        <v>517</v>
      </c>
      <c r="J550" t="str">
        <f t="shared" si="25"/>
        <v>91339</v>
      </c>
      <c r="K550" t="str">
        <f t="shared" si="26"/>
        <v>03</v>
      </c>
      <c r="L550" t="str">
        <f t="shared" si="24"/>
        <v/>
      </c>
    </row>
    <row r="551" spans="1:12">
      <c r="A551" s="1" t="s">
        <v>516</v>
      </c>
      <c r="B551" s="1" t="s">
        <v>580</v>
      </c>
      <c r="C551" s="1" t="s">
        <v>11</v>
      </c>
      <c r="D551" s="1" t="s">
        <v>517</v>
      </c>
      <c r="J551" t="str">
        <f t="shared" si="25"/>
        <v>91339</v>
      </c>
      <c r="K551" t="str">
        <f t="shared" si="26"/>
        <v>036</v>
      </c>
      <c r="L551" t="str">
        <f t="shared" si="24"/>
        <v/>
      </c>
    </row>
    <row r="552" spans="1:12">
      <c r="A552" s="1" t="s">
        <v>516</v>
      </c>
      <c r="B552" s="1" t="s">
        <v>581</v>
      </c>
      <c r="C552" s="1" t="s">
        <v>522</v>
      </c>
      <c r="D552" s="1" t="s">
        <v>517</v>
      </c>
      <c r="J552" t="str">
        <f t="shared" si="25"/>
        <v>91339</v>
      </c>
      <c r="K552" t="str">
        <f t="shared" si="26"/>
        <v>0367</v>
      </c>
      <c r="L552" t="str">
        <f t="shared" si="24"/>
        <v>\+1.91339[0367]!</v>
      </c>
    </row>
    <row r="553" spans="1:12">
      <c r="A553" s="1" t="s">
        <v>516</v>
      </c>
      <c r="B553" s="1" t="s">
        <v>582</v>
      </c>
      <c r="C553" s="1" t="s">
        <v>11</v>
      </c>
      <c r="D553" s="1" t="s">
        <v>517</v>
      </c>
      <c r="J553" t="str">
        <f t="shared" si="25"/>
        <v>91340</v>
      </c>
      <c r="K553" t="str">
        <f t="shared" si="26"/>
        <v>0</v>
      </c>
      <c r="L553" t="str">
        <f t="shared" si="24"/>
        <v/>
      </c>
    </row>
    <row r="554" spans="1:12">
      <c r="A554" s="1" t="s">
        <v>516</v>
      </c>
      <c r="B554" s="1" t="s">
        <v>583</v>
      </c>
      <c r="C554" s="1" t="s">
        <v>11</v>
      </c>
      <c r="D554" s="1" t="s">
        <v>517</v>
      </c>
      <c r="J554" t="str">
        <f t="shared" si="25"/>
        <v>91340</v>
      </c>
      <c r="K554" t="str">
        <f t="shared" si="26"/>
        <v>02</v>
      </c>
      <c r="L554" t="str">
        <f t="shared" si="24"/>
        <v/>
      </c>
    </row>
    <row r="555" spans="1:12">
      <c r="A555" s="1" t="s">
        <v>516</v>
      </c>
      <c r="B555" s="1" t="s">
        <v>584</v>
      </c>
      <c r="C555" s="1" t="s">
        <v>11</v>
      </c>
      <c r="D555" s="1" t="s">
        <v>517</v>
      </c>
      <c r="J555" t="str">
        <f t="shared" si="25"/>
        <v>91340</v>
      </c>
      <c r="K555" t="str">
        <f t="shared" si="26"/>
        <v>023</v>
      </c>
      <c r="L555" t="str">
        <f t="shared" si="24"/>
        <v/>
      </c>
    </row>
    <row r="556" spans="1:12">
      <c r="A556" s="1" t="s">
        <v>516</v>
      </c>
      <c r="B556" s="1" t="s">
        <v>585</v>
      </c>
      <c r="C556" s="1" t="s">
        <v>11</v>
      </c>
      <c r="D556" s="1" t="s">
        <v>517</v>
      </c>
      <c r="J556" t="str">
        <f t="shared" si="25"/>
        <v>91340</v>
      </c>
      <c r="K556" t="str">
        <f t="shared" si="26"/>
        <v>0236</v>
      </c>
      <c r="L556" t="str">
        <f t="shared" si="24"/>
        <v/>
      </c>
    </row>
    <row r="557" spans="1:12">
      <c r="A557" s="1" t="s">
        <v>516</v>
      </c>
      <c r="B557" s="1" t="s">
        <v>586</v>
      </c>
      <c r="C557" s="1" t="s">
        <v>11</v>
      </c>
      <c r="D557" s="1" t="s">
        <v>517</v>
      </c>
      <c r="J557" t="str">
        <f t="shared" si="25"/>
        <v>91340</v>
      </c>
      <c r="K557" t="str">
        <f t="shared" si="26"/>
        <v>02369</v>
      </c>
      <c r="L557" t="str">
        <f t="shared" si="24"/>
        <v>\+1.91340[02369]!</v>
      </c>
    </row>
    <row r="558" spans="1:12">
      <c r="A558" s="1" t="s">
        <v>516</v>
      </c>
      <c r="B558" s="1" t="s">
        <v>103</v>
      </c>
      <c r="C558" s="1" t="s">
        <v>11</v>
      </c>
      <c r="D558" s="1" t="s">
        <v>517</v>
      </c>
      <c r="J558" t="str">
        <f t="shared" si="25"/>
        <v>91341</v>
      </c>
      <c r="K558" t="str">
        <f t="shared" si="26"/>
        <v>0</v>
      </c>
      <c r="L558" t="str">
        <f t="shared" si="24"/>
        <v>\+1.91341[0]!</v>
      </c>
    </row>
    <row r="559" spans="1:12">
      <c r="A559" s="1" t="s">
        <v>516</v>
      </c>
      <c r="B559" s="1" t="s">
        <v>587</v>
      </c>
      <c r="C559" s="1" t="s">
        <v>588</v>
      </c>
      <c r="D559" s="1" t="s">
        <v>517</v>
      </c>
      <c r="J559" t="str">
        <f t="shared" si="25"/>
        <v>91342</v>
      </c>
      <c r="K559" t="str">
        <f t="shared" si="26"/>
        <v>2</v>
      </c>
      <c r="L559" t="str">
        <f t="shared" si="24"/>
        <v/>
      </c>
    </row>
    <row r="560" spans="1:12">
      <c r="A560" s="1" t="s">
        <v>516</v>
      </c>
      <c r="B560" s="1" t="s">
        <v>589</v>
      </c>
      <c r="C560" s="1" t="s">
        <v>11</v>
      </c>
      <c r="D560" s="1" t="s">
        <v>517</v>
      </c>
      <c r="J560" t="str">
        <f t="shared" si="25"/>
        <v>91342</v>
      </c>
      <c r="K560" t="str">
        <f t="shared" si="26"/>
        <v>24</v>
      </c>
      <c r="L560" t="str">
        <f t="shared" si="24"/>
        <v/>
      </c>
    </row>
    <row r="561" spans="1:12">
      <c r="A561" s="1" t="s">
        <v>516</v>
      </c>
      <c r="B561" s="1" t="s">
        <v>590</v>
      </c>
      <c r="C561" s="1" t="s">
        <v>11</v>
      </c>
      <c r="D561" s="1" t="s">
        <v>517</v>
      </c>
      <c r="J561" t="str">
        <f t="shared" si="25"/>
        <v>91342</v>
      </c>
      <c r="K561" t="str">
        <f t="shared" si="26"/>
        <v>248</v>
      </c>
      <c r="L561" t="str">
        <f t="shared" si="24"/>
        <v>\+1.91342[248]!</v>
      </c>
    </row>
    <row r="562" spans="1:12">
      <c r="A562" s="1" t="s">
        <v>516</v>
      </c>
      <c r="B562" s="1" t="s">
        <v>591</v>
      </c>
      <c r="C562" s="1" t="s">
        <v>11</v>
      </c>
      <c r="D562" s="1" t="s">
        <v>517</v>
      </c>
      <c r="J562" t="str">
        <f t="shared" si="25"/>
        <v>91343</v>
      </c>
      <c r="K562" t="str">
        <f t="shared" si="26"/>
        <v>2</v>
      </c>
      <c r="L562" t="str">
        <f t="shared" si="24"/>
        <v/>
      </c>
    </row>
    <row r="563" spans="1:12">
      <c r="A563" s="1" t="s">
        <v>516</v>
      </c>
      <c r="B563" s="1" t="s">
        <v>592</v>
      </c>
      <c r="C563" s="1" t="s">
        <v>11</v>
      </c>
      <c r="D563" s="1" t="s">
        <v>517</v>
      </c>
      <c r="J563" t="str">
        <f t="shared" si="25"/>
        <v>91343</v>
      </c>
      <c r="K563" t="str">
        <f t="shared" si="26"/>
        <v>23</v>
      </c>
      <c r="L563" t="str">
        <f t="shared" si="24"/>
        <v/>
      </c>
    </row>
    <row r="564" spans="1:12">
      <c r="A564" s="1" t="s">
        <v>516</v>
      </c>
      <c r="B564" s="1" t="s">
        <v>117</v>
      </c>
      <c r="C564" s="1" t="s">
        <v>11</v>
      </c>
      <c r="D564" s="1" t="s">
        <v>517</v>
      </c>
      <c r="J564" t="str">
        <f t="shared" si="25"/>
        <v>91343</v>
      </c>
      <c r="K564" t="str">
        <f t="shared" si="26"/>
        <v>238</v>
      </c>
      <c r="L564" t="str">
        <f t="shared" si="24"/>
        <v/>
      </c>
    </row>
    <row r="565" spans="1:12">
      <c r="A565" s="1" t="s">
        <v>516</v>
      </c>
      <c r="B565" s="1" t="s">
        <v>417</v>
      </c>
      <c r="C565" s="1" t="s">
        <v>11</v>
      </c>
      <c r="D565" s="1" t="s">
        <v>517</v>
      </c>
      <c r="J565" t="str">
        <f t="shared" si="25"/>
        <v>91343</v>
      </c>
      <c r="K565" t="str">
        <f t="shared" si="26"/>
        <v>2389</v>
      </c>
      <c r="L565" t="str">
        <f t="shared" si="24"/>
        <v>\+1.91343[2389]!</v>
      </c>
    </row>
    <row r="566" spans="1:12">
      <c r="A566" s="1" t="s">
        <v>516</v>
      </c>
      <c r="B566" s="1" t="s">
        <v>118</v>
      </c>
      <c r="C566" s="1" t="s">
        <v>522</v>
      </c>
      <c r="D566" s="1" t="s">
        <v>517</v>
      </c>
      <c r="J566" t="str">
        <f t="shared" si="25"/>
        <v>91344</v>
      </c>
      <c r="K566" t="str">
        <f t="shared" si="26"/>
        <v>0</v>
      </c>
      <c r="L566" t="str">
        <f t="shared" si="24"/>
        <v/>
      </c>
    </row>
    <row r="567" spans="1:12">
      <c r="A567" s="1" t="s">
        <v>516</v>
      </c>
      <c r="B567" s="1" t="s">
        <v>593</v>
      </c>
      <c r="C567" s="1" t="s">
        <v>588</v>
      </c>
      <c r="D567" s="1" t="s">
        <v>517</v>
      </c>
      <c r="J567" t="str">
        <f t="shared" si="25"/>
        <v>91344</v>
      </c>
      <c r="K567" t="str">
        <f t="shared" si="26"/>
        <v>01</v>
      </c>
      <c r="L567" t="str">
        <f t="shared" si="24"/>
        <v/>
      </c>
    </row>
    <row r="568" spans="1:12">
      <c r="A568" s="1" t="s">
        <v>516</v>
      </c>
      <c r="B568" s="1" t="s">
        <v>594</v>
      </c>
      <c r="C568" s="1" t="s">
        <v>11</v>
      </c>
      <c r="D568" s="1" t="s">
        <v>517</v>
      </c>
      <c r="J568" t="str">
        <f t="shared" si="25"/>
        <v>91344</v>
      </c>
      <c r="K568" t="str">
        <f t="shared" si="26"/>
        <v>019</v>
      </c>
      <c r="L568" t="str">
        <f t="shared" si="24"/>
        <v>\+1.91344[019]!</v>
      </c>
    </row>
    <row r="569" spans="1:12">
      <c r="A569" s="1" t="s">
        <v>516</v>
      </c>
      <c r="B569" s="1" t="s">
        <v>595</v>
      </c>
      <c r="C569" s="1" t="s">
        <v>11</v>
      </c>
      <c r="D569" s="1" t="s">
        <v>517</v>
      </c>
      <c r="J569" t="str">
        <f t="shared" si="25"/>
        <v>91345</v>
      </c>
      <c r="K569" t="str">
        <f t="shared" si="26"/>
        <v>1</v>
      </c>
      <c r="L569" t="str">
        <f t="shared" si="24"/>
        <v/>
      </c>
    </row>
    <row r="570" spans="1:12">
      <c r="A570" s="1" t="s">
        <v>516</v>
      </c>
      <c r="B570" s="1" t="s">
        <v>130</v>
      </c>
      <c r="C570" s="1" t="s">
        <v>11</v>
      </c>
      <c r="D570" s="1" t="s">
        <v>517</v>
      </c>
      <c r="J570" t="str">
        <f t="shared" si="25"/>
        <v>91345</v>
      </c>
      <c r="K570" t="str">
        <f t="shared" si="26"/>
        <v>18</v>
      </c>
      <c r="L570" t="str">
        <f t="shared" si="24"/>
        <v>\+1.91345[18]!</v>
      </c>
    </row>
    <row r="571" spans="1:12">
      <c r="A571" s="1" t="s">
        <v>516</v>
      </c>
      <c r="B571" s="1" t="s">
        <v>133</v>
      </c>
      <c r="C571" s="1" t="s">
        <v>11</v>
      </c>
      <c r="D571" s="1" t="s">
        <v>517</v>
      </c>
      <c r="J571" t="str">
        <f t="shared" si="25"/>
        <v>91346</v>
      </c>
      <c r="K571" t="str">
        <f t="shared" si="26"/>
        <v>1</v>
      </c>
      <c r="L571" t="str">
        <f t="shared" si="24"/>
        <v/>
      </c>
    </row>
    <row r="572" spans="1:12">
      <c r="A572" s="1" t="s">
        <v>516</v>
      </c>
      <c r="B572" s="1" t="s">
        <v>596</v>
      </c>
      <c r="C572" s="1" t="s">
        <v>11</v>
      </c>
      <c r="D572" s="1" t="s">
        <v>517</v>
      </c>
      <c r="J572" t="str">
        <f t="shared" si="25"/>
        <v>91346</v>
      </c>
      <c r="K572" t="str">
        <f t="shared" si="26"/>
        <v>15</v>
      </c>
      <c r="L572" t="str">
        <f t="shared" si="24"/>
        <v/>
      </c>
    </row>
    <row r="573" spans="1:12">
      <c r="A573" s="1" t="s">
        <v>516</v>
      </c>
      <c r="B573" s="1" t="s">
        <v>597</v>
      </c>
      <c r="C573" s="1" t="s">
        <v>11</v>
      </c>
      <c r="D573" s="1" t="s">
        <v>517</v>
      </c>
      <c r="J573" t="str">
        <f t="shared" si="25"/>
        <v>91346</v>
      </c>
      <c r="K573" t="str">
        <f t="shared" si="26"/>
        <v>159</v>
      </c>
      <c r="L573" t="str">
        <f t="shared" si="24"/>
        <v>\+1.91346[159]!</v>
      </c>
    </row>
    <row r="574" spans="1:12">
      <c r="A574" s="1" t="s">
        <v>516</v>
      </c>
      <c r="B574" s="1" t="s">
        <v>598</v>
      </c>
      <c r="C574" s="1" t="s">
        <v>11</v>
      </c>
      <c r="D574" s="1" t="s">
        <v>517</v>
      </c>
      <c r="J574" t="str">
        <f t="shared" si="25"/>
        <v>91347</v>
      </c>
      <c r="K574" t="str">
        <f t="shared" si="26"/>
        <v>3</v>
      </c>
      <c r="L574" t="str">
        <f t="shared" si="24"/>
        <v/>
      </c>
    </row>
    <row r="575" spans="1:12">
      <c r="A575" s="1" t="s">
        <v>516</v>
      </c>
      <c r="B575" s="1" t="s">
        <v>599</v>
      </c>
      <c r="C575" s="1" t="s">
        <v>11</v>
      </c>
      <c r="D575" s="1" t="s">
        <v>517</v>
      </c>
      <c r="J575" t="str">
        <f t="shared" si="25"/>
        <v>91347</v>
      </c>
      <c r="K575" t="str">
        <f t="shared" si="26"/>
        <v>35</v>
      </c>
      <c r="L575" t="str">
        <f t="shared" si="24"/>
        <v/>
      </c>
    </row>
    <row r="576" spans="1:12">
      <c r="A576" s="1" t="s">
        <v>516</v>
      </c>
      <c r="B576" s="1" t="s">
        <v>600</v>
      </c>
      <c r="C576" s="1" t="s">
        <v>11</v>
      </c>
      <c r="D576" s="1" t="s">
        <v>517</v>
      </c>
      <c r="J576" t="str">
        <f t="shared" si="25"/>
        <v>91347</v>
      </c>
      <c r="K576" t="str">
        <f t="shared" si="26"/>
        <v>357</v>
      </c>
      <c r="L576" t="str">
        <f t="shared" si="24"/>
        <v>\+1.91347[357]!</v>
      </c>
    </row>
    <row r="577" spans="1:12">
      <c r="A577" s="1" t="s">
        <v>516</v>
      </c>
      <c r="B577" s="1" t="s">
        <v>601</v>
      </c>
      <c r="C577" s="1" t="s">
        <v>11</v>
      </c>
      <c r="D577" s="1" t="s">
        <v>517</v>
      </c>
      <c r="J577" t="str">
        <f t="shared" si="25"/>
        <v>91348</v>
      </c>
      <c r="K577" t="str">
        <f t="shared" si="26"/>
        <v>1</v>
      </c>
      <c r="L577" t="str">
        <f t="shared" si="24"/>
        <v/>
      </c>
    </row>
    <row r="578" spans="1:12">
      <c r="A578" s="1" t="s">
        <v>516</v>
      </c>
      <c r="B578" s="1" t="s">
        <v>602</v>
      </c>
      <c r="C578" s="1" t="s">
        <v>11</v>
      </c>
      <c r="D578" s="1" t="s">
        <v>517</v>
      </c>
      <c r="J578" t="str">
        <f t="shared" si="25"/>
        <v>91348</v>
      </c>
      <c r="K578" t="str">
        <f t="shared" si="26"/>
        <v>14</v>
      </c>
      <c r="L578" t="str">
        <f t="shared" si="24"/>
        <v/>
      </c>
    </row>
    <row r="579" spans="1:12">
      <c r="A579" s="1" t="s">
        <v>516</v>
      </c>
      <c r="B579" s="1" t="s">
        <v>603</v>
      </c>
      <c r="C579" s="1" t="s">
        <v>11</v>
      </c>
      <c r="D579" s="1" t="s">
        <v>517</v>
      </c>
      <c r="J579" t="str">
        <f t="shared" si="25"/>
        <v>91348</v>
      </c>
      <c r="K579" t="str">
        <f t="shared" si="26"/>
        <v>145</v>
      </c>
      <c r="L579" t="str">
        <f t="shared" si="24"/>
        <v/>
      </c>
    </row>
    <row r="580" spans="1:12">
      <c r="A580" s="1" t="s">
        <v>516</v>
      </c>
      <c r="B580" s="1" t="s">
        <v>604</v>
      </c>
      <c r="C580" s="1" t="s">
        <v>11</v>
      </c>
      <c r="D580" s="1" t="s">
        <v>517</v>
      </c>
      <c r="J580" t="str">
        <f t="shared" si="25"/>
        <v>91348</v>
      </c>
      <c r="K580" t="str">
        <f t="shared" si="26"/>
        <v>1456</v>
      </c>
      <c r="L580" t="str">
        <f t="shared" si="24"/>
        <v/>
      </c>
    </row>
    <row r="581" spans="1:12">
      <c r="A581" s="1" t="s">
        <v>516</v>
      </c>
      <c r="B581" s="1" t="s">
        <v>605</v>
      </c>
      <c r="C581" s="1" t="s">
        <v>11</v>
      </c>
      <c r="D581" s="1" t="s">
        <v>517</v>
      </c>
      <c r="J581" t="str">
        <f t="shared" si="25"/>
        <v>91348</v>
      </c>
      <c r="K581" t="str">
        <f t="shared" si="26"/>
        <v>14567</v>
      </c>
      <c r="L581" t="str">
        <f t="shared" si="24"/>
        <v/>
      </c>
    </row>
    <row r="582" spans="1:12">
      <c r="A582" s="1" t="s">
        <v>516</v>
      </c>
      <c r="B582" s="1" t="s">
        <v>144</v>
      </c>
      <c r="C582" s="1" t="s">
        <v>11</v>
      </c>
      <c r="D582" s="1" t="s">
        <v>517</v>
      </c>
      <c r="J582" t="str">
        <f t="shared" si="25"/>
        <v>91348</v>
      </c>
      <c r="K582" t="str">
        <f t="shared" si="26"/>
        <v>145678</v>
      </c>
      <c r="L582" t="str">
        <f t="shared" si="24"/>
        <v/>
      </c>
    </row>
    <row r="583" spans="1:12">
      <c r="A583" s="1" t="s">
        <v>516</v>
      </c>
      <c r="B583" s="1" t="s">
        <v>145</v>
      </c>
      <c r="C583" s="1" t="s">
        <v>522</v>
      </c>
      <c r="D583" s="1" t="s">
        <v>517</v>
      </c>
      <c r="J583" t="str">
        <f t="shared" si="25"/>
        <v>91348</v>
      </c>
      <c r="K583" t="str">
        <f t="shared" si="26"/>
        <v>1456789</v>
      </c>
      <c r="L583" t="str">
        <f t="shared" ref="L583:L646" si="27">IF(J583=J584,"","\+1"&amp;IF(TRIM(A583)=TRIM(C$3),"",".")&amp;LEFT(J583,3)&amp;IF(TRIM(A583)=TRIM(C$3),".","")&amp;RIGHT(J583,2)&amp;"["&amp;K583&amp;"]"&amp;"!")</f>
        <v>\+1.91348[1456789]!</v>
      </c>
    </row>
    <row r="584" spans="1:12">
      <c r="A584" s="1" t="s">
        <v>516</v>
      </c>
      <c r="B584" s="1" t="s">
        <v>606</v>
      </c>
      <c r="C584" s="1" t="s">
        <v>11</v>
      </c>
      <c r="D584" s="1" t="s">
        <v>517</v>
      </c>
      <c r="J584" t="str">
        <f t="shared" ref="J584:J647" si="28">LEFT(A584&amp;B584,5)</f>
        <v>91349</v>
      </c>
      <c r="K584" t="str">
        <f t="shared" si="26"/>
        <v>1</v>
      </c>
      <c r="L584" t="str">
        <f t="shared" si="27"/>
        <v/>
      </c>
    </row>
    <row r="585" spans="1:12">
      <c r="A585" s="1" t="s">
        <v>516</v>
      </c>
      <c r="B585" s="1" t="s">
        <v>607</v>
      </c>
      <c r="C585" s="1" t="s">
        <v>11</v>
      </c>
      <c r="D585" s="1" t="s">
        <v>517</v>
      </c>
      <c r="J585" t="str">
        <f t="shared" si="28"/>
        <v>91349</v>
      </c>
      <c r="K585" t="str">
        <f t="shared" si="26"/>
        <v>12</v>
      </c>
      <c r="L585" t="str">
        <f t="shared" si="27"/>
        <v/>
      </c>
    </row>
    <row r="586" spans="1:12">
      <c r="A586" s="1" t="s">
        <v>516</v>
      </c>
      <c r="B586" s="1" t="s">
        <v>608</v>
      </c>
      <c r="C586" s="1" t="s">
        <v>11</v>
      </c>
      <c r="D586" s="1" t="s">
        <v>517</v>
      </c>
      <c r="J586" t="str">
        <f t="shared" si="28"/>
        <v>91349</v>
      </c>
      <c r="K586" t="str">
        <f t="shared" si="26"/>
        <v>123</v>
      </c>
      <c r="L586" t="str">
        <f t="shared" si="27"/>
        <v/>
      </c>
    </row>
    <row r="587" spans="1:12">
      <c r="A587" s="1" t="s">
        <v>516</v>
      </c>
      <c r="B587" s="1" t="s">
        <v>609</v>
      </c>
      <c r="C587" s="1" t="s">
        <v>11</v>
      </c>
      <c r="D587" s="1" t="s">
        <v>517</v>
      </c>
      <c r="J587" t="str">
        <f t="shared" si="28"/>
        <v>91349</v>
      </c>
      <c r="K587" t="str">
        <f t="shared" si="26"/>
        <v>1235</v>
      </c>
      <c r="L587" t="str">
        <f t="shared" si="27"/>
        <v/>
      </c>
    </row>
    <row r="588" spans="1:12">
      <c r="A588" s="1" t="s">
        <v>516</v>
      </c>
      <c r="B588" s="1" t="s">
        <v>610</v>
      </c>
      <c r="C588" s="1" t="s">
        <v>11</v>
      </c>
      <c r="D588" s="1" t="s">
        <v>517</v>
      </c>
      <c r="J588" t="str">
        <f t="shared" si="28"/>
        <v>91349</v>
      </c>
      <c r="K588" t="str">
        <f t="shared" si="26"/>
        <v>12358</v>
      </c>
      <c r="L588" t="str">
        <f t="shared" si="27"/>
        <v/>
      </c>
    </row>
    <row r="589" spans="1:12">
      <c r="A589" s="1" t="s">
        <v>516</v>
      </c>
      <c r="B589" s="1" t="s">
        <v>611</v>
      </c>
      <c r="C589" s="1" t="s">
        <v>11</v>
      </c>
      <c r="D589" s="1" t="s">
        <v>517</v>
      </c>
      <c r="J589" t="str">
        <f t="shared" si="28"/>
        <v>91349</v>
      </c>
      <c r="K589" t="str">
        <f t="shared" ref="K589:K652" si="29">IF(J589=J588,K588&amp;RIGHT(B589,1),RIGHT(B589,1))</f>
        <v>123589</v>
      </c>
      <c r="L589" t="str">
        <f t="shared" si="27"/>
        <v>\+1.91349[123589]!</v>
      </c>
    </row>
    <row r="590" spans="1:12">
      <c r="A590" s="1" t="s">
        <v>516</v>
      </c>
      <c r="B590" s="1" t="s">
        <v>612</v>
      </c>
      <c r="C590" s="1" t="s">
        <v>11</v>
      </c>
      <c r="D590" s="1" t="s">
        <v>517</v>
      </c>
      <c r="J590" t="str">
        <f t="shared" si="28"/>
        <v>91351</v>
      </c>
      <c r="K590" t="str">
        <f t="shared" si="29"/>
        <v>4</v>
      </c>
      <c r="L590" t="str">
        <f t="shared" si="27"/>
        <v/>
      </c>
    </row>
    <row r="591" spans="1:12">
      <c r="A591" s="1" t="s">
        <v>516</v>
      </c>
      <c r="B591" s="1" t="s">
        <v>613</v>
      </c>
      <c r="C591" s="1" t="s">
        <v>11</v>
      </c>
      <c r="D591" s="1" t="s">
        <v>517</v>
      </c>
      <c r="J591" t="str">
        <f t="shared" si="28"/>
        <v>91351</v>
      </c>
      <c r="K591" t="str">
        <f t="shared" si="29"/>
        <v>45</v>
      </c>
      <c r="L591" t="str">
        <f t="shared" si="27"/>
        <v>\+1.91351[45]!</v>
      </c>
    </row>
    <row r="592" spans="1:12">
      <c r="A592" s="1" t="s">
        <v>516</v>
      </c>
      <c r="B592" s="1" t="s">
        <v>166</v>
      </c>
      <c r="C592" s="1" t="s">
        <v>11</v>
      </c>
      <c r="D592" s="1" t="s">
        <v>517</v>
      </c>
      <c r="J592" t="str">
        <f t="shared" si="28"/>
        <v>91352</v>
      </c>
      <c r="K592" t="str">
        <f t="shared" si="29"/>
        <v>2</v>
      </c>
      <c r="L592" t="str">
        <f t="shared" si="27"/>
        <v/>
      </c>
    </row>
    <row r="593" spans="1:12">
      <c r="A593" s="1" t="s">
        <v>516</v>
      </c>
      <c r="B593" s="1" t="s">
        <v>167</v>
      </c>
      <c r="C593" s="1" t="s">
        <v>11</v>
      </c>
      <c r="D593" s="1" t="s">
        <v>517</v>
      </c>
      <c r="J593" t="str">
        <f t="shared" si="28"/>
        <v>91352</v>
      </c>
      <c r="K593" t="str">
        <f t="shared" si="29"/>
        <v>23</v>
      </c>
      <c r="L593" t="str">
        <f t="shared" si="27"/>
        <v/>
      </c>
    </row>
    <row r="594" spans="1:12">
      <c r="A594" s="1" t="s">
        <v>516</v>
      </c>
      <c r="B594" s="1" t="s">
        <v>614</v>
      </c>
      <c r="C594" s="1" t="s">
        <v>11</v>
      </c>
      <c r="D594" s="1" t="s">
        <v>517</v>
      </c>
      <c r="J594" t="str">
        <f t="shared" si="28"/>
        <v>91352</v>
      </c>
      <c r="K594" t="str">
        <f t="shared" si="29"/>
        <v>236</v>
      </c>
      <c r="L594" t="str">
        <f t="shared" si="27"/>
        <v/>
      </c>
    </row>
    <row r="595" spans="1:12">
      <c r="A595" s="1" t="s">
        <v>516</v>
      </c>
      <c r="B595" s="1" t="s">
        <v>169</v>
      </c>
      <c r="C595" s="1" t="s">
        <v>11</v>
      </c>
      <c r="D595" s="1" t="s">
        <v>517</v>
      </c>
      <c r="J595" t="str">
        <f t="shared" si="28"/>
        <v>91352</v>
      </c>
      <c r="K595" t="str">
        <f t="shared" si="29"/>
        <v>2369</v>
      </c>
      <c r="L595" t="str">
        <f t="shared" si="27"/>
        <v>\+1.91352[2369]!</v>
      </c>
    </row>
    <row r="596" spans="1:12">
      <c r="A596" s="1" t="s">
        <v>516</v>
      </c>
      <c r="B596" s="1" t="s">
        <v>615</v>
      </c>
      <c r="C596" s="1" t="s">
        <v>11</v>
      </c>
      <c r="D596" s="1" t="s">
        <v>517</v>
      </c>
      <c r="J596" t="str">
        <f t="shared" si="28"/>
        <v>91353</v>
      </c>
      <c r="K596" t="str">
        <f t="shared" si="29"/>
        <v>0</v>
      </c>
      <c r="L596" t="str">
        <f t="shared" si="27"/>
        <v/>
      </c>
    </row>
    <row r="597" spans="1:12">
      <c r="A597" s="1" t="s">
        <v>516</v>
      </c>
      <c r="B597" s="1" t="s">
        <v>171</v>
      </c>
      <c r="C597" s="1" t="s">
        <v>616</v>
      </c>
      <c r="D597" s="1" t="s">
        <v>517</v>
      </c>
      <c r="J597" t="str">
        <f t="shared" si="28"/>
        <v>91353</v>
      </c>
      <c r="K597" t="str">
        <f t="shared" si="29"/>
        <v>03</v>
      </c>
      <c r="L597" t="str">
        <f t="shared" si="27"/>
        <v/>
      </c>
    </row>
    <row r="598" spans="1:12">
      <c r="A598" s="1" t="s">
        <v>516</v>
      </c>
      <c r="B598" s="1" t="s">
        <v>617</v>
      </c>
      <c r="C598" s="1" t="s">
        <v>11</v>
      </c>
      <c r="D598" s="1" t="s">
        <v>517</v>
      </c>
      <c r="J598" t="str">
        <f t="shared" si="28"/>
        <v>91353</v>
      </c>
      <c r="K598" t="str">
        <f t="shared" si="29"/>
        <v>034</v>
      </c>
      <c r="L598" t="str">
        <f t="shared" si="27"/>
        <v/>
      </c>
    </row>
    <row r="599" spans="1:12">
      <c r="A599" s="1" t="s">
        <v>516</v>
      </c>
      <c r="B599" s="1" t="s">
        <v>618</v>
      </c>
      <c r="C599" s="1" t="s">
        <v>588</v>
      </c>
      <c r="D599" s="1" t="s">
        <v>517</v>
      </c>
      <c r="J599" t="str">
        <f t="shared" si="28"/>
        <v>91353</v>
      </c>
      <c r="K599" t="str">
        <f t="shared" si="29"/>
        <v>0345</v>
      </c>
      <c r="L599" t="str">
        <f t="shared" si="27"/>
        <v/>
      </c>
    </row>
    <row r="600" spans="1:12">
      <c r="A600" s="1" t="s">
        <v>516</v>
      </c>
      <c r="B600" s="1" t="s">
        <v>619</v>
      </c>
      <c r="C600" s="1" t="s">
        <v>522</v>
      </c>
      <c r="D600" s="1" t="s">
        <v>517</v>
      </c>
      <c r="J600" t="str">
        <f t="shared" si="28"/>
        <v>91353</v>
      </c>
      <c r="K600" t="str">
        <f t="shared" si="29"/>
        <v>03458</v>
      </c>
      <c r="L600" t="str">
        <f t="shared" si="27"/>
        <v>\+1.91353[03458]!</v>
      </c>
    </row>
    <row r="601" spans="1:12">
      <c r="A601" s="1" t="s">
        <v>516</v>
      </c>
      <c r="B601" s="1" t="s">
        <v>620</v>
      </c>
      <c r="C601" s="1" t="s">
        <v>11</v>
      </c>
      <c r="D601" s="1" t="s">
        <v>517</v>
      </c>
      <c r="J601" t="str">
        <f t="shared" si="28"/>
        <v>91354</v>
      </c>
      <c r="K601" t="str">
        <f t="shared" si="29"/>
        <v>1</v>
      </c>
      <c r="L601" t="str">
        <f t="shared" si="27"/>
        <v/>
      </c>
    </row>
    <row r="602" spans="1:12">
      <c r="A602" s="1" t="s">
        <v>516</v>
      </c>
      <c r="B602" s="1" t="s">
        <v>621</v>
      </c>
      <c r="C602" s="1" t="s">
        <v>588</v>
      </c>
      <c r="D602" s="1" t="s">
        <v>517</v>
      </c>
      <c r="J602" t="str">
        <f t="shared" si="28"/>
        <v>91354</v>
      </c>
      <c r="K602" t="str">
        <f t="shared" si="29"/>
        <v>13</v>
      </c>
      <c r="L602" t="str">
        <f t="shared" si="27"/>
        <v/>
      </c>
    </row>
    <row r="603" spans="1:12">
      <c r="A603" s="1" t="s">
        <v>516</v>
      </c>
      <c r="B603" s="1" t="s">
        <v>622</v>
      </c>
      <c r="C603" s="1" t="s">
        <v>11</v>
      </c>
      <c r="D603" s="1" t="s">
        <v>517</v>
      </c>
      <c r="J603" t="str">
        <f t="shared" si="28"/>
        <v>91354</v>
      </c>
      <c r="K603" t="str">
        <f t="shared" si="29"/>
        <v>134</v>
      </c>
      <c r="L603" t="str">
        <f t="shared" si="27"/>
        <v/>
      </c>
    </row>
    <row r="604" spans="1:12">
      <c r="A604" s="1" t="s">
        <v>516</v>
      </c>
      <c r="B604" s="1" t="s">
        <v>175</v>
      </c>
      <c r="C604" s="1" t="s">
        <v>11</v>
      </c>
      <c r="D604" s="1" t="s">
        <v>517</v>
      </c>
      <c r="J604" t="str">
        <f t="shared" si="28"/>
        <v>91354</v>
      </c>
      <c r="K604" t="str">
        <f t="shared" si="29"/>
        <v>1348</v>
      </c>
      <c r="L604" t="str">
        <f t="shared" si="27"/>
        <v/>
      </c>
    </row>
    <row r="605" spans="1:12">
      <c r="A605" s="1" t="s">
        <v>516</v>
      </c>
      <c r="B605" s="1" t="s">
        <v>623</v>
      </c>
      <c r="C605" s="1" t="s">
        <v>11</v>
      </c>
      <c r="D605" s="1" t="s">
        <v>517</v>
      </c>
      <c r="J605" t="str">
        <f t="shared" si="28"/>
        <v>91354</v>
      </c>
      <c r="K605" t="str">
        <f t="shared" si="29"/>
        <v>13489</v>
      </c>
      <c r="L605" t="str">
        <f t="shared" si="27"/>
        <v>\+1.91354[13489]!</v>
      </c>
    </row>
    <row r="606" spans="1:12">
      <c r="A606" s="1" t="s">
        <v>516</v>
      </c>
      <c r="B606" s="1" t="s">
        <v>624</v>
      </c>
      <c r="C606" s="1" t="s">
        <v>11</v>
      </c>
      <c r="D606" s="1" t="s">
        <v>517</v>
      </c>
      <c r="J606" t="str">
        <f t="shared" si="28"/>
        <v>91355</v>
      </c>
      <c r="K606" t="str">
        <f t="shared" si="29"/>
        <v>1</v>
      </c>
      <c r="L606" t="str">
        <f t="shared" si="27"/>
        <v/>
      </c>
    </row>
    <row r="607" spans="1:12">
      <c r="A607" s="1" t="s">
        <v>516</v>
      </c>
      <c r="B607" s="1" t="s">
        <v>625</v>
      </c>
      <c r="C607" s="1" t="s">
        <v>11</v>
      </c>
      <c r="D607" s="1" t="s">
        <v>517</v>
      </c>
      <c r="J607" t="str">
        <f t="shared" si="28"/>
        <v>91355</v>
      </c>
      <c r="K607" t="str">
        <f t="shared" si="29"/>
        <v>13</v>
      </c>
      <c r="L607" t="str">
        <f t="shared" si="27"/>
        <v/>
      </c>
    </row>
    <row r="608" spans="1:12">
      <c r="A608" s="1" t="s">
        <v>516</v>
      </c>
      <c r="B608" s="1" t="s">
        <v>626</v>
      </c>
      <c r="C608" s="1" t="s">
        <v>627</v>
      </c>
      <c r="D608" s="1" t="s">
        <v>517</v>
      </c>
      <c r="J608" t="str">
        <f t="shared" si="28"/>
        <v>91355</v>
      </c>
      <c r="K608" t="str">
        <f t="shared" si="29"/>
        <v>137</v>
      </c>
      <c r="L608" t="str">
        <f t="shared" si="27"/>
        <v/>
      </c>
    </row>
    <row r="609" spans="1:12">
      <c r="A609" s="1" t="s">
        <v>516</v>
      </c>
      <c r="B609" s="1" t="s">
        <v>628</v>
      </c>
      <c r="C609" s="1" t="s">
        <v>11</v>
      </c>
      <c r="D609" s="1" t="s">
        <v>517</v>
      </c>
      <c r="J609" t="str">
        <f t="shared" si="28"/>
        <v>91355</v>
      </c>
      <c r="K609" t="str">
        <f t="shared" si="29"/>
        <v>1378</v>
      </c>
      <c r="L609" t="str">
        <f t="shared" si="27"/>
        <v>\+1.91355[1378]!</v>
      </c>
    </row>
    <row r="610" spans="1:12">
      <c r="A610" s="1" t="s">
        <v>516</v>
      </c>
      <c r="B610" s="1" t="s">
        <v>629</v>
      </c>
      <c r="C610" s="1" t="s">
        <v>11</v>
      </c>
      <c r="D610" s="1" t="s">
        <v>517</v>
      </c>
      <c r="J610" t="str">
        <f t="shared" si="28"/>
        <v>91356</v>
      </c>
      <c r="K610" t="str">
        <f t="shared" si="29"/>
        <v>2</v>
      </c>
      <c r="L610" t="str">
        <f t="shared" si="27"/>
        <v/>
      </c>
    </row>
    <row r="611" spans="1:12">
      <c r="A611" s="1" t="s">
        <v>516</v>
      </c>
      <c r="B611" s="1" t="s">
        <v>630</v>
      </c>
      <c r="C611" s="1" t="s">
        <v>11</v>
      </c>
      <c r="D611" s="1" t="s">
        <v>517</v>
      </c>
      <c r="J611" t="str">
        <f t="shared" si="28"/>
        <v>91356</v>
      </c>
      <c r="K611" t="str">
        <f t="shared" si="29"/>
        <v>23</v>
      </c>
      <c r="L611" t="str">
        <f t="shared" si="27"/>
        <v/>
      </c>
    </row>
    <row r="612" spans="1:12">
      <c r="A612" s="1" t="s">
        <v>516</v>
      </c>
      <c r="B612" s="1" t="s">
        <v>181</v>
      </c>
      <c r="C612" s="1" t="s">
        <v>11</v>
      </c>
      <c r="D612" s="1" t="s">
        <v>517</v>
      </c>
      <c r="J612" t="str">
        <f t="shared" si="28"/>
        <v>91356</v>
      </c>
      <c r="K612" t="str">
        <f t="shared" si="29"/>
        <v>234</v>
      </c>
      <c r="L612" t="str">
        <f t="shared" si="27"/>
        <v/>
      </c>
    </row>
    <row r="613" spans="1:12">
      <c r="A613" s="1" t="s">
        <v>516</v>
      </c>
      <c r="B613" s="1" t="s">
        <v>631</v>
      </c>
      <c r="C613" s="1" t="s">
        <v>11</v>
      </c>
      <c r="D613" s="1" t="s">
        <v>517</v>
      </c>
      <c r="J613" t="str">
        <f t="shared" si="28"/>
        <v>91356</v>
      </c>
      <c r="K613" t="str">
        <f t="shared" si="29"/>
        <v>2347</v>
      </c>
      <c r="L613" t="str">
        <f t="shared" si="27"/>
        <v/>
      </c>
    </row>
    <row r="614" spans="1:12">
      <c r="A614" s="1" t="s">
        <v>516</v>
      </c>
      <c r="B614" s="1" t="s">
        <v>632</v>
      </c>
      <c r="C614" s="1" t="s">
        <v>11</v>
      </c>
      <c r="D614" s="1" t="s">
        <v>517</v>
      </c>
      <c r="J614" t="str">
        <f t="shared" si="28"/>
        <v>91356</v>
      </c>
      <c r="K614" t="str">
        <f t="shared" si="29"/>
        <v>23478</v>
      </c>
      <c r="L614" t="str">
        <f t="shared" si="27"/>
        <v>\+1.91356[23478]!</v>
      </c>
    </row>
    <row r="615" spans="1:12">
      <c r="A615" s="1" t="s">
        <v>516</v>
      </c>
      <c r="B615" s="1" t="s">
        <v>633</v>
      </c>
      <c r="C615" s="1" t="s">
        <v>11</v>
      </c>
      <c r="D615" s="1" t="s">
        <v>517</v>
      </c>
      <c r="J615" t="str">
        <f t="shared" si="28"/>
        <v>91357</v>
      </c>
      <c r="K615" t="str">
        <f t="shared" si="29"/>
        <v>3</v>
      </c>
      <c r="L615" t="str">
        <f t="shared" si="27"/>
        <v/>
      </c>
    </row>
    <row r="616" spans="1:12">
      <c r="A616" s="1" t="s">
        <v>516</v>
      </c>
      <c r="B616" s="1" t="s">
        <v>634</v>
      </c>
      <c r="C616" s="1" t="s">
        <v>11</v>
      </c>
      <c r="D616" s="1" t="s">
        <v>517</v>
      </c>
      <c r="J616" t="str">
        <f t="shared" si="28"/>
        <v>91357</v>
      </c>
      <c r="K616" t="str">
        <f t="shared" si="29"/>
        <v>34</v>
      </c>
      <c r="L616" t="str">
        <f t="shared" si="27"/>
        <v/>
      </c>
    </row>
    <row r="617" spans="1:12">
      <c r="A617" s="1" t="s">
        <v>516</v>
      </c>
      <c r="B617" s="1" t="s">
        <v>635</v>
      </c>
      <c r="C617" s="1" t="s">
        <v>11</v>
      </c>
      <c r="D617" s="1" t="s">
        <v>517</v>
      </c>
      <c r="J617" t="str">
        <f t="shared" si="28"/>
        <v>91357</v>
      </c>
      <c r="K617" t="str">
        <f t="shared" si="29"/>
        <v>345</v>
      </c>
      <c r="L617" t="str">
        <f t="shared" si="27"/>
        <v/>
      </c>
    </row>
    <row r="618" spans="1:12">
      <c r="A618" s="1" t="s">
        <v>516</v>
      </c>
      <c r="B618" s="1" t="s">
        <v>185</v>
      </c>
      <c r="C618" s="1" t="s">
        <v>11</v>
      </c>
      <c r="D618" s="1" t="s">
        <v>517</v>
      </c>
      <c r="J618" t="str">
        <f t="shared" si="28"/>
        <v>91357</v>
      </c>
      <c r="K618" t="str">
        <f t="shared" si="29"/>
        <v>3456</v>
      </c>
      <c r="L618" t="str">
        <f t="shared" si="27"/>
        <v/>
      </c>
    </row>
    <row r="619" spans="1:12">
      <c r="A619" s="1" t="s">
        <v>516</v>
      </c>
      <c r="B619" s="1" t="s">
        <v>636</v>
      </c>
      <c r="C619" s="1" t="s">
        <v>11</v>
      </c>
      <c r="D619" s="1" t="s">
        <v>517</v>
      </c>
      <c r="J619" t="str">
        <f t="shared" si="28"/>
        <v>91357</v>
      </c>
      <c r="K619" t="str">
        <f t="shared" si="29"/>
        <v>34567</v>
      </c>
      <c r="L619" t="str">
        <f t="shared" si="27"/>
        <v/>
      </c>
    </row>
    <row r="620" spans="1:12">
      <c r="A620" s="1" t="s">
        <v>516</v>
      </c>
      <c r="B620" s="1" t="s">
        <v>637</v>
      </c>
      <c r="C620" s="1" t="s">
        <v>11</v>
      </c>
      <c r="D620" s="1" t="s">
        <v>517</v>
      </c>
      <c r="J620" t="str">
        <f t="shared" si="28"/>
        <v>91357</v>
      </c>
      <c r="K620" t="str">
        <f t="shared" si="29"/>
        <v>345679</v>
      </c>
      <c r="L620" t="str">
        <f t="shared" si="27"/>
        <v>\+1.91357[345679]!</v>
      </c>
    </row>
    <row r="621" spans="1:12">
      <c r="A621" s="1" t="s">
        <v>516</v>
      </c>
      <c r="B621" s="1" t="s">
        <v>638</v>
      </c>
      <c r="C621" s="1" t="s">
        <v>639</v>
      </c>
      <c r="D621" s="1" t="s">
        <v>517</v>
      </c>
      <c r="J621" t="str">
        <f t="shared" si="28"/>
        <v>91358</v>
      </c>
      <c r="K621" t="str">
        <f t="shared" si="29"/>
        <v>3</v>
      </c>
      <c r="L621" t="str">
        <f t="shared" si="27"/>
        <v/>
      </c>
    </row>
    <row r="622" spans="1:12">
      <c r="A622" s="1" t="s">
        <v>516</v>
      </c>
      <c r="B622" s="1" t="s">
        <v>191</v>
      </c>
      <c r="C622" s="1" t="s">
        <v>11</v>
      </c>
      <c r="D622" s="1" t="s">
        <v>517</v>
      </c>
      <c r="J622" t="str">
        <f t="shared" si="28"/>
        <v>91358</v>
      </c>
      <c r="K622" t="str">
        <f t="shared" si="29"/>
        <v>38</v>
      </c>
      <c r="L622" t="str">
        <f t="shared" si="27"/>
        <v>\+1.91358[38]!</v>
      </c>
    </row>
    <row r="623" spans="1:12">
      <c r="A623" s="1" t="s">
        <v>516</v>
      </c>
      <c r="B623" s="1" t="s">
        <v>640</v>
      </c>
      <c r="C623" s="1" t="s">
        <v>641</v>
      </c>
      <c r="D623" s="1" t="s">
        <v>517</v>
      </c>
      <c r="J623" t="str">
        <f t="shared" si="28"/>
        <v>91359</v>
      </c>
      <c r="K623" t="str">
        <f t="shared" si="29"/>
        <v>2</v>
      </c>
      <c r="L623" t="str">
        <f t="shared" si="27"/>
        <v/>
      </c>
    </row>
    <row r="624" spans="1:12">
      <c r="A624" s="1" t="s">
        <v>516</v>
      </c>
      <c r="B624" s="1" t="s">
        <v>642</v>
      </c>
      <c r="C624" s="1" t="s">
        <v>11</v>
      </c>
      <c r="D624" s="1" t="s">
        <v>517</v>
      </c>
      <c r="J624" t="str">
        <f t="shared" si="28"/>
        <v>91359</v>
      </c>
      <c r="K624" t="str">
        <f t="shared" si="29"/>
        <v>23</v>
      </c>
      <c r="L624" t="str">
        <f t="shared" si="27"/>
        <v/>
      </c>
    </row>
    <row r="625" spans="1:12">
      <c r="A625" s="1" t="s">
        <v>516</v>
      </c>
      <c r="B625" s="1" t="s">
        <v>643</v>
      </c>
      <c r="C625" s="1" t="s">
        <v>11</v>
      </c>
      <c r="D625" s="1" t="s">
        <v>517</v>
      </c>
      <c r="J625" t="str">
        <f t="shared" si="28"/>
        <v>91359</v>
      </c>
      <c r="K625" t="str">
        <f t="shared" si="29"/>
        <v>236</v>
      </c>
      <c r="L625" t="str">
        <f t="shared" si="27"/>
        <v/>
      </c>
    </row>
    <row r="626" spans="1:12">
      <c r="A626" s="1" t="s">
        <v>516</v>
      </c>
      <c r="B626" s="1" t="s">
        <v>644</v>
      </c>
      <c r="C626" s="1" t="s">
        <v>11</v>
      </c>
      <c r="D626" s="1" t="s">
        <v>517</v>
      </c>
      <c r="J626" t="str">
        <f t="shared" si="28"/>
        <v>91359</v>
      </c>
      <c r="K626" t="str">
        <f t="shared" si="29"/>
        <v>2369</v>
      </c>
      <c r="L626" t="str">
        <f t="shared" si="27"/>
        <v>\+1.91359[2369]!</v>
      </c>
    </row>
    <row r="627" spans="1:12">
      <c r="A627" s="1" t="s">
        <v>516</v>
      </c>
      <c r="B627" s="1" t="s">
        <v>645</v>
      </c>
      <c r="C627" s="1" t="s">
        <v>11</v>
      </c>
      <c r="D627" s="1" t="s">
        <v>517</v>
      </c>
      <c r="J627" t="str">
        <f t="shared" si="28"/>
        <v>91360</v>
      </c>
      <c r="K627" t="str">
        <f t="shared" si="29"/>
        <v>1</v>
      </c>
      <c r="L627" t="str">
        <f t="shared" si="27"/>
        <v/>
      </c>
    </row>
    <row r="628" spans="1:12">
      <c r="A628" s="1" t="s">
        <v>516</v>
      </c>
      <c r="B628" s="1" t="s">
        <v>646</v>
      </c>
      <c r="C628" s="1" t="s">
        <v>11</v>
      </c>
      <c r="D628" s="1" t="s">
        <v>517</v>
      </c>
      <c r="J628" t="str">
        <f t="shared" si="28"/>
        <v>91360</v>
      </c>
      <c r="K628" t="str">
        <f t="shared" si="29"/>
        <v>12</v>
      </c>
      <c r="L628" t="str">
        <f t="shared" si="27"/>
        <v/>
      </c>
    </row>
    <row r="629" spans="1:12">
      <c r="A629" s="1" t="s">
        <v>516</v>
      </c>
      <c r="B629" s="1" t="s">
        <v>647</v>
      </c>
      <c r="C629" s="1" t="s">
        <v>11</v>
      </c>
      <c r="D629" s="1" t="s">
        <v>517</v>
      </c>
      <c r="J629" t="str">
        <f t="shared" si="28"/>
        <v>91360</v>
      </c>
      <c r="K629" t="str">
        <f t="shared" si="29"/>
        <v>128</v>
      </c>
      <c r="L629" t="str">
        <f t="shared" si="27"/>
        <v/>
      </c>
    </row>
    <row r="630" spans="1:12">
      <c r="A630" s="1" t="s">
        <v>516</v>
      </c>
      <c r="B630" s="1" t="s">
        <v>648</v>
      </c>
      <c r="C630" s="1" t="s">
        <v>11</v>
      </c>
      <c r="D630" s="1" t="s">
        <v>517</v>
      </c>
      <c r="J630" t="str">
        <f t="shared" si="28"/>
        <v>91360</v>
      </c>
      <c r="K630" t="str">
        <f t="shared" si="29"/>
        <v>1289</v>
      </c>
      <c r="L630" t="str">
        <f t="shared" si="27"/>
        <v>\+1.91360[1289]!</v>
      </c>
    </row>
    <row r="631" spans="1:12">
      <c r="A631" s="1" t="s">
        <v>516</v>
      </c>
      <c r="B631" s="1" t="s">
        <v>649</v>
      </c>
      <c r="C631" s="1" t="s">
        <v>11</v>
      </c>
      <c r="D631" s="1" t="s">
        <v>517</v>
      </c>
      <c r="J631" t="str">
        <f t="shared" si="28"/>
        <v>91361</v>
      </c>
      <c r="K631" t="str">
        <f t="shared" si="29"/>
        <v>0</v>
      </c>
      <c r="L631" t="str">
        <f t="shared" si="27"/>
        <v/>
      </c>
    </row>
    <row r="632" spans="1:12">
      <c r="A632" s="1" t="s">
        <v>516</v>
      </c>
      <c r="B632" s="1" t="s">
        <v>650</v>
      </c>
      <c r="C632" s="1" t="s">
        <v>11</v>
      </c>
      <c r="D632" s="1" t="s">
        <v>517</v>
      </c>
      <c r="J632" t="str">
        <f t="shared" si="28"/>
        <v>91361</v>
      </c>
      <c r="K632" t="str">
        <f t="shared" si="29"/>
        <v>03</v>
      </c>
      <c r="L632" t="str">
        <f t="shared" si="27"/>
        <v/>
      </c>
    </row>
    <row r="633" spans="1:12">
      <c r="A633" s="1" t="s">
        <v>516</v>
      </c>
      <c r="B633" s="1" t="s">
        <v>651</v>
      </c>
      <c r="C633" s="1" t="s">
        <v>11</v>
      </c>
      <c r="D633" s="1" t="s">
        <v>517</v>
      </c>
      <c r="J633" t="str">
        <f t="shared" si="28"/>
        <v>91361</v>
      </c>
      <c r="K633" t="str">
        <f t="shared" si="29"/>
        <v>034</v>
      </c>
      <c r="L633" t="str">
        <f t="shared" si="27"/>
        <v/>
      </c>
    </row>
    <row r="634" spans="1:12">
      <c r="A634" s="1" t="s">
        <v>516</v>
      </c>
      <c r="B634" s="1" t="s">
        <v>652</v>
      </c>
      <c r="C634" s="1" t="s">
        <v>11</v>
      </c>
      <c r="D634" s="1" t="s">
        <v>517</v>
      </c>
      <c r="J634" t="str">
        <f t="shared" si="28"/>
        <v>91361</v>
      </c>
      <c r="K634" t="str">
        <f t="shared" si="29"/>
        <v>0347</v>
      </c>
      <c r="L634" t="str">
        <f t="shared" si="27"/>
        <v>\+1.91361[0347]!</v>
      </c>
    </row>
    <row r="635" spans="1:12">
      <c r="A635" s="1" t="s">
        <v>516</v>
      </c>
      <c r="B635" s="1" t="s">
        <v>653</v>
      </c>
      <c r="C635" s="1" t="s">
        <v>11</v>
      </c>
      <c r="D635" s="1" t="s">
        <v>517</v>
      </c>
      <c r="J635" t="str">
        <f t="shared" si="28"/>
        <v>91362</v>
      </c>
      <c r="K635" t="str">
        <f t="shared" si="29"/>
        <v>0</v>
      </c>
      <c r="L635" t="str">
        <f t="shared" si="27"/>
        <v/>
      </c>
    </row>
    <row r="636" spans="1:12">
      <c r="A636" s="1" t="s">
        <v>516</v>
      </c>
      <c r="B636" s="1" t="s">
        <v>201</v>
      </c>
      <c r="C636" s="1" t="s">
        <v>11</v>
      </c>
      <c r="D636" s="1" t="s">
        <v>517</v>
      </c>
      <c r="J636" t="str">
        <f t="shared" si="28"/>
        <v>91362</v>
      </c>
      <c r="K636" t="str">
        <f t="shared" si="29"/>
        <v>01</v>
      </c>
      <c r="L636" t="str">
        <f t="shared" si="27"/>
        <v/>
      </c>
    </row>
    <row r="637" spans="1:12">
      <c r="A637" s="1" t="s">
        <v>516</v>
      </c>
      <c r="B637" s="1" t="s">
        <v>654</v>
      </c>
      <c r="C637" s="1" t="s">
        <v>11</v>
      </c>
      <c r="D637" s="1" t="s">
        <v>517</v>
      </c>
      <c r="J637" t="str">
        <f t="shared" si="28"/>
        <v>91362</v>
      </c>
      <c r="K637" t="str">
        <f t="shared" si="29"/>
        <v>014</v>
      </c>
      <c r="L637" t="str">
        <f t="shared" si="27"/>
        <v/>
      </c>
    </row>
    <row r="638" spans="1:12">
      <c r="A638" s="1" t="s">
        <v>516</v>
      </c>
      <c r="B638" s="1" t="s">
        <v>450</v>
      </c>
      <c r="C638" s="1" t="s">
        <v>11</v>
      </c>
      <c r="D638" s="1" t="s">
        <v>517</v>
      </c>
      <c r="J638" t="str">
        <f t="shared" si="28"/>
        <v>91362</v>
      </c>
      <c r="K638" t="str">
        <f t="shared" si="29"/>
        <v>0146</v>
      </c>
      <c r="L638" t="str">
        <f t="shared" si="27"/>
        <v/>
      </c>
    </row>
    <row r="639" spans="1:12">
      <c r="A639" s="1" t="s">
        <v>516</v>
      </c>
      <c r="B639" s="1" t="s">
        <v>202</v>
      </c>
      <c r="C639" s="1" t="s">
        <v>11</v>
      </c>
      <c r="D639" s="1" t="s">
        <v>517</v>
      </c>
      <c r="J639" t="str">
        <f t="shared" si="28"/>
        <v>91362</v>
      </c>
      <c r="K639" t="str">
        <f t="shared" si="29"/>
        <v>01467</v>
      </c>
      <c r="L639" t="str">
        <f t="shared" si="27"/>
        <v>\+1.91362[01467]!</v>
      </c>
    </row>
    <row r="640" spans="1:12">
      <c r="A640" s="1" t="s">
        <v>516</v>
      </c>
      <c r="B640" s="1" t="s">
        <v>655</v>
      </c>
      <c r="C640" s="1" t="s">
        <v>11</v>
      </c>
      <c r="D640" s="1" t="s">
        <v>517</v>
      </c>
      <c r="J640" t="str">
        <f t="shared" si="28"/>
        <v>91363</v>
      </c>
      <c r="K640" t="str">
        <f t="shared" si="29"/>
        <v>1</v>
      </c>
      <c r="L640" t="str">
        <f t="shared" si="27"/>
        <v/>
      </c>
    </row>
    <row r="641" spans="1:12">
      <c r="A641" s="1" t="s">
        <v>516</v>
      </c>
      <c r="B641" s="1" t="s">
        <v>656</v>
      </c>
      <c r="C641" s="1" t="s">
        <v>11</v>
      </c>
      <c r="D641" s="1" t="s">
        <v>517</v>
      </c>
      <c r="J641" t="str">
        <f t="shared" si="28"/>
        <v>91363</v>
      </c>
      <c r="K641" t="str">
        <f t="shared" si="29"/>
        <v>12</v>
      </c>
      <c r="L641" t="str">
        <f t="shared" si="27"/>
        <v/>
      </c>
    </row>
    <row r="642" spans="1:12">
      <c r="A642" s="1" t="s">
        <v>516</v>
      </c>
      <c r="B642" s="1" t="s">
        <v>657</v>
      </c>
      <c r="C642" s="1" t="s">
        <v>11</v>
      </c>
      <c r="D642" s="1" t="s">
        <v>517</v>
      </c>
      <c r="J642" t="str">
        <f t="shared" si="28"/>
        <v>91363</v>
      </c>
      <c r="K642" t="str">
        <f t="shared" si="29"/>
        <v>123</v>
      </c>
      <c r="L642" t="str">
        <f t="shared" si="27"/>
        <v/>
      </c>
    </row>
    <row r="643" spans="1:12">
      <c r="A643" s="1" t="s">
        <v>516</v>
      </c>
      <c r="B643" s="1" t="s">
        <v>658</v>
      </c>
      <c r="C643" s="1" t="s">
        <v>11</v>
      </c>
      <c r="D643" s="1" t="s">
        <v>517</v>
      </c>
      <c r="J643" t="str">
        <f t="shared" si="28"/>
        <v>91363</v>
      </c>
      <c r="K643" t="str">
        <f t="shared" si="29"/>
        <v>1234</v>
      </c>
      <c r="L643" t="str">
        <f t="shared" si="27"/>
        <v/>
      </c>
    </row>
    <row r="644" spans="1:12">
      <c r="A644" s="1" t="s">
        <v>516</v>
      </c>
      <c r="B644" s="1" t="s">
        <v>659</v>
      </c>
      <c r="C644" s="1" t="s">
        <v>11</v>
      </c>
      <c r="D644" s="1" t="s">
        <v>517</v>
      </c>
      <c r="J644" t="str">
        <f t="shared" si="28"/>
        <v>91363</v>
      </c>
      <c r="K644" t="str">
        <f t="shared" si="29"/>
        <v>12346</v>
      </c>
      <c r="L644" t="str">
        <f t="shared" si="27"/>
        <v/>
      </c>
    </row>
    <row r="645" spans="1:12">
      <c r="A645" s="1" t="s">
        <v>516</v>
      </c>
      <c r="B645" s="1" t="s">
        <v>660</v>
      </c>
      <c r="C645" s="1" t="s">
        <v>11</v>
      </c>
      <c r="D645" s="1" t="s">
        <v>517</v>
      </c>
      <c r="J645" t="str">
        <f t="shared" si="28"/>
        <v>91363</v>
      </c>
      <c r="K645" t="str">
        <f t="shared" si="29"/>
        <v>123468</v>
      </c>
      <c r="L645" t="str">
        <f t="shared" si="27"/>
        <v/>
      </c>
    </row>
    <row r="646" spans="1:12">
      <c r="A646" s="1" t="s">
        <v>516</v>
      </c>
      <c r="B646" s="1" t="s">
        <v>661</v>
      </c>
      <c r="C646" s="1" t="s">
        <v>11</v>
      </c>
      <c r="D646" s="1" t="s">
        <v>517</v>
      </c>
      <c r="J646" t="str">
        <f t="shared" si="28"/>
        <v>91363</v>
      </c>
      <c r="K646" t="str">
        <f t="shared" si="29"/>
        <v>1234689</v>
      </c>
      <c r="L646" t="str">
        <f t="shared" si="27"/>
        <v>\+1.91363[1234689]!</v>
      </c>
    </row>
    <row r="647" spans="1:12">
      <c r="A647" s="1" t="s">
        <v>516</v>
      </c>
      <c r="B647" s="1" t="s">
        <v>662</v>
      </c>
      <c r="C647" s="1" t="s">
        <v>11</v>
      </c>
      <c r="D647" s="1" t="s">
        <v>517</v>
      </c>
      <c r="J647" t="str">
        <f t="shared" si="28"/>
        <v>91364</v>
      </c>
      <c r="K647" t="str">
        <f t="shared" si="29"/>
        <v>1</v>
      </c>
      <c r="L647" t="str">
        <f t="shared" ref="L647:L710" si="30">IF(J647=J648,"","\+1"&amp;IF(TRIM(A647)=TRIM(C$3),"",".")&amp;LEFT(J647,3)&amp;IF(TRIM(A647)=TRIM(C$3),".","")&amp;RIGHT(J647,2)&amp;"["&amp;K647&amp;"]"&amp;"!")</f>
        <v/>
      </c>
    </row>
    <row r="648" spans="1:12">
      <c r="A648" s="1" t="s">
        <v>516</v>
      </c>
      <c r="B648" s="1" t="s">
        <v>663</v>
      </c>
      <c r="C648" s="1" t="s">
        <v>11</v>
      </c>
      <c r="D648" s="1" t="s">
        <v>517</v>
      </c>
      <c r="J648" t="str">
        <f t="shared" ref="J648:J711" si="31">LEFT(A648&amp;B648,5)</f>
        <v>91364</v>
      </c>
      <c r="K648" t="str">
        <f t="shared" si="29"/>
        <v>12</v>
      </c>
      <c r="L648" t="str">
        <f t="shared" si="30"/>
        <v/>
      </c>
    </row>
    <row r="649" spans="1:12">
      <c r="A649" s="1" t="s">
        <v>516</v>
      </c>
      <c r="B649" s="1" t="s">
        <v>664</v>
      </c>
      <c r="C649" s="1" t="s">
        <v>11</v>
      </c>
      <c r="D649" s="1" t="s">
        <v>517</v>
      </c>
      <c r="J649" t="str">
        <f t="shared" si="31"/>
        <v>91364</v>
      </c>
      <c r="K649" t="str">
        <f t="shared" si="29"/>
        <v>123</v>
      </c>
      <c r="L649" t="str">
        <f t="shared" si="30"/>
        <v/>
      </c>
    </row>
    <row r="650" spans="1:12">
      <c r="A650" s="1" t="s">
        <v>516</v>
      </c>
      <c r="B650" s="1" t="s">
        <v>665</v>
      </c>
      <c r="C650" s="1" t="s">
        <v>11</v>
      </c>
      <c r="D650" s="1" t="s">
        <v>517</v>
      </c>
      <c r="J650" t="str">
        <f t="shared" si="31"/>
        <v>91364</v>
      </c>
      <c r="K650" t="str">
        <f t="shared" si="29"/>
        <v>1234</v>
      </c>
      <c r="L650" t="str">
        <f t="shared" si="30"/>
        <v/>
      </c>
    </row>
    <row r="651" spans="1:12">
      <c r="A651" s="1" t="s">
        <v>516</v>
      </c>
      <c r="B651" s="1" t="s">
        <v>203</v>
      </c>
      <c r="C651" s="1" t="s">
        <v>11</v>
      </c>
      <c r="D651" s="1" t="s">
        <v>517</v>
      </c>
      <c r="J651" t="str">
        <f t="shared" si="31"/>
        <v>91364</v>
      </c>
      <c r="K651" t="str">
        <f t="shared" si="29"/>
        <v>12345</v>
      </c>
      <c r="L651" t="str">
        <f t="shared" si="30"/>
        <v/>
      </c>
    </row>
    <row r="652" spans="1:12">
      <c r="A652" s="1" t="s">
        <v>516</v>
      </c>
      <c r="B652" s="1" t="s">
        <v>666</v>
      </c>
      <c r="C652" s="1" t="s">
        <v>11</v>
      </c>
      <c r="D652" s="1" t="s">
        <v>517</v>
      </c>
      <c r="J652" t="str">
        <f t="shared" si="31"/>
        <v>91364</v>
      </c>
      <c r="K652" t="str">
        <f t="shared" si="29"/>
        <v>123456</v>
      </c>
      <c r="L652" t="str">
        <f t="shared" si="30"/>
        <v/>
      </c>
    </row>
    <row r="653" spans="1:12">
      <c r="A653" s="1" t="s">
        <v>516</v>
      </c>
      <c r="B653" s="1" t="s">
        <v>667</v>
      </c>
      <c r="C653" s="1" t="s">
        <v>11</v>
      </c>
      <c r="D653" s="1" t="s">
        <v>517</v>
      </c>
      <c r="J653" t="str">
        <f t="shared" si="31"/>
        <v>91364</v>
      </c>
      <c r="K653" t="str">
        <f t="shared" ref="K653:K716" si="32">IF(J653=J652,K652&amp;RIGHT(B653,1),RIGHT(B653,1))</f>
        <v>1234567</v>
      </c>
      <c r="L653" t="str">
        <f t="shared" si="30"/>
        <v/>
      </c>
    </row>
    <row r="654" spans="1:12">
      <c r="A654" s="1" t="s">
        <v>516</v>
      </c>
      <c r="B654" s="1" t="s">
        <v>668</v>
      </c>
      <c r="C654" s="1" t="s">
        <v>11</v>
      </c>
      <c r="D654" s="1" t="s">
        <v>517</v>
      </c>
      <c r="J654" t="str">
        <f t="shared" si="31"/>
        <v>91364</v>
      </c>
      <c r="K654" t="str">
        <f t="shared" si="32"/>
        <v>12345678</v>
      </c>
      <c r="L654" t="str">
        <f t="shared" si="30"/>
        <v/>
      </c>
    </row>
    <row r="655" spans="1:12">
      <c r="A655" s="1" t="s">
        <v>516</v>
      </c>
      <c r="B655" s="1" t="s">
        <v>669</v>
      </c>
      <c r="C655" s="1" t="s">
        <v>11</v>
      </c>
      <c r="D655" s="1" t="s">
        <v>517</v>
      </c>
      <c r="J655" t="str">
        <f t="shared" si="31"/>
        <v>91364</v>
      </c>
      <c r="K655" t="str">
        <f t="shared" si="32"/>
        <v>123456789</v>
      </c>
      <c r="L655" t="str">
        <f t="shared" si="30"/>
        <v>\+1.91364[123456789]!</v>
      </c>
    </row>
    <row r="656" spans="1:12">
      <c r="A656" s="1" t="s">
        <v>516</v>
      </c>
      <c r="B656" s="1" t="s">
        <v>670</v>
      </c>
      <c r="C656" s="1" t="s">
        <v>11</v>
      </c>
      <c r="D656" s="1" t="s">
        <v>517</v>
      </c>
      <c r="J656" t="str">
        <f t="shared" si="31"/>
        <v>91365</v>
      </c>
      <c r="K656" t="str">
        <f t="shared" si="32"/>
        <v>2</v>
      </c>
      <c r="L656" t="str">
        <f t="shared" si="30"/>
        <v/>
      </c>
    </row>
    <row r="657" spans="1:12">
      <c r="A657" s="1" t="s">
        <v>516</v>
      </c>
      <c r="B657" s="1" t="s">
        <v>671</v>
      </c>
      <c r="C657" s="1" t="s">
        <v>11</v>
      </c>
      <c r="D657" s="1" t="s">
        <v>517</v>
      </c>
      <c r="J657" t="str">
        <f t="shared" si="31"/>
        <v>91365</v>
      </c>
      <c r="K657" t="str">
        <f t="shared" si="32"/>
        <v>23</v>
      </c>
      <c r="L657" t="str">
        <f t="shared" si="30"/>
        <v/>
      </c>
    </row>
    <row r="658" spans="1:12">
      <c r="A658" s="1" t="s">
        <v>516</v>
      </c>
      <c r="B658" s="1" t="s">
        <v>672</v>
      </c>
      <c r="C658" s="1" t="s">
        <v>11</v>
      </c>
      <c r="D658" s="1" t="s">
        <v>517</v>
      </c>
      <c r="J658" t="str">
        <f t="shared" si="31"/>
        <v>91365</v>
      </c>
      <c r="K658" t="str">
        <f t="shared" si="32"/>
        <v>236</v>
      </c>
      <c r="L658" t="str">
        <f t="shared" si="30"/>
        <v>\+1.91365[236]!</v>
      </c>
    </row>
    <row r="659" spans="1:12">
      <c r="A659" s="1" t="s">
        <v>516</v>
      </c>
      <c r="B659" s="1" t="s">
        <v>673</v>
      </c>
      <c r="C659" s="1" t="s">
        <v>11</v>
      </c>
      <c r="D659" s="1" t="s">
        <v>517</v>
      </c>
      <c r="J659" t="str">
        <f t="shared" si="31"/>
        <v>91366</v>
      </c>
      <c r="K659" t="str">
        <f t="shared" si="32"/>
        <v>0</v>
      </c>
      <c r="L659" t="str">
        <f t="shared" si="30"/>
        <v/>
      </c>
    </row>
    <row r="660" spans="1:12">
      <c r="A660" s="1" t="s">
        <v>516</v>
      </c>
      <c r="B660" s="1" t="s">
        <v>674</v>
      </c>
      <c r="C660" s="1" t="s">
        <v>11</v>
      </c>
      <c r="D660" s="1" t="s">
        <v>517</v>
      </c>
      <c r="J660" t="str">
        <f t="shared" si="31"/>
        <v>91366</v>
      </c>
      <c r="K660" t="str">
        <f t="shared" si="32"/>
        <v>01</v>
      </c>
      <c r="L660" t="str">
        <f t="shared" si="30"/>
        <v/>
      </c>
    </row>
    <row r="661" spans="1:12">
      <c r="A661" s="1" t="s">
        <v>516</v>
      </c>
      <c r="B661" s="1" t="s">
        <v>207</v>
      </c>
      <c r="C661" s="1" t="s">
        <v>11</v>
      </c>
      <c r="D661" s="1" t="s">
        <v>517</v>
      </c>
      <c r="J661" t="str">
        <f t="shared" si="31"/>
        <v>91366</v>
      </c>
      <c r="K661" t="str">
        <f t="shared" si="32"/>
        <v>013</v>
      </c>
      <c r="L661" t="str">
        <f t="shared" si="30"/>
        <v/>
      </c>
    </row>
    <row r="662" spans="1:12">
      <c r="A662" s="1" t="s">
        <v>516</v>
      </c>
      <c r="B662" s="1" t="s">
        <v>675</v>
      </c>
      <c r="C662" s="1" t="s">
        <v>11</v>
      </c>
      <c r="D662" s="1" t="s">
        <v>517</v>
      </c>
      <c r="J662" t="str">
        <f t="shared" si="31"/>
        <v>91366</v>
      </c>
      <c r="K662" t="str">
        <f t="shared" si="32"/>
        <v>0134</v>
      </c>
      <c r="L662" t="str">
        <f t="shared" si="30"/>
        <v/>
      </c>
    </row>
    <row r="663" spans="1:12">
      <c r="A663" s="1" t="s">
        <v>516</v>
      </c>
      <c r="B663" s="1" t="s">
        <v>676</v>
      </c>
      <c r="C663" s="1" t="s">
        <v>588</v>
      </c>
      <c r="D663" s="1" t="s">
        <v>517</v>
      </c>
      <c r="J663" t="str">
        <f t="shared" si="31"/>
        <v>91366</v>
      </c>
      <c r="K663" t="str">
        <f t="shared" si="32"/>
        <v>01347</v>
      </c>
      <c r="L663" t="str">
        <f t="shared" si="30"/>
        <v/>
      </c>
    </row>
    <row r="664" spans="1:12">
      <c r="A664" s="1" t="s">
        <v>516</v>
      </c>
      <c r="B664" s="1" t="s">
        <v>677</v>
      </c>
      <c r="C664" s="1" t="s">
        <v>11</v>
      </c>
      <c r="D664" s="1" t="s">
        <v>517</v>
      </c>
      <c r="J664" t="str">
        <f t="shared" si="31"/>
        <v>91366</v>
      </c>
      <c r="K664" t="str">
        <f t="shared" si="32"/>
        <v>013479</v>
      </c>
      <c r="L664" t="str">
        <f t="shared" si="30"/>
        <v>\+1.91366[013479]!</v>
      </c>
    </row>
    <row r="665" spans="1:12">
      <c r="A665" s="1" t="s">
        <v>516</v>
      </c>
      <c r="B665" s="1" t="s">
        <v>678</v>
      </c>
      <c r="C665" s="1" t="s">
        <v>11</v>
      </c>
      <c r="D665" s="1" t="s">
        <v>517</v>
      </c>
      <c r="J665" t="str">
        <f t="shared" si="31"/>
        <v>91367</v>
      </c>
      <c r="K665" t="str">
        <f t="shared" si="32"/>
        <v>1</v>
      </c>
      <c r="L665" t="str">
        <f t="shared" si="30"/>
        <v/>
      </c>
    </row>
    <row r="666" spans="1:12">
      <c r="A666" s="1" t="s">
        <v>516</v>
      </c>
      <c r="B666" s="1" t="s">
        <v>679</v>
      </c>
      <c r="C666" s="1" t="s">
        <v>11</v>
      </c>
      <c r="D666" s="1" t="s">
        <v>517</v>
      </c>
      <c r="J666" t="str">
        <f t="shared" si="31"/>
        <v>91367</v>
      </c>
      <c r="K666" t="str">
        <f t="shared" si="32"/>
        <v>16</v>
      </c>
      <c r="L666" t="str">
        <f t="shared" si="30"/>
        <v/>
      </c>
    </row>
    <row r="667" spans="1:12">
      <c r="A667" s="1" t="s">
        <v>516</v>
      </c>
      <c r="B667" s="1" t="s">
        <v>680</v>
      </c>
      <c r="C667" s="1" t="s">
        <v>11</v>
      </c>
      <c r="D667" s="1" t="s">
        <v>517</v>
      </c>
      <c r="J667" t="str">
        <f t="shared" si="31"/>
        <v>91367</v>
      </c>
      <c r="K667" t="str">
        <f t="shared" si="32"/>
        <v>167</v>
      </c>
      <c r="L667" t="str">
        <f t="shared" si="30"/>
        <v>\+1.91367[167]!</v>
      </c>
    </row>
    <row r="668" spans="1:12">
      <c r="A668" s="1" t="s">
        <v>516</v>
      </c>
      <c r="B668" s="1" t="s">
        <v>681</v>
      </c>
      <c r="C668" s="1" t="s">
        <v>11</v>
      </c>
      <c r="D668" s="1" t="s">
        <v>517</v>
      </c>
      <c r="J668" t="str">
        <f t="shared" si="31"/>
        <v>91368</v>
      </c>
      <c r="K668" t="str">
        <f t="shared" si="32"/>
        <v>1</v>
      </c>
      <c r="L668" t="str">
        <f t="shared" si="30"/>
        <v/>
      </c>
    </row>
    <row r="669" spans="1:12">
      <c r="A669" s="1" t="s">
        <v>516</v>
      </c>
      <c r="B669" s="1" t="s">
        <v>682</v>
      </c>
      <c r="C669" s="1" t="s">
        <v>11</v>
      </c>
      <c r="D669" s="1" t="s">
        <v>517</v>
      </c>
      <c r="J669" t="str">
        <f t="shared" si="31"/>
        <v>91368</v>
      </c>
      <c r="K669" t="str">
        <f t="shared" si="32"/>
        <v>15</v>
      </c>
      <c r="L669" t="str">
        <f t="shared" si="30"/>
        <v/>
      </c>
    </row>
    <row r="670" spans="1:12">
      <c r="A670" s="1" t="s">
        <v>516</v>
      </c>
      <c r="B670" s="1" t="s">
        <v>683</v>
      </c>
      <c r="C670" s="1" t="s">
        <v>11</v>
      </c>
      <c r="D670" s="1" t="s">
        <v>517</v>
      </c>
      <c r="J670" t="str">
        <f t="shared" si="31"/>
        <v>91368</v>
      </c>
      <c r="K670" t="str">
        <f t="shared" si="32"/>
        <v>157</v>
      </c>
      <c r="L670" t="str">
        <f t="shared" si="30"/>
        <v/>
      </c>
    </row>
    <row r="671" spans="1:12">
      <c r="A671" s="1" t="s">
        <v>516</v>
      </c>
      <c r="B671" s="1" t="s">
        <v>684</v>
      </c>
      <c r="C671" s="1" t="s">
        <v>11</v>
      </c>
      <c r="D671" s="1" t="s">
        <v>517</v>
      </c>
      <c r="J671" t="str">
        <f t="shared" si="31"/>
        <v>91368</v>
      </c>
      <c r="K671" t="str">
        <f t="shared" si="32"/>
        <v>1578</v>
      </c>
      <c r="L671" t="str">
        <f t="shared" si="30"/>
        <v/>
      </c>
    </row>
    <row r="672" spans="1:12">
      <c r="A672" s="1" t="s">
        <v>516</v>
      </c>
      <c r="B672" s="1" t="s">
        <v>685</v>
      </c>
      <c r="C672" s="1" t="s">
        <v>11</v>
      </c>
      <c r="D672" s="1" t="s">
        <v>517</v>
      </c>
      <c r="J672" t="str">
        <f t="shared" si="31"/>
        <v>91368</v>
      </c>
      <c r="K672" t="str">
        <f t="shared" si="32"/>
        <v>15789</v>
      </c>
      <c r="L672" t="str">
        <f t="shared" si="30"/>
        <v>\+1.91368[15789]!</v>
      </c>
    </row>
    <row r="673" spans="1:12">
      <c r="A673" s="1" t="s">
        <v>516</v>
      </c>
      <c r="B673" s="1" t="s">
        <v>686</v>
      </c>
      <c r="C673" s="1" t="s">
        <v>11</v>
      </c>
      <c r="D673" s="1" t="s">
        <v>517</v>
      </c>
      <c r="J673" t="str">
        <f t="shared" si="31"/>
        <v>91369</v>
      </c>
      <c r="K673" t="str">
        <f t="shared" si="32"/>
        <v>3</v>
      </c>
      <c r="L673" t="str">
        <f t="shared" si="30"/>
        <v/>
      </c>
    </row>
    <row r="674" spans="1:12">
      <c r="A674" s="1" t="s">
        <v>516</v>
      </c>
      <c r="B674" s="1" t="s">
        <v>219</v>
      </c>
      <c r="C674" s="1" t="s">
        <v>11</v>
      </c>
      <c r="D674" s="1" t="s">
        <v>517</v>
      </c>
      <c r="J674" t="str">
        <f t="shared" si="31"/>
        <v>91369</v>
      </c>
      <c r="K674" t="str">
        <f t="shared" si="32"/>
        <v>34</v>
      </c>
      <c r="L674" t="str">
        <f t="shared" si="30"/>
        <v/>
      </c>
    </row>
    <row r="675" spans="1:12">
      <c r="A675" s="1" t="s">
        <v>516</v>
      </c>
      <c r="B675" s="1" t="s">
        <v>220</v>
      </c>
      <c r="C675" s="1" t="s">
        <v>522</v>
      </c>
      <c r="D675" s="1" t="s">
        <v>517</v>
      </c>
      <c r="J675" t="str">
        <f t="shared" si="31"/>
        <v>91369</v>
      </c>
      <c r="K675" t="str">
        <f t="shared" si="32"/>
        <v>345</v>
      </c>
      <c r="L675" t="str">
        <f t="shared" si="30"/>
        <v/>
      </c>
    </row>
    <row r="676" spans="1:12">
      <c r="A676" s="1" t="s">
        <v>516</v>
      </c>
      <c r="B676" s="1" t="s">
        <v>687</v>
      </c>
      <c r="C676" s="1" t="s">
        <v>11</v>
      </c>
      <c r="D676" s="1" t="s">
        <v>517</v>
      </c>
      <c r="J676" t="str">
        <f t="shared" si="31"/>
        <v>91369</v>
      </c>
      <c r="K676" t="str">
        <f t="shared" si="32"/>
        <v>3456</v>
      </c>
      <c r="L676" t="str">
        <f t="shared" si="30"/>
        <v>\+1.91369[3456]!</v>
      </c>
    </row>
    <row r="677" spans="1:12">
      <c r="A677" s="1" t="s">
        <v>516</v>
      </c>
      <c r="B677" s="1" t="s">
        <v>688</v>
      </c>
      <c r="C677" s="1" t="s">
        <v>11</v>
      </c>
      <c r="D677" s="1" t="s">
        <v>517</v>
      </c>
      <c r="J677" t="str">
        <f t="shared" si="31"/>
        <v>91370</v>
      </c>
      <c r="K677" t="str">
        <f t="shared" si="32"/>
        <v>6</v>
      </c>
      <c r="L677" t="str">
        <f t="shared" si="30"/>
        <v/>
      </c>
    </row>
    <row r="678" spans="1:12">
      <c r="A678" s="1" t="s">
        <v>516</v>
      </c>
      <c r="B678" s="1" t="s">
        <v>689</v>
      </c>
      <c r="C678" s="1" t="s">
        <v>11</v>
      </c>
      <c r="D678" s="1" t="s">
        <v>517</v>
      </c>
      <c r="J678" t="str">
        <f t="shared" si="31"/>
        <v>91370</v>
      </c>
      <c r="K678" t="str">
        <f t="shared" si="32"/>
        <v>67</v>
      </c>
      <c r="L678" t="str">
        <f t="shared" si="30"/>
        <v/>
      </c>
    </row>
    <row r="679" spans="1:12">
      <c r="A679" s="1" t="s">
        <v>516</v>
      </c>
      <c r="B679" s="1" t="s">
        <v>690</v>
      </c>
      <c r="C679" s="1" t="s">
        <v>11</v>
      </c>
      <c r="D679" s="1" t="s">
        <v>517</v>
      </c>
      <c r="J679" t="str">
        <f t="shared" si="31"/>
        <v>91370</v>
      </c>
      <c r="K679" t="str">
        <f t="shared" si="32"/>
        <v>678</v>
      </c>
      <c r="L679" t="str">
        <f t="shared" si="30"/>
        <v/>
      </c>
    </row>
    <row r="680" spans="1:12">
      <c r="A680" s="1" t="s">
        <v>516</v>
      </c>
      <c r="B680" s="1" t="s">
        <v>225</v>
      </c>
      <c r="C680" s="1" t="s">
        <v>11</v>
      </c>
      <c r="D680" s="1" t="s">
        <v>517</v>
      </c>
      <c r="J680" t="str">
        <f t="shared" si="31"/>
        <v>91370</v>
      </c>
      <c r="K680" t="str">
        <f t="shared" si="32"/>
        <v>6789</v>
      </c>
      <c r="L680" t="str">
        <f t="shared" si="30"/>
        <v>\+1.91370[6789]!</v>
      </c>
    </row>
    <row r="681" spans="1:12">
      <c r="A681" s="1" t="s">
        <v>516</v>
      </c>
      <c r="B681" s="1" t="s">
        <v>691</v>
      </c>
      <c r="C681" s="1" t="s">
        <v>11</v>
      </c>
      <c r="D681" s="1" t="s">
        <v>517</v>
      </c>
      <c r="J681" t="str">
        <f t="shared" si="31"/>
        <v>91371</v>
      </c>
      <c r="K681" t="str">
        <f t="shared" si="32"/>
        <v>0</v>
      </c>
      <c r="L681" t="str">
        <f t="shared" si="30"/>
        <v/>
      </c>
    </row>
    <row r="682" spans="1:12">
      <c r="A682" s="1" t="s">
        <v>516</v>
      </c>
      <c r="B682" s="1" t="s">
        <v>692</v>
      </c>
      <c r="C682" s="1" t="s">
        <v>522</v>
      </c>
      <c r="D682" s="1" t="s">
        <v>517</v>
      </c>
      <c r="J682" t="str">
        <f t="shared" si="31"/>
        <v>91371</v>
      </c>
      <c r="K682" t="str">
        <f t="shared" si="32"/>
        <v>02</v>
      </c>
      <c r="L682" t="str">
        <f t="shared" si="30"/>
        <v/>
      </c>
    </row>
    <row r="683" spans="1:12">
      <c r="A683" s="1" t="s">
        <v>516</v>
      </c>
      <c r="B683" s="1" t="s">
        <v>467</v>
      </c>
      <c r="C683" s="1" t="s">
        <v>11</v>
      </c>
      <c r="D683" s="1" t="s">
        <v>517</v>
      </c>
      <c r="J683" t="str">
        <f t="shared" si="31"/>
        <v>91371</v>
      </c>
      <c r="K683" t="str">
        <f t="shared" si="32"/>
        <v>023</v>
      </c>
      <c r="L683" t="str">
        <f t="shared" si="30"/>
        <v/>
      </c>
    </row>
    <row r="684" spans="1:12">
      <c r="A684" s="1" t="s">
        <v>516</v>
      </c>
      <c r="B684" s="1" t="s">
        <v>693</v>
      </c>
      <c r="C684" s="1" t="s">
        <v>522</v>
      </c>
      <c r="D684" s="1" t="s">
        <v>517</v>
      </c>
      <c r="J684" t="str">
        <f t="shared" si="31"/>
        <v>91371</v>
      </c>
      <c r="K684" t="str">
        <f t="shared" si="32"/>
        <v>0235</v>
      </c>
      <c r="L684" t="str">
        <f t="shared" si="30"/>
        <v>\+1.91371[0235]!</v>
      </c>
    </row>
    <row r="685" spans="1:12">
      <c r="A685" s="1" t="s">
        <v>516</v>
      </c>
      <c r="B685" s="1" t="s">
        <v>231</v>
      </c>
      <c r="C685" s="1" t="s">
        <v>588</v>
      </c>
      <c r="D685" s="1" t="s">
        <v>517</v>
      </c>
      <c r="J685" t="str">
        <f t="shared" si="31"/>
        <v>91372</v>
      </c>
      <c r="K685" t="str">
        <f t="shared" si="32"/>
        <v>1</v>
      </c>
      <c r="L685" t="str">
        <f t="shared" si="30"/>
        <v/>
      </c>
    </row>
    <row r="686" spans="1:12">
      <c r="A686" s="1" t="s">
        <v>516</v>
      </c>
      <c r="B686" s="1" t="s">
        <v>694</v>
      </c>
      <c r="C686" s="1" t="s">
        <v>11</v>
      </c>
      <c r="D686" s="1" t="s">
        <v>517</v>
      </c>
      <c r="J686" t="str">
        <f t="shared" si="31"/>
        <v>91372</v>
      </c>
      <c r="K686" t="str">
        <f t="shared" si="32"/>
        <v>12</v>
      </c>
      <c r="L686" t="str">
        <f t="shared" si="30"/>
        <v/>
      </c>
    </row>
    <row r="687" spans="1:12">
      <c r="A687" s="1" t="s">
        <v>516</v>
      </c>
      <c r="B687" s="1" t="s">
        <v>695</v>
      </c>
      <c r="C687" s="1" t="s">
        <v>696</v>
      </c>
      <c r="D687" s="1" t="s">
        <v>517</v>
      </c>
      <c r="J687" t="str">
        <f t="shared" si="31"/>
        <v>91372</v>
      </c>
      <c r="K687" t="str">
        <f t="shared" si="32"/>
        <v>124</v>
      </c>
      <c r="L687" t="str">
        <f t="shared" si="30"/>
        <v/>
      </c>
    </row>
    <row r="688" spans="1:12">
      <c r="A688" s="1" t="s">
        <v>516</v>
      </c>
      <c r="B688" s="1" t="s">
        <v>697</v>
      </c>
      <c r="C688" s="1" t="s">
        <v>11</v>
      </c>
      <c r="D688" s="1" t="s">
        <v>517</v>
      </c>
      <c r="J688" t="str">
        <f t="shared" si="31"/>
        <v>91372</v>
      </c>
      <c r="K688" t="str">
        <f t="shared" si="32"/>
        <v>1245</v>
      </c>
      <c r="L688" t="str">
        <f t="shared" si="30"/>
        <v>\+1.91372[1245]!</v>
      </c>
    </row>
    <row r="689" spans="1:12">
      <c r="A689" s="1" t="s">
        <v>516</v>
      </c>
      <c r="B689" s="1" t="s">
        <v>236</v>
      </c>
      <c r="C689" s="1" t="s">
        <v>11</v>
      </c>
      <c r="D689" s="1" t="s">
        <v>517</v>
      </c>
      <c r="J689" t="str">
        <f t="shared" si="31"/>
        <v>91373</v>
      </c>
      <c r="K689" t="str">
        <f t="shared" si="32"/>
        <v>0</v>
      </c>
      <c r="L689" t="str">
        <f t="shared" si="30"/>
        <v/>
      </c>
    </row>
    <row r="690" spans="1:12">
      <c r="A690" s="1" t="s">
        <v>516</v>
      </c>
      <c r="B690" s="1" t="s">
        <v>698</v>
      </c>
      <c r="C690" s="1" t="s">
        <v>522</v>
      </c>
      <c r="D690" s="1" t="s">
        <v>517</v>
      </c>
      <c r="J690" t="str">
        <f t="shared" si="31"/>
        <v>91373</v>
      </c>
      <c r="K690" t="str">
        <f t="shared" si="32"/>
        <v>02</v>
      </c>
      <c r="L690" t="str">
        <f t="shared" si="30"/>
        <v/>
      </c>
    </row>
    <row r="691" spans="1:12">
      <c r="A691" s="1" t="s">
        <v>516</v>
      </c>
      <c r="B691" s="1" t="s">
        <v>699</v>
      </c>
      <c r="C691" s="1" t="s">
        <v>11</v>
      </c>
      <c r="D691" s="1" t="s">
        <v>517</v>
      </c>
      <c r="J691" t="str">
        <f t="shared" si="31"/>
        <v>91373</v>
      </c>
      <c r="K691" t="str">
        <f t="shared" si="32"/>
        <v>025</v>
      </c>
      <c r="L691" t="str">
        <f t="shared" si="30"/>
        <v/>
      </c>
    </row>
    <row r="692" spans="1:12">
      <c r="A692" s="1" t="s">
        <v>516</v>
      </c>
      <c r="B692" s="1" t="s">
        <v>700</v>
      </c>
      <c r="C692" s="1" t="s">
        <v>522</v>
      </c>
      <c r="D692" s="1" t="s">
        <v>517</v>
      </c>
      <c r="J692" t="str">
        <f t="shared" si="31"/>
        <v>91373</v>
      </c>
      <c r="K692" t="str">
        <f t="shared" si="32"/>
        <v>0258</v>
      </c>
      <c r="L692" t="str">
        <f t="shared" si="30"/>
        <v>\+1.91373[0258]!</v>
      </c>
    </row>
    <row r="693" spans="1:12">
      <c r="A693" s="1" t="s">
        <v>516</v>
      </c>
      <c r="B693" s="1" t="s">
        <v>701</v>
      </c>
      <c r="C693" s="1" t="s">
        <v>11</v>
      </c>
      <c r="D693" s="1" t="s">
        <v>517</v>
      </c>
      <c r="J693" t="str">
        <f t="shared" si="31"/>
        <v>91374</v>
      </c>
      <c r="K693" t="str">
        <f t="shared" si="32"/>
        <v>2</v>
      </c>
      <c r="L693" t="str">
        <f t="shared" si="30"/>
        <v/>
      </c>
    </row>
    <row r="694" spans="1:12">
      <c r="A694" s="1" t="s">
        <v>516</v>
      </c>
      <c r="B694" s="1" t="s">
        <v>475</v>
      </c>
      <c r="C694" s="1" t="s">
        <v>11</v>
      </c>
      <c r="D694" s="1" t="s">
        <v>517</v>
      </c>
      <c r="J694" t="str">
        <f t="shared" si="31"/>
        <v>91374</v>
      </c>
      <c r="K694" t="str">
        <f t="shared" si="32"/>
        <v>24</v>
      </c>
      <c r="L694" t="str">
        <f t="shared" si="30"/>
        <v/>
      </c>
    </row>
    <row r="695" spans="1:12">
      <c r="A695" s="1" t="s">
        <v>516</v>
      </c>
      <c r="B695" s="1" t="s">
        <v>702</v>
      </c>
      <c r="C695" s="1" t="s">
        <v>588</v>
      </c>
      <c r="D695" s="1" t="s">
        <v>517</v>
      </c>
      <c r="J695" t="str">
        <f t="shared" si="31"/>
        <v>91374</v>
      </c>
      <c r="K695" t="str">
        <f t="shared" si="32"/>
        <v>245</v>
      </c>
      <c r="L695" t="str">
        <f t="shared" si="30"/>
        <v/>
      </c>
    </row>
    <row r="696" spans="1:12">
      <c r="A696" s="1" t="s">
        <v>516</v>
      </c>
      <c r="B696" s="1" t="s">
        <v>703</v>
      </c>
      <c r="C696" s="1" t="s">
        <v>522</v>
      </c>
      <c r="D696" s="1" t="s">
        <v>517</v>
      </c>
      <c r="J696" t="str">
        <f t="shared" si="31"/>
        <v>91374</v>
      </c>
      <c r="K696" t="str">
        <f t="shared" si="32"/>
        <v>2457</v>
      </c>
      <c r="L696" t="str">
        <f t="shared" si="30"/>
        <v/>
      </c>
    </row>
    <row r="697" spans="1:12">
      <c r="A697" s="1" t="s">
        <v>516</v>
      </c>
      <c r="B697" s="1" t="s">
        <v>704</v>
      </c>
      <c r="C697" s="1" t="s">
        <v>11</v>
      </c>
      <c r="D697" s="1" t="s">
        <v>517</v>
      </c>
      <c r="J697" t="str">
        <f t="shared" si="31"/>
        <v>91374</v>
      </c>
      <c r="K697" t="str">
        <f t="shared" si="32"/>
        <v>24578</v>
      </c>
      <c r="L697" t="str">
        <f t="shared" si="30"/>
        <v/>
      </c>
    </row>
    <row r="698" spans="1:12">
      <c r="A698" s="1" t="s">
        <v>516</v>
      </c>
      <c r="B698" s="1" t="s">
        <v>705</v>
      </c>
      <c r="C698" s="1" t="s">
        <v>11</v>
      </c>
      <c r="D698" s="1" t="s">
        <v>517</v>
      </c>
      <c r="J698" t="str">
        <f t="shared" si="31"/>
        <v>91374</v>
      </c>
      <c r="K698" t="str">
        <f t="shared" si="32"/>
        <v>245789</v>
      </c>
      <c r="L698" t="str">
        <f t="shared" si="30"/>
        <v>\+1.91374[245789]!</v>
      </c>
    </row>
    <row r="699" spans="1:12">
      <c r="A699" s="1" t="s">
        <v>516</v>
      </c>
      <c r="B699" s="1" t="s">
        <v>706</v>
      </c>
      <c r="C699" s="1" t="s">
        <v>11</v>
      </c>
      <c r="D699" s="1" t="s">
        <v>517</v>
      </c>
      <c r="J699" t="str">
        <f t="shared" si="31"/>
        <v>91375</v>
      </c>
      <c r="K699" t="str">
        <f t="shared" si="32"/>
        <v>2</v>
      </c>
      <c r="L699" t="str">
        <f t="shared" si="30"/>
        <v/>
      </c>
    </row>
    <row r="700" spans="1:12">
      <c r="A700" s="1" t="s">
        <v>516</v>
      </c>
      <c r="B700" s="1" t="s">
        <v>707</v>
      </c>
      <c r="C700" s="1" t="s">
        <v>11</v>
      </c>
      <c r="D700" s="1" t="s">
        <v>517</v>
      </c>
      <c r="J700" t="str">
        <f t="shared" si="31"/>
        <v>91375</v>
      </c>
      <c r="K700" t="str">
        <f t="shared" si="32"/>
        <v>24</v>
      </c>
      <c r="L700" t="str">
        <f t="shared" si="30"/>
        <v>\+1.91375[24]!</v>
      </c>
    </row>
    <row r="701" spans="1:12">
      <c r="A701" s="1" t="s">
        <v>516</v>
      </c>
      <c r="B701" s="1" t="s">
        <v>708</v>
      </c>
      <c r="C701" s="1" t="s">
        <v>11</v>
      </c>
      <c r="D701" s="1" t="s">
        <v>517</v>
      </c>
      <c r="J701" t="str">
        <f t="shared" si="31"/>
        <v>91376</v>
      </c>
      <c r="K701" t="str">
        <f t="shared" si="32"/>
        <v>2</v>
      </c>
      <c r="L701" t="str">
        <f t="shared" si="30"/>
        <v/>
      </c>
    </row>
    <row r="702" spans="1:12">
      <c r="A702" s="1" t="s">
        <v>516</v>
      </c>
      <c r="B702" s="1" t="s">
        <v>709</v>
      </c>
      <c r="C702" s="1" t="s">
        <v>522</v>
      </c>
      <c r="D702" s="1" t="s">
        <v>517</v>
      </c>
      <c r="J702" t="str">
        <f t="shared" si="31"/>
        <v>91376</v>
      </c>
      <c r="K702" t="str">
        <f t="shared" si="32"/>
        <v>24</v>
      </c>
      <c r="L702" t="str">
        <f t="shared" si="30"/>
        <v/>
      </c>
    </row>
    <row r="703" spans="1:12">
      <c r="A703" s="1" t="s">
        <v>516</v>
      </c>
      <c r="B703" s="1" t="s">
        <v>710</v>
      </c>
      <c r="C703" s="1" t="s">
        <v>11</v>
      </c>
      <c r="D703" s="1" t="s">
        <v>517</v>
      </c>
      <c r="J703" t="str">
        <f t="shared" si="31"/>
        <v>91376</v>
      </c>
      <c r="K703" t="str">
        <f t="shared" si="32"/>
        <v>246</v>
      </c>
      <c r="L703" t="str">
        <f t="shared" si="30"/>
        <v/>
      </c>
    </row>
    <row r="704" spans="1:12">
      <c r="A704" s="1" t="s">
        <v>516</v>
      </c>
      <c r="B704" s="1" t="s">
        <v>711</v>
      </c>
      <c r="C704" s="1" t="s">
        <v>522</v>
      </c>
      <c r="D704" s="1" t="s">
        <v>517</v>
      </c>
      <c r="J704" t="str">
        <f t="shared" si="31"/>
        <v>91376</v>
      </c>
      <c r="K704" t="str">
        <f t="shared" si="32"/>
        <v>2468</v>
      </c>
      <c r="L704" t="str">
        <f t="shared" si="30"/>
        <v>\+1.91376[2468]!</v>
      </c>
    </row>
    <row r="705" spans="1:12">
      <c r="A705" s="1" t="s">
        <v>516</v>
      </c>
      <c r="B705" s="1" t="s">
        <v>712</v>
      </c>
      <c r="C705" s="1" t="s">
        <v>565</v>
      </c>
      <c r="D705" s="1" t="s">
        <v>517</v>
      </c>
      <c r="J705" t="str">
        <f t="shared" si="31"/>
        <v>91377</v>
      </c>
      <c r="K705" t="str">
        <f t="shared" si="32"/>
        <v>2</v>
      </c>
      <c r="L705" t="str">
        <f t="shared" si="30"/>
        <v/>
      </c>
    </row>
    <row r="706" spans="1:12">
      <c r="A706" s="1" t="s">
        <v>516</v>
      </c>
      <c r="B706" s="1" t="s">
        <v>254</v>
      </c>
      <c r="C706" s="1" t="s">
        <v>11</v>
      </c>
      <c r="D706" s="1" t="s">
        <v>517</v>
      </c>
      <c r="J706" t="str">
        <f t="shared" si="31"/>
        <v>91377</v>
      </c>
      <c r="K706" t="str">
        <f t="shared" si="32"/>
        <v>27</v>
      </c>
      <c r="L706" t="str">
        <f t="shared" si="30"/>
        <v>\+1.91377[27]!</v>
      </c>
    </row>
    <row r="707" spans="1:12">
      <c r="A707" s="1" t="s">
        <v>516</v>
      </c>
      <c r="B707" s="1" t="s">
        <v>713</v>
      </c>
      <c r="C707" s="1" t="s">
        <v>522</v>
      </c>
      <c r="D707" s="1" t="s">
        <v>517</v>
      </c>
      <c r="J707" t="str">
        <f t="shared" si="31"/>
        <v>91378</v>
      </c>
      <c r="K707" t="str">
        <f t="shared" si="32"/>
        <v>0</v>
      </c>
      <c r="L707" t="str">
        <f t="shared" si="30"/>
        <v/>
      </c>
    </row>
    <row r="708" spans="1:12">
      <c r="A708" s="1" t="s">
        <v>516</v>
      </c>
      <c r="B708" s="1" t="s">
        <v>714</v>
      </c>
      <c r="C708" s="1" t="s">
        <v>522</v>
      </c>
      <c r="D708" s="1" t="s">
        <v>517</v>
      </c>
      <c r="J708" t="str">
        <f t="shared" si="31"/>
        <v>91378</v>
      </c>
      <c r="K708" t="str">
        <f t="shared" si="32"/>
        <v>02</v>
      </c>
      <c r="L708" t="str">
        <f t="shared" si="30"/>
        <v/>
      </c>
    </row>
    <row r="709" spans="1:12">
      <c r="A709" s="1" t="s">
        <v>516</v>
      </c>
      <c r="B709" s="1" t="s">
        <v>260</v>
      </c>
      <c r="C709" s="1" t="s">
        <v>11</v>
      </c>
      <c r="D709" s="1" t="s">
        <v>517</v>
      </c>
      <c r="J709" t="str">
        <f t="shared" si="31"/>
        <v>91378</v>
      </c>
      <c r="K709" t="str">
        <f t="shared" si="32"/>
        <v>027</v>
      </c>
      <c r="L709" t="str">
        <f t="shared" si="30"/>
        <v/>
      </c>
    </row>
    <row r="710" spans="1:12">
      <c r="A710" s="1" t="s">
        <v>516</v>
      </c>
      <c r="B710" s="1" t="s">
        <v>715</v>
      </c>
      <c r="C710" s="1" t="s">
        <v>11</v>
      </c>
      <c r="D710" s="1" t="s">
        <v>517</v>
      </c>
      <c r="J710" t="str">
        <f t="shared" si="31"/>
        <v>91378</v>
      </c>
      <c r="K710" t="str">
        <f t="shared" si="32"/>
        <v>0278</v>
      </c>
      <c r="L710" t="str">
        <f t="shared" si="30"/>
        <v/>
      </c>
    </row>
    <row r="711" spans="1:12">
      <c r="A711" s="1" t="s">
        <v>516</v>
      </c>
      <c r="B711" s="1" t="s">
        <v>716</v>
      </c>
      <c r="C711" s="1" t="s">
        <v>11</v>
      </c>
      <c r="D711" s="1" t="s">
        <v>517</v>
      </c>
      <c r="J711" t="str">
        <f t="shared" si="31"/>
        <v>91378</v>
      </c>
      <c r="K711" t="str">
        <f t="shared" si="32"/>
        <v>02789</v>
      </c>
      <c r="L711" t="str">
        <f t="shared" ref="L711:L772" si="33">IF(J711=J712,"","\+1"&amp;IF(TRIM(A711)=TRIM(C$3),"",".")&amp;LEFT(J711,3)&amp;IF(TRIM(A711)=TRIM(C$3),".","")&amp;RIGHT(J711,2)&amp;"["&amp;K711&amp;"]"&amp;"!")</f>
        <v>\+1.91378[02789]!</v>
      </c>
    </row>
    <row r="712" spans="1:12">
      <c r="A712" s="1" t="s">
        <v>516</v>
      </c>
      <c r="B712" s="1" t="s">
        <v>717</v>
      </c>
      <c r="C712" s="1" t="s">
        <v>522</v>
      </c>
      <c r="D712" s="1" t="s">
        <v>517</v>
      </c>
      <c r="J712" t="str">
        <f t="shared" ref="J712:J772" si="34">LEFT(A712&amp;B712,5)</f>
        <v>91379</v>
      </c>
      <c r="K712" t="str">
        <f t="shared" si="32"/>
        <v>1</v>
      </c>
      <c r="L712" t="str">
        <f t="shared" si="33"/>
        <v/>
      </c>
    </row>
    <row r="713" spans="1:12">
      <c r="A713" s="1" t="s">
        <v>516</v>
      </c>
      <c r="B713" s="1" t="s">
        <v>718</v>
      </c>
      <c r="C713" s="1" t="s">
        <v>11</v>
      </c>
      <c r="D713" s="1" t="s">
        <v>517</v>
      </c>
      <c r="J713" t="str">
        <f t="shared" si="34"/>
        <v>91379</v>
      </c>
      <c r="K713" t="str">
        <f t="shared" si="32"/>
        <v>14</v>
      </c>
      <c r="L713" t="str">
        <f t="shared" si="33"/>
        <v>\+1.91379[14]!</v>
      </c>
    </row>
    <row r="714" spans="1:12">
      <c r="A714" s="1" t="s">
        <v>516</v>
      </c>
      <c r="B714" s="1" t="s">
        <v>719</v>
      </c>
      <c r="C714" s="1" t="s">
        <v>11</v>
      </c>
      <c r="D714" s="1" t="s">
        <v>517</v>
      </c>
      <c r="J714" t="str">
        <f t="shared" si="34"/>
        <v>91380</v>
      </c>
      <c r="K714" t="str">
        <f t="shared" si="32"/>
        <v>0</v>
      </c>
      <c r="L714" t="str">
        <f t="shared" si="33"/>
        <v>\+1.91380[0]!</v>
      </c>
    </row>
    <row r="715" spans="1:12">
      <c r="A715" s="1" t="s">
        <v>516</v>
      </c>
      <c r="B715" s="1" t="s">
        <v>720</v>
      </c>
      <c r="C715" s="1" t="s">
        <v>11</v>
      </c>
      <c r="D715" s="1" t="s">
        <v>517</v>
      </c>
      <c r="J715" t="str">
        <f t="shared" si="34"/>
        <v>91381</v>
      </c>
      <c r="K715" t="str">
        <f t="shared" si="32"/>
        <v>4</v>
      </c>
      <c r="L715" t="str">
        <f t="shared" si="33"/>
        <v/>
      </c>
    </row>
    <row r="716" spans="1:12">
      <c r="A716" s="1" t="s">
        <v>516</v>
      </c>
      <c r="B716" s="1" t="s">
        <v>721</v>
      </c>
      <c r="C716" s="1" t="s">
        <v>522</v>
      </c>
      <c r="D716" s="1" t="s">
        <v>517</v>
      </c>
      <c r="J716" t="str">
        <f t="shared" si="34"/>
        <v>91381</v>
      </c>
      <c r="K716" t="str">
        <f t="shared" si="32"/>
        <v>45</v>
      </c>
      <c r="L716" t="str">
        <f t="shared" si="33"/>
        <v>\+1.91381[45]!</v>
      </c>
    </row>
    <row r="717" spans="1:12">
      <c r="A717" s="1" t="s">
        <v>516</v>
      </c>
      <c r="B717" s="1" t="s">
        <v>285</v>
      </c>
      <c r="C717" s="1" t="s">
        <v>11</v>
      </c>
      <c r="D717" s="1" t="s">
        <v>517</v>
      </c>
      <c r="J717" t="str">
        <f t="shared" si="34"/>
        <v>91382</v>
      </c>
      <c r="K717" t="str">
        <f t="shared" ref="K717:K772" si="35">IF(J717=J716,K716&amp;RIGHT(B717,1),RIGHT(B717,1))</f>
        <v>5</v>
      </c>
      <c r="L717" t="str">
        <f t="shared" si="33"/>
        <v/>
      </c>
    </row>
    <row r="718" spans="1:12">
      <c r="A718" s="1" t="s">
        <v>516</v>
      </c>
      <c r="B718" s="1" t="s">
        <v>722</v>
      </c>
      <c r="C718" s="1" t="s">
        <v>11</v>
      </c>
      <c r="D718" s="1" t="s">
        <v>517</v>
      </c>
      <c r="J718" t="str">
        <f t="shared" si="34"/>
        <v>91382</v>
      </c>
      <c r="K718" t="str">
        <f t="shared" si="35"/>
        <v>56</v>
      </c>
      <c r="L718" t="str">
        <f t="shared" si="33"/>
        <v/>
      </c>
    </row>
    <row r="719" spans="1:12">
      <c r="A719" s="1" t="s">
        <v>516</v>
      </c>
      <c r="B719" s="1" t="s">
        <v>723</v>
      </c>
      <c r="C719" s="1" t="s">
        <v>11</v>
      </c>
      <c r="D719" s="1" t="s">
        <v>517</v>
      </c>
      <c r="J719" t="str">
        <f t="shared" si="34"/>
        <v>91382</v>
      </c>
      <c r="K719" t="str">
        <f t="shared" si="35"/>
        <v>567</v>
      </c>
      <c r="L719" t="str">
        <f t="shared" si="33"/>
        <v/>
      </c>
    </row>
    <row r="720" spans="1:12">
      <c r="A720" s="1" t="s">
        <v>516</v>
      </c>
      <c r="B720" s="1" t="s">
        <v>724</v>
      </c>
      <c r="C720" s="1" t="s">
        <v>522</v>
      </c>
      <c r="D720" s="1" t="s">
        <v>517</v>
      </c>
      <c r="J720" t="str">
        <f t="shared" si="34"/>
        <v>91382</v>
      </c>
      <c r="K720" t="str">
        <f t="shared" si="35"/>
        <v>5679</v>
      </c>
      <c r="L720" t="str">
        <f t="shared" si="33"/>
        <v>\+1.91382[5679]!</v>
      </c>
    </row>
    <row r="721" spans="1:12">
      <c r="A721" s="1" t="s">
        <v>516</v>
      </c>
      <c r="B721" s="1" t="s">
        <v>725</v>
      </c>
      <c r="C721" s="1" t="s">
        <v>11</v>
      </c>
      <c r="D721" s="1" t="s">
        <v>517</v>
      </c>
      <c r="J721" t="str">
        <f t="shared" si="34"/>
        <v>91383</v>
      </c>
      <c r="K721" t="str">
        <f t="shared" si="35"/>
        <v>1</v>
      </c>
      <c r="L721" t="str">
        <f t="shared" si="33"/>
        <v/>
      </c>
    </row>
    <row r="722" spans="1:12">
      <c r="A722" s="1" t="s">
        <v>516</v>
      </c>
      <c r="B722" s="1" t="s">
        <v>287</v>
      </c>
      <c r="C722" s="1" t="s">
        <v>11</v>
      </c>
      <c r="D722" s="1" t="s">
        <v>517</v>
      </c>
      <c r="J722" t="str">
        <f t="shared" si="34"/>
        <v>91383</v>
      </c>
      <c r="K722" t="str">
        <f t="shared" si="35"/>
        <v>12</v>
      </c>
      <c r="L722" t="str">
        <f t="shared" si="33"/>
        <v/>
      </c>
    </row>
    <row r="723" spans="1:12">
      <c r="A723" s="1" t="s">
        <v>516</v>
      </c>
      <c r="B723" s="1" t="s">
        <v>292</v>
      </c>
      <c r="C723" s="1" t="s">
        <v>522</v>
      </c>
      <c r="D723" s="1" t="s">
        <v>517</v>
      </c>
      <c r="J723" t="str">
        <f t="shared" si="34"/>
        <v>91383</v>
      </c>
      <c r="K723" t="str">
        <f t="shared" si="35"/>
        <v>129</v>
      </c>
      <c r="L723" t="str">
        <f t="shared" si="33"/>
        <v>\+1.91383[129]!</v>
      </c>
    </row>
    <row r="724" spans="1:12">
      <c r="A724" s="1" t="s">
        <v>516</v>
      </c>
      <c r="B724" s="1" t="s">
        <v>495</v>
      </c>
      <c r="C724" s="1" t="s">
        <v>11</v>
      </c>
      <c r="D724" s="1" t="s">
        <v>517</v>
      </c>
      <c r="J724" t="str">
        <f t="shared" si="34"/>
        <v>91385</v>
      </c>
      <c r="K724" t="str">
        <f t="shared" si="35"/>
        <v>0</v>
      </c>
      <c r="L724" t="str">
        <f t="shared" si="33"/>
        <v/>
      </c>
    </row>
    <row r="725" spans="1:12">
      <c r="A725" s="1" t="s">
        <v>516</v>
      </c>
      <c r="B725" s="1" t="s">
        <v>726</v>
      </c>
      <c r="C725" s="1" t="s">
        <v>11</v>
      </c>
      <c r="D725" s="1" t="s">
        <v>517</v>
      </c>
      <c r="J725" t="str">
        <f t="shared" si="34"/>
        <v>91385</v>
      </c>
      <c r="K725" t="str">
        <f t="shared" si="35"/>
        <v>01</v>
      </c>
      <c r="L725" t="str">
        <f t="shared" si="33"/>
        <v/>
      </c>
    </row>
    <row r="726" spans="1:12">
      <c r="A726" s="1" t="s">
        <v>516</v>
      </c>
      <c r="B726" s="1" t="s">
        <v>727</v>
      </c>
      <c r="C726" s="1" t="s">
        <v>728</v>
      </c>
      <c r="D726" s="1" t="s">
        <v>517</v>
      </c>
      <c r="J726" t="str">
        <f t="shared" si="34"/>
        <v>91385</v>
      </c>
      <c r="K726" t="str">
        <f t="shared" si="35"/>
        <v>016</v>
      </c>
      <c r="L726" t="str">
        <f t="shared" si="33"/>
        <v/>
      </c>
    </row>
    <row r="727" spans="1:12">
      <c r="A727" s="1" t="s">
        <v>516</v>
      </c>
      <c r="B727" s="1" t="s">
        <v>729</v>
      </c>
      <c r="C727" s="1" t="s">
        <v>11</v>
      </c>
      <c r="D727" s="1" t="s">
        <v>517</v>
      </c>
      <c r="J727" t="str">
        <f t="shared" si="34"/>
        <v>91385</v>
      </c>
      <c r="K727" t="str">
        <f t="shared" si="35"/>
        <v>0169</v>
      </c>
      <c r="L727" t="str">
        <f t="shared" si="33"/>
        <v>\+1.91385[0169]!</v>
      </c>
    </row>
    <row r="728" spans="1:12">
      <c r="A728" s="1" t="s">
        <v>516</v>
      </c>
      <c r="B728" s="1" t="s">
        <v>307</v>
      </c>
      <c r="C728" s="1" t="s">
        <v>11</v>
      </c>
      <c r="D728" s="1" t="s">
        <v>517</v>
      </c>
      <c r="J728" t="str">
        <f t="shared" si="34"/>
        <v>91387</v>
      </c>
      <c r="K728" t="str">
        <f t="shared" si="35"/>
        <v>1</v>
      </c>
      <c r="L728" t="str">
        <f t="shared" si="33"/>
        <v>\+1.91387[1]!</v>
      </c>
    </row>
    <row r="729" spans="1:12">
      <c r="A729" s="1" t="s">
        <v>516</v>
      </c>
      <c r="B729" s="1" t="s">
        <v>316</v>
      </c>
      <c r="C729" s="1" t="s">
        <v>11</v>
      </c>
      <c r="D729" s="1" t="s">
        <v>517</v>
      </c>
      <c r="J729" t="str">
        <f t="shared" si="34"/>
        <v>91388</v>
      </c>
      <c r="K729" t="str">
        <f t="shared" si="35"/>
        <v>8</v>
      </c>
      <c r="L729" t="str">
        <f t="shared" si="33"/>
        <v>\+1.91388[8]!</v>
      </c>
    </row>
    <row r="730" spans="1:12">
      <c r="A730" s="1" t="s">
        <v>516</v>
      </c>
      <c r="B730" s="1" t="s">
        <v>730</v>
      </c>
      <c r="C730" s="1" t="s">
        <v>11</v>
      </c>
      <c r="D730" s="1" t="s">
        <v>517</v>
      </c>
      <c r="J730" t="str">
        <f t="shared" si="34"/>
        <v>91389</v>
      </c>
      <c r="K730" t="str">
        <f t="shared" si="35"/>
        <v>0</v>
      </c>
      <c r="L730" t="str">
        <f t="shared" si="33"/>
        <v/>
      </c>
    </row>
    <row r="731" spans="1:12">
      <c r="A731" s="1" t="s">
        <v>516</v>
      </c>
      <c r="B731" s="1" t="s">
        <v>731</v>
      </c>
      <c r="C731" s="1" t="s">
        <v>732</v>
      </c>
      <c r="D731" s="1" t="s">
        <v>517</v>
      </c>
      <c r="J731" t="str">
        <f t="shared" si="34"/>
        <v>91389</v>
      </c>
      <c r="K731" t="str">
        <f t="shared" si="35"/>
        <v>03</v>
      </c>
      <c r="L731" t="str">
        <f t="shared" si="33"/>
        <v/>
      </c>
    </row>
    <row r="732" spans="1:12">
      <c r="A732" s="1" t="s">
        <v>516</v>
      </c>
      <c r="B732" s="1" t="s">
        <v>733</v>
      </c>
      <c r="C732" s="1" t="s">
        <v>11</v>
      </c>
      <c r="D732" s="1" t="s">
        <v>517</v>
      </c>
      <c r="J732" t="str">
        <f t="shared" si="34"/>
        <v>91389</v>
      </c>
      <c r="K732" t="str">
        <f t="shared" si="35"/>
        <v>034</v>
      </c>
      <c r="L732" t="str">
        <f t="shared" si="33"/>
        <v/>
      </c>
    </row>
    <row r="733" spans="1:12">
      <c r="A733" s="1" t="s">
        <v>516</v>
      </c>
      <c r="B733" s="1" t="s">
        <v>734</v>
      </c>
      <c r="C733" s="1" t="s">
        <v>11</v>
      </c>
      <c r="D733" s="1" t="s">
        <v>517</v>
      </c>
      <c r="J733" t="str">
        <f t="shared" si="34"/>
        <v>91389</v>
      </c>
      <c r="K733" t="str">
        <f t="shared" si="35"/>
        <v>0345</v>
      </c>
      <c r="L733" t="str">
        <f t="shared" si="33"/>
        <v/>
      </c>
    </row>
    <row r="734" spans="1:12">
      <c r="A734" s="1" t="s">
        <v>516</v>
      </c>
      <c r="B734" s="1" t="s">
        <v>735</v>
      </c>
      <c r="C734" s="1" t="s">
        <v>11</v>
      </c>
      <c r="D734" s="1" t="s">
        <v>517</v>
      </c>
      <c r="J734" t="str">
        <f t="shared" si="34"/>
        <v>91389</v>
      </c>
      <c r="K734" t="str">
        <f t="shared" si="35"/>
        <v>03457</v>
      </c>
      <c r="L734" t="str">
        <f t="shared" si="33"/>
        <v>\+1.91389[03457]!</v>
      </c>
    </row>
    <row r="735" spans="1:12">
      <c r="A735" s="1" t="s">
        <v>516</v>
      </c>
      <c r="B735" s="1" t="s">
        <v>736</v>
      </c>
      <c r="C735" s="1" t="s">
        <v>11</v>
      </c>
      <c r="D735" s="1" t="s">
        <v>517</v>
      </c>
      <c r="J735" t="str">
        <f t="shared" si="34"/>
        <v>91390</v>
      </c>
      <c r="K735" t="str">
        <f t="shared" si="35"/>
        <v>1</v>
      </c>
      <c r="L735" t="str">
        <f t="shared" si="33"/>
        <v/>
      </c>
    </row>
    <row r="736" spans="1:12">
      <c r="A736" s="1" t="s">
        <v>516</v>
      </c>
      <c r="B736" s="1" t="s">
        <v>737</v>
      </c>
      <c r="C736" s="1" t="s">
        <v>11</v>
      </c>
      <c r="D736" s="1" t="s">
        <v>517</v>
      </c>
      <c r="J736" t="str">
        <f t="shared" si="34"/>
        <v>91390</v>
      </c>
      <c r="K736" t="str">
        <f t="shared" si="35"/>
        <v>14</v>
      </c>
      <c r="L736" t="str">
        <f t="shared" si="33"/>
        <v/>
      </c>
    </row>
    <row r="737" spans="1:12">
      <c r="A737" s="1" t="s">
        <v>516</v>
      </c>
      <c r="B737" s="1" t="s">
        <v>738</v>
      </c>
      <c r="C737" s="1" t="s">
        <v>11</v>
      </c>
      <c r="D737" s="1" t="s">
        <v>517</v>
      </c>
      <c r="J737" t="str">
        <f t="shared" si="34"/>
        <v>91390</v>
      </c>
      <c r="K737" t="str">
        <f t="shared" si="35"/>
        <v>145</v>
      </c>
      <c r="L737" t="str">
        <f t="shared" si="33"/>
        <v/>
      </c>
    </row>
    <row r="738" spans="1:12">
      <c r="A738" s="1" t="s">
        <v>516</v>
      </c>
      <c r="B738" s="1" t="s">
        <v>739</v>
      </c>
      <c r="C738" s="1" t="s">
        <v>11</v>
      </c>
      <c r="D738" s="1" t="s">
        <v>517</v>
      </c>
      <c r="J738" t="str">
        <f t="shared" si="34"/>
        <v>91390</v>
      </c>
      <c r="K738" t="str">
        <f t="shared" si="35"/>
        <v>1456</v>
      </c>
      <c r="L738" t="str">
        <f t="shared" si="33"/>
        <v/>
      </c>
    </row>
    <row r="739" spans="1:12">
      <c r="A739" s="1" t="s">
        <v>516</v>
      </c>
      <c r="B739" s="1" t="s">
        <v>740</v>
      </c>
      <c r="C739" s="1" t="s">
        <v>11</v>
      </c>
      <c r="D739" s="1" t="s">
        <v>517</v>
      </c>
      <c r="J739" t="str">
        <f t="shared" si="34"/>
        <v>91390</v>
      </c>
      <c r="K739" t="str">
        <f t="shared" si="35"/>
        <v>14567</v>
      </c>
      <c r="L739" t="str">
        <f t="shared" si="33"/>
        <v/>
      </c>
    </row>
    <row r="740" spans="1:12">
      <c r="A740" s="1" t="s">
        <v>516</v>
      </c>
      <c r="B740" s="1" t="s">
        <v>741</v>
      </c>
      <c r="C740" s="1" t="s">
        <v>11</v>
      </c>
      <c r="D740" s="1" t="s">
        <v>517</v>
      </c>
      <c r="J740" t="str">
        <f t="shared" si="34"/>
        <v>91390</v>
      </c>
      <c r="K740" t="str">
        <f t="shared" si="35"/>
        <v>145678</v>
      </c>
      <c r="L740" t="str">
        <f t="shared" si="33"/>
        <v/>
      </c>
    </row>
    <row r="741" spans="1:12">
      <c r="A741" s="1" t="s">
        <v>516</v>
      </c>
      <c r="B741" s="1" t="s">
        <v>742</v>
      </c>
      <c r="C741" s="1" t="s">
        <v>11</v>
      </c>
      <c r="D741" s="1" t="s">
        <v>517</v>
      </c>
      <c r="J741" t="str">
        <f t="shared" si="34"/>
        <v>91390</v>
      </c>
      <c r="K741" t="str">
        <f t="shared" si="35"/>
        <v>1456789</v>
      </c>
      <c r="L741" t="str">
        <f t="shared" si="33"/>
        <v>\+1.91390[1456789]!</v>
      </c>
    </row>
    <row r="742" spans="1:12">
      <c r="A742" s="1" t="s">
        <v>516</v>
      </c>
      <c r="B742" s="1" t="s">
        <v>321</v>
      </c>
      <c r="C742" s="1" t="s">
        <v>11</v>
      </c>
      <c r="D742" s="1" t="s">
        <v>517</v>
      </c>
      <c r="J742" t="str">
        <f t="shared" si="34"/>
        <v>91391</v>
      </c>
      <c r="K742" t="str">
        <f t="shared" si="35"/>
        <v>2</v>
      </c>
      <c r="L742" t="str">
        <f t="shared" si="33"/>
        <v/>
      </c>
    </row>
    <row r="743" spans="1:12">
      <c r="A743" s="1" t="s">
        <v>516</v>
      </c>
      <c r="B743" s="1" t="s">
        <v>743</v>
      </c>
      <c r="C743" s="1" t="s">
        <v>11</v>
      </c>
      <c r="D743" s="1" t="s">
        <v>517</v>
      </c>
      <c r="J743" t="str">
        <f t="shared" si="34"/>
        <v>91391</v>
      </c>
      <c r="K743" t="str">
        <f t="shared" si="35"/>
        <v>25</v>
      </c>
      <c r="L743" t="str">
        <f t="shared" si="33"/>
        <v/>
      </c>
    </row>
    <row r="744" spans="1:12">
      <c r="A744" s="1" t="s">
        <v>516</v>
      </c>
      <c r="B744" s="1" t="s">
        <v>744</v>
      </c>
      <c r="C744" s="1" t="s">
        <v>11</v>
      </c>
      <c r="D744" s="1" t="s">
        <v>517</v>
      </c>
      <c r="J744" t="str">
        <f t="shared" si="34"/>
        <v>91391</v>
      </c>
      <c r="K744" t="str">
        <f t="shared" si="35"/>
        <v>257</v>
      </c>
      <c r="L744" t="str">
        <f t="shared" si="33"/>
        <v>\+1.91391[257]!</v>
      </c>
    </row>
    <row r="745" spans="1:12">
      <c r="A745" s="1" t="s">
        <v>516</v>
      </c>
      <c r="B745" s="1" t="s">
        <v>745</v>
      </c>
      <c r="C745" s="1" t="s">
        <v>11</v>
      </c>
      <c r="D745" s="1" t="s">
        <v>517</v>
      </c>
      <c r="J745" t="str">
        <f t="shared" si="34"/>
        <v>91392</v>
      </c>
      <c r="K745" t="str">
        <f t="shared" si="35"/>
        <v>7</v>
      </c>
      <c r="L745" t="str">
        <f t="shared" si="33"/>
        <v/>
      </c>
    </row>
    <row r="746" spans="1:12">
      <c r="A746" s="1" t="s">
        <v>516</v>
      </c>
      <c r="B746" s="1" t="s">
        <v>746</v>
      </c>
      <c r="C746" s="1" t="s">
        <v>11</v>
      </c>
      <c r="D746" s="1" t="s">
        <v>517</v>
      </c>
      <c r="J746" t="str">
        <f t="shared" si="34"/>
        <v>91392</v>
      </c>
      <c r="K746" t="str">
        <f t="shared" si="35"/>
        <v>78</v>
      </c>
      <c r="L746" t="str">
        <f t="shared" si="33"/>
        <v>\+1.91392[78]!</v>
      </c>
    </row>
    <row r="747" spans="1:12">
      <c r="A747" s="1" t="s">
        <v>516</v>
      </c>
      <c r="B747" s="1" t="s">
        <v>747</v>
      </c>
      <c r="C747" s="1" t="s">
        <v>11</v>
      </c>
      <c r="D747" s="1" t="s">
        <v>517</v>
      </c>
      <c r="J747" t="str">
        <f t="shared" si="34"/>
        <v>91394</v>
      </c>
      <c r="K747" t="str">
        <f t="shared" si="35"/>
        <v>0</v>
      </c>
      <c r="L747" t="str">
        <f t="shared" si="33"/>
        <v/>
      </c>
    </row>
    <row r="748" spans="1:12">
      <c r="A748" s="1" t="s">
        <v>516</v>
      </c>
      <c r="B748" s="1" t="s">
        <v>748</v>
      </c>
      <c r="C748" s="1" t="s">
        <v>11</v>
      </c>
      <c r="D748" s="1" t="s">
        <v>517</v>
      </c>
      <c r="J748" t="str">
        <f t="shared" si="34"/>
        <v>91394</v>
      </c>
      <c r="K748" t="str">
        <f t="shared" si="35"/>
        <v>04</v>
      </c>
      <c r="L748" t="str">
        <f t="shared" si="33"/>
        <v/>
      </c>
    </row>
    <row r="749" spans="1:12">
      <c r="A749" s="1" t="s">
        <v>516</v>
      </c>
      <c r="B749" s="1" t="s">
        <v>749</v>
      </c>
      <c r="C749" s="1" t="s">
        <v>11</v>
      </c>
      <c r="D749" s="1" t="s">
        <v>517</v>
      </c>
      <c r="J749" t="str">
        <f t="shared" si="34"/>
        <v>91394</v>
      </c>
      <c r="K749" t="str">
        <f t="shared" si="35"/>
        <v>045</v>
      </c>
      <c r="L749" t="str">
        <f t="shared" si="33"/>
        <v/>
      </c>
    </row>
    <row r="750" spans="1:12">
      <c r="A750" s="1" t="s">
        <v>516</v>
      </c>
      <c r="B750" s="1" t="s">
        <v>750</v>
      </c>
      <c r="C750" s="1" t="s">
        <v>751</v>
      </c>
      <c r="D750" s="1" t="s">
        <v>517</v>
      </c>
      <c r="J750" t="str">
        <f t="shared" si="34"/>
        <v>91394</v>
      </c>
      <c r="K750" t="str">
        <f t="shared" si="35"/>
        <v>0457</v>
      </c>
      <c r="L750" t="str">
        <f t="shared" si="33"/>
        <v/>
      </c>
    </row>
    <row r="751" spans="1:12">
      <c r="A751" s="1" t="s">
        <v>516</v>
      </c>
      <c r="B751" s="1" t="s">
        <v>510</v>
      </c>
      <c r="C751" s="1" t="s">
        <v>11</v>
      </c>
      <c r="D751" s="1" t="s">
        <v>517</v>
      </c>
      <c r="J751" t="str">
        <f t="shared" si="34"/>
        <v>91394</v>
      </c>
      <c r="K751" t="str">
        <f t="shared" si="35"/>
        <v>04578</v>
      </c>
      <c r="L751" t="str">
        <f t="shared" si="33"/>
        <v>\+1.91394[04578]!</v>
      </c>
    </row>
    <row r="752" spans="1:12">
      <c r="A752" s="1" t="s">
        <v>516</v>
      </c>
      <c r="B752" s="1" t="s">
        <v>752</v>
      </c>
      <c r="C752" s="1" t="s">
        <v>11</v>
      </c>
      <c r="D752" s="1" t="s">
        <v>517</v>
      </c>
      <c r="J752" t="str">
        <f t="shared" si="34"/>
        <v>91395</v>
      </c>
      <c r="K752" t="str">
        <f t="shared" si="35"/>
        <v>1</v>
      </c>
      <c r="L752" t="str">
        <f t="shared" si="33"/>
        <v/>
      </c>
    </row>
    <row r="753" spans="1:12">
      <c r="A753" s="1" t="s">
        <v>516</v>
      </c>
      <c r="B753" s="1" t="s">
        <v>753</v>
      </c>
      <c r="C753" s="1" t="s">
        <v>11</v>
      </c>
      <c r="D753" s="1" t="s">
        <v>517</v>
      </c>
      <c r="J753" t="str">
        <f t="shared" si="34"/>
        <v>91395</v>
      </c>
      <c r="K753" t="str">
        <f t="shared" si="35"/>
        <v>12</v>
      </c>
      <c r="L753" t="str">
        <f t="shared" si="33"/>
        <v/>
      </c>
    </row>
    <row r="754" spans="1:12">
      <c r="A754" s="1" t="s">
        <v>516</v>
      </c>
      <c r="B754" s="1" t="s">
        <v>754</v>
      </c>
      <c r="C754" s="1" t="s">
        <v>11</v>
      </c>
      <c r="D754" s="1" t="s">
        <v>517</v>
      </c>
      <c r="J754" t="str">
        <f t="shared" si="34"/>
        <v>91395</v>
      </c>
      <c r="K754" t="str">
        <f t="shared" si="35"/>
        <v>123</v>
      </c>
      <c r="L754" t="str">
        <f t="shared" si="33"/>
        <v/>
      </c>
    </row>
    <row r="755" spans="1:12">
      <c r="A755" s="1" t="s">
        <v>516</v>
      </c>
      <c r="B755" s="1" t="s">
        <v>755</v>
      </c>
      <c r="C755" s="1" t="s">
        <v>11</v>
      </c>
      <c r="D755" s="1" t="s">
        <v>517</v>
      </c>
      <c r="J755" t="str">
        <f t="shared" si="34"/>
        <v>91395</v>
      </c>
      <c r="K755" t="str">
        <f t="shared" si="35"/>
        <v>1234</v>
      </c>
      <c r="L755" t="str">
        <f t="shared" si="33"/>
        <v/>
      </c>
    </row>
    <row r="756" spans="1:12">
      <c r="A756" s="1" t="s">
        <v>516</v>
      </c>
      <c r="B756" s="1" t="s">
        <v>756</v>
      </c>
      <c r="C756" s="1" t="s">
        <v>588</v>
      </c>
      <c r="D756" s="1" t="s">
        <v>517</v>
      </c>
      <c r="J756" t="str">
        <f t="shared" si="34"/>
        <v>91395</v>
      </c>
      <c r="K756" t="str">
        <f t="shared" si="35"/>
        <v>12345</v>
      </c>
      <c r="L756" t="str">
        <f t="shared" si="33"/>
        <v/>
      </c>
    </row>
    <row r="757" spans="1:12">
      <c r="A757" s="1" t="s">
        <v>516</v>
      </c>
      <c r="B757" s="1" t="s">
        <v>757</v>
      </c>
      <c r="C757" s="1" t="s">
        <v>11</v>
      </c>
      <c r="D757" s="1" t="s">
        <v>517</v>
      </c>
      <c r="J757" t="str">
        <f t="shared" si="34"/>
        <v>91395</v>
      </c>
      <c r="K757" t="str">
        <f t="shared" si="35"/>
        <v>123456</v>
      </c>
      <c r="L757" t="str">
        <f t="shared" si="33"/>
        <v/>
      </c>
    </row>
    <row r="758" spans="1:12">
      <c r="A758" s="1" t="s">
        <v>516</v>
      </c>
      <c r="B758" s="1" t="s">
        <v>758</v>
      </c>
      <c r="C758" s="1" t="s">
        <v>11</v>
      </c>
      <c r="D758" s="1" t="s">
        <v>517</v>
      </c>
      <c r="J758" t="str">
        <f t="shared" si="34"/>
        <v>91395</v>
      </c>
      <c r="K758" t="str">
        <f t="shared" si="35"/>
        <v>1234567</v>
      </c>
      <c r="L758" t="str">
        <f t="shared" si="33"/>
        <v>\+1.91395[1234567]!</v>
      </c>
    </row>
    <row r="759" spans="1:12">
      <c r="A759" s="1" t="s">
        <v>516</v>
      </c>
      <c r="B759" s="1" t="s">
        <v>759</v>
      </c>
      <c r="C759" s="1" t="s">
        <v>11</v>
      </c>
      <c r="D759" s="1" t="s">
        <v>517</v>
      </c>
      <c r="J759" t="str">
        <f t="shared" si="34"/>
        <v>91396</v>
      </c>
      <c r="K759" t="str">
        <f t="shared" si="35"/>
        <v>1</v>
      </c>
      <c r="L759" t="str">
        <f t="shared" si="33"/>
        <v/>
      </c>
    </row>
    <row r="760" spans="1:12">
      <c r="A760" s="1" t="s">
        <v>516</v>
      </c>
      <c r="B760" s="1" t="s">
        <v>760</v>
      </c>
      <c r="C760" s="1" t="s">
        <v>11</v>
      </c>
      <c r="D760" s="1" t="s">
        <v>517</v>
      </c>
      <c r="J760" t="str">
        <f t="shared" si="34"/>
        <v>91396</v>
      </c>
      <c r="K760" t="str">
        <f t="shared" si="35"/>
        <v>12</v>
      </c>
      <c r="L760" t="str">
        <f t="shared" si="33"/>
        <v/>
      </c>
    </row>
    <row r="761" spans="1:12">
      <c r="A761" s="1" t="s">
        <v>516</v>
      </c>
      <c r="B761" s="1" t="s">
        <v>761</v>
      </c>
      <c r="C761" s="1" t="s">
        <v>11</v>
      </c>
      <c r="D761" s="1" t="s">
        <v>517</v>
      </c>
      <c r="J761" t="str">
        <f t="shared" si="34"/>
        <v>91396</v>
      </c>
      <c r="K761" t="str">
        <f t="shared" si="35"/>
        <v>123</v>
      </c>
      <c r="L761" t="str">
        <f t="shared" si="33"/>
        <v/>
      </c>
    </row>
    <row r="762" spans="1:12">
      <c r="A762" s="1" t="s">
        <v>516</v>
      </c>
      <c r="B762" s="1" t="s">
        <v>762</v>
      </c>
      <c r="C762" s="1" t="s">
        <v>11</v>
      </c>
      <c r="D762" s="1" t="s">
        <v>517</v>
      </c>
      <c r="J762" t="str">
        <f t="shared" si="34"/>
        <v>91396</v>
      </c>
      <c r="K762" t="str">
        <f t="shared" si="35"/>
        <v>1237</v>
      </c>
      <c r="L762" t="str">
        <f t="shared" si="33"/>
        <v>\+1.91396[1237]!</v>
      </c>
    </row>
    <row r="763" spans="1:12">
      <c r="A763" s="1" t="s">
        <v>516</v>
      </c>
      <c r="B763" s="1" t="s">
        <v>763</v>
      </c>
      <c r="C763" s="1" t="s">
        <v>522</v>
      </c>
      <c r="D763" s="1" t="s">
        <v>517</v>
      </c>
      <c r="J763" t="str">
        <f t="shared" si="34"/>
        <v>91397</v>
      </c>
      <c r="K763" t="str">
        <f t="shared" si="35"/>
        <v>1</v>
      </c>
      <c r="L763" t="str">
        <f t="shared" si="33"/>
        <v/>
      </c>
    </row>
    <row r="764" spans="1:12">
      <c r="A764" s="1" t="s">
        <v>516</v>
      </c>
      <c r="B764" s="1" t="s">
        <v>764</v>
      </c>
      <c r="C764" s="1" t="s">
        <v>11</v>
      </c>
      <c r="D764" s="1" t="s">
        <v>517</v>
      </c>
      <c r="J764" t="str">
        <f t="shared" si="34"/>
        <v>91397</v>
      </c>
      <c r="K764" t="str">
        <f t="shared" si="35"/>
        <v>12</v>
      </c>
      <c r="L764" t="str">
        <f t="shared" si="33"/>
        <v/>
      </c>
    </row>
    <row r="765" spans="1:12">
      <c r="A765" s="1" t="s">
        <v>516</v>
      </c>
      <c r="B765" s="1" t="s">
        <v>765</v>
      </c>
      <c r="C765" s="1" t="s">
        <v>11</v>
      </c>
      <c r="D765" s="1" t="s">
        <v>517</v>
      </c>
      <c r="J765" t="str">
        <f t="shared" si="34"/>
        <v>91397</v>
      </c>
      <c r="K765" t="str">
        <f t="shared" si="35"/>
        <v>128</v>
      </c>
      <c r="L765" t="str">
        <f t="shared" si="33"/>
        <v>\+1.91397[128]!</v>
      </c>
    </row>
    <row r="766" spans="1:12">
      <c r="A766" s="1" t="s">
        <v>516</v>
      </c>
      <c r="B766" s="1" t="s">
        <v>766</v>
      </c>
      <c r="C766" s="1" t="s">
        <v>11</v>
      </c>
      <c r="D766" s="1" t="s">
        <v>517</v>
      </c>
      <c r="J766" t="str">
        <f t="shared" si="34"/>
        <v>91398</v>
      </c>
      <c r="K766" t="str">
        <f t="shared" si="35"/>
        <v>0</v>
      </c>
      <c r="L766" t="str">
        <f t="shared" si="33"/>
        <v/>
      </c>
    </row>
    <row r="767" spans="1:12">
      <c r="A767" s="1" t="s">
        <v>516</v>
      </c>
      <c r="B767" s="1" t="s">
        <v>767</v>
      </c>
      <c r="C767" s="1" t="s">
        <v>11</v>
      </c>
      <c r="D767" s="1" t="s">
        <v>517</v>
      </c>
      <c r="J767" t="str">
        <f t="shared" si="34"/>
        <v>91398</v>
      </c>
      <c r="K767" t="str">
        <f t="shared" si="35"/>
        <v>01</v>
      </c>
      <c r="L767" t="str">
        <f t="shared" si="33"/>
        <v/>
      </c>
    </row>
    <row r="768" spans="1:12">
      <c r="A768" s="1" t="s">
        <v>516</v>
      </c>
      <c r="B768" s="1" t="s">
        <v>347</v>
      </c>
      <c r="C768" s="1" t="s">
        <v>11</v>
      </c>
      <c r="D768" s="1" t="s">
        <v>517</v>
      </c>
      <c r="J768" t="str">
        <f t="shared" si="34"/>
        <v>91398</v>
      </c>
      <c r="K768" t="str">
        <f t="shared" si="35"/>
        <v>012</v>
      </c>
      <c r="L768" t="str">
        <f t="shared" si="33"/>
        <v>\+1.91398[012]!</v>
      </c>
    </row>
    <row r="769" spans="1:12">
      <c r="A769" s="1" t="s">
        <v>516</v>
      </c>
      <c r="B769" s="1" t="s">
        <v>768</v>
      </c>
      <c r="C769" s="1" t="s">
        <v>11</v>
      </c>
      <c r="D769" s="1" t="s">
        <v>517</v>
      </c>
      <c r="J769" t="str">
        <f t="shared" si="34"/>
        <v>91399</v>
      </c>
      <c r="K769" t="str">
        <f t="shared" si="35"/>
        <v>1</v>
      </c>
      <c r="L769" t="str">
        <f t="shared" si="33"/>
        <v/>
      </c>
    </row>
    <row r="770" spans="1:12">
      <c r="A770" s="1" t="s">
        <v>516</v>
      </c>
      <c r="B770" s="1" t="s">
        <v>769</v>
      </c>
      <c r="C770" s="1" t="s">
        <v>11</v>
      </c>
      <c r="D770" s="1" t="s">
        <v>517</v>
      </c>
      <c r="J770" t="str">
        <f t="shared" si="34"/>
        <v>91399</v>
      </c>
      <c r="K770" t="str">
        <f t="shared" si="35"/>
        <v>13</v>
      </c>
      <c r="L770" t="str">
        <f t="shared" si="33"/>
        <v/>
      </c>
    </row>
    <row r="771" spans="1:12">
      <c r="A771" s="1" t="s">
        <v>516</v>
      </c>
      <c r="B771" s="1" t="s">
        <v>770</v>
      </c>
      <c r="C771" s="1" t="s">
        <v>11</v>
      </c>
      <c r="D771" s="1" t="s">
        <v>517</v>
      </c>
      <c r="J771" t="str">
        <f t="shared" si="34"/>
        <v>91399</v>
      </c>
      <c r="K771" t="str">
        <f t="shared" si="35"/>
        <v>138</v>
      </c>
      <c r="L771" t="str">
        <f t="shared" si="33"/>
        <v/>
      </c>
    </row>
    <row r="772" spans="1:12">
      <c r="A772" s="1" t="s">
        <v>516</v>
      </c>
      <c r="B772" s="1" t="s">
        <v>771</v>
      </c>
      <c r="C772" s="1" t="s">
        <v>11</v>
      </c>
      <c r="D772" s="1" t="s">
        <v>517</v>
      </c>
      <c r="J772" t="str">
        <f t="shared" si="34"/>
        <v>91399</v>
      </c>
      <c r="K772" t="str">
        <f t="shared" si="35"/>
        <v>1389</v>
      </c>
      <c r="L772" t="str">
        <f t="shared" si="33"/>
        <v>\+1.91399[1389]!</v>
      </c>
    </row>
  </sheetData>
  <autoFilter ref="A6:L772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/>
  </sheetViews>
  <sheetFormatPr baseColWidth="10" defaultRowHeight="15" x14ac:dyDescent="0"/>
  <cols>
    <col min="1" max="1" width="20.5" customWidth="1"/>
  </cols>
  <sheetData>
    <row r="1" spans="1:2">
      <c r="A1" s="3" t="s">
        <v>778</v>
      </c>
    </row>
    <row r="2" spans="1:2">
      <c r="A2" s="3" t="s">
        <v>779</v>
      </c>
    </row>
    <row r="3" spans="1:2">
      <c r="A3" s="3"/>
    </row>
    <row r="4" spans="1:2">
      <c r="A4" s="4" t="s">
        <v>880</v>
      </c>
      <c r="B4" t="str">
        <f>A4&amp;",uniform816-200,,NULL,NULL,t,PreDot,,,Unknown,Unknown"</f>
        <v>\+1816.20[012346]!,uniform816-200,,NULL,NULL,t,PreDot,,,Unknown,Unknown</v>
      </c>
    </row>
    <row r="5" spans="1:2">
      <c r="A5" s="4" t="s">
        <v>881</v>
      </c>
      <c r="B5" t="str">
        <f t="shared" ref="B5:B68" si="0">A5&amp;",uniform816-200,,NULL,NULL,t,PreDot,,,Unknown,Unknown"</f>
        <v>\+1816.21[02345678]!,uniform816-200,,NULL,NULL,t,PreDot,,,Unknown,Unknown</v>
      </c>
    </row>
    <row r="6" spans="1:2">
      <c r="A6" s="4" t="s">
        <v>1134</v>
      </c>
      <c r="B6" t="str">
        <f t="shared" si="0"/>
        <v>\+1816.22[012345689]!,uniform816-200,,NULL,NULL,t,PreDot,,,Unknown,Unknown</v>
      </c>
    </row>
    <row r="7" spans="1:2">
      <c r="A7" s="4" t="s">
        <v>1135</v>
      </c>
      <c r="B7" t="str">
        <f t="shared" si="0"/>
        <v>\+1816.23[01457]!,uniform816-200,,NULL,NULL,t,PreDot,,,Unknown,Unknown</v>
      </c>
    </row>
    <row r="8" spans="1:2">
      <c r="A8" s="4" t="s">
        <v>1136</v>
      </c>
      <c r="B8" t="str">
        <f t="shared" si="0"/>
        <v>\+1816.24[0123567]!,uniform816-200,,NULL,NULL,t,PreDot,,,Unknown,Unknown</v>
      </c>
    </row>
    <row r="9" spans="1:2">
      <c r="A9" s="4" t="s">
        <v>1137</v>
      </c>
      <c r="B9" t="str">
        <f t="shared" si="0"/>
        <v>\+1816.25[0124567]!,uniform816-200,,NULL,NULL,t,PreDot,,,Unknown,Unknown</v>
      </c>
    </row>
    <row r="10" spans="1:2">
      <c r="A10" s="4" t="s">
        <v>1138</v>
      </c>
      <c r="B10" t="str">
        <f t="shared" si="0"/>
        <v>\+1816.26[0589]!,uniform816-200,,NULL,NULL,t,PreDot,,,Unknown,Unknown</v>
      </c>
    </row>
    <row r="11" spans="1:2">
      <c r="A11" s="4" t="s">
        <v>1139</v>
      </c>
      <c r="B11" t="str">
        <f t="shared" si="0"/>
        <v>\+1816.27[0245678]!,uniform816-200,,NULL,NULL,t,PreDot,,,Unknown,Unknown</v>
      </c>
    </row>
    <row r="12" spans="1:2">
      <c r="A12" s="4" t="s">
        <v>1140</v>
      </c>
      <c r="B12" t="str">
        <f t="shared" si="0"/>
        <v>\+1816.28[0235679]!,uniform816-200,,NULL,NULL,t,PreDot,,,Unknown,Unknown</v>
      </c>
    </row>
    <row r="13" spans="1:2">
      <c r="A13" s="4" t="s">
        <v>1141</v>
      </c>
      <c r="B13" t="str">
        <f t="shared" si="0"/>
        <v>\+1816.29[01258]!,uniform816-200,,NULL,NULL,t,PreDot,,,Unknown,Unknown</v>
      </c>
    </row>
    <row r="14" spans="1:2">
      <c r="A14" s="4" t="s">
        <v>882</v>
      </c>
      <c r="B14" t="str">
        <f t="shared" si="0"/>
        <v>\+1816.30[0134589]!,uniform816-200,,NULL,NULL,t,PreDot,,,Unknown,Unknown</v>
      </c>
    </row>
    <row r="15" spans="1:2">
      <c r="A15" s="4" t="s">
        <v>1142</v>
      </c>
      <c r="B15" t="str">
        <f t="shared" si="0"/>
        <v>\+1816.31[3568]!,uniform816-200,,NULL,NULL,t,PreDot,,,Unknown,Unknown</v>
      </c>
    </row>
    <row r="16" spans="1:2">
      <c r="A16" s="4" t="s">
        <v>1143</v>
      </c>
      <c r="B16" t="str">
        <f t="shared" si="0"/>
        <v>\+1816.32[02569]!,uniform816-200,,NULL,NULL,t,PreDot,,,Unknown,Unknown</v>
      </c>
    </row>
    <row r="17" spans="1:2">
      <c r="A17" s="4" t="s">
        <v>1144</v>
      </c>
      <c r="B17" t="str">
        <f t="shared" si="0"/>
        <v>\+1816.33[012357]!,uniform816-200,,NULL,NULL,t,PreDot,,,Unknown,Unknown</v>
      </c>
    </row>
    <row r="18" spans="1:2">
      <c r="A18" s="4" t="s">
        <v>1145</v>
      </c>
      <c r="B18" t="str">
        <f t="shared" si="0"/>
        <v>\+1816.34[06789]!,uniform816-200,,NULL,NULL,t,PreDot,,,Unknown,Unknown</v>
      </c>
    </row>
    <row r="19" spans="1:2">
      <c r="A19" s="4" t="s">
        <v>883</v>
      </c>
      <c r="B19" t="str">
        <f t="shared" si="0"/>
        <v>\+1816.35[023689]!,uniform816-200,,NULL,NULL,t,PreDot,,,Unknown,Unknown</v>
      </c>
    </row>
    <row r="20" spans="1:2">
      <c r="A20" s="4" t="s">
        <v>1146</v>
      </c>
      <c r="B20" t="str">
        <f t="shared" si="0"/>
        <v>\+1816.36[013568]!,uniform816-200,,NULL,NULL,t,PreDot,,,Unknown,Unknown</v>
      </c>
    </row>
    <row r="21" spans="1:2">
      <c r="A21" s="4" t="s">
        <v>1147</v>
      </c>
      <c r="B21" t="str">
        <f t="shared" si="0"/>
        <v>\+1816.37[0234679]!,uniform816-200,,NULL,NULL,t,PreDot,,,Unknown,Unknown</v>
      </c>
    </row>
    <row r="22" spans="1:2">
      <c r="A22" s="4" t="s">
        <v>1148</v>
      </c>
      <c r="B22" t="str">
        <f t="shared" si="0"/>
        <v>\+1816.38[0289]!,uniform816-200,,NULL,NULL,t,PreDot,,,Unknown,Unknown</v>
      </c>
    </row>
    <row r="23" spans="1:2">
      <c r="A23" s="4" t="s">
        <v>884</v>
      </c>
      <c r="B23" t="str">
        <f t="shared" si="0"/>
        <v>\+1816.39[124589]!,uniform816-200,,NULL,NULL,t,PreDot,,,Unknown,Unknown</v>
      </c>
    </row>
    <row r="24" spans="1:2">
      <c r="A24" s="4" t="s">
        <v>1149</v>
      </c>
      <c r="B24" t="str">
        <f t="shared" si="0"/>
        <v>\+1816.40[14578]!,uniform816-200,,NULL,NULL,t,PreDot,,,Unknown,Unknown</v>
      </c>
    </row>
    <row r="25" spans="1:2">
      <c r="A25" s="4" t="s">
        <v>1150</v>
      </c>
      <c r="B25" t="str">
        <f t="shared" si="0"/>
        <v>\+1816.41[02345689]!,uniform816-200,,NULL,NULL,t,PreDot,,,Unknown,Unknown</v>
      </c>
    </row>
    <row r="26" spans="1:2">
      <c r="A26" s="4" t="s">
        <v>1151</v>
      </c>
      <c r="B26" t="str">
        <f t="shared" si="0"/>
        <v>\+1816.42[0135679]!,uniform816-200,,NULL,NULL,t,PreDot,,,Unknown,Unknown</v>
      </c>
    </row>
    <row r="27" spans="1:2">
      <c r="A27" s="4" t="s">
        <v>1152</v>
      </c>
      <c r="B27" t="str">
        <f t="shared" si="0"/>
        <v>\+1816.43[0456789]!,uniform816-200,,NULL,NULL,t,PreDot,,,Unknown,Unknown</v>
      </c>
    </row>
    <row r="28" spans="1:2">
      <c r="A28" s="4" t="s">
        <v>885</v>
      </c>
      <c r="B28" t="str">
        <f t="shared" si="0"/>
        <v>\+1816.44[024678]!,uniform816-200,,NULL,NULL,t,PreDot,,,Unknown,Unknown</v>
      </c>
    </row>
    <row r="29" spans="1:2">
      <c r="A29" s="4" t="s">
        <v>1153</v>
      </c>
      <c r="B29" t="str">
        <f t="shared" si="0"/>
        <v>\+1816.45[023456789]!,uniform816-200,,NULL,NULL,t,PreDot,,,Unknown,Unknown</v>
      </c>
    </row>
    <row r="30" spans="1:2">
      <c r="A30" s="4" t="s">
        <v>1154</v>
      </c>
      <c r="B30" t="str">
        <f t="shared" si="0"/>
        <v>\+1816.46[0123478]!,uniform816-200,,NULL,NULL,t,PreDot,,,Unknown,Unknown</v>
      </c>
    </row>
    <row r="31" spans="1:2">
      <c r="A31" s="4" t="s">
        <v>1155</v>
      </c>
      <c r="B31" t="str">
        <f t="shared" si="0"/>
        <v>\+1816.47[0124689]!,uniform816-200,,NULL,NULL,t,PreDot,,,Unknown,Unknown</v>
      </c>
    </row>
    <row r="32" spans="1:2">
      <c r="A32" s="4" t="s">
        <v>886</v>
      </c>
      <c r="B32" t="str">
        <f t="shared" si="0"/>
        <v>\+1816.48[02389]!,uniform816-200,,NULL,NULL,t,PreDot,,,Unknown,Unknown</v>
      </c>
    </row>
    <row r="33" spans="1:2">
      <c r="A33" s="4" t="s">
        <v>1156</v>
      </c>
      <c r="B33" t="str">
        <f t="shared" si="0"/>
        <v>\+1816.49[07]!,uniform816-200,,NULL,NULL,t,PreDot,,,Unknown,Unknown</v>
      </c>
    </row>
    <row r="34" spans="1:2">
      <c r="A34" s="4" t="s">
        <v>887</v>
      </c>
      <c r="B34" t="str">
        <f t="shared" si="0"/>
        <v>\+1816.50[0123456789]!,uniform816-200,,NULL,NULL,t,PreDot,,,Unknown,Unknown</v>
      </c>
    </row>
    <row r="35" spans="1:2">
      <c r="A35" s="4" t="s">
        <v>888</v>
      </c>
      <c r="B35" t="str">
        <f t="shared" si="0"/>
        <v>\+1816.51[0236789]!,uniform816-200,,NULL,NULL,t,PreDot,,,Unknown,Unknown</v>
      </c>
    </row>
    <row r="36" spans="1:2">
      <c r="A36" s="4" t="s">
        <v>1157</v>
      </c>
      <c r="B36" t="str">
        <f t="shared" si="0"/>
        <v>\+1816.52[01234579]!,uniform816-200,,NULL,NULL,t,PreDot,,,Unknown,Unknown</v>
      </c>
    </row>
    <row r="37" spans="1:2">
      <c r="A37" s="4" t="s">
        <v>1158</v>
      </c>
      <c r="B37" t="str">
        <f t="shared" si="0"/>
        <v>\+1816.53[12367]!,uniform816-200,,NULL,NULL,t,PreDot,,,Unknown,Unknown</v>
      </c>
    </row>
    <row r="38" spans="1:2">
      <c r="A38" s="4" t="s">
        <v>1159</v>
      </c>
      <c r="B38" t="str">
        <f t="shared" si="0"/>
        <v>\+1816.54[02578]!,uniform816-200,,NULL,NULL,t,PreDot,,,Unknown,Unknown</v>
      </c>
    </row>
    <row r="39" spans="1:2">
      <c r="A39" s="4" t="s">
        <v>1160</v>
      </c>
      <c r="B39" t="str">
        <f t="shared" si="0"/>
        <v>\+1816.55[0469]!,uniform816-200,,NULL,NULL,t,PreDot,,,Unknown,Unknown</v>
      </c>
    </row>
    <row r="40" spans="1:2">
      <c r="A40" s="4" t="s">
        <v>889</v>
      </c>
      <c r="B40" t="str">
        <f t="shared" si="0"/>
        <v>\+1816.56[0149]!,uniform816-200,,NULL,NULL,t,PreDot,,,Unknown,Unknown</v>
      </c>
    </row>
    <row r="41" spans="1:2">
      <c r="A41" s="4" t="s">
        <v>1161</v>
      </c>
      <c r="B41" t="str">
        <f t="shared" si="0"/>
        <v>\+1816.57[1268]!,uniform816-200,,NULL,NULL,t,PreDot,,,Unknown,Unknown</v>
      </c>
    </row>
    <row r="42" spans="1:2">
      <c r="A42" s="4" t="s">
        <v>1162</v>
      </c>
      <c r="B42" t="str">
        <f t="shared" si="0"/>
        <v>\+1816.58[01245789]!,uniform816-200,,NULL,NULL,t,PreDot,,,Unknown,Unknown</v>
      </c>
    </row>
    <row r="43" spans="1:2">
      <c r="A43" s="4" t="s">
        <v>1163</v>
      </c>
      <c r="B43" t="str">
        <f t="shared" si="0"/>
        <v>\+1816.59[0158]!,uniform816-200,,NULL,NULL,t,PreDot,,,Unknown,Unknown</v>
      </c>
    </row>
    <row r="44" spans="1:2">
      <c r="A44" s="4" t="s">
        <v>1164</v>
      </c>
      <c r="B44" t="str">
        <f t="shared" si="0"/>
        <v>\+1816.60[04567]!,uniform816-200,,NULL,NULL,t,PreDot,,,Unknown,Unknown</v>
      </c>
    </row>
    <row r="45" spans="1:2">
      <c r="A45" s="4" t="s">
        <v>1165</v>
      </c>
      <c r="B45" t="str">
        <f t="shared" si="0"/>
        <v>\+1816.61[2689]!,uniform816-200,,NULL,NULL,t,PreDot,,,Unknown,Unknown</v>
      </c>
    </row>
    <row r="46" spans="1:2">
      <c r="A46" s="4" t="s">
        <v>1166</v>
      </c>
      <c r="B46" t="str">
        <f t="shared" si="0"/>
        <v>\+1816.62[1236789]!,uniform816-200,,NULL,NULL,t,PreDot,,,Unknown,Unknown</v>
      </c>
    </row>
    <row r="47" spans="1:2">
      <c r="A47" s="4" t="s">
        <v>898</v>
      </c>
      <c r="B47" t="str">
        <f t="shared" si="0"/>
        <v>\+1816.63[0]!,uniform816-200,,NULL,NULL,t,PreDot,,,Unknown,Unknown</v>
      </c>
    </row>
    <row r="48" spans="1:2">
      <c r="A48" s="4" t="s">
        <v>1167</v>
      </c>
      <c r="B48" t="str">
        <f t="shared" si="0"/>
        <v>\+1816.64[05]!,uniform816-200,,NULL,NULL,t,PreDot,,,Unknown,Unknown</v>
      </c>
    </row>
    <row r="49" spans="1:2">
      <c r="A49" s="4" t="s">
        <v>1168</v>
      </c>
      <c r="B49" t="str">
        <f t="shared" si="0"/>
        <v>\+1816.65[01459]!,uniform816-200,,NULL,NULL,t,PreDot,,,Unknown,Unknown</v>
      </c>
    </row>
    <row r="50" spans="1:2">
      <c r="A50" s="4" t="s">
        <v>890</v>
      </c>
      <c r="B50" t="str">
        <f t="shared" si="0"/>
        <v>\+1816.66[3568]!,uniform816-200,,NULL,NULL,t,PreDot,,,Unknown,Unknown</v>
      </c>
    </row>
    <row r="51" spans="1:2">
      <c r="A51" s="4" t="s">
        <v>891</v>
      </c>
      <c r="B51" t="str">
        <f t="shared" si="0"/>
        <v>\+1816.67[23489]!,uniform816-200,,NULL,NULL,t,PreDot,,,Unknown,Unknown</v>
      </c>
    </row>
    <row r="52" spans="1:2">
      <c r="A52" s="4" t="s">
        <v>1169</v>
      </c>
      <c r="B52" t="str">
        <f t="shared" si="0"/>
        <v>\+1816.68[026]!,uniform816-200,,NULL,NULL,t,PreDot,,,Unknown,Unknown</v>
      </c>
    </row>
    <row r="53" spans="1:2">
      <c r="A53" s="4" t="s">
        <v>1170</v>
      </c>
      <c r="B53" t="str">
        <f t="shared" si="0"/>
        <v>\+1816.69[0145789]!,uniform816-200,,NULL,NULL,t,PreDot,,,Unknown,Unknown</v>
      </c>
    </row>
    <row r="54" spans="1:2">
      <c r="A54" s="4" t="s">
        <v>892</v>
      </c>
      <c r="B54" t="str">
        <f t="shared" si="0"/>
        <v>\+1816.70[139]!,uniform816-200,,NULL,NULL,t,PreDot,,,Unknown,Unknown</v>
      </c>
    </row>
    <row r="55" spans="1:2">
      <c r="A55" s="4" t="s">
        <v>1171</v>
      </c>
      <c r="B55" t="str">
        <f t="shared" si="0"/>
        <v>\+1816.71[346789]!,uniform816-200,,NULL,NULL,t,PreDot,,,Unknown,Unknown</v>
      </c>
    </row>
    <row r="56" spans="1:2">
      <c r="A56" s="4" t="s">
        <v>1172</v>
      </c>
      <c r="B56" t="str">
        <f t="shared" si="0"/>
        <v>\+1816.72[013689]!,uniform816-200,,NULL,NULL,t,PreDot,,,Unknown,Unknown</v>
      </c>
    </row>
    <row r="57" spans="1:2">
      <c r="A57" s="4" t="s">
        <v>1173</v>
      </c>
      <c r="B57" t="str">
        <f t="shared" si="0"/>
        <v>\+1816.73[034679]!,uniform816-200,,NULL,NULL,t,PreDot,,,Unknown,Unknown</v>
      </c>
    </row>
    <row r="58" spans="1:2">
      <c r="A58" s="4" t="s">
        <v>1174</v>
      </c>
      <c r="B58" t="str">
        <f t="shared" si="0"/>
        <v>\+1816.74[01346]!,uniform816-200,,NULL,NULL,t,PreDot,,,Unknown,Unknown</v>
      </c>
    </row>
    <row r="59" spans="1:2">
      <c r="A59" s="4" t="s">
        <v>1175</v>
      </c>
      <c r="B59" t="str">
        <f t="shared" si="0"/>
        <v>\+1816.75[013679]!,uniform816-200,,NULL,NULL,t,PreDot,,,Unknown,Unknown</v>
      </c>
    </row>
    <row r="60" spans="1:2">
      <c r="A60" s="4" t="s">
        <v>893</v>
      </c>
      <c r="B60" t="str">
        <f t="shared" si="0"/>
        <v>\+1816.76[013579]!,uniform816-200,,NULL,NULL,t,PreDot,,,Unknown,Unknown</v>
      </c>
    </row>
    <row r="61" spans="1:2">
      <c r="A61" s="4" t="s">
        <v>1176</v>
      </c>
      <c r="B61" t="str">
        <f t="shared" si="0"/>
        <v>\+1816.77[013789]!,uniform816-200,,NULL,NULL,t,PreDot,,,Unknown,Unknown</v>
      </c>
    </row>
    <row r="62" spans="1:2">
      <c r="A62" s="4" t="s">
        <v>1177</v>
      </c>
      <c r="B62" t="str">
        <f t="shared" si="0"/>
        <v>\+1816.78[134567]!,uniform816-200,,NULL,NULL,t,PreDot,,,Unknown,Unknown</v>
      </c>
    </row>
    <row r="63" spans="1:2">
      <c r="A63" s="4" t="s">
        <v>1178</v>
      </c>
      <c r="B63" t="str">
        <f t="shared" si="0"/>
        <v>\+1816.79[02356789]!,uniform816-200,,NULL,NULL,t,PreDot,,,Unknown,Unknown</v>
      </c>
    </row>
    <row r="64" spans="1:2">
      <c r="A64" s="4" t="s">
        <v>894</v>
      </c>
      <c r="B64" t="str">
        <f t="shared" si="0"/>
        <v>\+1816.80[123456789]!,uniform816-200,,NULL,NULL,t,PreDot,,,Unknown,Unknown</v>
      </c>
    </row>
    <row r="65" spans="1:2">
      <c r="A65" s="4" t="s">
        <v>1179</v>
      </c>
      <c r="B65" t="str">
        <f t="shared" si="0"/>
        <v>\+1816.81[023789]!,uniform816-200,,NULL,NULL,t,PreDot,,,Unknown,Unknown</v>
      </c>
    </row>
    <row r="66" spans="1:2">
      <c r="A66" s="4" t="s">
        <v>895</v>
      </c>
      <c r="B66" t="str">
        <f t="shared" si="0"/>
        <v>\+1816.82[012345]!,uniform816-200,,NULL,NULL,t,PreDot,,,Unknown,Unknown</v>
      </c>
    </row>
    <row r="67" spans="1:2">
      <c r="A67" s="4" t="s">
        <v>1180</v>
      </c>
      <c r="B67" t="str">
        <f t="shared" si="0"/>
        <v>\+1816.83[02356789]!,uniform816-200,,NULL,NULL,t,PreDot,,,Unknown,Unknown</v>
      </c>
    </row>
    <row r="68" spans="1:2">
      <c r="A68" s="4" t="s">
        <v>1181</v>
      </c>
      <c r="B68" t="str">
        <f t="shared" si="0"/>
        <v>\+1816.84[01234679]!,uniform816-200,,NULL,NULL,t,PreDot,,,Unknown,Unknown</v>
      </c>
    </row>
    <row r="69" spans="1:2">
      <c r="A69" s="4" t="s">
        <v>1182</v>
      </c>
      <c r="B69" t="str">
        <f t="shared" ref="B69:B132" si="1">A69&amp;",uniform816-200,,NULL,NULL,t,PreDot,,,Unknown,Unknown"</f>
        <v>\+1816.85[0234578]!,uniform816-200,,NULL,NULL,t,PreDot,,,Unknown,Unknown</v>
      </c>
    </row>
    <row r="70" spans="1:2">
      <c r="A70" s="4" t="s">
        <v>1183</v>
      </c>
      <c r="B70" t="str">
        <f t="shared" si="1"/>
        <v>\+1816.86[0134678]!,uniform816-200,,NULL,NULL,t,PreDot,,,Unknown,Unknown</v>
      </c>
    </row>
    <row r="71" spans="1:2">
      <c r="A71" s="4" t="s">
        <v>1184</v>
      </c>
      <c r="B71" t="str">
        <f t="shared" si="1"/>
        <v>\+1816.87[01245678]!,uniform816-200,,NULL,NULL,t,PreDot,,,Unknown,Unknown</v>
      </c>
    </row>
    <row r="72" spans="1:2">
      <c r="A72" s="4" t="s">
        <v>1185</v>
      </c>
      <c r="B72" t="str">
        <f t="shared" si="1"/>
        <v>\+1816.88[0135689]!,uniform816-200,,NULL,NULL,t,PreDot,,,Unknown,Unknown</v>
      </c>
    </row>
    <row r="73" spans="1:2">
      <c r="A73" s="4" t="s">
        <v>1186</v>
      </c>
      <c r="B73" t="str">
        <f t="shared" si="1"/>
        <v>\+1816.89[1268]!,uniform816-200,,NULL,NULL,t,PreDot,,,Unknown,Unknown</v>
      </c>
    </row>
    <row r="74" spans="1:2">
      <c r="A74" s="4" t="s">
        <v>899</v>
      </c>
      <c r="B74" t="str">
        <f t="shared" si="1"/>
        <v>\+1816.90[3]!,uniform816-200,,NULL,NULL,t,PreDot,,,Unknown,Unknown</v>
      </c>
    </row>
    <row r="75" spans="1:2">
      <c r="A75" s="4" t="s">
        <v>896</v>
      </c>
      <c r="B75" t="str">
        <f t="shared" si="1"/>
        <v>\+1816.91[2468]!,uniform816-200,,NULL,NULL,t,PreDot,,,Unknown,Unknown</v>
      </c>
    </row>
    <row r="76" spans="1:2">
      <c r="A76" s="4" t="s">
        <v>897</v>
      </c>
      <c r="B76" t="str">
        <f t="shared" si="1"/>
        <v>\+1816.92[0123469]!,uniform816-200,,NULL,NULL,t,PreDot,,,Unknown,Unknown</v>
      </c>
    </row>
    <row r="77" spans="1:2">
      <c r="A77" s="4" t="s">
        <v>1187</v>
      </c>
      <c r="B77" t="str">
        <f t="shared" si="1"/>
        <v>\+1816.93[012569]!,uniform816-200,,NULL,NULL,t,PreDot,,,Unknown,Unknown</v>
      </c>
    </row>
    <row r="78" spans="1:2">
      <c r="A78" s="4" t="s">
        <v>1188</v>
      </c>
      <c r="B78" t="str">
        <f t="shared" si="1"/>
        <v>\+1816.94[12389]!,uniform816-200,,NULL,NULL,t,PreDot,,,Unknown,Unknown</v>
      </c>
    </row>
    <row r="79" spans="1:2">
      <c r="A79" s="4" t="s">
        <v>1189</v>
      </c>
      <c r="B79" t="str">
        <f t="shared" si="1"/>
        <v>\+1816.96[045689]!,uniform816-200,,NULL,NULL,t,PreDot,,,Unknown,Unknown</v>
      </c>
    </row>
    <row r="80" spans="1:2">
      <c r="A80" s="4" t="s">
        <v>1190</v>
      </c>
      <c r="B80" t="str">
        <f t="shared" si="1"/>
        <v>\+1816.97[479]!,uniform816-200,,NULL,NULL,t,PreDot,,,Unknown,Unknown</v>
      </c>
    </row>
    <row r="81" spans="1:2">
      <c r="A81" s="4" t="s">
        <v>1191</v>
      </c>
      <c r="B81" t="str">
        <f t="shared" si="1"/>
        <v>\+1816.98[2345689]!,uniform816-200,,NULL,NULL,t,PreDot,,,Unknown,Unknown</v>
      </c>
    </row>
    <row r="82" spans="1:2">
      <c r="A82" s="4" t="s">
        <v>1192</v>
      </c>
      <c r="B82" t="str">
        <f t="shared" si="1"/>
        <v>\+1816.99[04567]!,uniform816-200,,NULL,NULL,t,PreDot,,,Unknown,Unknown</v>
      </c>
    </row>
    <row r="83" spans="1:2">
      <c r="A83" s="4" t="s">
        <v>900</v>
      </c>
      <c r="B83" t="str">
        <f t="shared" si="1"/>
        <v>\+1.91320[01256789]!,uniform816-200,,NULL,NULL,t,PreDot,,,Unknown,Unknown</v>
      </c>
    </row>
    <row r="84" spans="1:2">
      <c r="A84" s="4" t="s">
        <v>901</v>
      </c>
      <c r="B84" t="str">
        <f t="shared" si="1"/>
        <v>\+1.91321[034679]!,uniform816-200,,NULL,NULL,t,PreDot,,,Unknown,Unknown</v>
      </c>
    </row>
    <row r="85" spans="1:2">
      <c r="A85" s="4" t="s">
        <v>902</v>
      </c>
      <c r="B85" t="str">
        <f t="shared" si="1"/>
        <v>\+1.91322[013567]!,uniform816-200,,NULL,NULL,t,PreDot,,,Unknown,Unknown</v>
      </c>
    </row>
    <row r="86" spans="1:2">
      <c r="A86" s="4" t="s">
        <v>903</v>
      </c>
      <c r="B86" t="str">
        <f t="shared" si="1"/>
        <v>\+1.91323[0123456789]!,uniform816-200,,NULL,NULL,t,PreDot,,,Unknown,Unknown</v>
      </c>
    </row>
    <row r="87" spans="1:2">
      <c r="A87" s="4" t="s">
        <v>904</v>
      </c>
      <c r="B87" t="str">
        <f t="shared" si="1"/>
        <v>\+1.91324[148]!,uniform816-200,,NULL,NULL,t,PreDot,,,Unknown,Unknown</v>
      </c>
    </row>
    <row r="88" spans="1:2">
      <c r="A88" s="4" t="s">
        <v>905</v>
      </c>
      <c r="B88" t="str">
        <f t="shared" si="1"/>
        <v>\+1.91325[346]!,uniform816-200,,NULL,NULL,t,PreDot,,,Unknown,Unknown</v>
      </c>
    </row>
    <row r="89" spans="1:2">
      <c r="A89" s="4" t="s">
        <v>906</v>
      </c>
      <c r="B89" t="str">
        <f t="shared" si="1"/>
        <v>\+1.91326[12689]!,uniform816-200,,NULL,NULL,t,PreDot,,,Unknown,Unknown</v>
      </c>
    </row>
    <row r="90" spans="1:2">
      <c r="A90" s="4" t="s">
        <v>907</v>
      </c>
      <c r="B90" t="str">
        <f t="shared" si="1"/>
        <v>\+1.91327[139]!,uniform816-200,,NULL,NULL,t,PreDot,,,Unknown,Unknown</v>
      </c>
    </row>
    <row r="91" spans="1:2">
      <c r="A91" s="4" t="s">
        <v>908</v>
      </c>
      <c r="B91" t="str">
        <f t="shared" si="1"/>
        <v>\+1.91328[1478]!,uniform816-200,,NULL,NULL,t,PreDot,,,Unknown,Unknown</v>
      </c>
    </row>
    <row r="92" spans="1:2">
      <c r="A92" s="4" t="s">
        <v>909</v>
      </c>
      <c r="B92" t="str">
        <f t="shared" si="1"/>
        <v>\+1.91329[9]!,uniform816-200,,NULL,NULL,t,PreDot,,,Unknown,Unknown</v>
      </c>
    </row>
    <row r="93" spans="1:2">
      <c r="A93" s="4" t="s">
        <v>910</v>
      </c>
      <c r="B93" t="str">
        <f t="shared" si="1"/>
        <v>\+1.91330[127]!,uniform816-200,,NULL,NULL,t,PreDot,,,Unknown,Unknown</v>
      </c>
    </row>
    <row r="94" spans="1:2">
      <c r="A94" s="4" t="s">
        <v>911</v>
      </c>
      <c r="B94" t="str">
        <f t="shared" si="1"/>
        <v>\+1.91331[024579]!,uniform816-200,,NULL,NULL,t,PreDot,,,Unknown,Unknown</v>
      </c>
    </row>
    <row r="95" spans="1:2">
      <c r="A95" s="4" t="s">
        <v>912</v>
      </c>
      <c r="B95" t="str">
        <f t="shared" si="1"/>
        <v>\+1.91332[123478]!,uniform816-200,,NULL,NULL,t,PreDot,,,Unknown,Unknown</v>
      </c>
    </row>
    <row r="96" spans="1:2">
      <c r="A96" s="4" t="s">
        <v>913</v>
      </c>
      <c r="B96" t="str">
        <f t="shared" si="1"/>
        <v>\+1.91333[3489]!,uniform816-200,,NULL,NULL,t,PreDot,,,Unknown,Unknown</v>
      </c>
    </row>
    <row r="97" spans="1:2">
      <c r="A97" s="4" t="s">
        <v>914</v>
      </c>
      <c r="B97" t="str">
        <f t="shared" si="1"/>
        <v>\+1.91334[1245]!,uniform816-200,,NULL,NULL,t,PreDot,,,Unknown,Unknown</v>
      </c>
    </row>
    <row r="98" spans="1:2">
      <c r="A98" s="4" t="s">
        <v>915</v>
      </c>
      <c r="B98" t="str">
        <f t="shared" si="1"/>
        <v>\+1.91335[1]!,uniform816-200,,NULL,NULL,t,PreDot,,,Unknown,Unknown</v>
      </c>
    </row>
    <row r="99" spans="1:2">
      <c r="A99" s="4" t="s">
        <v>916</v>
      </c>
      <c r="B99" t="str">
        <f t="shared" si="1"/>
        <v>\+1.91336[29]!,uniform816-200,,NULL,NULL,t,PreDot,,,Unknown,Unknown</v>
      </c>
    </row>
    <row r="100" spans="1:2">
      <c r="A100" s="4" t="s">
        <v>917</v>
      </c>
      <c r="B100" t="str">
        <f t="shared" si="1"/>
        <v>\+1.91337[1568]!,uniform816-200,,NULL,NULL,t,PreDot,,,Unknown,Unknown</v>
      </c>
    </row>
    <row r="101" spans="1:2">
      <c r="A101" s="4" t="s">
        <v>918</v>
      </c>
      <c r="B101" t="str">
        <f t="shared" si="1"/>
        <v>\+1.91338[13457]!,uniform816-200,,NULL,NULL,t,PreDot,,,Unknown,Unknown</v>
      </c>
    </row>
    <row r="102" spans="1:2">
      <c r="A102" s="4" t="s">
        <v>919</v>
      </c>
      <c r="B102" t="str">
        <f t="shared" si="1"/>
        <v>\+1.91339[0367]!,uniform816-200,,NULL,NULL,t,PreDot,,,Unknown,Unknown</v>
      </c>
    </row>
    <row r="103" spans="1:2">
      <c r="A103" s="4" t="s">
        <v>920</v>
      </c>
      <c r="B103" t="str">
        <f t="shared" si="1"/>
        <v>\+1.91340[02369]!,uniform816-200,,NULL,NULL,t,PreDot,,,Unknown,Unknown</v>
      </c>
    </row>
    <row r="104" spans="1:2">
      <c r="A104" s="4" t="s">
        <v>921</v>
      </c>
      <c r="B104" t="str">
        <f t="shared" si="1"/>
        <v>\+1.91341[0]!,uniform816-200,,NULL,NULL,t,PreDot,,,Unknown,Unknown</v>
      </c>
    </row>
    <row r="105" spans="1:2">
      <c r="A105" s="4" t="s">
        <v>922</v>
      </c>
      <c r="B105" t="str">
        <f t="shared" si="1"/>
        <v>\+1.91342[248]!,uniform816-200,,NULL,NULL,t,PreDot,,,Unknown,Unknown</v>
      </c>
    </row>
    <row r="106" spans="1:2">
      <c r="A106" s="4" t="s">
        <v>923</v>
      </c>
      <c r="B106" t="str">
        <f t="shared" si="1"/>
        <v>\+1.91343[2389]!,uniform816-200,,NULL,NULL,t,PreDot,,,Unknown,Unknown</v>
      </c>
    </row>
    <row r="107" spans="1:2">
      <c r="A107" s="4" t="s">
        <v>924</v>
      </c>
      <c r="B107" t="str">
        <f t="shared" si="1"/>
        <v>\+1.91344[019]!,uniform816-200,,NULL,NULL,t,PreDot,,,Unknown,Unknown</v>
      </c>
    </row>
    <row r="108" spans="1:2">
      <c r="A108" s="4" t="s">
        <v>925</v>
      </c>
      <c r="B108" t="str">
        <f t="shared" si="1"/>
        <v>\+1.91345[18]!,uniform816-200,,NULL,NULL,t,PreDot,,,Unknown,Unknown</v>
      </c>
    </row>
    <row r="109" spans="1:2">
      <c r="A109" s="4" t="s">
        <v>926</v>
      </c>
      <c r="B109" t="str">
        <f t="shared" si="1"/>
        <v>\+1.91346[159]!,uniform816-200,,NULL,NULL,t,PreDot,,,Unknown,Unknown</v>
      </c>
    </row>
    <row r="110" spans="1:2">
      <c r="A110" s="4" t="s">
        <v>927</v>
      </c>
      <c r="B110" t="str">
        <f t="shared" si="1"/>
        <v>\+1.91347[357]!,uniform816-200,,NULL,NULL,t,PreDot,,,Unknown,Unknown</v>
      </c>
    </row>
    <row r="111" spans="1:2">
      <c r="A111" s="4" t="s">
        <v>928</v>
      </c>
      <c r="B111" t="str">
        <f t="shared" si="1"/>
        <v>\+1.91348[1456789]!,uniform816-200,,NULL,NULL,t,PreDot,,,Unknown,Unknown</v>
      </c>
    </row>
    <row r="112" spans="1:2">
      <c r="A112" s="4" t="s">
        <v>929</v>
      </c>
      <c r="B112" t="str">
        <f t="shared" si="1"/>
        <v>\+1.91349[123589]!,uniform816-200,,NULL,NULL,t,PreDot,,,Unknown,Unknown</v>
      </c>
    </row>
    <row r="113" spans="1:2">
      <c r="A113" s="4" t="s">
        <v>930</v>
      </c>
      <c r="B113" t="str">
        <f t="shared" si="1"/>
        <v>\+1.91351[45]!,uniform816-200,,NULL,NULL,t,PreDot,,,Unknown,Unknown</v>
      </c>
    </row>
    <row r="114" spans="1:2">
      <c r="A114" s="4" t="s">
        <v>931</v>
      </c>
      <c r="B114" t="str">
        <f t="shared" si="1"/>
        <v>\+1.91352[2369]!,uniform816-200,,NULL,NULL,t,PreDot,,,Unknown,Unknown</v>
      </c>
    </row>
    <row r="115" spans="1:2">
      <c r="A115" s="4" t="s">
        <v>932</v>
      </c>
      <c r="B115" t="str">
        <f t="shared" si="1"/>
        <v>\+1.91353[03458]!,uniform816-200,,NULL,NULL,t,PreDot,,,Unknown,Unknown</v>
      </c>
    </row>
    <row r="116" spans="1:2">
      <c r="A116" s="4" t="s">
        <v>933</v>
      </c>
      <c r="B116" t="str">
        <f t="shared" si="1"/>
        <v>\+1.91354[13489]!,uniform816-200,,NULL,NULL,t,PreDot,,,Unknown,Unknown</v>
      </c>
    </row>
    <row r="117" spans="1:2">
      <c r="A117" s="4" t="s">
        <v>934</v>
      </c>
      <c r="B117" t="str">
        <f t="shared" si="1"/>
        <v>\+1.91355[1378]!,uniform816-200,,NULL,NULL,t,PreDot,,,Unknown,Unknown</v>
      </c>
    </row>
    <row r="118" spans="1:2">
      <c r="A118" s="4" t="s">
        <v>935</v>
      </c>
      <c r="B118" t="str">
        <f t="shared" si="1"/>
        <v>\+1.91356[23478]!,uniform816-200,,NULL,NULL,t,PreDot,,,Unknown,Unknown</v>
      </c>
    </row>
    <row r="119" spans="1:2">
      <c r="A119" s="4" t="s">
        <v>936</v>
      </c>
      <c r="B119" t="str">
        <f t="shared" si="1"/>
        <v>\+1.91357[345679]!,uniform816-200,,NULL,NULL,t,PreDot,,,Unknown,Unknown</v>
      </c>
    </row>
    <row r="120" spans="1:2">
      <c r="A120" s="4" t="s">
        <v>937</v>
      </c>
      <c r="B120" t="str">
        <f t="shared" si="1"/>
        <v>\+1.91358[38]!,uniform816-200,,NULL,NULL,t,PreDot,,,Unknown,Unknown</v>
      </c>
    </row>
    <row r="121" spans="1:2">
      <c r="A121" s="4" t="s">
        <v>938</v>
      </c>
      <c r="B121" t="str">
        <f t="shared" si="1"/>
        <v>\+1.91359[2369]!,uniform816-200,,NULL,NULL,t,PreDot,,,Unknown,Unknown</v>
      </c>
    </row>
    <row r="122" spans="1:2">
      <c r="A122" s="4" t="s">
        <v>939</v>
      </c>
      <c r="B122" t="str">
        <f t="shared" si="1"/>
        <v>\+1.91360[1289]!,uniform816-200,,NULL,NULL,t,PreDot,,,Unknown,Unknown</v>
      </c>
    </row>
    <row r="123" spans="1:2">
      <c r="A123" s="4" t="s">
        <v>940</v>
      </c>
      <c r="B123" t="str">
        <f t="shared" si="1"/>
        <v>\+1.91361[0347]!,uniform816-200,,NULL,NULL,t,PreDot,,,Unknown,Unknown</v>
      </c>
    </row>
    <row r="124" spans="1:2">
      <c r="A124" s="4" t="s">
        <v>941</v>
      </c>
      <c r="B124" t="str">
        <f t="shared" si="1"/>
        <v>\+1.91362[01467]!,uniform816-200,,NULL,NULL,t,PreDot,,,Unknown,Unknown</v>
      </c>
    </row>
    <row r="125" spans="1:2">
      <c r="A125" s="4" t="s">
        <v>942</v>
      </c>
      <c r="B125" t="str">
        <f t="shared" si="1"/>
        <v>\+1.91363[1234689]!,uniform816-200,,NULL,NULL,t,PreDot,,,Unknown,Unknown</v>
      </c>
    </row>
    <row r="126" spans="1:2">
      <c r="A126" s="4" t="s">
        <v>943</v>
      </c>
      <c r="B126" t="str">
        <f t="shared" si="1"/>
        <v>\+1.91364[123456789]!,uniform816-200,,NULL,NULL,t,PreDot,,,Unknown,Unknown</v>
      </c>
    </row>
    <row r="127" spans="1:2">
      <c r="A127" s="4" t="s">
        <v>944</v>
      </c>
      <c r="B127" t="str">
        <f t="shared" si="1"/>
        <v>\+1.91365[236]!,uniform816-200,,NULL,NULL,t,PreDot,,,Unknown,Unknown</v>
      </c>
    </row>
    <row r="128" spans="1:2">
      <c r="A128" s="4" t="s">
        <v>945</v>
      </c>
      <c r="B128" t="str">
        <f t="shared" si="1"/>
        <v>\+1.91366[013479]!,uniform816-200,,NULL,NULL,t,PreDot,,,Unknown,Unknown</v>
      </c>
    </row>
    <row r="129" spans="1:2">
      <c r="A129" s="4" t="s">
        <v>946</v>
      </c>
      <c r="B129" t="str">
        <f t="shared" si="1"/>
        <v>\+1.91367[167]!,uniform816-200,,NULL,NULL,t,PreDot,,,Unknown,Unknown</v>
      </c>
    </row>
    <row r="130" spans="1:2">
      <c r="A130" s="4" t="s">
        <v>947</v>
      </c>
      <c r="B130" t="str">
        <f t="shared" si="1"/>
        <v>\+1.91368[15789]!,uniform816-200,,NULL,NULL,t,PreDot,,,Unknown,Unknown</v>
      </c>
    </row>
    <row r="131" spans="1:2">
      <c r="A131" s="4" t="s">
        <v>948</v>
      </c>
      <c r="B131" t="str">
        <f t="shared" si="1"/>
        <v>\+1.91369[3456]!,uniform816-200,,NULL,NULL,t,PreDot,,,Unknown,Unknown</v>
      </c>
    </row>
    <row r="132" spans="1:2">
      <c r="A132" s="4" t="s">
        <v>949</v>
      </c>
      <c r="B132" t="str">
        <f t="shared" si="1"/>
        <v>\+1.91370[6789]!,uniform816-200,,NULL,NULL,t,PreDot,,,Unknown,Unknown</v>
      </c>
    </row>
    <row r="133" spans="1:2">
      <c r="A133" s="4" t="s">
        <v>950</v>
      </c>
      <c r="B133" t="str">
        <f t="shared" ref="B133:B158" si="2">A133&amp;",uniform816-200,,NULL,NULL,t,PreDot,,,Unknown,Unknown"</f>
        <v>\+1.91371[0235]!,uniform816-200,,NULL,NULL,t,PreDot,,,Unknown,Unknown</v>
      </c>
    </row>
    <row r="134" spans="1:2">
      <c r="A134" s="4" t="s">
        <v>951</v>
      </c>
      <c r="B134" t="str">
        <f t="shared" si="2"/>
        <v>\+1.91372[1245]!,uniform816-200,,NULL,NULL,t,PreDot,,,Unknown,Unknown</v>
      </c>
    </row>
    <row r="135" spans="1:2">
      <c r="A135" s="4" t="s">
        <v>952</v>
      </c>
      <c r="B135" t="str">
        <f t="shared" si="2"/>
        <v>\+1.91373[0258]!,uniform816-200,,NULL,NULL,t,PreDot,,,Unknown,Unknown</v>
      </c>
    </row>
    <row r="136" spans="1:2">
      <c r="A136" s="4" t="s">
        <v>953</v>
      </c>
      <c r="B136" t="str">
        <f t="shared" si="2"/>
        <v>\+1.91374[245789]!,uniform816-200,,NULL,NULL,t,PreDot,,,Unknown,Unknown</v>
      </c>
    </row>
    <row r="137" spans="1:2">
      <c r="A137" s="4" t="s">
        <v>954</v>
      </c>
      <c r="B137" t="str">
        <f t="shared" si="2"/>
        <v>\+1.91375[24]!,uniform816-200,,NULL,NULL,t,PreDot,,,Unknown,Unknown</v>
      </c>
    </row>
    <row r="138" spans="1:2">
      <c r="A138" s="4" t="s">
        <v>955</v>
      </c>
      <c r="B138" t="str">
        <f t="shared" si="2"/>
        <v>\+1.91376[2468]!,uniform816-200,,NULL,NULL,t,PreDot,,,Unknown,Unknown</v>
      </c>
    </row>
    <row r="139" spans="1:2">
      <c r="A139" s="4" t="s">
        <v>956</v>
      </c>
      <c r="B139" t="str">
        <f t="shared" si="2"/>
        <v>\+1.91377[27]!,uniform816-200,,NULL,NULL,t,PreDot,,,Unknown,Unknown</v>
      </c>
    </row>
    <row r="140" spans="1:2">
      <c r="A140" s="4" t="s">
        <v>957</v>
      </c>
      <c r="B140" t="str">
        <f t="shared" si="2"/>
        <v>\+1.91378[02789]!,uniform816-200,,NULL,NULL,t,PreDot,,,Unknown,Unknown</v>
      </c>
    </row>
    <row r="141" spans="1:2">
      <c r="A141" s="4" t="s">
        <v>958</v>
      </c>
      <c r="B141" t="str">
        <f t="shared" si="2"/>
        <v>\+1.91379[14]!,uniform816-200,,NULL,NULL,t,PreDot,,,Unknown,Unknown</v>
      </c>
    </row>
    <row r="142" spans="1:2">
      <c r="A142" s="4" t="s">
        <v>959</v>
      </c>
      <c r="B142" t="str">
        <f t="shared" si="2"/>
        <v>\+1.91380[0]!,uniform816-200,,NULL,NULL,t,PreDot,,,Unknown,Unknown</v>
      </c>
    </row>
    <row r="143" spans="1:2">
      <c r="A143" s="4" t="s">
        <v>960</v>
      </c>
      <c r="B143" t="str">
        <f t="shared" si="2"/>
        <v>\+1.91381[45]!,uniform816-200,,NULL,NULL,t,PreDot,,,Unknown,Unknown</v>
      </c>
    </row>
    <row r="144" spans="1:2">
      <c r="A144" s="4" t="s">
        <v>961</v>
      </c>
      <c r="B144" t="str">
        <f t="shared" si="2"/>
        <v>\+1.91382[5679]!,uniform816-200,,NULL,NULL,t,PreDot,,,Unknown,Unknown</v>
      </c>
    </row>
    <row r="145" spans="1:2">
      <c r="A145" s="4" t="s">
        <v>962</v>
      </c>
      <c r="B145" t="str">
        <f t="shared" si="2"/>
        <v>\+1.91383[129]!,uniform816-200,,NULL,NULL,t,PreDot,,,Unknown,Unknown</v>
      </c>
    </row>
    <row r="146" spans="1:2">
      <c r="A146" s="4" t="s">
        <v>963</v>
      </c>
      <c r="B146" t="str">
        <f t="shared" si="2"/>
        <v>\+1.91385[0169]!,uniform816-200,,NULL,NULL,t,PreDot,,,Unknown,Unknown</v>
      </c>
    </row>
    <row r="147" spans="1:2">
      <c r="A147" s="4" t="s">
        <v>964</v>
      </c>
      <c r="B147" t="str">
        <f t="shared" si="2"/>
        <v>\+1.91387[1]!,uniform816-200,,NULL,NULL,t,PreDot,,,Unknown,Unknown</v>
      </c>
    </row>
    <row r="148" spans="1:2">
      <c r="A148" s="4" t="s">
        <v>965</v>
      </c>
      <c r="B148" t="str">
        <f t="shared" si="2"/>
        <v>\+1.91388[8]!,uniform816-200,,NULL,NULL,t,PreDot,,,Unknown,Unknown</v>
      </c>
    </row>
    <row r="149" spans="1:2">
      <c r="A149" s="4" t="s">
        <v>966</v>
      </c>
      <c r="B149" t="str">
        <f t="shared" si="2"/>
        <v>\+1.91389[03457]!,uniform816-200,,NULL,NULL,t,PreDot,,,Unknown,Unknown</v>
      </c>
    </row>
    <row r="150" spans="1:2">
      <c r="A150" s="4" t="s">
        <v>967</v>
      </c>
      <c r="B150" t="str">
        <f t="shared" si="2"/>
        <v>\+1.91390[1456789]!,uniform816-200,,NULL,NULL,t,PreDot,,,Unknown,Unknown</v>
      </c>
    </row>
    <row r="151" spans="1:2">
      <c r="A151" s="4" t="s">
        <v>968</v>
      </c>
      <c r="B151" t="str">
        <f t="shared" si="2"/>
        <v>\+1.91391[257]!,uniform816-200,,NULL,NULL,t,PreDot,,,Unknown,Unknown</v>
      </c>
    </row>
    <row r="152" spans="1:2">
      <c r="A152" s="4" t="s">
        <v>969</v>
      </c>
      <c r="B152" t="str">
        <f t="shared" si="2"/>
        <v>\+1.91392[78]!,uniform816-200,,NULL,NULL,t,PreDot,,,Unknown,Unknown</v>
      </c>
    </row>
    <row r="153" spans="1:2">
      <c r="A153" s="4" t="s">
        <v>970</v>
      </c>
      <c r="B153" t="str">
        <f t="shared" si="2"/>
        <v>\+1.91394[04578]!,uniform816-200,,NULL,NULL,t,PreDot,,,Unknown,Unknown</v>
      </c>
    </row>
    <row r="154" spans="1:2">
      <c r="A154" s="4" t="s">
        <v>971</v>
      </c>
      <c r="B154" t="str">
        <f t="shared" si="2"/>
        <v>\+1.91395[1234567]!,uniform816-200,,NULL,NULL,t,PreDot,,,Unknown,Unknown</v>
      </c>
    </row>
    <row r="155" spans="1:2">
      <c r="A155" s="4" t="s">
        <v>972</v>
      </c>
      <c r="B155" t="str">
        <f t="shared" si="2"/>
        <v>\+1.91396[1237]!,uniform816-200,,NULL,NULL,t,PreDot,,,Unknown,Unknown</v>
      </c>
    </row>
    <row r="156" spans="1:2">
      <c r="A156" s="4" t="s">
        <v>973</v>
      </c>
      <c r="B156" t="str">
        <f t="shared" si="2"/>
        <v>\+1.91397[128]!,uniform816-200,,NULL,NULL,t,PreDot,,,Unknown,Unknown</v>
      </c>
    </row>
    <row r="157" spans="1:2">
      <c r="A157" s="4" t="s">
        <v>974</v>
      </c>
      <c r="B157" t="str">
        <f t="shared" si="2"/>
        <v>\+1.91398[012]!,uniform816-200,,NULL,NULL,t,PreDot,,,Unknown,Unknown</v>
      </c>
    </row>
    <row r="158" spans="1:2">
      <c r="A158" s="4" t="s">
        <v>975</v>
      </c>
      <c r="B158" t="str">
        <f t="shared" si="2"/>
        <v>\+1.91399[1389]!,uniform816-200,,NULL,NULL,t,PreDot,,,Unknown,Unknown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6"/>
  <sheetViews>
    <sheetView workbookViewId="0"/>
  </sheetViews>
  <sheetFormatPr baseColWidth="10" defaultRowHeight="15" x14ac:dyDescent="0"/>
  <cols>
    <col min="1" max="2" width="4.6640625" bestFit="1" customWidth="1"/>
    <col min="3" max="3" width="20.1640625" bestFit="1" customWidth="1"/>
    <col min="4" max="4" width="6.83203125" bestFit="1" customWidth="1"/>
    <col min="5" max="5" width="9.1640625" bestFit="1" customWidth="1"/>
    <col min="6" max="6" width="8.5" bestFit="1" customWidth="1"/>
    <col min="7" max="7" width="12.6640625" bestFit="1" customWidth="1"/>
    <col min="8" max="8" width="5.1640625" bestFit="1" customWidth="1"/>
    <col min="9" max="9" width="10.5" bestFit="1" customWidth="1"/>
  </cols>
  <sheetData>
    <row r="1" spans="1:12">
      <c r="A1" t="s">
        <v>780</v>
      </c>
      <c r="D1">
        <f>COUNTIF(A7:A856,"*")</f>
        <v>850</v>
      </c>
    </row>
    <row r="2" spans="1:12">
      <c r="A2" t="s">
        <v>774</v>
      </c>
      <c r="D2">
        <f>COUNTIF(L7:L856,"\+*")</f>
        <v>158</v>
      </c>
    </row>
    <row r="3" spans="1:12">
      <c r="A3" t="s">
        <v>776</v>
      </c>
      <c r="C3" s="1" t="s">
        <v>552</v>
      </c>
    </row>
    <row r="4" spans="1:12">
      <c r="A4" t="s">
        <v>777</v>
      </c>
      <c r="C4" s="1" t="s">
        <v>10</v>
      </c>
    </row>
    <row r="5" spans="1:12">
      <c r="C5" s="1"/>
    </row>
    <row r="6" spans="1:12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775</v>
      </c>
      <c r="K6" s="2" t="s">
        <v>773</v>
      </c>
      <c r="L6" s="2" t="s">
        <v>772</v>
      </c>
    </row>
    <row r="7" spans="1:12">
      <c r="A7" s="1" t="s">
        <v>552</v>
      </c>
      <c r="B7" s="1" t="s">
        <v>10</v>
      </c>
      <c r="C7" s="1" t="s">
        <v>781</v>
      </c>
      <c r="D7" s="1" t="s">
        <v>782</v>
      </c>
      <c r="J7" t="str">
        <f>LEFT(A7&amp;B7,5)</f>
        <v>32120</v>
      </c>
      <c r="K7" t="str">
        <f>RIGHT(B7,1)</f>
        <v>0</v>
      </c>
      <c r="L7" t="str">
        <f t="shared" ref="L7:L12" si="0">IF(J7=J8,"","\+1"&amp;IF(TRIM(A7)=TRIM(C$3),"",".")&amp;LEFT(J7,3)&amp;IF(TRIM(A7)=TRIM(C$3),".","")&amp;RIGHT(J7,2)&amp;"["&amp;K7&amp;"]"&amp;"!")</f>
        <v/>
      </c>
    </row>
    <row r="8" spans="1:12">
      <c r="A8" s="1" t="s">
        <v>552</v>
      </c>
      <c r="B8" s="1" t="s">
        <v>13</v>
      </c>
      <c r="C8" s="1" t="s">
        <v>781</v>
      </c>
      <c r="D8" s="1" t="s">
        <v>782</v>
      </c>
      <c r="J8" t="str">
        <f t="shared" ref="J8:J71" si="1">LEFT(A8&amp;B8,5)</f>
        <v>32120</v>
      </c>
      <c r="K8" t="str">
        <f>IF(J8=J7,K7&amp;RIGHT(B8,1),RIGHT(B8,1))</f>
        <v>01</v>
      </c>
      <c r="L8" t="str">
        <f t="shared" si="0"/>
        <v/>
      </c>
    </row>
    <row r="9" spans="1:12">
      <c r="A9" s="1" t="s">
        <v>552</v>
      </c>
      <c r="B9" s="1" t="s">
        <v>14</v>
      </c>
      <c r="C9" s="1" t="s">
        <v>781</v>
      </c>
      <c r="D9" s="1" t="s">
        <v>782</v>
      </c>
      <c r="J9" t="str">
        <f t="shared" si="1"/>
        <v>32120</v>
      </c>
      <c r="K9" t="str">
        <f>IF(J9=J8,K8&amp;RIGHT(B9,1),RIGHT(B9,1))</f>
        <v>012</v>
      </c>
      <c r="L9" t="str">
        <f t="shared" si="0"/>
        <v/>
      </c>
    </row>
    <row r="10" spans="1:12">
      <c r="A10" s="1" t="s">
        <v>552</v>
      </c>
      <c r="B10" s="1" t="s">
        <v>15</v>
      </c>
      <c r="C10" s="1" t="s">
        <v>823</v>
      </c>
      <c r="D10" s="1" t="s">
        <v>782</v>
      </c>
      <c r="J10" t="str">
        <f t="shared" si="1"/>
        <v>32120</v>
      </c>
      <c r="K10" t="str">
        <f>IF(J10=J9,K9&amp;RIGHT(B10,1),RIGHT(B10,1))</f>
        <v>0123</v>
      </c>
      <c r="L10" t="str">
        <f t="shared" si="0"/>
        <v/>
      </c>
    </row>
    <row r="11" spans="1:12">
      <c r="A11" s="1" t="s">
        <v>552</v>
      </c>
      <c r="B11" s="1" t="s">
        <v>17</v>
      </c>
      <c r="C11" s="1" t="s">
        <v>781</v>
      </c>
      <c r="D11" s="1" t="s">
        <v>782</v>
      </c>
      <c r="J11" t="str">
        <f t="shared" si="1"/>
        <v>32120</v>
      </c>
      <c r="K11" t="str">
        <f>IF(J11=J10,K10&amp;RIGHT(B11,1),RIGHT(B11,1))</f>
        <v>01236</v>
      </c>
      <c r="L11" t="str">
        <f t="shared" si="0"/>
        <v/>
      </c>
    </row>
    <row r="12" spans="1:12">
      <c r="A12" s="1" t="s">
        <v>552</v>
      </c>
      <c r="B12" s="1" t="s">
        <v>519</v>
      </c>
      <c r="C12" s="1" t="s">
        <v>823</v>
      </c>
      <c r="D12" s="1" t="s">
        <v>782</v>
      </c>
      <c r="J12" t="str">
        <f t="shared" si="1"/>
        <v>32120</v>
      </c>
      <c r="K12" t="str">
        <f>IF(J12=J11,K11&amp;RIGHT(B12,1),RIGHT(B12,1))</f>
        <v>012367</v>
      </c>
      <c r="L12" t="str">
        <f t="shared" si="0"/>
        <v/>
      </c>
    </row>
    <row r="13" spans="1:12">
      <c r="A13" s="1" t="s">
        <v>552</v>
      </c>
      <c r="B13" s="1" t="s">
        <v>521</v>
      </c>
      <c r="C13" s="1" t="s">
        <v>781</v>
      </c>
      <c r="D13" s="1" t="s">
        <v>782</v>
      </c>
      <c r="J13" t="str">
        <f t="shared" si="1"/>
        <v>32120</v>
      </c>
      <c r="K13" t="str">
        <f t="shared" ref="K13:K76" si="2">IF(J13=J12,K12&amp;RIGHT(B13,1),RIGHT(B13,1))</f>
        <v>0123679</v>
      </c>
      <c r="L13" t="str">
        <f>IF(J13=J14,"","\+1"&amp;IF(TRIM(A13)=TRIM(C$3),"",".")&amp;LEFT(J13,3)&amp;IF(TRIM(A13)=TRIM(C$3),".","")&amp;RIGHT(J13,2)&amp;"["&amp;K13&amp;"]"&amp;"!")</f>
        <v>\+1321.20[0123679]!</v>
      </c>
    </row>
    <row r="14" spans="1:12">
      <c r="A14" s="1" t="s">
        <v>552</v>
      </c>
      <c r="B14" s="1" t="s">
        <v>21</v>
      </c>
      <c r="C14" s="1" t="s">
        <v>823</v>
      </c>
      <c r="D14" s="1" t="s">
        <v>782</v>
      </c>
      <c r="J14" t="str">
        <f t="shared" si="1"/>
        <v>32121</v>
      </c>
      <c r="K14" t="str">
        <f t="shared" si="2"/>
        <v>4</v>
      </c>
      <c r="L14" t="str">
        <f t="shared" ref="L14:L77" si="3">IF(J14=J15,"","\+1"&amp;IF(TRIM(A14)=TRIM(C$3),"",".")&amp;LEFT(J14,3)&amp;IF(TRIM(A14)=TRIM(C$3),".","")&amp;RIGHT(J14,2)&amp;"["&amp;K14&amp;"]"&amp;"!")</f>
        <v/>
      </c>
    </row>
    <row r="15" spans="1:12">
      <c r="A15" s="1" t="s">
        <v>552</v>
      </c>
      <c r="B15" s="1" t="s">
        <v>24</v>
      </c>
      <c r="C15" s="1" t="s">
        <v>781</v>
      </c>
      <c r="D15" s="1" t="s">
        <v>782</v>
      </c>
      <c r="J15" t="str">
        <f t="shared" si="1"/>
        <v>32121</v>
      </c>
      <c r="K15" t="str">
        <f t="shared" si="2"/>
        <v>47</v>
      </c>
      <c r="L15" t="str">
        <f t="shared" si="3"/>
        <v/>
      </c>
    </row>
    <row r="16" spans="1:12">
      <c r="A16" s="1" t="s">
        <v>552</v>
      </c>
      <c r="B16" s="1" t="s">
        <v>25</v>
      </c>
      <c r="C16" s="1" t="s">
        <v>824</v>
      </c>
      <c r="D16" s="1" t="s">
        <v>782</v>
      </c>
      <c r="J16" t="str">
        <f t="shared" si="1"/>
        <v>32121</v>
      </c>
      <c r="K16" t="str">
        <f t="shared" si="2"/>
        <v>478</v>
      </c>
      <c r="L16" t="str">
        <f t="shared" si="3"/>
        <v/>
      </c>
    </row>
    <row r="17" spans="1:12">
      <c r="A17" s="1" t="s">
        <v>552</v>
      </c>
      <c r="B17" s="1" t="s">
        <v>523</v>
      </c>
      <c r="C17" s="1" t="s">
        <v>825</v>
      </c>
      <c r="D17" s="1" t="s">
        <v>782</v>
      </c>
      <c r="I17" s="1" t="s">
        <v>826</v>
      </c>
      <c r="J17" t="str">
        <f t="shared" si="1"/>
        <v>32121</v>
      </c>
      <c r="K17" t="str">
        <f t="shared" si="2"/>
        <v>4789</v>
      </c>
      <c r="L17" t="str">
        <f t="shared" si="3"/>
        <v>\+1321.21[4789]!</v>
      </c>
    </row>
    <row r="18" spans="1:12">
      <c r="A18" s="1" t="s">
        <v>552</v>
      </c>
      <c r="B18" s="1" t="s">
        <v>26</v>
      </c>
      <c r="C18" s="1" t="s">
        <v>827</v>
      </c>
      <c r="D18" s="1" t="s">
        <v>782</v>
      </c>
      <c r="J18" t="str">
        <f t="shared" si="1"/>
        <v>32122</v>
      </c>
      <c r="K18" t="str">
        <f t="shared" si="2"/>
        <v>1</v>
      </c>
      <c r="L18" t="str">
        <f t="shared" si="3"/>
        <v/>
      </c>
    </row>
    <row r="19" spans="1:12">
      <c r="A19" s="1" t="s">
        <v>552</v>
      </c>
      <c r="B19" s="1" t="s">
        <v>361</v>
      </c>
      <c r="C19" s="1" t="s">
        <v>828</v>
      </c>
      <c r="D19" s="1" t="s">
        <v>782</v>
      </c>
      <c r="J19" t="str">
        <f t="shared" si="1"/>
        <v>32122</v>
      </c>
      <c r="K19" t="str">
        <f t="shared" si="2"/>
        <v>14</v>
      </c>
      <c r="L19" t="str">
        <f t="shared" si="3"/>
        <v/>
      </c>
    </row>
    <row r="20" spans="1:12">
      <c r="A20" s="1" t="s">
        <v>552</v>
      </c>
      <c r="B20" s="1" t="s">
        <v>29</v>
      </c>
      <c r="C20" s="1" t="s">
        <v>829</v>
      </c>
      <c r="D20" s="1" t="s">
        <v>782</v>
      </c>
      <c r="J20" t="str">
        <f t="shared" si="1"/>
        <v>32122</v>
      </c>
      <c r="K20" t="str">
        <f t="shared" si="2"/>
        <v>146</v>
      </c>
      <c r="L20" t="str">
        <f t="shared" si="3"/>
        <v/>
      </c>
    </row>
    <row r="21" spans="1:12">
      <c r="A21" s="1" t="s">
        <v>552</v>
      </c>
      <c r="B21" s="1" t="s">
        <v>362</v>
      </c>
      <c r="C21" s="1" t="s">
        <v>823</v>
      </c>
      <c r="D21" s="1" t="s">
        <v>782</v>
      </c>
      <c r="J21" t="str">
        <f t="shared" si="1"/>
        <v>32122</v>
      </c>
      <c r="K21" t="str">
        <f t="shared" si="2"/>
        <v>1468</v>
      </c>
      <c r="L21" t="str">
        <f t="shared" si="3"/>
        <v/>
      </c>
    </row>
    <row r="22" spans="1:12">
      <c r="A22" s="1" t="s">
        <v>552</v>
      </c>
      <c r="B22" s="1" t="s">
        <v>363</v>
      </c>
      <c r="C22" s="1" t="s">
        <v>781</v>
      </c>
      <c r="D22" s="1" t="s">
        <v>782</v>
      </c>
      <c r="J22" t="str">
        <f t="shared" si="1"/>
        <v>32122</v>
      </c>
      <c r="K22" t="str">
        <f t="shared" si="2"/>
        <v>14689</v>
      </c>
      <c r="L22" t="str">
        <f t="shared" si="3"/>
        <v>\+1321.22[14689]!</v>
      </c>
    </row>
    <row r="23" spans="1:12">
      <c r="A23" s="1" t="s">
        <v>552</v>
      </c>
      <c r="B23" s="1" t="s">
        <v>364</v>
      </c>
      <c r="C23" s="1" t="s">
        <v>781</v>
      </c>
      <c r="D23" s="1" t="s">
        <v>782</v>
      </c>
      <c r="J23" t="str">
        <f t="shared" si="1"/>
        <v>32123</v>
      </c>
      <c r="K23" t="str">
        <f t="shared" si="2"/>
        <v>0</v>
      </c>
      <c r="L23" t="str">
        <f t="shared" si="3"/>
        <v/>
      </c>
    </row>
    <row r="24" spans="1:12">
      <c r="A24" s="1" t="s">
        <v>552</v>
      </c>
      <c r="B24" s="1" t="s">
        <v>30</v>
      </c>
      <c r="C24" s="1" t="s">
        <v>781</v>
      </c>
      <c r="D24" s="1" t="s">
        <v>782</v>
      </c>
      <c r="J24" t="str">
        <f t="shared" si="1"/>
        <v>32123</v>
      </c>
      <c r="K24" t="str">
        <f t="shared" si="2"/>
        <v>01</v>
      </c>
      <c r="L24" t="str">
        <f t="shared" si="3"/>
        <v/>
      </c>
    </row>
    <row r="25" spans="1:12">
      <c r="A25" s="1" t="s">
        <v>552</v>
      </c>
      <c r="B25" s="1" t="s">
        <v>526</v>
      </c>
      <c r="C25" s="1" t="s">
        <v>830</v>
      </c>
      <c r="D25" s="1" t="s">
        <v>782</v>
      </c>
      <c r="I25" s="1" t="s">
        <v>826</v>
      </c>
      <c r="J25" t="str">
        <f t="shared" si="1"/>
        <v>32123</v>
      </c>
      <c r="K25" t="str">
        <f t="shared" si="2"/>
        <v>013</v>
      </c>
      <c r="L25" t="str">
        <f t="shared" si="3"/>
        <v/>
      </c>
    </row>
    <row r="26" spans="1:12">
      <c r="A26" s="1" t="s">
        <v>552</v>
      </c>
      <c r="B26" s="1" t="s">
        <v>31</v>
      </c>
      <c r="C26" s="1" t="s">
        <v>781</v>
      </c>
      <c r="D26" s="1" t="s">
        <v>782</v>
      </c>
      <c r="J26" t="str">
        <f t="shared" si="1"/>
        <v>32123</v>
      </c>
      <c r="K26" t="str">
        <f t="shared" si="2"/>
        <v>0134</v>
      </c>
      <c r="L26" t="str">
        <f t="shared" si="3"/>
        <v/>
      </c>
    </row>
    <row r="27" spans="1:12">
      <c r="A27" s="1" t="s">
        <v>552</v>
      </c>
      <c r="B27" s="1" t="s">
        <v>32</v>
      </c>
      <c r="C27" s="1" t="s">
        <v>781</v>
      </c>
      <c r="D27" s="1" t="s">
        <v>782</v>
      </c>
      <c r="J27" t="str">
        <f t="shared" si="1"/>
        <v>32123</v>
      </c>
      <c r="K27" t="str">
        <f t="shared" si="2"/>
        <v>01345</v>
      </c>
      <c r="L27" t="str">
        <f t="shared" si="3"/>
        <v/>
      </c>
    </row>
    <row r="28" spans="1:12">
      <c r="A28" s="1" t="s">
        <v>552</v>
      </c>
      <c r="B28" s="1" t="s">
        <v>527</v>
      </c>
      <c r="C28" s="1" t="s">
        <v>781</v>
      </c>
      <c r="D28" s="1" t="s">
        <v>782</v>
      </c>
      <c r="J28" t="str">
        <f t="shared" si="1"/>
        <v>32123</v>
      </c>
      <c r="K28" t="str">
        <f t="shared" si="2"/>
        <v>013456</v>
      </c>
      <c r="L28" t="str">
        <f t="shared" si="3"/>
        <v/>
      </c>
    </row>
    <row r="29" spans="1:12">
      <c r="A29" s="1" t="s">
        <v>552</v>
      </c>
      <c r="B29" s="1" t="s">
        <v>528</v>
      </c>
      <c r="C29" s="1" t="s">
        <v>831</v>
      </c>
      <c r="D29" s="1" t="s">
        <v>782</v>
      </c>
      <c r="I29" s="1" t="s">
        <v>826</v>
      </c>
      <c r="J29" t="str">
        <f t="shared" si="1"/>
        <v>32123</v>
      </c>
      <c r="K29" t="str">
        <f t="shared" si="2"/>
        <v>0134568</v>
      </c>
      <c r="L29" t="str">
        <f t="shared" si="3"/>
        <v/>
      </c>
    </row>
    <row r="30" spans="1:12">
      <c r="A30" s="1" t="s">
        <v>552</v>
      </c>
      <c r="B30" s="1" t="s">
        <v>529</v>
      </c>
      <c r="C30" s="1" t="s">
        <v>781</v>
      </c>
      <c r="D30" s="1" t="s">
        <v>782</v>
      </c>
      <c r="J30" t="str">
        <f t="shared" si="1"/>
        <v>32123</v>
      </c>
      <c r="K30" t="str">
        <f t="shared" si="2"/>
        <v>01345689</v>
      </c>
      <c r="L30" t="str">
        <f t="shared" si="3"/>
        <v>\+1321.23[01345689]!</v>
      </c>
    </row>
    <row r="31" spans="1:12">
      <c r="A31" s="1" t="s">
        <v>552</v>
      </c>
      <c r="B31" s="1" t="s">
        <v>530</v>
      </c>
      <c r="C31" s="1" t="s">
        <v>832</v>
      </c>
      <c r="D31" s="1" t="s">
        <v>782</v>
      </c>
      <c r="J31" t="str">
        <f t="shared" si="1"/>
        <v>32124</v>
      </c>
      <c r="K31" t="str">
        <f t="shared" si="2"/>
        <v>4</v>
      </c>
      <c r="L31" t="str">
        <f t="shared" si="3"/>
        <v/>
      </c>
    </row>
    <row r="32" spans="1:12">
      <c r="A32" s="1" t="s">
        <v>552</v>
      </c>
      <c r="B32" s="1" t="s">
        <v>36</v>
      </c>
      <c r="C32" s="1" t="s">
        <v>781</v>
      </c>
      <c r="D32" s="1" t="s">
        <v>782</v>
      </c>
      <c r="J32" t="str">
        <f t="shared" si="1"/>
        <v>32124</v>
      </c>
      <c r="K32" t="str">
        <f t="shared" si="2"/>
        <v>45</v>
      </c>
      <c r="L32" t="str">
        <f t="shared" si="3"/>
        <v/>
      </c>
    </row>
    <row r="33" spans="1:12">
      <c r="A33" s="1" t="s">
        <v>552</v>
      </c>
      <c r="B33" s="1" t="s">
        <v>370</v>
      </c>
      <c r="C33" s="1" t="s">
        <v>781</v>
      </c>
      <c r="D33" s="1" t="s">
        <v>782</v>
      </c>
      <c r="J33" t="str">
        <f t="shared" si="1"/>
        <v>32124</v>
      </c>
      <c r="K33" t="str">
        <f t="shared" si="2"/>
        <v>456</v>
      </c>
      <c r="L33" t="str">
        <f t="shared" si="3"/>
        <v/>
      </c>
    </row>
    <row r="34" spans="1:12">
      <c r="A34" s="1" t="s">
        <v>552</v>
      </c>
      <c r="B34" s="1" t="s">
        <v>37</v>
      </c>
      <c r="C34" s="1" t="s">
        <v>781</v>
      </c>
      <c r="D34" s="1" t="s">
        <v>782</v>
      </c>
      <c r="J34" t="str">
        <f t="shared" si="1"/>
        <v>32124</v>
      </c>
      <c r="K34" t="str">
        <f t="shared" si="2"/>
        <v>4567</v>
      </c>
      <c r="L34" t="str">
        <f t="shared" si="3"/>
        <v/>
      </c>
    </row>
    <row r="35" spans="1:12">
      <c r="A35" s="1" t="s">
        <v>552</v>
      </c>
      <c r="B35" s="1" t="s">
        <v>531</v>
      </c>
      <c r="C35" s="1" t="s">
        <v>833</v>
      </c>
      <c r="D35" s="1" t="s">
        <v>782</v>
      </c>
      <c r="J35" t="str">
        <f t="shared" si="1"/>
        <v>32124</v>
      </c>
      <c r="K35" t="str">
        <f t="shared" si="2"/>
        <v>45678</v>
      </c>
      <c r="L35" t="str">
        <f t="shared" si="3"/>
        <v/>
      </c>
    </row>
    <row r="36" spans="1:12">
      <c r="A36" s="1" t="s">
        <v>552</v>
      </c>
      <c r="B36" s="1" t="s">
        <v>790</v>
      </c>
      <c r="C36" s="1" t="s">
        <v>830</v>
      </c>
      <c r="D36" s="1" t="s">
        <v>782</v>
      </c>
      <c r="I36" s="1" t="s">
        <v>826</v>
      </c>
      <c r="J36" t="str">
        <f t="shared" si="1"/>
        <v>32124</v>
      </c>
      <c r="K36" t="str">
        <f t="shared" si="2"/>
        <v>456789</v>
      </c>
      <c r="L36" t="str">
        <f t="shared" si="3"/>
        <v>\+1321.24[456789]!</v>
      </c>
    </row>
    <row r="37" spans="1:12">
      <c r="A37" s="1" t="s">
        <v>552</v>
      </c>
      <c r="B37" s="1" t="s">
        <v>372</v>
      </c>
      <c r="C37" s="1" t="s">
        <v>825</v>
      </c>
      <c r="D37" s="1" t="s">
        <v>782</v>
      </c>
      <c r="I37" s="1" t="s">
        <v>826</v>
      </c>
      <c r="J37" t="str">
        <f t="shared" si="1"/>
        <v>32125</v>
      </c>
      <c r="K37" t="str">
        <f t="shared" si="2"/>
        <v>0</v>
      </c>
      <c r="L37" t="str">
        <f t="shared" si="3"/>
        <v/>
      </c>
    </row>
    <row r="38" spans="1:12">
      <c r="A38" s="1" t="s">
        <v>552</v>
      </c>
      <c r="B38" s="1" t="s">
        <v>374</v>
      </c>
      <c r="C38" s="1" t="s">
        <v>781</v>
      </c>
      <c r="D38" s="1" t="s">
        <v>782</v>
      </c>
      <c r="J38" t="str">
        <f t="shared" si="1"/>
        <v>32125</v>
      </c>
      <c r="K38" t="str">
        <f t="shared" si="2"/>
        <v>01</v>
      </c>
      <c r="L38" t="str">
        <f t="shared" si="3"/>
        <v/>
      </c>
    </row>
    <row r="39" spans="1:12">
      <c r="A39" s="1" t="s">
        <v>552</v>
      </c>
      <c r="B39" s="1" t="s">
        <v>41</v>
      </c>
      <c r="C39" s="1" t="s">
        <v>833</v>
      </c>
      <c r="D39" s="1" t="s">
        <v>782</v>
      </c>
      <c r="J39" t="str">
        <f t="shared" si="1"/>
        <v>32125</v>
      </c>
      <c r="K39" t="str">
        <f t="shared" si="2"/>
        <v>016</v>
      </c>
      <c r="L39" t="str">
        <f t="shared" si="3"/>
        <v/>
      </c>
    </row>
    <row r="40" spans="1:12">
      <c r="A40" s="1" t="s">
        <v>552</v>
      </c>
      <c r="B40" s="1" t="s">
        <v>42</v>
      </c>
      <c r="C40" s="1" t="s">
        <v>830</v>
      </c>
      <c r="D40" s="1" t="s">
        <v>782</v>
      </c>
      <c r="I40" s="1" t="s">
        <v>826</v>
      </c>
      <c r="J40" t="str">
        <f t="shared" si="1"/>
        <v>32125</v>
      </c>
      <c r="K40" t="str">
        <f t="shared" si="2"/>
        <v>0167</v>
      </c>
      <c r="L40" t="str">
        <f t="shared" si="3"/>
        <v>\+1321.25[0167]!</v>
      </c>
    </row>
    <row r="41" spans="1:12">
      <c r="A41" s="1" t="s">
        <v>552</v>
      </c>
      <c r="B41" s="1" t="s">
        <v>535</v>
      </c>
      <c r="C41" s="1" t="s">
        <v>830</v>
      </c>
      <c r="D41" s="1" t="s">
        <v>782</v>
      </c>
      <c r="I41" s="1" t="s">
        <v>826</v>
      </c>
      <c r="J41" t="str">
        <f t="shared" si="1"/>
        <v>32126</v>
      </c>
      <c r="K41" t="str">
        <f t="shared" si="2"/>
        <v>2</v>
      </c>
      <c r="L41" t="str">
        <f t="shared" si="3"/>
        <v/>
      </c>
    </row>
    <row r="42" spans="1:12">
      <c r="A42" s="1" t="s">
        <v>552</v>
      </c>
      <c r="B42" s="1" t="s">
        <v>834</v>
      </c>
      <c r="C42" s="1" t="s">
        <v>823</v>
      </c>
      <c r="D42" s="1" t="s">
        <v>782</v>
      </c>
      <c r="J42" t="str">
        <f t="shared" si="1"/>
        <v>32126</v>
      </c>
      <c r="K42" t="str">
        <f t="shared" si="2"/>
        <v>23</v>
      </c>
      <c r="L42" t="str">
        <f t="shared" si="3"/>
        <v>\+1321.26[23]!</v>
      </c>
    </row>
    <row r="43" spans="1:12">
      <c r="A43" s="1" t="s">
        <v>552</v>
      </c>
      <c r="B43" s="1" t="s">
        <v>377</v>
      </c>
      <c r="C43" s="1" t="s">
        <v>781</v>
      </c>
      <c r="D43" s="1" t="s">
        <v>782</v>
      </c>
      <c r="J43" t="str">
        <f t="shared" si="1"/>
        <v>32127</v>
      </c>
      <c r="K43" t="str">
        <f t="shared" si="2"/>
        <v>0</v>
      </c>
      <c r="L43" t="str">
        <f t="shared" si="3"/>
        <v/>
      </c>
    </row>
    <row r="44" spans="1:12">
      <c r="A44" s="1" t="s">
        <v>552</v>
      </c>
      <c r="B44" s="1" t="s">
        <v>538</v>
      </c>
      <c r="C44" s="1" t="s">
        <v>828</v>
      </c>
      <c r="D44" s="1" t="s">
        <v>782</v>
      </c>
      <c r="J44" t="str">
        <f t="shared" si="1"/>
        <v>32127</v>
      </c>
      <c r="K44" t="str">
        <f t="shared" si="2"/>
        <v>03</v>
      </c>
      <c r="L44" t="str">
        <f t="shared" si="3"/>
        <v/>
      </c>
    </row>
    <row r="45" spans="1:12">
      <c r="A45" s="1" t="s">
        <v>552</v>
      </c>
      <c r="B45" s="1" t="s">
        <v>46</v>
      </c>
      <c r="C45" s="1" t="s">
        <v>823</v>
      </c>
      <c r="D45" s="1" t="s">
        <v>782</v>
      </c>
      <c r="J45" t="str">
        <f t="shared" si="1"/>
        <v>32127</v>
      </c>
      <c r="K45" t="str">
        <f t="shared" si="2"/>
        <v>034</v>
      </c>
      <c r="L45" t="str">
        <f t="shared" si="3"/>
        <v/>
      </c>
    </row>
    <row r="46" spans="1:12">
      <c r="A46" s="1" t="s">
        <v>552</v>
      </c>
      <c r="B46" s="1" t="s">
        <v>47</v>
      </c>
      <c r="C46" s="1" t="s">
        <v>830</v>
      </c>
      <c r="D46" s="1" t="s">
        <v>782</v>
      </c>
      <c r="I46" s="1" t="s">
        <v>826</v>
      </c>
      <c r="J46" t="str">
        <f t="shared" si="1"/>
        <v>32127</v>
      </c>
      <c r="K46" t="str">
        <f t="shared" si="2"/>
        <v>0345</v>
      </c>
      <c r="L46" t="str">
        <f t="shared" si="3"/>
        <v/>
      </c>
    </row>
    <row r="47" spans="1:12">
      <c r="A47" s="1" t="s">
        <v>552</v>
      </c>
      <c r="B47" s="1" t="s">
        <v>48</v>
      </c>
      <c r="C47" s="1" t="s">
        <v>781</v>
      </c>
      <c r="D47" s="1" t="s">
        <v>782</v>
      </c>
      <c r="J47" t="str">
        <f t="shared" si="1"/>
        <v>32127</v>
      </c>
      <c r="K47" t="str">
        <f t="shared" si="2"/>
        <v>03456</v>
      </c>
      <c r="L47" t="str">
        <f t="shared" si="3"/>
        <v/>
      </c>
    </row>
    <row r="48" spans="1:12">
      <c r="A48" s="1" t="s">
        <v>552</v>
      </c>
      <c r="B48" s="1" t="s">
        <v>49</v>
      </c>
      <c r="C48" s="1" t="s">
        <v>823</v>
      </c>
      <c r="D48" s="1" t="s">
        <v>782</v>
      </c>
      <c r="J48" t="str">
        <f t="shared" si="1"/>
        <v>32127</v>
      </c>
      <c r="K48" t="str">
        <f t="shared" si="2"/>
        <v>034567</v>
      </c>
      <c r="L48" t="str">
        <f t="shared" si="3"/>
        <v/>
      </c>
    </row>
    <row r="49" spans="1:12">
      <c r="A49" s="1" t="s">
        <v>552</v>
      </c>
      <c r="B49" s="1" t="s">
        <v>50</v>
      </c>
      <c r="C49" s="1" t="s">
        <v>781</v>
      </c>
      <c r="D49" s="1" t="s">
        <v>782</v>
      </c>
      <c r="J49" t="str">
        <f t="shared" si="1"/>
        <v>32127</v>
      </c>
      <c r="K49" t="str">
        <f t="shared" si="2"/>
        <v>0345678</v>
      </c>
      <c r="L49" t="str">
        <f t="shared" si="3"/>
        <v/>
      </c>
    </row>
    <row r="50" spans="1:12">
      <c r="A50" s="1" t="s">
        <v>552</v>
      </c>
      <c r="B50" s="1" t="s">
        <v>539</v>
      </c>
      <c r="C50" s="1" t="s">
        <v>823</v>
      </c>
      <c r="D50" s="1" t="s">
        <v>782</v>
      </c>
      <c r="J50" t="str">
        <f t="shared" si="1"/>
        <v>32127</v>
      </c>
      <c r="K50" t="str">
        <f t="shared" si="2"/>
        <v>03456789</v>
      </c>
      <c r="L50" t="str">
        <f t="shared" si="3"/>
        <v>\+1321.27[03456789]!</v>
      </c>
    </row>
    <row r="51" spans="1:12">
      <c r="A51" s="1" t="s">
        <v>552</v>
      </c>
      <c r="B51" s="1" t="s">
        <v>380</v>
      </c>
      <c r="C51" s="1" t="s">
        <v>823</v>
      </c>
      <c r="D51" s="1" t="s">
        <v>782</v>
      </c>
      <c r="J51" t="str">
        <f t="shared" si="1"/>
        <v>32128</v>
      </c>
      <c r="K51" t="str">
        <f t="shared" si="2"/>
        <v>0</v>
      </c>
      <c r="L51" t="str">
        <f t="shared" si="3"/>
        <v/>
      </c>
    </row>
    <row r="52" spans="1:12">
      <c r="A52" s="1" t="s">
        <v>552</v>
      </c>
      <c r="B52" s="1" t="s">
        <v>540</v>
      </c>
      <c r="C52" s="1" t="s">
        <v>781</v>
      </c>
      <c r="D52" s="1" t="s">
        <v>782</v>
      </c>
      <c r="J52" t="str">
        <f t="shared" si="1"/>
        <v>32128</v>
      </c>
      <c r="K52" t="str">
        <f t="shared" si="2"/>
        <v>01</v>
      </c>
      <c r="L52" t="str">
        <f t="shared" si="3"/>
        <v/>
      </c>
    </row>
    <row r="53" spans="1:12">
      <c r="A53" s="1" t="s">
        <v>552</v>
      </c>
      <c r="B53" s="1" t="s">
        <v>382</v>
      </c>
      <c r="C53" s="1" t="s">
        <v>823</v>
      </c>
      <c r="D53" s="1" t="s">
        <v>782</v>
      </c>
      <c r="J53" t="str">
        <f t="shared" si="1"/>
        <v>32128</v>
      </c>
      <c r="K53" t="str">
        <f t="shared" si="2"/>
        <v>012</v>
      </c>
      <c r="L53" t="str">
        <f t="shared" si="3"/>
        <v/>
      </c>
    </row>
    <row r="54" spans="1:12">
      <c r="A54" s="1" t="s">
        <v>552</v>
      </c>
      <c r="B54" s="1" t="s">
        <v>51</v>
      </c>
      <c r="C54" s="1" t="s">
        <v>830</v>
      </c>
      <c r="D54" s="1" t="s">
        <v>782</v>
      </c>
      <c r="I54" s="1" t="s">
        <v>826</v>
      </c>
      <c r="J54" t="str">
        <f t="shared" si="1"/>
        <v>32128</v>
      </c>
      <c r="K54" t="str">
        <f t="shared" si="2"/>
        <v>0123</v>
      </c>
      <c r="L54" t="str">
        <f t="shared" si="3"/>
        <v/>
      </c>
    </row>
    <row r="55" spans="1:12">
      <c r="A55" s="1" t="s">
        <v>552</v>
      </c>
      <c r="B55" s="1" t="s">
        <v>541</v>
      </c>
      <c r="C55" s="1" t="s">
        <v>825</v>
      </c>
      <c r="D55" s="1" t="s">
        <v>782</v>
      </c>
      <c r="I55" s="1" t="s">
        <v>826</v>
      </c>
      <c r="J55" t="str">
        <f t="shared" si="1"/>
        <v>32128</v>
      </c>
      <c r="K55" t="str">
        <f t="shared" si="2"/>
        <v>01234</v>
      </c>
      <c r="L55" t="str">
        <f t="shared" si="3"/>
        <v/>
      </c>
    </row>
    <row r="56" spans="1:12">
      <c r="A56" s="1" t="s">
        <v>552</v>
      </c>
      <c r="B56" s="1" t="s">
        <v>52</v>
      </c>
      <c r="C56" s="1" t="s">
        <v>829</v>
      </c>
      <c r="D56" s="1" t="s">
        <v>782</v>
      </c>
      <c r="J56" t="str">
        <f t="shared" si="1"/>
        <v>32128</v>
      </c>
      <c r="K56" t="str">
        <f t="shared" si="2"/>
        <v>012345</v>
      </c>
      <c r="L56" t="str">
        <f t="shared" si="3"/>
        <v/>
      </c>
    </row>
    <row r="57" spans="1:12">
      <c r="A57" s="1" t="s">
        <v>552</v>
      </c>
      <c r="B57" s="1" t="s">
        <v>53</v>
      </c>
      <c r="C57" s="1" t="s">
        <v>835</v>
      </c>
      <c r="D57" s="1" t="s">
        <v>782</v>
      </c>
      <c r="I57" s="1" t="s">
        <v>826</v>
      </c>
      <c r="J57" t="str">
        <f t="shared" si="1"/>
        <v>32128</v>
      </c>
      <c r="K57" t="str">
        <f t="shared" si="2"/>
        <v>0123456</v>
      </c>
      <c r="L57" t="str">
        <f t="shared" si="3"/>
        <v/>
      </c>
    </row>
    <row r="58" spans="1:12">
      <c r="A58" s="1" t="s">
        <v>552</v>
      </c>
      <c r="B58" s="1" t="s">
        <v>383</v>
      </c>
      <c r="C58" s="1" t="s">
        <v>781</v>
      </c>
      <c r="D58" s="1" t="s">
        <v>782</v>
      </c>
      <c r="J58" t="str">
        <f t="shared" si="1"/>
        <v>32128</v>
      </c>
      <c r="K58" t="str">
        <f t="shared" si="2"/>
        <v>01234567</v>
      </c>
      <c r="L58" t="str">
        <f t="shared" si="3"/>
        <v>\+1321.28[01234567]!</v>
      </c>
    </row>
    <row r="59" spans="1:12">
      <c r="A59" s="1" t="s">
        <v>552</v>
      </c>
      <c r="B59" s="1" t="s">
        <v>783</v>
      </c>
      <c r="C59" s="1" t="s">
        <v>781</v>
      </c>
      <c r="D59" s="1" t="s">
        <v>782</v>
      </c>
      <c r="J59" t="str">
        <f t="shared" si="1"/>
        <v>32129</v>
      </c>
      <c r="K59" t="str">
        <f t="shared" si="2"/>
        <v>3</v>
      </c>
      <c r="L59" t="str">
        <f t="shared" si="3"/>
        <v/>
      </c>
    </row>
    <row r="60" spans="1:12">
      <c r="A60" s="1" t="s">
        <v>552</v>
      </c>
      <c r="B60" s="1" t="s">
        <v>386</v>
      </c>
      <c r="C60" s="1" t="s">
        <v>823</v>
      </c>
      <c r="D60" s="1" t="s">
        <v>782</v>
      </c>
      <c r="J60" t="str">
        <f t="shared" si="1"/>
        <v>32129</v>
      </c>
      <c r="K60" t="str">
        <f t="shared" si="2"/>
        <v>35</v>
      </c>
      <c r="L60" t="str">
        <f t="shared" si="3"/>
        <v/>
      </c>
    </row>
    <row r="61" spans="1:12">
      <c r="A61" s="1" t="s">
        <v>552</v>
      </c>
      <c r="B61" s="1" t="s">
        <v>795</v>
      </c>
      <c r="C61" s="1" t="s">
        <v>832</v>
      </c>
      <c r="D61" s="1" t="s">
        <v>782</v>
      </c>
      <c r="J61" t="str">
        <f t="shared" si="1"/>
        <v>32129</v>
      </c>
      <c r="K61" t="str">
        <f t="shared" si="2"/>
        <v>356</v>
      </c>
      <c r="L61" t="str">
        <f t="shared" si="3"/>
        <v/>
      </c>
    </row>
    <row r="62" spans="1:12">
      <c r="A62" s="1" t="s">
        <v>552</v>
      </c>
      <c r="B62" s="1" t="s">
        <v>784</v>
      </c>
      <c r="C62" s="1" t="s">
        <v>781</v>
      </c>
      <c r="D62" s="1" t="s">
        <v>782</v>
      </c>
      <c r="J62" t="str">
        <f t="shared" si="1"/>
        <v>32129</v>
      </c>
      <c r="K62" t="str">
        <f t="shared" si="2"/>
        <v>3567</v>
      </c>
      <c r="L62" t="str">
        <f t="shared" si="3"/>
        <v/>
      </c>
    </row>
    <row r="63" spans="1:12">
      <c r="A63" s="1" t="s">
        <v>552</v>
      </c>
      <c r="B63" s="1" t="s">
        <v>543</v>
      </c>
      <c r="C63" s="1" t="s">
        <v>781</v>
      </c>
      <c r="D63" s="1" t="s">
        <v>782</v>
      </c>
      <c r="J63" t="str">
        <f t="shared" si="1"/>
        <v>32129</v>
      </c>
      <c r="K63" t="str">
        <f t="shared" si="2"/>
        <v>35679</v>
      </c>
      <c r="L63" t="str">
        <f t="shared" si="3"/>
        <v>\+1321.29[35679]!</v>
      </c>
    </row>
    <row r="64" spans="1:12">
      <c r="A64" s="1" t="s">
        <v>552</v>
      </c>
      <c r="B64" s="1" t="s">
        <v>58</v>
      </c>
      <c r="C64" s="1" t="s">
        <v>781</v>
      </c>
      <c r="D64" s="1" t="s">
        <v>782</v>
      </c>
      <c r="J64" t="str">
        <f t="shared" si="1"/>
        <v>32130</v>
      </c>
      <c r="K64" t="str">
        <f t="shared" si="2"/>
        <v>0</v>
      </c>
      <c r="L64" t="str">
        <f t="shared" si="3"/>
        <v/>
      </c>
    </row>
    <row r="65" spans="1:12">
      <c r="A65" s="1" t="s">
        <v>552</v>
      </c>
      <c r="B65" s="1" t="s">
        <v>60</v>
      </c>
      <c r="C65" s="1" t="s">
        <v>823</v>
      </c>
      <c r="D65" s="1" t="s">
        <v>782</v>
      </c>
      <c r="J65" t="str">
        <f t="shared" si="1"/>
        <v>32130</v>
      </c>
      <c r="K65" t="str">
        <f t="shared" si="2"/>
        <v>03</v>
      </c>
      <c r="L65" t="str">
        <f t="shared" si="3"/>
        <v/>
      </c>
    </row>
    <row r="66" spans="1:12">
      <c r="A66" s="1" t="s">
        <v>552</v>
      </c>
      <c r="B66" s="1" t="s">
        <v>61</v>
      </c>
      <c r="C66" s="1" t="s">
        <v>823</v>
      </c>
      <c r="D66" s="1" t="s">
        <v>782</v>
      </c>
      <c r="J66" t="str">
        <f t="shared" si="1"/>
        <v>32130</v>
      </c>
      <c r="K66" t="str">
        <f t="shared" si="2"/>
        <v>034</v>
      </c>
      <c r="L66" t="str">
        <f t="shared" si="3"/>
        <v>\+1321.30[034]!</v>
      </c>
    </row>
    <row r="67" spans="1:12">
      <c r="A67" s="1" t="s">
        <v>552</v>
      </c>
      <c r="B67" s="1" t="s">
        <v>551</v>
      </c>
      <c r="C67" s="1" t="s">
        <v>781</v>
      </c>
      <c r="D67" s="1" t="s">
        <v>782</v>
      </c>
      <c r="J67" t="str">
        <f t="shared" si="1"/>
        <v>32131</v>
      </c>
      <c r="K67" t="str">
        <f t="shared" si="2"/>
        <v>9</v>
      </c>
      <c r="L67" t="str">
        <f t="shared" si="3"/>
        <v>\+1321.31[9]!</v>
      </c>
    </row>
    <row r="68" spans="1:12">
      <c r="A68" s="1" t="s">
        <v>552</v>
      </c>
      <c r="B68" s="1" t="s">
        <v>390</v>
      </c>
      <c r="C68" s="1" t="s">
        <v>833</v>
      </c>
      <c r="D68" s="1" t="s">
        <v>782</v>
      </c>
      <c r="J68" t="str">
        <f t="shared" si="1"/>
        <v>32132</v>
      </c>
      <c r="K68" t="str">
        <f t="shared" si="2"/>
        <v>2</v>
      </c>
      <c r="L68" t="str">
        <f t="shared" si="3"/>
        <v/>
      </c>
    </row>
    <row r="69" spans="1:12">
      <c r="A69" s="1" t="s">
        <v>552</v>
      </c>
      <c r="B69" s="1" t="s">
        <v>68</v>
      </c>
      <c r="C69" s="1" t="s">
        <v>831</v>
      </c>
      <c r="D69" s="1" t="s">
        <v>782</v>
      </c>
      <c r="I69" s="1" t="s">
        <v>826</v>
      </c>
      <c r="J69" t="str">
        <f t="shared" si="1"/>
        <v>32132</v>
      </c>
      <c r="K69" t="str">
        <f t="shared" si="2"/>
        <v>25</v>
      </c>
      <c r="L69" t="str">
        <f t="shared" si="3"/>
        <v/>
      </c>
    </row>
    <row r="70" spans="1:12">
      <c r="A70" s="1" t="s">
        <v>552</v>
      </c>
      <c r="B70" s="1" t="s">
        <v>70</v>
      </c>
      <c r="C70" s="1" t="s">
        <v>824</v>
      </c>
      <c r="D70" s="1" t="s">
        <v>782</v>
      </c>
      <c r="J70" t="str">
        <f t="shared" si="1"/>
        <v>32132</v>
      </c>
      <c r="K70" t="str">
        <f t="shared" si="2"/>
        <v>259</v>
      </c>
      <c r="L70" t="str">
        <f t="shared" si="3"/>
        <v>\+1321.32[259]!</v>
      </c>
    </row>
    <row r="71" spans="1:12">
      <c r="A71" s="1" t="s">
        <v>552</v>
      </c>
      <c r="B71" s="1" t="s">
        <v>393</v>
      </c>
      <c r="C71" s="1" t="s">
        <v>781</v>
      </c>
      <c r="D71" s="1" t="s">
        <v>782</v>
      </c>
      <c r="J71" t="str">
        <f t="shared" si="1"/>
        <v>32133</v>
      </c>
      <c r="K71" t="str">
        <f t="shared" si="2"/>
        <v>1</v>
      </c>
      <c r="L71" t="str">
        <f t="shared" si="3"/>
        <v/>
      </c>
    </row>
    <row r="72" spans="1:12">
      <c r="A72" s="1" t="s">
        <v>552</v>
      </c>
      <c r="B72" s="1" t="s">
        <v>71</v>
      </c>
      <c r="C72" s="1" t="s">
        <v>781</v>
      </c>
      <c r="D72" s="1" t="s">
        <v>782</v>
      </c>
      <c r="J72" t="str">
        <f t="shared" ref="J72:J135" si="4">LEFT(A72&amp;B72,5)</f>
        <v>32133</v>
      </c>
      <c r="K72" t="str">
        <f t="shared" si="2"/>
        <v>12</v>
      </c>
      <c r="L72" t="str">
        <f t="shared" si="3"/>
        <v/>
      </c>
    </row>
    <row r="73" spans="1:12">
      <c r="A73" s="1" t="s">
        <v>552</v>
      </c>
      <c r="B73" s="1" t="s">
        <v>72</v>
      </c>
      <c r="C73" s="1" t="s">
        <v>825</v>
      </c>
      <c r="D73" s="1" t="s">
        <v>782</v>
      </c>
      <c r="I73" s="1" t="s">
        <v>826</v>
      </c>
      <c r="J73" t="str">
        <f t="shared" si="4"/>
        <v>32133</v>
      </c>
      <c r="K73" t="str">
        <f t="shared" si="2"/>
        <v>123</v>
      </c>
      <c r="L73" t="str">
        <f t="shared" si="3"/>
        <v>\+1321.33[123]!</v>
      </c>
    </row>
    <row r="74" spans="1:12">
      <c r="A74" s="1" t="s">
        <v>552</v>
      </c>
      <c r="B74" s="1" t="s">
        <v>396</v>
      </c>
      <c r="C74" s="1" t="s">
        <v>832</v>
      </c>
      <c r="D74" s="1" t="s">
        <v>782</v>
      </c>
      <c r="J74" t="str">
        <f t="shared" si="4"/>
        <v>32134</v>
      </c>
      <c r="K74" t="str">
        <f t="shared" si="2"/>
        <v>8</v>
      </c>
      <c r="L74" t="str">
        <f t="shared" si="3"/>
        <v>\+1321.34[8]!</v>
      </c>
    </row>
    <row r="75" spans="1:12">
      <c r="A75" s="1" t="s">
        <v>552</v>
      </c>
      <c r="B75" s="1" t="s">
        <v>78</v>
      </c>
      <c r="C75" s="1" t="s">
        <v>781</v>
      </c>
      <c r="D75" s="1" t="s">
        <v>782</v>
      </c>
      <c r="J75" t="str">
        <f t="shared" si="4"/>
        <v>32135</v>
      </c>
      <c r="K75" t="str">
        <f t="shared" si="2"/>
        <v>2</v>
      </c>
      <c r="L75" t="str">
        <f t="shared" si="3"/>
        <v/>
      </c>
    </row>
    <row r="76" spans="1:12">
      <c r="A76" s="1" t="s">
        <v>552</v>
      </c>
      <c r="B76" s="1" t="s">
        <v>785</v>
      </c>
      <c r="C76" s="1" t="s">
        <v>781</v>
      </c>
      <c r="D76" s="1" t="s">
        <v>782</v>
      </c>
      <c r="J76" t="str">
        <f t="shared" si="4"/>
        <v>32135</v>
      </c>
      <c r="K76" t="str">
        <f t="shared" si="2"/>
        <v>24</v>
      </c>
      <c r="L76" t="str">
        <f t="shared" si="3"/>
        <v/>
      </c>
    </row>
    <row r="77" spans="1:12">
      <c r="A77" s="1" t="s">
        <v>552</v>
      </c>
      <c r="B77" s="1" t="s">
        <v>80</v>
      </c>
      <c r="C77" s="1" t="s">
        <v>823</v>
      </c>
      <c r="D77" s="1" t="s">
        <v>782</v>
      </c>
      <c r="J77" t="str">
        <f t="shared" si="4"/>
        <v>32135</v>
      </c>
      <c r="K77" t="str">
        <f t="shared" ref="K77:K140" si="5">IF(J77=J76,K76&amp;RIGHT(B77,1),RIGHT(B77,1))</f>
        <v>246</v>
      </c>
      <c r="L77" t="str">
        <f t="shared" si="3"/>
        <v>\+1321.35[246]!</v>
      </c>
    </row>
    <row r="78" spans="1:12">
      <c r="A78" s="1" t="s">
        <v>552</v>
      </c>
      <c r="B78" s="1" t="s">
        <v>85</v>
      </c>
      <c r="C78" s="1" t="s">
        <v>830</v>
      </c>
      <c r="D78" s="1" t="s">
        <v>782</v>
      </c>
      <c r="I78" s="1" t="s">
        <v>826</v>
      </c>
      <c r="J78" t="str">
        <f t="shared" si="4"/>
        <v>32136</v>
      </c>
      <c r="K78" t="str">
        <f t="shared" si="5"/>
        <v>3</v>
      </c>
      <c r="L78" t="str">
        <f t="shared" ref="L78:L141" si="6">IF(J78=J79,"","\+1"&amp;IF(TRIM(A78)=TRIM(C$3),"",".")&amp;LEFT(J78,3)&amp;IF(TRIM(A78)=TRIM(C$3),".","")&amp;RIGHT(J78,2)&amp;"["&amp;K78&amp;"]"&amp;"!")</f>
        <v>\+1321.36[3]!</v>
      </c>
    </row>
    <row r="79" spans="1:12">
      <c r="A79" s="1" t="s">
        <v>552</v>
      </c>
      <c r="B79" s="1" t="s">
        <v>90</v>
      </c>
      <c r="C79" s="1" t="s">
        <v>830</v>
      </c>
      <c r="D79" s="1" t="s">
        <v>782</v>
      </c>
      <c r="I79" s="1" t="s">
        <v>826</v>
      </c>
      <c r="J79" t="str">
        <f t="shared" si="4"/>
        <v>32137</v>
      </c>
      <c r="K79" t="str">
        <f t="shared" si="5"/>
        <v>7</v>
      </c>
      <c r="L79" t="str">
        <f t="shared" si="6"/>
        <v>\+1321.37[7]!</v>
      </c>
    </row>
    <row r="80" spans="1:12">
      <c r="A80" s="1" t="s">
        <v>552</v>
      </c>
      <c r="B80" s="1" t="s">
        <v>406</v>
      </c>
      <c r="C80" s="1" t="s">
        <v>781</v>
      </c>
      <c r="D80" s="1" t="s">
        <v>782</v>
      </c>
      <c r="J80" t="str">
        <f t="shared" si="4"/>
        <v>32138</v>
      </c>
      <c r="K80" t="str">
        <f t="shared" si="5"/>
        <v>8</v>
      </c>
      <c r="L80" t="str">
        <f t="shared" si="6"/>
        <v>\+1321.38[8]!</v>
      </c>
    </row>
    <row r="81" spans="1:12">
      <c r="A81" s="1" t="s">
        <v>552</v>
      </c>
      <c r="B81" s="1" t="s">
        <v>97</v>
      </c>
      <c r="C81" s="1" t="s">
        <v>836</v>
      </c>
      <c r="D81" s="1" t="s">
        <v>782</v>
      </c>
      <c r="J81" t="str">
        <f t="shared" si="4"/>
        <v>32139</v>
      </c>
      <c r="K81" t="str">
        <f t="shared" si="5"/>
        <v>5</v>
      </c>
      <c r="L81" t="str">
        <f t="shared" si="6"/>
        <v/>
      </c>
    </row>
    <row r="82" spans="1:12">
      <c r="A82" s="1" t="s">
        <v>552</v>
      </c>
      <c r="B82" s="1" t="s">
        <v>580</v>
      </c>
      <c r="C82" s="1" t="s">
        <v>833</v>
      </c>
      <c r="D82" s="1" t="s">
        <v>782</v>
      </c>
      <c r="J82" t="str">
        <f t="shared" si="4"/>
        <v>32139</v>
      </c>
      <c r="K82" t="str">
        <f t="shared" si="5"/>
        <v>56</v>
      </c>
      <c r="L82" t="str">
        <f t="shared" si="6"/>
        <v/>
      </c>
    </row>
    <row r="83" spans="1:12">
      <c r="A83" s="1" t="s">
        <v>552</v>
      </c>
      <c r="B83" s="1" t="s">
        <v>581</v>
      </c>
      <c r="C83" s="1" t="s">
        <v>823</v>
      </c>
      <c r="D83" s="1" t="s">
        <v>782</v>
      </c>
      <c r="J83" t="str">
        <f t="shared" si="4"/>
        <v>32139</v>
      </c>
      <c r="K83" t="str">
        <f t="shared" si="5"/>
        <v>567</v>
      </c>
      <c r="L83" t="str">
        <f t="shared" si="6"/>
        <v>\+1321.39[567]!</v>
      </c>
    </row>
    <row r="84" spans="1:12">
      <c r="A84" s="1" t="s">
        <v>552</v>
      </c>
      <c r="B84" s="1" t="s">
        <v>582</v>
      </c>
      <c r="C84" s="1" t="s">
        <v>781</v>
      </c>
      <c r="D84" s="1" t="s">
        <v>782</v>
      </c>
      <c r="J84" t="str">
        <f t="shared" si="4"/>
        <v>32140</v>
      </c>
      <c r="K84" t="str">
        <f t="shared" si="5"/>
        <v>0</v>
      </c>
      <c r="L84" t="str">
        <f t="shared" si="6"/>
        <v/>
      </c>
    </row>
    <row r="85" spans="1:12">
      <c r="A85" s="1" t="s">
        <v>552</v>
      </c>
      <c r="B85" s="1" t="s">
        <v>100</v>
      </c>
      <c r="C85" s="1" t="s">
        <v>835</v>
      </c>
      <c r="D85" s="1" t="s">
        <v>782</v>
      </c>
      <c r="I85" s="1" t="s">
        <v>826</v>
      </c>
      <c r="J85" t="str">
        <f t="shared" si="4"/>
        <v>32140</v>
      </c>
      <c r="K85" t="str">
        <f t="shared" si="5"/>
        <v>01</v>
      </c>
      <c r="L85" t="str">
        <f t="shared" si="6"/>
        <v/>
      </c>
    </row>
    <row r="86" spans="1:12">
      <c r="A86" s="1" t="s">
        <v>552</v>
      </c>
      <c r="B86" s="1" t="s">
        <v>583</v>
      </c>
      <c r="C86" s="1" t="s">
        <v>825</v>
      </c>
      <c r="D86" s="1" t="s">
        <v>782</v>
      </c>
      <c r="I86" s="1" t="s">
        <v>826</v>
      </c>
      <c r="J86" t="str">
        <f t="shared" si="4"/>
        <v>32140</v>
      </c>
      <c r="K86" t="str">
        <f t="shared" si="5"/>
        <v>012</v>
      </c>
      <c r="L86" t="str">
        <f t="shared" si="6"/>
        <v>\+1321.40[012]!</v>
      </c>
    </row>
    <row r="87" spans="1:12">
      <c r="A87" s="1" t="s">
        <v>552</v>
      </c>
      <c r="B87" s="1" t="s">
        <v>105</v>
      </c>
      <c r="C87" s="1" t="s">
        <v>829</v>
      </c>
      <c r="D87" s="1" t="s">
        <v>782</v>
      </c>
      <c r="J87" t="str">
        <f t="shared" si="4"/>
        <v>32141</v>
      </c>
      <c r="K87" t="str">
        <f t="shared" si="5"/>
        <v>3</v>
      </c>
      <c r="L87" t="str">
        <f t="shared" si="6"/>
        <v/>
      </c>
    </row>
    <row r="88" spans="1:12">
      <c r="A88" s="1" t="s">
        <v>552</v>
      </c>
      <c r="B88" s="1" t="s">
        <v>106</v>
      </c>
      <c r="C88" s="1" t="s">
        <v>831</v>
      </c>
      <c r="D88" s="1" t="s">
        <v>782</v>
      </c>
      <c r="I88" s="1" t="s">
        <v>826</v>
      </c>
      <c r="J88" t="str">
        <f t="shared" si="4"/>
        <v>32141</v>
      </c>
      <c r="K88" t="str">
        <f t="shared" si="5"/>
        <v>34</v>
      </c>
      <c r="L88" t="str">
        <f t="shared" si="6"/>
        <v/>
      </c>
    </row>
    <row r="89" spans="1:12">
      <c r="A89" s="1" t="s">
        <v>552</v>
      </c>
      <c r="B89" s="1" t="s">
        <v>410</v>
      </c>
      <c r="C89" s="1" t="s">
        <v>832</v>
      </c>
      <c r="D89" s="1" t="s">
        <v>782</v>
      </c>
      <c r="J89" t="str">
        <f t="shared" si="4"/>
        <v>32141</v>
      </c>
      <c r="K89" t="str">
        <f t="shared" si="5"/>
        <v>345</v>
      </c>
      <c r="L89" t="str">
        <f t="shared" si="6"/>
        <v/>
      </c>
    </row>
    <row r="90" spans="1:12">
      <c r="A90" s="1" t="s">
        <v>552</v>
      </c>
      <c r="B90" s="1" t="s">
        <v>108</v>
      </c>
      <c r="C90" s="1" t="s">
        <v>781</v>
      </c>
      <c r="D90" s="1" t="s">
        <v>782</v>
      </c>
      <c r="J90" t="str">
        <f t="shared" si="4"/>
        <v>32141</v>
      </c>
      <c r="K90" t="str">
        <f t="shared" si="5"/>
        <v>3458</v>
      </c>
      <c r="L90" t="str">
        <f t="shared" si="6"/>
        <v>\+1321.41[3458]!</v>
      </c>
    </row>
    <row r="91" spans="1:12">
      <c r="A91" s="1" t="s">
        <v>552</v>
      </c>
      <c r="B91" s="1" t="s">
        <v>110</v>
      </c>
      <c r="C91" s="1" t="s">
        <v>830</v>
      </c>
      <c r="D91" s="1" t="s">
        <v>782</v>
      </c>
      <c r="I91" s="1" t="s">
        <v>826</v>
      </c>
      <c r="J91" t="str">
        <f t="shared" si="4"/>
        <v>32142</v>
      </c>
      <c r="K91" t="str">
        <f t="shared" si="5"/>
        <v>0</v>
      </c>
      <c r="L91" t="str">
        <f t="shared" si="6"/>
        <v/>
      </c>
    </row>
    <row r="92" spans="1:12">
      <c r="A92" s="1" t="s">
        <v>552</v>
      </c>
      <c r="B92" s="1" t="s">
        <v>587</v>
      </c>
      <c r="C92" s="1" t="s">
        <v>823</v>
      </c>
      <c r="D92" s="1" t="s">
        <v>782</v>
      </c>
      <c r="J92" t="str">
        <f t="shared" si="4"/>
        <v>32142</v>
      </c>
      <c r="K92" t="str">
        <f t="shared" si="5"/>
        <v>02</v>
      </c>
      <c r="L92" t="str">
        <f t="shared" si="6"/>
        <v>\+1321.42[02]!</v>
      </c>
    </row>
    <row r="93" spans="1:12">
      <c r="A93" s="1" t="s">
        <v>552</v>
      </c>
      <c r="B93" s="1" t="s">
        <v>115</v>
      </c>
      <c r="C93" s="1" t="s">
        <v>781</v>
      </c>
      <c r="D93" s="1" t="s">
        <v>782</v>
      </c>
      <c r="J93" t="str">
        <f t="shared" si="4"/>
        <v>32143</v>
      </c>
      <c r="K93" t="str">
        <f t="shared" si="5"/>
        <v>6</v>
      </c>
      <c r="L93" t="str">
        <f t="shared" si="6"/>
        <v/>
      </c>
    </row>
    <row r="94" spans="1:12">
      <c r="A94" s="1" t="s">
        <v>552</v>
      </c>
      <c r="B94" s="1" t="s">
        <v>116</v>
      </c>
      <c r="C94" s="1" t="s">
        <v>825</v>
      </c>
      <c r="D94" s="1" t="s">
        <v>782</v>
      </c>
      <c r="I94" s="1" t="s">
        <v>826</v>
      </c>
      <c r="J94" t="str">
        <f t="shared" si="4"/>
        <v>32143</v>
      </c>
      <c r="K94" t="str">
        <f t="shared" si="5"/>
        <v>67</v>
      </c>
      <c r="L94" t="str">
        <f t="shared" si="6"/>
        <v/>
      </c>
    </row>
    <row r="95" spans="1:12">
      <c r="A95" s="1" t="s">
        <v>552</v>
      </c>
      <c r="B95" s="1" t="s">
        <v>117</v>
      </c>
      <c r="C95" s="1" t="s">
        <v>781</v>
      </c>
      <c r="D95" s="1" t="s">
        <v>782</v>
      </c>
      <c r="J95" t="str">
        <f t="shared" si="4"/>
        <v>32143</v>
      </c>
      <c r="K95" t="str">
        <f t="shared" si="5"/>
        <v>678</v>
      </c>
      <c r="L95" t="str">
        <f t="shared" si="6"/>
        <v/>
      </c>
    </row>
    <row r="96" spans="1:12">
      <c r="A96" s="1" t="s">
        <v>552</v>
      </c>
      <c r="B96" s="1" t="s">
        <v>417</v>
      </c>
      <c r="C96" s="1" t="s">
        <v>823</v>
      </c>
      <c r="D96" s="1" t="s">
        <v>782</v>
      </c>
      <c r="J96" t="str">
        <f t="shared" si="4"/>
        <v>32143</v>
      </c>
      <c r="K96" t="str">
        <f t="shared" si="5"/>
        <v>6789</v>
      </c>
      <c r="L96" t="str">
        <f t="shared" si="6"/>
        <v>\+1321.43[6789]!</v>
      </c>
    </row>
    <row r="97" spans="1:12">
      <c r="A97" s="1" t="s">
        <v>552</v>
      </c>
      <c r="B97" s="1" t="s">
        <v>593</v>
      </c>
      <c r="C97" s="1" t="s">
        <v>823</v>
      </c>
      <c r="D97" s="1" t="s">
        <v>782</v>
      </c>
      <c r="J97" t="str">
        <f t="shared" si="4"/>
        <v>32144</v>
      </c>
      <c r="K97" t="str">
        <f t="shared" si="5"/>
        <v>1</v>
      </c>
      <c r="L97" t="str">
        <f t="shared" si="6"/>
        <v/>
      </c>
    </row>
    <row r="98" spans="1:12">
      <c r="A98" s="1" t="s">
        <v>552</v>
      </c>
      <c r="B98" s="1" t="s">
        <v>119</v>
      </c>
      <c r="C98" s="1" t="s">
        <v>825</v>
      </c>
      <c r="D98" s="1" t="s">
        <v>782</v>
      </c>
      <c r="I98" s="1" t="s">
        <v>826</v>
      </c>
      <c r="J98" t="str">
        <f t="shared" si="4"/>
        <v>32144</v>
      </c>
      <c r="K98" t="str">
        <f t="shared" si="5"/>
        <v>12</v>
      </c>
      <c r="L98" t="str">
        <f t="shared" si="6"/>
        <v/>
      </c>
    </row>
    <row r="99" spans="1:12">
      <c r="A99" s="1" t="s">
        <v>552</v>
      </c>
      <c r="B99" s="1" t="s">
        <v>800</v>
      </c>
      <c r="C99" s="1" t="s">
        <v>825</v>
      </c>
      <c r="D99" s="1" t="s">
        <v>782</v>
      </c>
      <c r="I99" s="1" t="s">
        <v>826</v>
      </c>
      <c r="J99" t="str">
        <f t="shared" si="4"/>
        <v>32144</v>
      </c>
      <c r="K99" t="str">
        <f t="shared" si="5"/>
        <v>123</v>
      </c>
      <c r="L99" t="str">
        <f t="shared" si="6"/>
        <v/>
      </c>
    </row>
    <row r="100" spans="1:12">
      <c r="A100" s="1" t="s">
        <v>552</v>
      </c>
      <c r="B100" s="1" t="s">
        <v>120</v>
      </c>
      <c r="C100" s="1" t="s">
        <v>823</v>
      </c>
      <c r="D100" s="1" t="s">
        <v>782</v>
      </c>
      <c r="J100" t="str">
        <f t="shared" si="4"/>
        <v>32144</v>
      </c>
      <c r="K100" t="str">
        <f t="shared" si="5"/>
        <v>1234</v>
      </c>
      <c r="L100" t="str">
        <f t="shared" si="6"/>
        <v/>
      </c>
    </row>
    <row r="101" spans="1:12">
      <c r="A101" s="1" t="s">
        <v>552</v>
      </c>
      <c r="B101" s="1" t="s">
        <v>786</v>
      </c>
      <c r="C101" s="1" t="s">
        <v>781</v>
      </c>
      <c r="D101" s="1" t="s">
        <v>782</v>
      </c>
      <c r="J101" t="str">
        <f t="shared" si="4"/>
        <v>32144</v>
      </c>
      <c r="K101" t="str">
        <f t="shared" si="5"/>
        <v>12345</v>
      </c>
      <c r="L101" t="str">
        <f t="shared" si="6"/>
        <v>\+1321.44[12345]!</v>
      </c>
    </row>
    <row r="102" spans="1:12">
      <c r="A102" s="1" t="s">
        <v>552</v>
      </c>
      <c r="B102" s="1" t="s">
        <v>132</v>
      </c>
      <c r="C102" s="1" t="s">
        <v>823</v>
      </c>
      <c r="D102" s="1" t="s">
        <v>782</v>
      </c>
      <c r="J102" t="str">
        <f t="shared" si="4"/>
        <v>32146</v>
      </c>
      <c r="K102" t="str">
        <f t="shared" si="5"/>
        <v>0</v>
      </c>
      <c r="L102" t="str">
        <f t="shared" si="6"/>
        <v>\+1321.46[0]!</v>
      </c>
    </row>
    <row r="103" spans="1:12">
      <c r="A103" s="1" t="s">
        <v>552</v>
      </c>
      <c r="B103" s="1" t="s">
        <v>603</v>
      </c>
      <c r="C103" s="1" t="s">
        <v>830</v>
      </c>
      <c r="D103" s="1" t="s">
        <v>782</v>
      </c>
      <c r="I103" s="1" t="s">
        <v>826</v>
      </c>
      <c r="J103" t="str">
        <f t="shared" si="4"/>
        <v>32148</v>
      </c>
      <c r="K103" t="str">
        <f t="shared" si="5"/>
        <v>5</v>
      </c>
      <c r="L103" t="str">
        <f t="shared" si="6"/>
        <v>\+1321.48[5]!</v>
      </c>
    </row>
    <row r="104" spans="1:12">
      <c r="A104" s="1" t="s">
        <v>552</v>
      </c>
      <c r="B104" s="1" t="s">
        <v>147</v>
      </c>
      <c r="C104" s="1" t="s">
        <v>781</v>
      </c>
      <c r="D104" s="1" t="s">
        <v>782</v>
      </c>
      <c r="J104" t="str">
        <f t="shared" si="4"/>
        <v>32150</v>
      </c>
      <c r="K104" t="str">
        <f t="shared" si="5"/>
        <v>0</v>
      </c>
      <c r="L104" t="str">
        <f t="shared" si="6"/>
        <v>\+1321.50[0]!</v>
      </c>
    </row>
    <row r="105" spans="1:12">
      <c r="A105" s="1" t="s">
        <v>552</v>
      </c>
      <c r="B105" s="1" t="s">
        <v>168</v>
      </c>
      <c r="C105" s="1" t="s">
        <v>823</v>
      </c>
      <c r="D105" s="1" t="s">
        <v>782</v>
      </c>
      <c r="J105" t="str">
        <f t="shared" si="4"/>
        <v>32152</v>
      </c>
      <c r="K105" t="str">
        <f t="shared" si="5"/>
        <v>7</v>
      </c>
      <c r="L105" t="str">
        <f t="shared" si="6"/>
        <v>\+1321.52[7]!</v>
      </c>
    </row>
    <row r="106" spans="1:12">
      <c r="A106" s="1" t="s">
        <v>552</v>
      </c>
      <c r="B106" s="1" t="s">
        <v>628</v>
      </c>
      <c r="C106" s="1" t="s">
        <v>781</v>
      </c>
      <c r="D106" s="1" t="s">
        <v>782</v>
      </c>
      <c r="J106" t="str">
        <f t="shared" si="4"/>
        <v>32155</v>
      </c>
      <c r="K106" t="str">
        <f t="shared" si="5"/>
        <v>8</v>
      </c>
      <c r="L106" t="str">
        <f t="shared" si="6"/>
        <v/>
      </c>
    </row>
    <row r="107" spans="1:12">
      <c r="A107" s="1" t="s">
        <v>552</v>
      </c>
      <c r="B107" s="1" t="s">
        <v>178</v>
      </c>
      <c r="C107" s="1" t="s">
        <v>837</v>
      </c>
      <c r="D107" s="1" t="s">
        <v>782</v>
      </c>
      <c r="J107" t="str">
        <f t="shared" si="4"/>
        <v>32155</v>
      </c>
      <c r="K107" t="str">
        <f t="shared" si="5"/>
        <v>89</v>
      </c>
      <c r="L107" t="str">
        <f t="shared" si="6"/>
        <v>\+1321.55[89]!</v>
      </c>
    </row>
    <row r="108" spans="1:12">
      <c r="A108" s="1" t="s">
        <v>552</v>
      </c>
      <c r="B108" s="1" t="s">
        <v>437</v>
      </c>
      <c r="C108" s="1" t="s">
        <v>830</v>
      </c>
      <c r="D108" s="1" t="s">
        <v>782</v>
      </c>
      <c r="I108" s="1" t="s">
        <v>826</v>
      </c>
      <c r="J108" t="str">
        <f t="shared" si="4"/>
        <v>32157</v>
      </c>
      <c r="K108" t="str">
        <f t="shared" si="5"/>
        <v>8</v>
      </c>
      <c r="L108" t="str">
        <f t="shared" si="6"/>
        <v>\+1321.57[8]!</v>
      </c>
    </row>
    <row r="109" spans="1:12">
      <c r="A109" s="1" t="s">
        <v>552</v>
      </c>
      <c r="B109" s="1" t="s">
        <v>838</v>
      </c>
      <c r="C109" s="1" t="s">
        <v>823</v>
      </c>
      <c r="D109" s="1" t="s">
        <v>782</v>
      </c>
      <c r="J109" t="str">
        <f t="shared" si="4"/>
        <v>32159</v>
      </c>
      <c r="K109" t="str">
        <f t="shared" si="5"/>
        <v>4</v>
      </c>
      <c r="L109" t="str">
        <f t="shared" si="6"/>
        <v>\+1321.59[4]!</v>
      </c>
    </row>
    <row r="110" spans="1:12">
      <c r="A110" s="1" t="s">
        <v>552</v>
      </c>
      <c r="B110" s="1" t="s">
        <v>654</v>
      </c>
      <c r="C110" s="1" t="s">
        <v>839</v>
      </c>
      <c r="D110" s="1" t="s">
        <v>782</v>
      </c>
      <c r="I110" s="1" t="s">
        <v>826</v>
      </c>
      <c r="J110" t="str">
        <f t="shared" si="4"/>
        <v>32162</v>
      </c>
      <c r="K110" t="str">
        <f t="shared" si="5"/>
        <v>4</v>
      </c>
      <c r="L110" t="str">
        <f t="shared" si="6"/>
        <v>\+1321.62[4]!</v>
      </c>
    </row>
    <row r="111" spans="1:12">
      <c r="A111" s="1" t="s">
        <v>552</v>
      </c>
      <c r="B111" s="1" t="s">
        <v>787</v>
      </c>
      <c r="C111" s="1" t="s">
        <v>781</v>
      </c>
      <c r="D111" s="1" t="s">
        <v>782</v>
      </c>
      <c r="J111" t="str">
        <f t="shared" si="4"/>
        <v>32166</v>
      </c>
      <c r="K111" t="str">
        <f t="shared" si="5"/>
        <v>2</v>
      </c>
      <c r="L111" t="str">
        <f t="shared" si="6"/>
        <v/>
      </c>
    </row>
    <row r="112" spans="1:12">
      <c r="A112" s="1" t="s">
        <v>552</v>
      </c>
      <c r="B112" s="1" t="s">
        <v>207</v>
      </c>
      <c r="C112" s="1" t="s">
        <v>781</v>
      </c>
      <c r="D112" s="1" t="s">
        <v>782</v>
      </c>
      <c r="J112" t="str">
        <f t="shared" si="4"/>
        <v>32166</v>
      </c>
      <c r="K112" t="str">
        <f t="shared" si="5"/>
        <v>23</v>
      </c>
      <c r="L112" t="str">
        <f t="shared" si="6"/>
        <v>\+1321.66[23]!</v>
      </c>
    </row>
    <row r="113" spans="1:12">
      <c r="A113" s="1" t="s">
        <v>552</v>
      </c>
      <c r="B113" s="1" t="s">
        <v>788</v>
      </c>
      <c r="C113" s="1" t="s">
        <v>781</v>
      </c>
      <c r="D113" s="1" t="s">
        <v>782</v>
      </c>
      <c r="J113" t="str">
        <f t="shared" si="4"/>
        <v>32167</v>
      </c>
      <c r="K113" t="str">
        <f t="shared" si="5"/>
        <v>5</v>
      </c>
      <c r="L113" t="str">
        <f t="shared" si="6"/>
        <v/>
      </c>
    </row>
    <row r="114" spans="1:12">
      <c r="A114" s="1" t="s">
        <v>552</v>
      </c>
      <c r="B114" s="1" t="s">
        <v>680</v>
      </c>
      <c r="C114" s="1" t="s">
        <v>835</v>
      </c>
      <c r="D114" s="1" t="s">
        <v>782</v>
      </c>
      <c r="I114" s="1" t="s">
        <v>826</v>
      </c>
      <c r="J114" t="str">
        <f t="shared" si="4"/>
        <v>32167</v>
      </c>
      <c r="K114" t="str">
        <f t="shared" si="5"/>
        <v>57</v>
      </c>
      <c r="L114" t="str">
        <f t="shared" si="6"/>
        <v>\+1321.67[57]!</v>
      </c>
    </row>
    <row r="115" spans="1:12">
      <c r="A115" s="1" t="s">
        <v>552</v>
      </c>
      <c r="B115" s="1" t="s">
        <v>216</v>
      </c>
      <c r="C115" s="1" t="s">
        <v>825</v>
      </c>
      <c r="D115" s="1" t="s">
        <v>782</v>
      </c>
      <c r="I115" s="1" t="s">
        <v>826</v>
      </c>
      <c r="J115" t="str">
        <f t="shared" si="4"/>
        <v>32168</v>
      </c>
      <c r="K115" t="str">
        <f t="shared" si="5"/>
        <v>2</v>
      </c>
      <c r="L115" t="str">
        <f t="shared" si="6"/>
        <v/>
      </c>
    </row>
    <row r="116" spans="1:12">
      <c r="A116" s="1" t="s">
        <v>552</v>
      </c>
      <c r="B116" s="1" t="s">
        <v>685</v>
      </c>
      <c r="C116" s="1" t="s">
        <v>781</v>
      </c>
      <c r="D116" s="1" t="s">
        <v>782</v>
      </c>
      <c r="J116" t="str">
        <f t="shared" si="4"/>
        <v>32168</v>
      </c>
      <c r="K116" t="str">
        <f t="shared" si="5"/>
        <v>29</v>
      </c>
      <c r="L116" t="str">
        <f t="shared" si="6"/>
        <v>\+1321.68[29]!</v>
      </c>
    </row>
    <row r="117" spans="1:12">
      <c r="A117" s="1" t="s">
        <v>552</v>
      </c>
      <c r="B117" s="1" t="s">
        <v>220</v>
      </c>
      <c r="C117" s="1" t="s">
        <v>781</v>
      </c>
      <c r="D117" s="1" t="s">
        <v>782</v>
      </c>
      <c r="J117" t="str">
        <f t="shared" si="4"/>
        <v>32169</v>
      </c>
      <c r="K117" t="str">
        <f t="shared" si="5"/>
        <v>5</v>
      </c>
      <c r="L117" t="str">
        <f t="shared" si="6"/>
        <v/>
      </c>
    </row>
    <row r="118" spans="1:12">
      <c r="A118" s="1" t="s">
        <v>552</v>
      </c>
      <c r="B118" s="1" t="s">
        <v>687</v>
      </c>
      <c r="C118" s="1" t="s">
        <v>830</v>
      </c>
      <c r="D118" s="1" t="s">
        <v>782</v>
      </c>
      <c r="I118" s="1" t="s">
        <v>826</v>
      </c>
      <c r="J118" t="str">
        <f t="shared" si="4"/>
        <v>32169</v>
      </c>
      <c r="K118" t="str">
        <f t="shared" si="5"/>
        <v>56</v>
      </c>
      <c r="L118" t="str">
        <f t="shared" si="6"/>
        <v/>
      </c>
    </row>
    <row r="119" spans="1:12">
      <c r="A119" s="1" t="s">
        <v>552</v>
      </c>
      <c r="B119" s="1" t="s">
        <v>465</v>
      </c>
      <c r="C119" s="1" t="s">
        <v>825</v>
      </c>
      <c r="D119" s="1" t="s">
        <v>782</v>
      </c>
      <c r="I119" s="1" t="s">
        <v>826</v>
      </c>
      <c r="J119" t="str">
        <f t="shared" si="4"/>
        <v>32169</v>
      </c>
      <c r="K119" t="str">
        <f t="shared" si="5"/>
        <v>567</v>
      </c>
      <c r="L119" t="str">
        <f t="shared" si="6"/>
        <v>\+1321.69[567]!</v>
      </c>
    </row>
    <row r="120" spans="1:12">
      <c r="A120" s="1" t="s">
        <v>552</v>
      </c>
      <c r="B120" s="1" t="s">
        <v>691</v>
      </c>
      <c r="C120" s="1" t="s">
        <v>781</v>
      </c>
      <c r="D120" s="1" t="s">
        <v>782</v>
      </c>
      <c r="J120" t="str">
        <f t="shared" si="4"/>
        <v>32171</v>
      </c>
      <c r="K120" t="str">
        <f t="shared" si="5"/>
        <v>0</v>
      </c>
      <c r="L120" t="str">
        <f t="shared" si="6"/>
        <v>\+1321.71[0]!</v>
      </c>
    </row>
    <row r="121" spans="1:12">
      <c r="A121" s="1" t="s">
        <v>552</v>
      </c>
      <c r="B121" s="1" t="s">
        <v>698</v>
      </c>
      <c r="C121" s="1" t="s">
        <v>781</v>
      </c>
      <c r="D121" s="1" t="s">
        <v>782</v>
      </c>
      <c r="J121" t="str">
        <f t="shared" si="4"/>
        <v>32173</v>
      </c>
      <c r="K121" t="str">
        <f t="shared" si="5"/>
        <v>2</v>
      </c>
      <c r="L121" t="str">
        <f t="shared" si="6"/>
        <v>\+1321.73[2]!</v>
      </c>
    </row>
    <row r="122" spans="1:12">
      <c r="A122" s="1" t="s">
        <v>552</v>
      </c>
      <c r="B122" s="1" t="s">
        <v>241</v>
      </c>
      <c r="C122" s="1" t="s">
        <v>825</v>
      </c>
      <c r="D122" s="1" t="s">
        <v>782</v>
      </c>
      <c r="I122" s="1" t="s">
        <v>826</v>
      </c>
      <c r="J122" t="str">
        <f t="shared" si="4"/>
        <v>32174</v>
      </c>
      <c r="K122" t="str">
        <f t="shared" si="5"/>
        <v>6</v>
      </c>
      <c r="L122" t="str">
        <f t="shared" si="6"/>
        <v>\+1321.74[6]!</v>
      </c>
    </row>
    <row r="123" spans="1:12">
      <c r="A123" s="1" t="s">
        <v>552</v>
      </c>
      <c r="B123" s="1" t="s">
        <v>707</v>
      </c>
      <c r="C123" s="1" t="s">
        <v>781</v>
      </c>
      <c r="D123" s="1" t="s">
        <v>782</v>
      </c>
      <c r="J123" t="str">
        <f t="shared" si="4"/>
        <v>32175</v>
      </c>
      <c r="K123" t="str">
        <f t="shared" si="5"/>
        <v>4</v>
      </c>
      <c r="L123" t="str">
        <f t="shared" si="6"/>
        <v>\+1321.75[4]!</v>
      </c>
    </row>
    <row r="124" spans="1:12">
      <c r="A124" s="1" t="s">
        <v>552</v>
      </c>
      <c r="B124" s="1" t="s">
        <v>250</v>
      </c>
      <c r="C124" s="1" t="s">
        <v>832</v>
      </c>
      <c r="D124" s="1" t="s">
        <v>782</v>
      </c>
      <c r="J124" t="str">
        <f t="shared" si="4"/>
        <v>32176</v>
      </c>
      <c r="K124" t="str">
        <f t="shared" si="5"/>
        <v>5</v>
      </c>
      <c r="L124" t="str">
        <f t="shared" si="6"/>
        <v/>
      </c>
    </row>
    <row r="125" spans="1:12">
      <c r="A125" s="1" t="s">
        <v>552</v>
      </c>
      <c r="B125" s="1" t="s">
        <v>710</v>
      </c>
      <c r="C125" s="1" t="s">
        <v>839</v>
      </c>
      <c r="D125" s="1" t="s">
        <v>782</v>
      </c>
      <c r="I125" s="1" t="s">
        <v>826</v>
      </c>
      <c r="J125" t="str">
        <f t="shared" si="4"/>
        <v>32176</v>
      </c>
      <c r="K125" t="str">
        <f t="shared" si="5"/>
        <v>56</v>
      </c>
      <c r="L125" t="str">
        <f t="shared" si="6"/>
        <v>\+1321.76[56]!</v>
      </c>
    </row>
    <row r="126" spans="1:12">
      <c r="A126" s="1" t="s">
        <v>552</v>
      </c>
      <c r="B126" s="1" t="s">
        <v>719</v>
      </c>
      <c r="C126" s="1" t="s">
        <v>781</v>
      </c>
      <c r="D126" s="1" t="s">
        <v>782</v>
      </c>
      <c r="J126" t="str">
        <f t="shared" si="4"/>
        <v>32180</v>
      </c>
      <c r="K126" t="str">
        <f t="shared" si="5"/>
        <v>0</v>
      </c>
      <c r="L126" t="str">
        <f t="shared" si="6"/>
        <v/>
      </c>
    </row>
    <row r="127" spans="1:12">
      <c r="A127" s="1" t="s">
        <v>552</v>
      </c>
      <c r="B127" s="1" t="s">
        <v>269</v>
      </c>
      <c r="C127" s="1" t="s">
        <v>829</v>
      </c>
      <c r="D127" s="1" t="s">
        <v>782</v>
      </c>
      <c r="J127" t="str">
        <f t="shared" si="4"/>
        <v>32180</v>
      </c>
      <c r="K127" t="str">
        <f t="shared" si="5"/>
        <v>04</v>
      </c>
      <c r="L127" t="str">
        <f t="shared" si="6"/>
        <v/>
      </c>
    </row>
    <row r="128" spans="1:12">
      <c r="A128" s="1" t="s">
        <v>552</v>
      </c>
      <c r="B128" s="1" t="s">
        <v>270</v>
      </c>
      <c r="C128" s="1" t="s">
        <v>839</v>
      </c>
      <c r="D128" s="1" t="s">
        <v>782</v>
      </c>
      <c r="I128" s="1" t="s">
        <v>826</v>
      </c>
      <c r="J128" t="str">
        <f t="shared" si="4"/>
        <v>32180</v>
      </c>
      <c r="K128" t="str">
        <f t="shared" si="5"/>
        <v>045</v>
      </c>
      <c r="L128" t="str">
        <f t="shared" si="6"/>
        <v>\+1321.80[045]!</v>
      </c>
    </row>
    <row r="129" spans="1:12">
      <c r="A129" s="1" t="s">
        <v>552</v>
      </c>
      <c r="B129" s="1" t="s">
        <v>287</v>
      </c>
      <c r="C129" s="1" t="s">
        <v>830</v>
      </c>
      <c r="D129" s="1" t="s">
        <v>782</v>
      </c>
      <c r="I129" s="1" t="s">
        <v>826</v>
      </c>
      <c r="J129" t="str">
        <f t="shared" si="4"/>
        <v>32183</v>
      </c>
      <c r="K129" t="str">
        <f t="shared" si="5"/>
        <v>2</v>
      </c>
      <c r="L129" t="str">
        <f t="shared" si="6"/>
        <v>\+1321.83[2]!</v>
      </c>
    </row>
    <row r="130" spans="1:12">
      <c r="A130" s="1" t="s">
        <v>552</v>
      </c>
      <c r="B130" s="1" t="s">
        <v>294</v>
      </c>
      <c r="C130" s="1" t="s">
        <v>781</v>
      </c>
      <c r="D130" s="1" t="s">
        <v>782</v>
      </c>
      <c r="J130" t="str">
        <f t="shared" si="4"/>
        <v>32184</v>
      </c>
      <c r="K130" t="str">
        <f t="shared" si="5"/>
        <v>1</v>
      </c>
      <c r="L130" t="str">
        <f t="shared" si="6"/>
        <v/>
      </c>
    </row>
    <row r="131" spans="1:12">
      <c r="A131" s="1" t="s">
        <v>552</v>
      </c>
      <c r="B131" s="1" t="s">
        <v>295</v>
      </c>
      <c r="C131" s="1" t="s">
        <v>781</v>
      </c>
      <c r="D131" s="1" t="s">
        <v>782</v>
      </c>
      <c r="J131" t="str">
        <f t="shared" si="4"/>
        <v>32184</v>
      </c>
      <c r="K131" t="str">
        <f t="shared" si="5"/>
        <v>12</v>
      </c>
      <c r="L131" t="str">
        <f t="shared" si="6"/>
        <v/>
      </c>
    </row>
    <row r="132" spans="1:12">
      <c r="A132" s="1" t="s">
        <v>552</v>
      </c>
      <c r="B132" s="1" t="s">
        <v>296</v>
      </c>
      <c r="C132" s="1" t="s">
        <v>781</v>
      </c>
      <c r="D132" s="1" t="s">
        <v>782</v>
      </c>
      <c r="J132" t="str">
        <f t="shared" si="4"/>
        <v>32184</v>
      </c>
      <c r="K132" t="str">
        <f t="shared" si="5"/>
        <v>123</v>
      </c>
      <c r="L132" t="str">
        <f t="shared" si="6"/>
        <v>\+1321.84[123]!</v>
      </c>
    </row>
    <row r="133" spans="1:12">
      <c r="A133" s="1" t="s">
        <v>552</v>
      </c>
      <c r="B133" s="1" t="s">
        <v>316</v>
      </c>
      <c r="C133" s="1" t="s">
        <v>781</v>
      </c>
      <c r="D133" s="1" t="s">
        <v>782</v>
      </c>
      <c r="J133" t="str">
        <f t="shared" si="4"/>
        <v>32188</v>
      </c>
      <c r="K133" t="str">
        <f t="shared" si="5"/>
        <v>8</v>
      </c>
      <c r="L133" t="str">
        <f t="shared" si="6"/>
        <v>\+1321.88[8]!</v>
      </c>
    </row>
    <row r="134" spans="1:12">
      <c r="A134" s="1" t="s">
        <v>552</v>
      </c>
      <c r="B134" s="1" t="s">
        <v>734</v>
      </c>
      <c r="C134" s="1" t="s">
        <v>839</v>
      </c>
      <c r="D134" s="1" t="s">
        <v>782</v>
      </c>
      <c r="I134" s="1" t="s">
        <v>826</v>
      </c>
      <c r="J134" t="str">
        <f t="shared" si="4"/>
        <v>32189</v>
      </c>
      <c r="K134" t="str">
        <f t="shared" si="5"/>
        <v>5</v>
      </c>
      <c r="L134" t="str">
        <f t="shared" si="6"/>
        <v>\+1321.89[5]!</v>
      </c>
    </row>
    <row r="135" spans="1:12">
      <c r="A135" s="1" t="s">
        <v>552</v>
      </c>
      <c r="B135" s="1" t="s">
        <v>330</v>
      </c>
      <c r="C135" s="1" t="s">
        <v>830</v>
      </c>
      <c r="D135" s="1" t="s">
        <v>782</v>
      </c>
      <c r="I135" s="1" t="s">
        <v>826</v>
      </c>
      <c r="J135" t="str">
        <f t="shared" si="4"/>
        <v>32192</v>
      </c>
      <c r="K135" t="str">
        <f t="shared" si="5"/>
        <v>6</v>
      </c>
      <c r="L135" t="str">
        <f t="shared" si="6"/>
        <v>\+1321.92[6]!</v>
      </c>
    </row>
    <row r="136" spans="1:12">
      <c r="A136" s="1" t="s">
        <v>552</v>
      </c>
      <c r="B136" s="1" t="s">
        <v>509</v>
      </c>
      <c r="C136" s="1" t="s">
        <v>837</v>
      </c>
      <c r="D136" s="1" t="s">
        <v>782</v>
      </c>
      <c r="J136" t="str">
        <f t="shared" ref="J136:J199" si="7">LEFT(A136&amp;B136,5)</f>
        <v>32193</v>
      </c>
      <c r="K136" t="str">
        <f t="shared" si="5"/>
        <v>9</v>
      </c>
      <c r="L136" t="str">
        <f t="shared" si="6"/>
        <v>\+1321.93[9]!</v>
      </c>
    </row>
    <row r="137" spans="1:12">
      <c r="A137" s="1" t="s">
        <v>552</v>
      </c>
      <c r="B137" s="1" t="s">
        <v>749</v>
      </c>
      <c r="C137" s="1" t="s">
        <v>781</v>
      </c>
      <c r="D137" s="1" t="s">
        <v>782</v>
      </c>
      <c r="J137" t="str">
        <f t="shared" si="7"/>
        <v>32194</v>
      </c>
      <c r="K137" t="str">
        <f t="shared" si="5"/>
        <v>5</v>
      </c>
      <c r="L137" t="str">
        <f t="shared" si="6"/>
        <v/>
      </c>
    </row>
    <row r="138" spans="1:12">
      <c r="A138" s="1" t="s">
        <v>552</v>
      </c>
      <c r="B138" s="1" t="s">
        <v>789</v>
      </c>
      <c r="C138" s="1" t="s">
        <v>781</v>
      </c>
      <c r="D138" s="1" t="s">
        <v>782</v>
      </c>
      <c r="J138" t="str">
        <f t="shared" si="7"/>
        <v>32194</v>
      </c>
      <c r="K138" t="str">
        <f t="shared" si="5"/>
        <v>56</v>
      </c>
      <c r="L138" t="str">
        <f t="shared" si="6"/>
        <v/>
      </c>
    </row>
    <row r="139" spans="1:12">
      <c r="A139" s="1" t="s">
        <v>552</v>
      </c>
      <c r="B139" s="1" t="s">
        <v>750</v>
      </c>
      <c r="C139" s="1" t="s">
        <v>781</v>
      </c>
      <c r="D139" s="1" t="s">
        <v>782</v>
      </c>
      <c r="J139" t="str">
        <f t="shared" si="7"/>
        <v>32194</v>
      </c>
      <c r="K139" t="str">
        <f t="shared" si="5"/>
        <v>567</v>
      </c>
      <c r="L139" t="str">
        <f t="shared" si="6"/>
        <v/>
      </c>
    </row>
    <row r="140" spans="1:12">
      <c r="A140" s="1" t="s">
        <v>552</v>
      </c>
      <c r="B140" s="1" t="s">
        <v>510</v>
      </c>
      <c r="C140" s="1" t="s">
        <v>781</v>
      </c>
      <c r="D140" s="1" t="s">
        <v>782</v>
      </c>
      <c r="J140" t="str">
        <f t="shared" si="7"/>
        <v>32194</v>
      </c>
      <c r="K140" t="str">
        <f t="shared" si="5"/>
        <v>5678</v>
      </c>
      <c r="L140" t="str">
        <f t="shared" si="6"/>
        <v>\+1321.94[5678]!</v>
      </c>
    </row>
    <row r="141" spans="1:12">
      <c r="A141" s="1" t="s">
        <v>552</v>
      </c>
      <c r="B141" s="1" t="s">
        <v>764</v>
      </c>
      <c r="C141" s="1" t="s">
        <v>823</v>
      </c>
      <c r="D141" s="1" t="s">
        <v>782</v>
      </c>
      <c r="J141" t="str">
        <f t="shared" si="7"/>
        <v>32197</v>
      </c>
      <c r="K141" t="str">
        <f t="shared" ref="K141:K204" si="8">IF(J141=J140,K140&amp;RIGHT(B141,1),RIGHT(B141,1))</f>
        <v>2</v>
      </c>
      <c r="L141" t="str">
        <f t="shared" si="6"/>
        <v>\+1321.97[2]!</v>
      </c>
    </row>
    <row r="142" spans="1:12">
      <c r="A142" s="1" t="s">
        <v>552</v>
      </c>
      <c r="B142" s="1" t="s">
        <v>771</v>
      </c>
      <c r="C142" s="1" t="s">
        <v>830</v>
      </c>
      <c r="D142" s="1" t="s">
        <v>782</v>
      </c>
      <c r="I142" s="1" t="s">
        <v>826</v>
      </c>
      <c r="J142" t="str">
        <f t="shared" si="7"/>
        <v>32199</v>
      </c>
      <c r="K142" t="str">
        <f t="shared" si="8"/>
        <v>9</v>
      </c>
      <c r="L142" t="str">
        <f t="shared" ref="L142:L205" si="9">IF(J142=J143,"","\+1"&amp;IF(TRIM(A142)=TRIM(C$3),"",".")&amp;LEFT(J142,3)&amp;IF(TRIM(A142)=TRIM(C$3),".","")&amp;RIGHT(J142,2)&amp;"["&amp;K142&amp;"]"&amp;"!")</f>
        <v>\+1321.99[9]!</v>
      </c>
    </row>
    <row r="143" spans="1:12">
      <c r="A143" s="1" t="s">
        <v>78</v>
      </c>
      <c r="B143" s="1" t="s">
        <v>27</v>
      </c>
      <c r="C143" s="1" t="s">
        <v>840</v>
      </c>
      <c r="D143" s="1" t="s">
        <v>782</v>
      </c>
      <c r="J143" t="str">
        <f t="shared" si="7"/>
        <v>35222</v>
      </c>
      <c r="K143" t="str">
        <f t="shared" si="8"/>
        <v>3</v>
      </c>
      <c r="L143" t="str">
        <f t="shared" si="9"/>
        <v/>
      </c>
    </row>
    <row r="144" spans="1:12">
      <c r="A144" s="1" t="s">
        <v>78</v>
      </c>
      <c r="B144" s="1" t="s">
        <v>524</v>
      </c>
      <c r="C144" s="1" t="s">
        <v>840</v>
      </c>
      <c r="D144" s="1" t="s">
        <v>782</v>
      </c>
      <c r="J144" t="str">
        <f t="shared" si="7"/>
        <v>35222</v>
      </c>
      <c r="K144" t="str">
        <f t="shared" si="8"/>
        <v>37</v>
      </c>
      <c r="L144" t="str">
        <f t="shared" si="9"/>
        <v>\+1.35222[37]!</v>
      </c>
    </row>
    <row r="145" spans="1:12">
      <c r="A145" s="1" t="s">
        <v>78</v>
      </c>
      <c r="B145" s="1" t="s">
        <v>34</v>
      </c>
      <c r="C145" s="1" t="s">
        <v>840</v>
      </c>
      <c r="D145" s="1" t="s">
        <v>782</v>
      </c>
      <c r="J145" t="str">
        <f t="shared" si="7"/>
        <v>35224</v>
      </c>
      <c r="K145" t="str">
        <f t="shared" si="8"/>
        <v>1</v>
      </c>
      <c r="L145" t="str">
        <f t="shared" si="9"/>
        <v/>
      </c>
    </row>
    <row r="146" spans="1:12">
      <c r="A146" s="1" t="s">
        <v>78</v>
      </c>
      <c r="B146" s="1" t="s">
        <v>35</v>
      </c>
      <c r="C146" s="1" t="s">
        <v>840</v>
      </c>
      <c r="D146" s="1" t="s">
        <v>782</v>
      </c>
      <c r="J146" t="str">
        <f t="shared" si="7"/>
        <v>35224</v>
      </c>
      <c r="K146" t="str">
        <f t="shared" si="8"/>
        <v>12</v>
      </c>
      <c r="L146" t="str">
        <f t="shared" si="9"/>
        <v/>
      </c>
    </row>
    <row r="147" spans="1:12">
      <c r="A147" s="1" t="s">
        <v>78</v>
      </c>
      <c r="B147" s="1" t="s">
        <v>368</v>
      </c>
      <c r="C147" s="1" t="s">
        <v>840</v>
      </c>
      <c r="D147" s="1" t="s">
        <v>782</v>
      </c>
      <c r="J147" t="str">
        <f t="shared" si="7"/>
        <v>35224</v>
      </c>
      <c r="K147" t="str">
        <f t="shared" si="8"/>
        <v>123</v>
      </c>
      <c r="L147" t="str">
        <f t="shared" si="9"/>
        <v>\+1.35224[123]!</v>
      </c>
    </row>
    <row r="148" spans="1:12">
      <c r="A148" s="1" t="s">
        <v>78</v>
      </c>
      <c r="B148" s="1" t="s">
        <v>397</v>
      </c>
      <c r="C148" s="1" t="s">
        <v>841</v>
      </c>
      <c r="D148" s="1" t="s">
        <v>782</v>
      </c>
      <c r="J148" t="str">
        <f t="shared" si="7"/>
        <v>35236</v>
      </c>
      <c r="K148" t="str">
        <f t="shared" si="8"/>
        <v>6</v>
      </c>
      <c r="L148" t="str">
        <f t="shared" si="9"/>
        <v>\+1.35236[6]!</v>
      </c>
    </row>
    <row r="149" spans="1:12">
      <c r="A149" s="1" t="s">
        <v>78</v>
      </c>
      <c r="B149" s="1" t="s">
        <v>96</v>
      </c>
      <c r="C149" s="1" t="s">
        <v>840</v>
      </c>
      <c r="D149" s="1" t="s">
        <v>782</v>
      </c>
      <c r="J149" t="str">
        <f t="shared" si="7"/>
        <v>35239</v>
      </c>
      <c r="K149" t="str">
        <f t="shared" si="8"/>
        <v>4</v>
      </c>
      <c r="L149" t="str">
        <f t="shared" si="9"/>
        <v>\+1.35239[4]!</v>
      </c>
    </row>
    <row r="150" spans="1:12">
      <c r="A150" s="1" t="s">
        <v>78</v>
      </c>
      <c r="B150" s="1" t="s">
        <v>101</v>
      </c>
      <c r="C150" s="1" t="s">
        <v>840</v>
      </c>
      <c r="D150" s="1" t="s">
        <v>782</v>
      </c>
      <c r="J150" t="str">
        <f t="shared" si="7"/>
        <v>35240</v>
      </c>
      <c r="K150" t="str">
        <f t="shared" si="8"/>
        <v>4</v>
      </c>
      <c r="L150" t="str">
        <f t="shared" si="9"/>
        <v>\+1.35240[4]!</v>
      </c>
    </row>
    <row r="151" spans="1:12">
      <c r="A151" s="1" t="s">
        <v>78</v>
      </c>
      <c r="B151" s="1" t="s">
        <v>413</v>
      </c>
      <c r="C151" s="1" t="s">
        <v>841</v>
      </c>
      <c r="D151" s="1" t="s">
        <v>782</v>
      </c>
      <c r="J151" t="str">
        <f t="shared" si="7"/>
        <v>35242</v>
      </c>
      <c r="K151" t="str">
        <f t="shared" si="8"/>
        <v>9</v>
      </c>
      <c r="L151" t="str">
        <f t="shared" si="9"/>
        <v>\+1.35242[9]!</v>
      </c>
    </row>
    <row r="152" spans="1:12">
      <c r="A152" s="1" t="s">
        <v>78</v>
      </c>
      <c r="B152" s="1" t="s">
        <v>591</v>
      </c>
      <c r="C152" s="1" t="s">
        <v>840</v>
      </c>
      <c r="D152" s="1" t="s">
        <v>782</v>
      </c>
      <c r="J152" t="str">
        <f t="shared" si="7"/>
        <v>35243</v>
      </c>
      <c r="K152" t="str">
        <f t="shared" si="8"/>
        <v>2</v>
      </c>
      <c r="L152" t="str">
        <f t="shared" si="9"/>
        <v>\+1.35243[2]!</v>
      </c>
    </row>
    <row r="153" spans="1:12">
      <c r="A153" s="1" t="s">
        <v>78</v>
      </c>
      <c r="B153" s="1" t="s">
        <v>594</v>
      </c>
      <c r="C153" s="1" t="s">
        <v>841</v>
      </c>
      <c r="D153" s="1" t="s">
        <v>782</v>
      </c>
      <c r="J153" t="str">
        <f t="shared" si="7"/>
        <v>35244</v>
      </c>
      <c r="K153" t="str">
        <f t="shared" si="8"/>
        <v>9</v>
      </c>
      <c r="L153" t="str">
        <f t="shared" si="9"/>
        <v>\+1.35244[9]!</v>
      </c>
    </row>
    <row r="154" spans="1:12">
      <c r="A154" s="1" t="s">
        <v>78</v>
      </c>
      <c r="B154" s="1" t="s">
        <v>172</v>
      </c>
      <c r="C154" s="1" t="s">
        <v>840</v>
      </c>
      <c r="D154" s="1" t="s">
        <v>782</v>
      </c>
      <c r="J154" t="str">
        <f t="shared" si="7"/>
        <v>35253</v>
      </c>
      <c r="K154" t="str">
        <f t="shared" si="8"/>
        <v>6</v>
      </c>
      <c r="L154" t="str">
        <f t="shared" si="9"/>
        <v>\+1.35253[6]!</v>
      </c>
    </row>
    <row r="155" spans="1:12">
      <c r="A155" s="1" t="s">
        <v>78</v>
      </c>
      <c r="B155" s="1" t="s">
        <v>626</v>
      </c>
      <c r="C155" s="1" t="s">
        <v>841</v>
      </c>
      <c r="D155" s="1" t="s">
        <v>782</v>
      </c>
      <c r="J155" t="str">
        <f t="shared" si="7"/>
        <v>35255</v>
      </c>
      <c r="K155" t="str">
        <f t="shared" si="8"/>
        <v>7</v>
      </c>
      <c r="L155" t="str">
        <f t="shared" si="9"/>
        <v>\+1.35255[7]!</v>
      </c>
    </row>
    <row r="156" spans="1:12">
      <c r="A156" s="1" t="s">
        <v>78</v>
      </c>
      <c r="B156" s="1" t="s">
        <v>690</v>
      </c>
      <c r="C156" s="1" t="s">
        <v>840</v>
      </c>
      <c r="D156" s="1" t="s">
        <v>782</v>
      </c>
      <c r="J156" t="str">
        <f t="shared" si="7"/>
        <v>35270</v>
      </c>
      <c r="K156" t="str">
        <f t="shared" si="8"/>
        <v>8</v>
      </c>
      <c r="L156" t="str">
        <f t="shared" si="9"/>
        <v>\+1.35270[8]!</v>
      </c>
    </row>
    <row r="157" spans="1:12">
      <c r="A157" s="1" t="s">
        <v>78</v>
      </c>
      <c r="B157" s="1" t="s">
        <v>765</v>
      </c>
      <c r="C157" s="1" t="s">
        <v>840</v>
      </c>
      <c r="D157" s="1" t="s">
        <v>782</v>
      </c>
      <c r="J157" t="str">
        <f t="shared" si="7"/>
        <v>35297</v>
      </c>
      <c r="K157" t="str">
        <f t="shared" si="8"/>
        <v>8</v>
      </c>
      <c r="L157" t="str">
        <f t="shared" si="9"/>
        <v>\+1.35297[8]!</v>
      </c>
    </row>
    <row r="158" spans="1:12">
      <c r="A158" s="1" t="s">
        <v>78</v>
      </c>
      <c r="B158" s="1" t="s">
        <v>513</v>
      </c>
      <c r="C158" s="1" t="s">
        <v>840</v>
      </c>
      <c r="D158" s="1" t="s">
        <v>782</v>
      </c>
      <c r="J158" t="str">
        <f t="shared" si="7"/>
        <v>35298</v>
      </c>
      <c r="K158" t="str">
        <f t="shared" si="8"/>
        <v>8</v>
      </c>
      <c r="L158" t="str">
        <f t="shared" si="9"/>
        <v/>
      </c>
    </row>
    <row r="159" spans="1:12">
      <c r="A159" s="1" t="s">
        <v>78</v>
      </c>
      <c r="B159" s="1" t="s">
        <v>352</v>
      </c>
      <c r="C159" s="1" t="s">
        <v>840</v>
      </c>
      <c r="D159" s="1" t="s">
        <v>782</v>
      </c>
      <c r="J159" t="str">
        <f t="shared" si="7"/>
        <v>35298</v>
      </c>
      <c r="K159" t="str">
        <f t="shared" si="8"/>
        <v>89</v>
      </c>
      <c r="L159" t="str">
        <f t="shared" si="9"/>
        <v>\+1.35298[89]!</v>
      </c>
    </row>
    <row r="160" spans="1:12">
      <c r="A160" s="1" t="s">
        <v>799</v>
      </c>
      <c r="B160" s="1" t="s">
        <v>22</v>
      </c>
      <c r="C160" s="1" t="s">
        <v>842</v>
      </c>
      <c r="D160" s="1" t="s">
        <v>782</v>
      </c>
      <c r="J160" t="str">
        <f t="shared" si="7"/>
        <v>38621</v>
      </c>
      <c r="K160" t="str">
        <f t="shared" si="8"/>
        <v>5</v>
      </c>
      <c r="L160" t="str">
        <f t="shared" si="9"/>
        <v>\+1.38621[5]!</v>
      </c>
    </row>
    <row r="161" spans="1:12">
      <c r="A161" s="1" t="s">
        <v>799</v>
      </c>
      <c r="B161" s="1" t="s">
        <v>525</v>
      </c>
      <c r="C161" s="1" t="s">
        <v>842</v>
      </c>
      <c r="D161" s="1" t="s">
        <v>782</v>
      </c>
      <c r="J161" t="str">
        <f t="shared" si="7"/>
        <v>38623</v>
      </c>
      <c r="K161" t="str">
        <f t="shared" si="8"/>
        <v>2</v>
      </c>
      <c r="L161" t="str">
        <f t="shared" si="9"/>
        <v>\+1.38623[2]!</v>
      </c>
    </row>
    <row r="162" spans="1:12">
      <c r="A162" s="1" t="s">
        <v>799</v>
      </c>
      <c r="B162" s="1" t="s">
        <v>791</v>
      </c>
      <c r="C162" s="1" t="s">
        <v>842</v>
      </c>
      <c r="D162" s="1" t="s">
        <v>782</v>
      </c>
      <c r="J162" t="str">
        <f t="shared" si="7"/>
        <v>38625</v>
      </c>
      <c r="K162" t="str">
        <f t="shared" si="8"/>
        <v>9</v>
      </c>
      <c r="L162" t="str">
        <f t="shared" si="9"/>
        <v>\+1.38625[9]!</v>
      </c>
    </row>
    <row r="163" spans="1:12">
      <c r="A163" s="1" t="s">
        <v>799</v>
      </c>
      <c r="B163" s="1" t="s">
        <v>388</v>
      </c>
      <c r="C163" s="1" t="s">
        <v>842</v>
      </c>
      <c r="D163" s="1" t="s">
        <v>782</v>
      </c>
      <c r="J163" t="str">
        <f t="shared" si="7"/>
        <v>38632</v>
      </c>
      <c r="K163" t="str">
        <f t="shared" si="8"/>
        <v>0</v>
      </c>
      <c r="L163" t="str">
        <f t="shared" si="9"/>
        <v>\+1.38632[0]!</v>
      </c>
    </row>
    <row r="164" spans="1:12">
      <c r="A164" s="1" t="s">
        <v>799</v>
      </c>
      <c r="B164" s="1" t="s">
        <v>160</v>
      </c>
      <c r="C164" s="1" t="s">
        <v>842</v>
      </c>
      <c r="D164" s="1" t="s">
        <v>782</v>
      </c>
      <c r="J164" t="str">
        <f t="shared" si="7"/>
        <v>38651</v>
      </c>
      <c r="K164" t="str">
        <f t="shared" si="8"/>
        <v>6</v>
      </c>
      <c r="L164" t="str">
        <f t="shared" si="9"/>
        <v>\+1.38651[6]!</v>
      </c>
    </row>
    <row r="165" spans="1:12">
      <c r="A165" s="1" t="s">
        <v>799</v>
      </c>
      <c r="B165" s="1" t="s">
        <v>634</v>
      </c>
      <c r="C165" s="1" t="s">
        <v>842</v>
      </c>
      <c r="D165" s="1" t="s">
        <v>782</v>
      </c>
      <c r="J165" t="str">
        <f t="shared" si="7"/>
        <v>38657</v>
      </c>
      <c r="K165" t="str">
        <f t="shared" si="8"/>
        <v>4</v>
      </c>
      <c r="L165" t="str">
        <f t="shared" si="9"/>
        <v/>
      </c>
    </row>
    <row r="166" spans="1:12">
      <c r="A166" s="1" t="s">
        <v>799</v>
      </c>
      <c r="B166" s="1" t="s">
        <v>635</v>
      </c>
      <c r="C166" s="1" t="s">
        <v>842</v>
      </c>
      <c r="D166" s="1" t="s">
        <v>782</v>
      </c>
      <c r="J166" t="str">
        <f t="shared" si="7"/>
        <v>38657</v>
      </c>
      <c r="K166" t="str">
        <f t="shared" si="8"/>
        <v>45</v>
      </c>
      <c r="L166" t="str">
        <f t="shared" si="9"/>
        <v>\+1.38657[45]!</v>
      </c>
    </row>
    <row r="167" spans="1:12">
      <c r="A167" s="1" t="s">
        <v>799</v>
      </c>
      <c r="B167" s="1" t="s">
        <v>645</v>
      </c>
      <c r="C167" s="1" t="s">
        <v>842</v>
      </c>
      <c r="D167" s="1" t="s">
        <v>782</v>
      </c>
      <c r="J167" t="str">
        <f t="shared" si="7"/>
        <v>38660</v>
      </c>
      <c r="K167" t="str">
        <f t="shared" si="8"/>
        <v>1</v>
      </c>
      <c r="L167" t="str">
        <f t="shared" si="9"/>
        <v>\+1.38660[1]!</v>
      </c>
    </row>
    <row r="168" spans="1:12">
      <c r="A168" s="1" t="s">
        <v>799</v>
      </c>
      <c r="B168" s="1" t="s">
        <v>210</v>
      </c>
      <c r="C168" s="1" t="s">
        <v>842</v>
      </c>
      <c r="D168" s="1" t="s">
        <v>782</v>
      </c>
      <c r="J168" t="str">
        <f t="shared" si="7"/>
        <v>38666</v>
      </c>
      <c r="K168" t="str">
        <f t="shared" si="8"/>
        <v>8</v>
      </c>
      <c r="L168" t="str">
        <f t="shared" si="9"/>
        <v>\+1.38666[8]!</v>
      </c>
    </row>
    <row r="169" spans="1:12">
      <c r="A169" s="1" t="s">
        <v>799</v>
      </c>
      <c r="B169" s="1" t="s">
        <v>701</v>
      </c>
      <c r="C169" s="1" t="s">
        <v>842</v>
      </c>
      <c r="D169" s="1" t="s">
        <v>782</v>
      </c>
      <c r="J169" t="str">
        <f t="shared" si="7"/>
        <v>38674</v>
      </c>
      <c r="K169" t="str">
        <f t="shared" si="8"/>
        <v>2</v>
      </c>
      <c r="L169" t="str">
        <f t="shared" si="9"/>
        <v>\+1.38674[2]!</v>
      </c>
    </row>
    <row r="170" spans="1:12">
      <c r="A170" s="1" t="s">
        <v>799</v>
      </c>
      <c r="B170" s="1" t="s">
        <v>243</v>
      </c>
      <c r="C170" s="1" t="s">
        <v>842</v>
      </c>
      <c r="D170" s="1" t="s">
        <v>782</v>
      </c>
      <c r="J170" t="str">
        <f t="shared" si="7"/>
        <v>38675</v>
      </c>
      <c r="K170" t="str">
        <f t="shared" si="8"/>
        <v>3</v>
      </c>
      <c r="L170" t="str">
        <f t="shared" si="9"/>
        <v>\+1.38675[3]!</v>
      </c>
    </row>
    <row r="171" spans="1:12">
      <c r="A171" s="1" t="s">
        <v>799</v>
      </c>
      <c r="B171" s="1" t="s">
        <v>843</v>
      </c>
      <c r="C171" s="1" t="s">
        <v>842</v>
      </c>
      <c r="D171" s="1" t="s">
        <v>782</v>
      </c>
      <c r="J171" t="str">
        <f t="shared" si="7"/>
        <v>38684</v>
      </c>
      <c r="K171" t="str">
        <f t="shared" si="8"/>
        <v>5</v>
      </c>
      <c r="L171" t="str">
        <f t="shared" si="9"/>
        <v>\+1.38684[5]!</v>
      </c>
    </row>
    <row r="172" spans="1:12">
      <c r="A172" s="1" t="s">
        <v>799</v>
      </c>
      <c r="B172" s="1" t="s">
        <v>301</v>
      </c>
      <c r="C172" s="1" t="s">
        <v>842</v>
      </c>
      <c r="D172" s="1" t="s">
        <v>782</v>
      </c>
      <c r="J172" t="str">
        <f t="shared" si="7"/>
        <v>38686</v>
      </c>
      <c r="K172" t="str">
        <f t="shared" si="8"/>
        <v>0</v>
      </c>
      <c r="L172" t="str">
        <f t="shared" si="9"/>
        <v>\+1.38686[0]!</v>
      </c>
    </row>
    <row r="173" spans="1:12">
      <c r="A173" s="1" t="s">
        <v>799</v>
      </c>
      <c r="B173" s="1" t="s">
        <v>343</v>
      </c>
      <c r="C173" s="1" t="s">
        <v>842</v>
      </c>
      <c r="D173" s="1" t="s">
        <v>782</v>
      </c>
      <c r="J173" t="str">
        <f t="shared" si="7"/>
        <v>38696</v>
      </c>
      <c r="K173" t="str">
        <f t="shared" si="8"/>
        <v>8</v>
      </c>
      <c r="L173" t="str">
        <f t="shared" si="9"/>
        <v>\+1.38696[8]!</v>
      </c>
    </row>
    <row r="174" spans="1:12">
      <c r="A174" s="1" t="s">
        <v>407</v>
      </c>
      <c r="B174" s="1" t="s">
        <v>10</v>
      </c>
      <c r="C174" s="1" t="s">
        <v>823</v>
      </c>
      <c r="D174" s="1" t="s">
        <v>782</v>
      </c>
      <c r="J174" t="str">
        <f t="shared" si="7"/>
        <v>40720</v>
      </c>
      <c r="K174" t="str">
        <f t="shared" si="8"/>
        <v>0</v>
      </c>
      <c r="L174" t="str">
        <f t="shared" si="9"/>
        <v/>
      </c>
    </row>
    <row r="175" spans="1:12">
      <c r="A175" s="1" t="s">
        <v>407</v>
      </c>
      <c r="B175" s="1" t="s">
        <v>13</v>
      </c>
      <c r="C175" s="1" t="s">
        <v>825</v>
      </c>
      <c r="D175" s="1" t="s">
        <v>782</v>
      </c>
      <c r="I175" s="1" t="s">
        <v>826</v>
      </c>
      <c r="J175" t="str">
        <f t="shared" si="7"/>
        <v>40720</v>
      </c>
      <c r="K175" t="str">
        <f t="shared" si="8"/>
        <v>01</v>
      </c>
      <c r="L175" t="str">
        <f t="shared" si="9"/>
        <v/>
      </c>
    </row>
    <row r="176" spans="1:12">
      <c r="A176" s="1" t="s">
        <v>407</v>
      </c>
      <c r="B176" s="1" t="s">
        <v>14</v>
      </c>
      <c r="C176" s="1" t="s">
        <v>781</v>
      </c>
      <c r="D176" s="1" t="s">
        <v>782</v>
      </c>
      <c r="J176" t="str">
        <f t="shared" si="7"/>
        <v>40720</v>
      </c>
      <c r="K176" t="str">
        <f t="shared" si="8"/>
        <v>012</v>
      </c>
      <c r="L176" t="str">
        <f t="shared" si="9"/>
        <v/>
      </c>
    </row>
    <row r="177" spans="1:12">
      <c r="A177" s="1" t="s">
        <v>407</v>
      </c>
      <c r="B177" s="1" t="s">
        <v>15</v>
      </c>
      <c r="C177" s="1" t="s">
        <v>781</v>
      </c>
      <c r="D177" s="1" t="s">
        <v>782</v>
      </c>
      <c r="J177" t="str">
        <f t="shared" si="7"/>
        <v>40720</v>
      </c>
      <c r="K177" t="str">
        <f t="shared" si="8"/>
        <v>0123</v>
      </c>
      <c r="L177" t="str">
        <f t="shared" si="9"/>
        <v/>
      </c>
    </row>
    <row r="178" spans="1:12">
      <c r="A178" s="1" t="s">
        <v>407</v>
      </c>
      <c r="B178" s="1" t="s">
        <v>518</v>
      </c>
      <c r="C178" s="1" t="s">
        <v>781</v>
      </c>
      <c r="D178" s="1" t="s">
        <v>782</v>
      </c>
      <c r="J178" t="str">
        <f t="shared" si="7"/>
        <v>40720</v>
      </c>
      <c r="K178" t="str">
        <f t="shared" si="8"/>
        <v>01235</v>
      </c>
      <c r="L178" t="str">
        <f t="shared" si="9"/>
        <v/>
      </c>
    </row>
    <row r="179" spans="1:12">
      <c r="A179" s="1" t="s">
        <v>407</v>
      </c>
      <c r="B179" s="1" t="s">
        <v>17</v>
      </c>
      <c r="C179" s="1" t="s">
        <v>781</v>
      </c>
      <c r="D179" s="1" t="s">
        <v>782</v>
      </c>
      <c r="J179" t="str">
        <f t="shared" si="7"/>
        <v>40720</v>
      </c>
      <c r="K179" t="str">
        <f t="shared" si="8"/>
        <v>012356</v>
      </c>
      <c r="L179" t="str">
        <f t="shared" si="9"/>
        <v/>
      </c>
    </row>
    <row r="180" spans="1:12">
      <c r="A180" s="1" t="s">
        <v>407</v>
      </c>
      <c r="B180" s="1" t="s">
        <v>519</v>
      </c>
      <c r="C180" s="1" t="s">
        <v>781</v>
      </c>
      <c r="D180" s="1" t="s">
        <v>782</v>
      </c>
      <c r="J180" t="str">
        <f t="shared" si="7"/>
        <v>40720</v>
      </c>
      <c r="K180" t="str">
        <f t="shared" si="8"/>
        <v>0123567</v>
      </c>
      <c r="L180" t="str">
        <f t="shared" si="9"/>
        <v/>
      </c>
    </row>
    <row r="181" spans="1:12">
      <c r="A181" s="1" t="s">
        <v>407</v>
      </c>
      <c r="B181" s="1" t="s">
        <v>520</v>
      </c>
      <c r="C181" s="1" t="s">
        <v>781</v>
      </c>
      <c r="D181" s="1" t="s">
        <v>782</v>
      </c>
      <c r="J181" t="str">
        <f t="shared" si="7"/>
        <v>40720</v>
      </c>
      <c r="K181" t="str">
        <f t="shared" si="8"/>
        <v>01235678</v>
      </c>
      <c r="L181" t="str">
        <f t="shared" si="9"/>
        <v/>
      </c>
    </row>
    <row r="182" spans="1:12">
      <c r="A182" s="1" t="s">
        <v>407</v>
      </c>
      <c r="B182" s="1" t="s">
        <v>521</v>
      </c>
      <c r="C182" s="1" t="s">
        <v>781</v>
      </c>
      <c r="D182" s="1" t="s">
        <v>782</v>
      </c>
      <c r="J182" t="str">
        <f t="shared" si="7"/>
        <v>40720</v>
      </c>
      <c r="K182" t="str">
        <f t="shared" si="8"/>
        <v>012356789</v>
      </c>
      <c r="L182" t="str">
        <f t="shared" si="9"/>
        <v>\+1.40720[012356789]!</v>
      </c>
    </row>
    <row r="183" spans="1:12">
      <c r="A183" s="1" t="s">
        <v>407</v>
      </c>
      <c r="B183" s="1" t="s">
        <v>18</v>
      </c>
      <c r="C183" s="1" t="s">
        <v>781</v>
      </c>
      <c r="D183" s="1" t="s">
        <v>782</v>
      </c>
      <c r="J183" t="str">
        <f t="shared" si="7"/>
        <v>40721</v>
      </c>
      <c r="K183" t="str">
        <f t="shared" si="8"/>
        <v>0</v>
      </c>
      <c r="L183" t="str">
        <f t="shared" si="9"/>
        <v/>
      </c>
    </row>
    <row r="184" spans="1:12">
      <c r="A184" s="1" t="s">
        <v>407</v>
      </c>
      <c r="B184" s="1" t="s">
        <v>19</v>
      </c>
      <c r="C184" s="1" t="s">
        <v>823</v>
      </c>
      <c r="D184" s="1" t="s">
        <v>782</v>
      </c>
      <c r="J184" t="str">
        <f t="shared" si="7"/>
        <v>40721</v>
      </c>
      <c r="K184" t="str">
        <f t="shared" si="8"/>
        <v>02</v>
      </c>
      <c r="L184" t="str">
        <f t="shared" si="9"/>
        <v/>
      </c>
    </row>
    <row r="185" spans="1:12">
      <c r="A185" s="1" t="s">
        <v>407</v>
      </c>
      <c r="B185" s="1" t="s">
        <v>20</v>
      </c>
      <c r="C185" s="1" t="s">
        <v>823</v>
      </c>
      <c r="D185" s="1" t="s">
        <v>782</v>
      </c>
      <c r="J185" t="str">
        <f t="shared" si="7"/>
        <v>40721</v>
      </c>
      <c r="K185" t="str">
        <f t="shared" si="8"/>
        <v>023</v>
      </c>
      <c r="L185" t="str">
        <f t="shared" si="9"/>
        <v/>
      </c>
    </row>
    <row r="186" spans="1:12">
      <c r="A186" s="1" t="s">
        <v>407</v>
      </c>
      <c r="B186" s="1" t="s">
        <v>21</v>
      </c>
      <c r="C186" s="1" t="s">
        <v>823</v>
      </c>
      <c r="D186" s="1" t="s">
        <v>782</v>
      </c>
      <c r="J186" t="str">
        <f t="shared" si="7"/>
        <v>40721</v>
      </c>
      <c r="K186" t="str">
        <f t="shared" si="8"/>
        <v>0234</v>
      </c>
      <c r="L186" t="str">
        <f t="shared" si="9"/>
        <v/>
      </c>
    </row>
    <row r="187" spans="1:12">
      <c r="A187" s="1" t="s">
        <v>407</v>
      </c>
      <c r="B187" s="1" t="s">
        <v>22</v>
      </c>
      <c r="C187" s="1" t="s">
        <v>823</v>
      </c>
      <c r="D187" s="1" t="s">
        <v>782</v>
      </c>
      <c r="J187" t="str">
        <f t="shared" si="7"/>
        <v>40721</v>
      </c>
      <c r="K187" t="str">
        <f t="shared" si="8"/>
        <v>02345</v>
      </c>
      <c r="L187" t="str">
        <f t="shared" si="9"/>
        <v/>
      </c>
    </row>
    <row r="188" spans="1:12">
      <c r="A188" s="1" t="s">
        <v>407</v>
      </c>
      <c r="B188" s="1" t="s">
        <v>23</v>
      </c>
      <c r="C188" s="1" t="s">
        <v>781</v>
      </c>
      <c r="D188" s="1" t="s">
        <v>782</v>
      </c>
      <c r="J188" t="str">
        <f t="shared" si="7"/>
        <v>40721</v>
      </c>
      <c r="K188" t="str">
        <f t="shared" si="8"/>
        <v>023456</v>
      </c>
      <c r="L188" t="str">
        <f t="shared" si="9"/>
        <v/>
      </c>
    </row>
    <row r="189" spans="1:12">
      <c r="A189" s="1" t="s">
        <v>407</v>
      </c>
      <c r="B189" s="1" t="s">
        <v>24</v>
      </c>
      <c r="C189" s="1" t="s">
        <v>844</v>
      </c>
      <c r="D189" s="1" t="s">
        <v>782</v>
      </c>
      <c r="J189" t="str">
        <f t="shared" si="7"/>
        <v>40721</v>
      </c>
      <c r="K189" t="str">
        <f t="shared" si="8"/>
        <v>0234567</v>
      </c>
      <c r="L189" t="str">
        <f t="shared" si="9"/>
        <v/>
      </c>
    </row>
    <row r="190" spans="1:12">
      <c r="A190" s="1" t="s">
        <v>407</v>
      </c>
      <c r="B190" s="1" t="s">
        <v>25</v>
      </c>
      <c r="C190" s="1" t="s">
        <v>781</v>
      </c>
      <c r="D190" s="1" t="s">
        <v>782</v>
      </c>
      <c r="J190" t="str">
        <f t="shared" si="7"/>
        <v>40721</v>
      </c>
      <c r="K190" t="str">
        <f t="shared" si="8"/>
        <v>02345678</v>
      </c>
      <c r="L190" t="str">
        <f t="shared" si="9"/>
        <v/>
      </c>
    </row>
    <row r="191" spans="1:12">
      <c r="A191" s="1" t="s">
        <v>407</v>
      </c>
      <c r="B191" s="1" t="s">
        <v>523</v>
      </c>
      <c r="C191" s="1" t="s">
        <v>781</v>
      </c>
      <c r="D191" s="1" t="s">
        <v>782</v>
      </c>
      <c r="J191" t="str">
        <f t="shared" si="7"/>
        <v>40721</v>
      </c>
      <c r="K191" t="str">
        <f t="shared" si="8"/>
        <v>023456789</v>
      </c>
      <c r="L191" t="str">
        <f t="shared" si="9"/>
        <v>\+1.40721[023456789]!</v>
      </c>
    </row>
    <row r="192" spans="1:12">
      <c r="A192" s="1" t="s">
        <v>407</v>
      </c>
      <c r="B192" s="1" t="s">
        <v>357</v>
      </c>
      <c r="C192" s="1" t="s">
        <v>781</v>
      </c>
      <c r="D192" s="1" t="s">
        <v>782</v>
      </c>
      <c r="J192" t="str">
        <f t="shared" si="7"/>
        <v>40722</v>
      </c>
      <c r="K192" t="str">
        <f t="shared" si="8"/>
        <v>0</v>
      </c>
      <c r="L192" t="str">
        <f t="shared" si="9"/>
        <v/>
      </c>
    </row>
    <row r="193" spans="1:12">
      <c r="A193" s="1" t="s">
        <v>407</v>
      </c>
      <c r="B193" s="1" t="s">
        <v>26</v>
      </c>
      <c r="C193" s="1" t="s">
        <v>830</v>
      </c>
      <c r="D193" s="1" t="s">
        <v>782</v>
      </c>
      <c r="I193" s="1" t="s">
        <v>826</v>
      </c>
      <c r="J193" t="str">
        <f t="shared" si="7"/>
        <v>40722</v>
      </c>
      <c r="K193" t="str">
        <f t="shared" si="8"/>
        <v>01</v>
      </c>
      <c r="L193" t="str">
        <f t="shared" si="9"/>
        <v/>
      </c>
    </row>
    <row r="194" spans="1:12">
      <c r="A194" s="1" t="s">
        <v>407</v>
      </c>
      <c r="B194" s="1" t="s">
        <v>359</v>
      </c>
      <c r="C194" s="1" t="s">
        <v>781</v>
      </c>
      <c r="D194" s="1" t="s">
        <v>782</v>
      </c>
      <c r="J194" t="str">
        <f t="shared" si="7"/>
        <v>40722</v>
      </c>
      <c r="K194" t="str">
        <f t="shared" si="8"/>
        <v>012</v>
      </c>
      <c r="L194" t="str">
        <f t="shared" si="9"/>
        <v/>
      </c>
    </row>
    <row r="195" spans="1:12">
      <c r="A195" s="1" t="s">
        <v>407</v>
      </c>
      <c r="B195" s="1" t="s">
        <v>27</v>
      </c>
      <c r="C195" s="1" t="s">
        <v>781</v>
      </c>
      <c r="D195" s="1" t="s">
        <v>782</v>
      </c>
      <c r="J195" t="str">
        <f t="shared" si="7"/>
        <v>40722</v>
      </c>
      <c r="K195" t="str">
        <f t="shared" si="8"/>
        <v>0123</v>
      </c>
      <c r="L195" t="str">
        <f t="shared" si="9"/>
        <v/>
      </c>
    </row>
    <row r="196" spans="1:12">
      <c r="A196" s="1" t="s">
        <v>407</v>
      </c>
      <c r="B196" s="1" t="s">
        <v>361</v>
      </c>
      <c r="C196" s="1" t="s">
        <v>781</v>
      </c>
      <c r="D196" s="1" t="s">
        <v>782</v>
      </c>
      <c r="J196" t="str">
        <f t="shared" si="7"/>
        <v>40722</v>
      </c>
      <c r="K196" t="str">
        <f t="shared" si="8"/>
        <v>01234</v>
      </c>
      <c r="L196" t="str">
        <f t="shared" si="9"/>
        <v/>
      </c>
    </row>
    <row r="197" spans="1:12">
      <c r="A197" s="1" t="s">
        <v>407</v>
      </c>
      <c r="B197" s="1" t="s">
        <v>28</v>
      </c>
      <c r="C197" s="1" t="s">
        <v>823</v>
      </c>
      <c r="D197" s="1" t="s">
        <v>782</v>
      </c>
      <c r="J197" t="str">
        <f t="shared" si="7"/>
        <v>40722</v>
      </c>
      <c r="K197" t="str">
        <f t="shared" si="8"/>
        <v>012345</v>
      </c>
      <c r="L197" t="str">
        <f t="shared" si="9"/>
        <v/>
      </c>
    </row>
    <row r="198" spans="1:12">
      <c r="A198" s="1" t="s">
        <v>407</v>
      </c>
      <c r="B198" s="1" t="s">
        <v>29</v>
      </c>
      <c r="C198" s="1" t="s">
        <v>781</v>
      </c>
      <c r="D198" s="1" t="s">
        <v>782</v>
      </c>
      <c r="J198" t="str">
        <f t="shared" si="7"/>
        <v>40722</v>
      </c>
      <c r="K198" t="str">
        <f t="shared" si="8"/>
        <v>0123456</v>
      </c>
      <c r="L198" t="str">
        <f t="shared" si="9"/>
        <v/>
      </c>
    </row>
    <row r="199" spans="1:12">
      <c r="A199" s="1" t="s">
        <v>407</v>
      </c>
      <c r="B199" s="1" t="s">
        <v>524</v>
      </c>
      <c r="C199" s="1" t="s">
        <v>823</v>
      </c>
      <c r="D199" s="1" t="s">
        <v>782</v>
      </c>
      <c r="J199" t="str">
        <f t="shared" si="7"/>
        <v>40722</v>
      </c>
      <c r="K199" t="str">
        <f t="shared" si="8"/>
        <v>01234567</v>
      </c>
      <c r="L199" t="str">
        <f t="shared" si="9"/>
        <v/>
      </c>
    </row>
    <row r="200" spans="1:12">
      <c r="A200" s="1" t="s">
        <v>407</v>
      </c>
      <c r="B200" s="1" t="s">
        <v>362</v>
      </c>
      <c r="C200" s="1" t="s">
        <v>781</v>
      </c>
      <c r="D200" s="1" t="s">
        <v>782</v>
      </c>
      <c r="J200" t="str">
        <f t="shared" ref="J200:J263" si="10">LEFT(A200&amp;B200,5)</f>
        <v>40722</v>
      </c>
      <c r="K200" t="str">
        <f t="shared" si="8"/>
        <v>012345678</v>
      </c>
      <c r="L200" t="str">
        <f t="shared" si="9"/>
        <v/>
      </c>
    </row>
    <row r="201" spans="1:12">
      <c r="A201" s="1" t="s">
        <v>407</v>
      </c>
      <c r="B201" s="1" t="s">
        <v>363</v>
      </c>
      <c r="C201" s="1" t="s">
        <v>823</v>
      </c>
      <c r="D201" s="1" t="s">
        <v>782</v>
      </c>
      <c r="J201" t="str">
        <f t="shared" si="10"/>
        <v>40722</v>
      </c>
      <c r="K201" t="str">
        <f t="shared" si="8"/>
        <v>0123456789</v>
      </c>
      <c r="L201" t="str">
        <f t="shared" si="9"/>
        <v>\+1.40722[0123456789]!</v>
      </c>
    </row>
    <row r="202" spans="1:12">
      <c r="A202" s="1" t="s">
        <v>407</v>
      </c>
      <c r="B202" s="1" t="s">
        <v>364</v>
      </c>
      <c r="C202" s="1" t="s">
        <v>781</v>
      </c>
      <c r="D202" s="1" t="s">
        <v>782</v>
      </c>
      <c r="J202" t="str">
        <f t="shared" si="10"/>
        <v>40723</v>
      </c>
      <c r="K202" t="str">
        <f t="shared" si="8"/>
        <v>0</v>
      </c>
      <c r="L202" t="str">
        <f t="shared" si="9"/>
        <v/>
      </c>
    </row>
    <row r="203" spans="1:12">
      <c r="A203" s="1" t="s">
        <v>407</v>
      </c>
      <c r="B203" s="1" t="s">
        <v>30</v>
      </c>
      <c r="C203" s="1" t="s">
        <v>781</v>
      </c>
      <c r="D203" s="1" t="s">
        <v>782</v>
      </c>
      <c r="J203" t="str">
        <f t="shared" si="10"/>
        <v>40723</v>
      </c>
      <c r="K203" t="str">
        <f t="shared" si="8"/>
        <v>01</v>
      </c>
      <c r="L203" t="str">
        <f t="shared" si="9"/>
        <v/>
      </c>
    </row>
    <row r="204" spans="1:12">
      <c r="A204" s="1" t="s">
        <v>407</v>
      </c>
      <c r="B204" s="1" t="s">
        <v>525</v>
      </c>
      <c r="C204" s="1" t="s">
        <v>781</v>
      </c>
      <c r="D204" s="1" t="s">
        <v>782</v>
      </c>
      <c r="J204" t="str">
        <f t="shared" si="10"/>
        <v>40723</v>
      </c>
      <c r="K204" t="str">
        <f t="shared" si="8"/>
        <v>012</v>
      </c>
      <c r="L204" t="str">
        <f t="shared" si="9"/>
        <v/>
      </c>
    </row>
    <row r="205" spans="1:12">
      <c r="A205" s="1" t="s">
        <v>407</v>
      </c>
      <c r="B205" s="1" t="s">
        <v>526</v>
      </c>
      <c r="C205" s="1" t="s">
        <v>781</v>
      </c>
      <c r="D205" s="1" t="s">
        <v>782</v>
      </c>
      <c r="J205" t="str">
        <f t="shared" si="10"/>
        <v>40723</v>
      </c>
      <c r="K205" t="str">
        <f t="shared" ref="K205:K268" si="11">IF(J205=J204,K204&amp;RIGHT(B205,1),RIGHT(B205,1))</f>
        <v>0123</v>
      </c>
      <c r="L205" t="str">
        <f t="shared" si="9"/>
        <v/>
      </c>
    </row>
    <row r="206" spans="1:12">
      <c r="A206" s="1" t="s">
        <v>407</v>
      </c>
      <c r="B206" s="1" t="s">
        <v>31</v>
      </c>
      <c r="C206" s="1" t="s">
        <v>781</v>
      </c>
      <c r="D206" s="1" t="s">
        <v>782</v>
      </c>
      <c r="J206" t="str">
        <f t="shared" si="10"/>
        <v>40723</v>
      </c>
      <c r="K206" t="str">
        <f t="shared" si="11"/>
        <v>01234</v>
      </c>
      <c r="L206" t="str">
        <f t="shared" ref="L206:L269" si="12">IF(J206=J207,"","\+1"&amp;IF(TRIM(A206)=TRIM(C$3),"",".")&amp;LEFT(J206,3)&amp;IF(TRIM(A206)=TRIM(C$3),".","")&amp;RIGHT(J206,2)&amp;"["&amp;K206&amp;"]"&amp;"!")</f>
        <v/>
      </c>
    </row>
    <row r="207" spans="1:12">
      <c r="A207" s="1" t="s">
        <v>407</v>
      </c>
      <c r="B207" s="1" t="s">
        <v>32</v>
      </c>
      <c r="C207" s="1" t="s">
        <v>781</v>
      </c>
      <c r="D207" s="1" t="s">
        <v>782</v>
      </c>
      <c r="J207" t="str">
        <f t="shared" si="10"/>
        <v>40723</v>
      </c>
      <c r="K207" t="str">
        <f t="shared" si="11"/>
        <v>012345</v>
      </c>
      <c r="L207" t="str">
        <f t="shared" si="12"/>
        <v/>
      </c>
    </row>
    <row r="208" spans="1:12">
      <c r="A208" s="1" t="s">
        <v>407</v>
      </c>
      <c r="B208" s="1" t="s">
        <v>527</v>
      </c>
      <c r="C208" s="1" t="s">
        <v>781</v>
      </c>
      <c r="D208" s="1" t="s">
        <v>782</v>
      </c>
      <c r="J208" t="str">
        <f t="shared" si="10"/>
        <v>40723</v>
      </c>
      <c r="K208" t="str">
        <f t="shared" si="11"/>
        <v>0123456</v>
      </c>
      <c r="L208" t="str">
        <f t="shared" si="12"/>
        <v/>
      </c>
    </row>
    <row r="209" spans="1:12">
      <c r="A209" s="1" t="s">
        <v>407</v>
      </c>
      <c r="B209" s="1" t="s">
        <v>33</v>
      </c>
      <c r="C209" s="1" t="s">
        <v>781</v>
      </c>
      <c r="D209" s="1" t="s">
        <v>782</v>
      </c>
      <c r="J209" t="str">
        <f t="shared" si="10"/>
        <v>40723</v>
      </c>
      <c r="K209" t="str">
        <f t="shared" si="11"/>
        <v>01234567</v>
      </c>
      <c r="L209" t="str">
        <f t="shared" si="12"/>
        <v/>
      </c>
    </row>
    <row r="210" spans="1:12">
      <c r="A210" s="1" t="s">
        <v>407</v>
      </c>
      <c r="B210" s="1" t="s">
        <v>528</v>
      </c>
      <c r="C210" s="1" t="s">
        <v>824</v>
      </c>
      <c r="D210" s="1" t="s">
        <v>782</v>
      </c>
      <c r="J210" t="str">
        <f t="shared" si="10"/>
        <v>40723</v>
      </c>
      <c r="K210" t="str">
        <f t="shared" si="11"/>
        <v>012345678</v>
      </c>
      <c r="L210" t="str">
        <f t="shared" si="12"/>
        <v/>
      </c>
    </row>
    <row r="211" spans="1:12">
      <c r="A211" s="1" t="s">
        <v>407</v>
      </c>
      <c r="B211" s="1" t="s">
        <v>529</v>
      </c>
      <c r="C211" s="1" t="s">
        <v>824</v>
      </c>
      <c r="D211" s="1" t="s">
        <v>782</v>
      </c>
      <c r="J211" t="str">
        <f t="shared" si="10"/>
        <v>40723</v>
      </c>
      <c r="K211" t="str">
        <f t="shared" si="11"/>
        <v>0123456789</v>
      </c>
      <c r="L211" t="str">
        <f t="shared" si="12"/>
        <v>\+1.40723[0123456789]!</v>
      </c>
    </row>
    <row r="212" spans="1:12">
      <c r="A212" s="1" t="s">
        <v>407</v>
      </c>
      <c r="B212" s="1" t="s">
        <v>366</v>
      </c>
      <c r="C212" s="1" t="s">
        <v>781</v>
      </c>
      <c r="D212" s="1" t="s">
        <v>782</v>
      </c>
      <c r="J212" t="str">
        <f t="shared" si="10"/>
        <v>40724</v>
      </c>
      <c r="K212" t="str">
        <f t="shared" si="11"/>
        <v>0</v>
      </c>
      <c r="L212" t="str">
        <f t="shared" si="12"/>
        <v/>
      </c>
    </row>
    <row r="213" spans="1:12">
      <c r="A213" s="1" t="s">
        <v>407</v>
      </c>
      <c r="B213" s="1" t="s">
        <v>34</v>
      </c>
      <c r="C213" s="1" t="s">
        <v>781</v>
      </c>
      <c r="D213" s="1" t="s">
        <v>782</v>
      </c>
      <c r="J213" t="str">
        <f t="shared" si="10"/>
        <v>40724</v>
      </c>
      <c r="K213" t="str">
        <f t="shared" si="11"/>
        <v>01</v>
      </c>
      <c r="L213" t="str">
        <f t="shared" si="12"/>
        <v/>
      </c>
    </row>
    <row r="214" spans="1:12">
      <c r="A214" s="1" t="s">
        <v>407</v>
      </c>
      <c r="B214" s="1" t="s">
        <v>35</v>
      </c>
      <c r="C214" s="1" t="s">
        <v>781</v>
      </c>
      <c r="D214" s="1" t="s">
        <v>782</v>
      </c>
      <c r="J214" t="str">
        <f t="shared" si="10"/>
        <v>40724</v>
      </c>
      <c r="K214" t="str">
        <f t="shared" si="11"/>
        <v>012</v>
      </c>
      <c r="L214" t="str">
        <f t="shared" si="12"/>
        <v/>
      </c>
    </row>
    <row r="215" spans="1:12">
      <c r="A215" s="1" t="s">
        <v>407</v>
      </c>
      <c r="B215" s="1" t="s">
        <v>368</v>
      </c>
      <c r="C215" s="1" t="s">
        <v>781</v>
      </c>
      <c r="D215" s="1" t="s">
        <v>782</v>
      </c>
      <c r="J215" t="str">
        <f t="shared" si="10"/>
        <v>40724</v>
      </c>
      <c r="K215" t="str">
        <f t="shared" si="11"/>
        <v>0123</v>
      </c>
      <c r="L215" t="str">
        <f t="shared" si="12"/>
        <v/>
      </c>
    </row>
    <row r="216" spans="1:12">
      <c r="A216" s="1" t="s">
        <v>407</v>
      </c>
      <c r="B216" s="1" t="s">
        <v>530</v>
      </c>
      <c r="C216" s="1" t="s">
        <v>781</v>
      </c>
      <c r="D216" s="1" t="s">
        <v>782</v>
      </c>
      <c r="J216" t="str">
        <f t="shared" si="10"/>
        <v>40724</v>
      </c>
      <c r="K216" t="str">
        <f t="shared" si="11"/>
        <v>01234</v>
      </c>
      <c r="L216" t="str">
        <f t="shared" si="12"/>
        <v/>
      </c>
    </row>
    <row r="217" spans="1:12">
      <c r="A217" s="1" t="s">
        <v>407</v>
      </c>
      <c r="B217" s="1" t="s">
        <v>36</v>
      </c>
      <c r="C217" s="1" t="s">
        <v>781</v>
      </c>
      <c r="D217" s="1" t="s">
        <v>782</v>
      </c>
      <c r="J217" t="str">
        <f t="shared" si="10"/>
        <v>40724</v>
      </c>
      <c r="K217" t="str">
        <f t="shared" si="11"/>
        <v>012345</v>
      </c>
      <c r="L217" t="str">
        <f t="shared" si="12"/>
        <v/>
      </c>
    </row>
    <row r="218" spans="1:12">
      <c r="A218" s="1" t="s">
        <v>407</v>
      </c>
      <c r="B218" s="1" t="s">
        <v>370</v>
      </c>
      <c r="C218" s="1" t="s">
        <v>781</v>
      </c>
      <c r="D218" s="1" t="s">
        <v>782</v>
      </c>
      <c r="J218" t="str">
        <f t="shared" si="10"/>
        <v>40724</v>
      </c>
      <c r="K218" t="str">
        <f t="shared" si="11"/>
        <v>0123456</v>
      </c>
      <c r="L218" t="str">
        <f t="shared" si="12"/>
        <v/>
      </c>
    </row>
    <row r="219" spans="1:12">
      <c r="A219" s="1" t="s">
        <v>407</v>
      </c>
      <c r="B219" s="1" t="s">
        <v>37</v>
      </c>
      <c r="C219" s="1" t="s">
        <v>781</v>
      </c>
      <c r="D219" s="1" t="s">
        <v>782</v>
      </c>
      <c r="J219" t="str">
        <f t="shared" si="10"/>
        <v>40724</v>
      </c>
      <c r="K219" t="str">
        <f t="shared" si="11"/>
        <v>01234567</v>
      </c>
      <c r="L219" t="str">
        <f t="shared" si="12"/>
        <v/>
      </c>
    </row>
    <row r="220" spans="1:12">
      <c r="A220" s="1" t="s">
        <v>407</v>
      </c>
      <c r="B220" s="1" t="s">
        <v>531</v>
      </c>
      <c r="C220" s="1" t="s">
        <v>781</v>
      </c>
      <c r="D220" s="1" t="s">
        <v>782</v>
      </c>
      <c r="J220" t="str">
        <f t="shared" si="10"/>
        <v>40724</v>
      </c>
      <c r="K220" t="str">
        <f t="shared" si="11"/>
        <v>012345678</v>
      </c>
      <c r="L220" t="str">
        <f t="shared" si="12"/>
        <v/>
      </c>
    </row>
    <row r="221" spans="1:12">
      <c r="A221" s="1" t="s">
        <v>407</v>
      </c>
      <c r="B221" s="1" t="s">
        <v>790</v>
      </c>
      <c r="C221" s="1" t="s">
        <v>781</v>
      </c>
      <c r="D221" s="1" t="s">
        <v>782</v>
      </c>
      <c r="J221" t="str">
        <f t="shared" si="10"/>
        <v>40724</v>
      </c>
      <c r="K221" t="str">
        <f t="shared" si="11"/>
        <v>0123456789</v>
      </c>
      <c r="L221" t="str">
        <f t="shared" si="12"/>
        <v>\+1.40724[0123456789]!</v>
      </c>
    </row>
    <row r="222" spans="1:12">
      <c r="A222" s="1" t="s">
        <v>407</v>
      </c>
      <c r="B222" s="1" t="s">
        <v>372</v>
      </c>
      <c r="C222" s="1" t="s">
        <v>781</v>
      </c>
      <c r="D222" s="1" t="s">
        <v>782</v>
      </c>
      <c r="J222" t="str">
        <f t="shared" si="10"/>
        <v>40725</v>
      </c>
      <c r="K222" t="str">
        <f t="shared" si="11"/>
        <v>0</v>
      </c>
      <c r="L222" t="str">
        <f t="shared" si="12"/>
        <v/>
      </c>
    </row>
    <row r="223" spans="1:12">
      <c r="A223" s="1" t="s">
        <v>407</v>
      </c>
      <c r="B223" s="1" t="s">
        <v>374</v>
      </c>
      <c r="C223" s="1" t="s">
        <v>781</v>
      </c>
      <c r="D223" s="1" t="s">
        <v>782</v>
      </c>
      <c r="J223" t="str">
        <f t="shared" si="10"/>
        <v>40725</v>
      </c>
      <c r="K223" t="str">
        <f t="shared" si="11"/>
        <v>01</v>
      </c>
      <c r="L223" t="str">
        <f t="shared" si="12"/>
        <v/>
      </c>
    </row>
    <row r="224" spans="1:12">
      <c r="A224" s="1" t="s">
        <v>407</v>
      </c>
      <c r="B224" s="1" t="s">
        <v>38</v>
      </c>
      <c r="C224" s="1" t="s">
        <v>823</v>
      </c>
      <c r="D224" s="1" t="s">
        <v>782</v>
      </c>
      <c r="J224" t="str">
        <f t="shared" si="10"/>
        <v>40725</v>
      </c>
      <c r="K224" t="str">
        <f t="shared" si="11"/>
        <v>012</v>
      </c>
      <c r="L224" t="str">
        <f t="shared" si="12"/>
        <v/>
      </c>
    </row>
    <row r="225" spans="1:12">
      <c r="A225" s="1" t="s">
        <v>407</v>
      </c>
      <c r="B225" s="1" t="s">
        <v>532</v>
      </c>
      <c r="C225" s="1" t="s">
        <v>781</v>
      </c>
      <c r="D225" s="1" t="s">
        <v>782</v>
      </c>
      <c r="J225" t="str">
        <f t="shared" si="10"/>
        <v>40725</v>
      </c>
      <c r="K225" t="str">
        <f t="shared" si="11"/>
        <v>0123</v>
      </c>
      <c r="L225" t="str">
        <f t="shared" si="12"/>
        <v/>
      </c>
    </row>
    <row r="226" spans="1:12">
      <c r="A226" s="1" t="s">
        <v>407</v>
      </c>
      <c r="B226" s="1" t="s">
        <v>39</v>
      </c>
      <c r="C226" s="1" t="s">
        <v>781</v>
      </c>
      <c r="D226" s="1" t="s">
        <v>782</v>
      </c>
      <c r="J226" t="str">
        <f t="shared" si="10"/>
        <v>40725</v>
      </c>
      <c r="K226" t="str">
        <f t="shared" si="11"/>
        <v>01234</v>
      </c>
      <c r="L226" t="str">
        <f t="shared" si="12"/>
        <v/>
      </c>
    </row>
    <row r="227" spans="1:12">
      <c r="A227" s="1" t="s">
        <v>407</v>
      </c>
      <c r="B227" s="1" t="s">
        <v>40</v>
      </c>
      <c r="C227" s="1" t="s">
        <v>781</v>
      </c>
      <c r="D227" s="1" t="s">
        <v>782</v>
      </c>
      <c r="J227" t="str">
        <f t="shared" si="10"/>
        <v>40725</v>
      </c>
      <c r="K227" t="str">
        <f t="shared" si="11"/>
        <v>012345</v>
      </c>
      <c r="L227" t="str">
        <f t="shared" si="12"/>
        <v/>
      </c>
    </row>
    <row r="228" spans="1:12">
      <c r="A228" s="1" t="s">
        <v>407</v>
      </c>
      <c r="B228" s="1" t="s">
        <v>41</v>
      </c>
      <c r="C228" s="1" t="s">
        <v>781</v>
      </c>
      <c r="D228" s="1" t="s">
        <v>782</v>
      </c>
      <c r="J228" t="str">
        <f t="shared" si="10"/>
        <v>40725</v>
      </c>
      <c r="K228" t="str">
        <f t="shared" si="11"/>
        <v>0123456</v>
      </c>
      <c r="L228" t="str">
        <f t="shared" si="12"/>
        <v/>
      </c>
    </row>
    <row r="229" spans="1:12">
      <c r="A229" s="1" t="s">
        <v>407</v>
      </c>
      <c r="B229" s="1" t="s">
        <v>42</v>
      </c>
      <c r="C229" s="1" t="s">
        <v>781</v>
      </c>
      <c r="D229" s="1" t="s">
        <v>782</v>
      </c>
      <c r="J229" t="str">
        <f t="shared" si="10"/>
        <v>40725</v>
      </c>
      <c r="K229" t="str">
        <f t="shared" si="11"/>
        <v>01234567</v>
      </c>
      <c r="L229" t="str">
        <f t="shared" si="12"/>
        <v/>
      </c>
    </row>
    <row r="230" spans="1:12">
      <c r="A230" s="1" t="s">
        <v>407</v>
      </c>
      <c r="B230" s="1" t="s">
        <v>845</v>
      </c>
      <c r="C230" s="1" t="s">
        <v>844</v>
      </c>
      <c r="D230" s="1" t="s">
        <v>782</v>
      </c>
      <c r="J230" t="str">
        <f t="shared" si="10"/>
        <v>40725</v>
      </c>
      <c r="K230" t="str">
        <f t="shared" si="11"/>
        <v>012345678</v>
      </c>
      <c r="L230" t="str">
        <f t="shared" si="12"/>
        <v/>
      </c>
    </row>
    <row r="231" spans="1:12">
      <c r="A231" s="1" t="s">
        <v>407</v>
      </c>
      <c r="B231" s="1" t="s">
        <v>791</v>
      </c>
      <c r="C231" s="1" t="s">
        <v>781</v>
      </c>
      <c r="D231" s="1" t="s">
        <v>782</v>
      </c>
      <c r="J231" t="str">
        <f t="shared" si="10"/>
        <v>40725</v>
      </c>
      <c r="K231" t="str">
        <f t="shared" si="11"/>
        <v>0123456789</v>
      </c>
      <c r="L231" t="str">
        <f t="shared" si="12"/>
        <v>\+1.40725[0123456789]!</v>
      </c>
    </row>
    <row r="232" spans="1:12">
      <c r="A232" s="1" t="s">
        <v>407</v>
      </c>
      <c r="B232" s="1" t="s">
        <v>43</v>
      </c>
      <c r="C232" s="1" t="s">
        <v>823</v>
      </c>
      <c r="D232" s="1" t="s">
        <v>782</v>
      </c>
      <c r="J232" t="str">
        <f t="shared" si="10"/>
        <v>40726</v>
      </c>
      <c r="K232" t="str">
        <f t="shared" si="11"/>
        <v>0</v>
      </c>
      <c r="L232" t="str">
        <f t="shared" si="12"/>
        <v/>
      </c>
    </row>
    <row r="233" spans="1:12">
      <c r="A233" s="1" t="s">
        <v>407</v>
      </c>
      <c r="B233" s="1" t="s">
        <v>534</v>
      </c>
      <c r="C233" s="1" t="s">
        <v>823</v>
      </c>
      <c r="D233" s="1" t="s">
        <v>782</v>
      </c>
      <c r="J233" t="str">
        <f t="shared" si="10"/>
        <v>40726</v>
      </c>
      <c r="K233" t="str">
        <f t="shared" si="11"/>
        <v>01</v>
      </c>
      <c r="L233" t="str">
        <f t="shared" si="12"/>
        <v/>
      </c>
    </row>
    <row r="234" spans="1:12">
      <c r="A234" s="1" t="s">
        <v>407</v>
      </c>
      <c r="B234" s="1" t="s">
        <v>535</v>
      </c>
      <c r="C234" s="1" t="s">
        <v>823</v>
      </c>
      <c r="D234" s="1" t="s">
        <v>782</v>
      </c>
      <c r="J234" t="str">
        <f t="shared" si="10"/>
        <v>40726</v>
      </c>
      <c r="K234" t="str">
        <f t="shared" si="11"/>
        <v>012</v>
      </c>
      <c r="L234" t="str">
        <f t="shared" si="12"/>
        <v/>
      </c>
    </row>
    <row r="235" spans="1:12">
      <c r="A235" s="1" t="s">
        <v>407</v>
      </c>
      <c r="B235" s="1" t="s">
        <v>834</v>
      </c>
      <c r="C235" s="1" t="s">
        <v>823</v>
      </c>
      <c r="D235" s="1" t="s">
        <v>782</v>
      </c>
      <c r="J235" t="str">
        <f t="shared" si="10"/>
        <v>40726</v>
      </c>
      <c r="K235" t="str">
        <f t="shared" si="11"/>
        <v>0123</v>
      </c>
      <c r="L235" t="str">
        <f t="shared" si="12"/>
        <v/>
      </c>
    </row>
    <row r="236" spans="1:12">
      <c r="A236" s="1" t="s">
        <v>407</v>
      </c>
      <c r="B236" s="1" t="s">
        <v>792</v>
      </c>
      <c r="C236" s="1" t="s">
        <v>781</v>
      </c>
      <c r="D236" s="1" t="s">
        <v>782</v>
      </c>
      <c r="J236" t="str">
        <f t="shared" si="10"/>
        <v>40726</v>
      </c>
      <c r="K236" t="str">
        <f t="shared" si="11"/>
        <v>01234</v>
      </c>
      <c r="L236" t="str">
        <f t="shared" si="12"/>
        <v/>
      </c>
    </row>
    <row r="237" spans="1:12">
      <c r="A237" s="1" t="s">
        <v>407</v>
      </c>
      <c r="B237" s="1" t="s">
        <v>375</v>
      </c>
      <c r="C237" s="1" t="s">
        <v>823</v>
      </c>
      <c r="D237" s="1" t="s">
        <v>782</v>
      </c>
      <c r="J237" t="str">
        <f t="shared" si="10"/>
        <v>40726</v>
      </c>
      <c r="K237" t="str">
        <f t="shared" si="11"/>
        <v>012345</v>
      </c>
      <c r="L237" t="str">
        <f t="shared" si="12"/>
        <v/>
      </c>
    </row>
    <row r="238" spans="1:12">
      <c r="A238" s="1" t="s">
        <v>407</v>
      </c>
      <c r="B238" s="1" t="s">
        <v>536</v>
      </c>
      <c r="C238" s="1" t="s">
        <v>781</v>
      </c>
      <c r="D238" s="1" t="s">
        <v>782</v>
      </c>
      <c r="J238" t="str">
        <f t="shared" si="10"/>
        <v>40726</v>
      </c>
      <c r="K238" t="str">
        <f t="shared" si="11"/>
        <v>0123456</v>
      </c>
      <c r="L238" t="str">
        <f t="shared" si="12"/>
        <v/>
      </c>
    </row>
    <row r="239" spans="1:12">
      <c r="A239" s="1" t="s">
        <v>407</v>
      </c>
      <c r="B239" s="1" t="s">
        <v>793</v>
      </c>
      <c r="C239" s="1" t="s">
        <v>781</v>
      </c>
      <c r="D239" s="1" t="s">
        <v>782</v>
      </c>
      <c r="J239" t="str">
        <f t="shared" si="10"/>
        <v>40726</v>
      </c>
      <c r="K239" t="str">
        <f t="shared" si="11"/>
        <v>01234567</v>
      </c>
      <c r="L239" t="str">
        <f t="shared" si="12"/>
        <v/>
      </c>
    </row>
    <row r="240" spans="1:12">
      <c r="A240" s="1" t="s">
        <v>407</v>
      </c>
      <c r="B240" s="1" t="s">
        <v>44</v>
      </c>
      <c r="C240" s="1" t="s">
        <v>830</v>
      </c>
      <c r="D240" s="1" t="s">
        <v>782</v>
      </c>
      <c r="I240" s="1" t="s">
        <v>826</v>
      </c>
      <c r="J240" t="str">
        <f t="shared" si="10"/>
        <v>40726</v>
      </c>
      <c r="K240" t="str">
        <f t="shared" si="11"/>
        <v>012345678</v>
      </c>
      <c r="L240" t="str">
        <f t="shared" si="12"/>
        <v>\+1.40726[012345678]!</v>
      </c>
    </row>
    <row r="241" spans="1:12">
      <c r="A241" s="1" t="s">
        <v>407</v>
      </c>
      <c r="B241" s="1" t="s">
        <v>537</v>
      </c>
      <c r="C241" s="1" t="s">
        <v>781</v>
      </c>
      <c r="D241" s="1" t="s">
        <v>782</v>
      </c>
      <c r="J241" t="str">
        <f t="shared" si="10"/>
        <v>40727</v>
      </c>
      <c r="K241" t="str">
        <f t="shared" si="11"/>
        <v>1</v>
      </c>
      <c r="L241" t="str">
        <f t="shared" si="12"/>
        <v/>
      </c>
    </row>
    <row r="242" spans="1:12">
      <c r="A242" s="1" t="s">
        <v>407</v>
      </c>
      <c r="B242" s="1" t="s">
        <v>379</v>
      </c>
      <c r="C242" s="1" t="s">
        <v>830</v>
      </c>
      <c r="D242" s="1" t="s">
        <v>782</v>
      </c>
      <c r="I242" s="1" t="s">
        <v>826</v>
      </c>
      <c r="J242" t="str">
        <f t="shared" si="10"/>
        <v>40727</v>
      </c>
      <c r="K242" t="str">
        <f t="shared" si="11"/>
        <v>12</v>
      </c>
      <c r="L242" t="str">
        <f t="shared" si="12"/>
        <v/>
      </c>
    </row>
    <row r="243" spans="1:12">
      <c r="A243" s="1" t="s">
        <v>407</v>
      </c>
      <c r="B243" s="1" t="s">
        <v>538</v>
      </c>
      <c r="C243" s="1" t="s">
        <v>781</v>
      </c>
      <c r="D243" s="1" t="s">
        <v>782</v>
      </c>
      <c r="J243" t="str">
        <f t="shared" si="10"/>
        <v>40727</v>
      </c>
      <c r="K243" t="str">
        <f t="shared" si="11"/>
        <v>123</v>
      </c>
      <c r="L243" t="str">
        <f t="shared" si="12"/>
        <v/>
      </c>
    </row>
    <row r="244" spans="1:12">
      <c r="A244" s="1" t="s">
        <v>407</v>
      </c>
      <c r="B244" s="1" t="s">
        <v>46</v>
      </c>
      <c r="C244" s="1" t="s">
        <v>823</v>
      </c>
      <c r="D244" s="1" t="s">
        <v>782</v>
      </c>
      <c r="J244" t="str">
        <f t="shared" si="10"/>
        <v>40727</v>
      </c>
      <c r="K244" t="str">
        <f t="shared" si="11"/>
        <v>1234</v>
      </c>
      <c r="L244" t="str">
        <f t="shared" si="12"/>
        <v/>
      </c>
    </row>
    <row r="245" spans="1:12">
      <c r="A245" s="1" t="s">
        <v>407</v>
      </c>
      <c r="B245" s="1" t="s">
        <v>47</v>
      </c>
      <c r="C245" s="1" t="s">
        <v>781</v>
      </c>
      <c r="D245" s="1" t="s">
        <v>782</v>
      </c>
      <c r="J245" t="str">
        <f t="shared" si="10"/>
        <v>40727</v>
      </c>
      <c r="K245" t="str">
        <f t="shared" si="11"/>
        <v>12345</v>
      </c>
      <c r="L245" t="str">
        <f t="shared" si="12"/>
        <v/>
      </c>
    </row>
    <row r="246" spans="1:12">
      <c r="A246" s="1" t="s">
        <v>407</v>
      </c>
      <c r="B246" s="1" t="s">
        <v>48</v>
      </c>
      <c r="C246" s="1" t="s">
        <v>781</v>
      </c>
      <c r="D246" s="1" t="s">
        <v>782</v>
      </c>
      <c r="J246" t="str">
        <f t="shared" si="10"/>
        <v>40727</v>
      </c>
      <c r="K246" t="str">
        <f t="shared" si="11"/>
        <v>123456</v>
      </c>
      <c r="L246" t="str">
        <f t="shared" si="12"/>
        <v/>
      </c>
    </row>
    <row r="247" spans="1:12">
      <c r="A247" s="1" t="s">
        <v>407</v>
      </c>
      <c r="B247" s="1" t="s">
        <v>49</v>
      </c>
      <c r="C247" s="1" t="s">
        <v>781</v>
      </c>
      <c r="D247" s="1" t="s">
        <v>782</v>
      </c>
      <c r="J247" t="str">
        <f t="shared" si="10"/>
        <v>40727</v>
      </c>
      <c r="K247" t="str">
        <f t="shared" si="11"/>
        <v>1234567</v>
      </c>
      <c r="L247" t="str">
        <f t="shared" si="12"/>
        <v/>
      </c>
    </row>
    <row r="248" spans="1:12">
      <c r="A248" s="1" t="s">
        <v>407</v>
      </c>
      <c r="B248" s="1" t="s">
        <v>50</v>
      </c>
      <c r="C248" s="1" t="s">
        <v>832</v>
      </c>
      <c r="D248" s="1" t="s">
        <v>782</v>
      </c>
      <c r="J248" t="str">
        <f t="shared" si="10"/>
        <v>40727</v>
      </c>
      <c r="K248" t="str">
        <f t="shared" si="11"/>
        <v>12345678</v>
      </c>
      <c r="L248" t="str">
        <f t="shared" si="12"/>
        <v/>
      </c>
    </row>
    <row r="249" spans="1:12">
      <c r="A249" s="1" t="s">
        <v>407</v>
      </c>
      <c r="B249" s="1" t="s">
        <v>539</v>
      </c>
      <c r="C249" s="1" t="s">
        <v>825</v>
      </c>
      <c r="D249" s="1" t="s">
        <v>782</v>
      </c>
      <c r="I249" s="1" t="s">
        <v>826</v>
      </c>
      <c r="J249" t="str">
        <f t="shared" si="10"/>
        <v>40727</v>
      </c>
      <c r="K249" t="str">
        <f t="shared" si="11"/>
        <v>123456789</v>
      </c>
      <c r="L249" t="str">
        <f t="shared" si="12"/>
        <v>\+1.40727[123456789]!</v>
      </c>
    </row>
    <row r="250" spans="1:12">
      <c r="A250" s="1" t="s">
        <v>407</v>
      </c>
      <c r="B250" s="1" t="s">
        <v>380</v>
      </c>
      <c r="C250" s="1" t="s">
        <v>823</v>
      </c>
      <c r="D250" s="1" t="s">
        <v>782</v>
      </c>
      <c r="J250" t="str">
        <f t="shared" si="10"/>
        <v>40728</v>
      </c>
      <c r="K250" t="str">
        <f t="shared" si="11"/>
        <v>0</v>
      </c>
      <c r="L250" t="str">
        <f t="shared" si="12"/>
        <v/>
      </c>
    </row>
    <row r="251" spans="1:12">
      <c r="A251" s="1" t="s">
        <v>407</v>
      </c>
      <c r="B251" s="1" t="s">
        <v>540</v>
      </c>
      <c r="C251" s="1" t="s">
        <v>781</v>
      </c>
      <c r="D251" s="1" t="s">
        <v>782</v>
      </c>
      <c r="J251" t="str">
        <f t="shared" si="10"/>
        <v>40728</v>
      </c>
      <c r="K251" t="str">
        <f t="shared" si="11"/>
        <v>01</v>
      </c>
      <c r="L251" t="str">
        <f t="shared" si="12"/>
        <v/>
      </c>
    </row>
    <row r="252" spans="1:12">
      <c r="A252" s="1" t="s">
        <v>407</v>
      </c>
      <c r="B252" s="1" t="s">
        <v>382</v>
      </c>
      <c r="C252" s="1" t="s">
        <v>781</v>
      </c>
      <c r="D252" s="1" t="s">
        <v>782</v>
      </c>
      <c r="J252" t="str">
        <f t="shared" si="10"/>
        <v>40728</v>
      </c>
      <c r="K252" t="str">
        <f t="shared" si="11"/>
        <v>012</v>
      </c>
      <c r="L252" t="str">
        <f t="shared" si="12"/>
        <v/>
      </c>
    </row>
    <row r="253" spans="1:12">
      <c r="A253" s="1" t="s">
        <v>407</v>
      </c>
      <c r="B253" s="1" t="s">
        <v>51</v>
      </c>
      <c r="C253" s="1" t="s">
        <v>781</v>
      </c>
      <c r="D253" s="1" t="s">
        <v>782</v>
      </c>
      <c r="J253" t="str">
        <f t="shared" si="10"/>
        <v>40728</v>
      </c>
      <c r="K253" t="str">
        <f t="shared" si="11"/>
        <v>0123</v>
      </c>
      <c r="L253" t="str">
        <f t="shared" si="12"/>
        <v/>
      </c>
    </row>
    <row r="254" spans="1:12">
      <c r="A254" s="1" t="s">
        <v>407</v>
      </c>
      <c r="B254" s="1" t="s">
        <v>541</v>
      </c>
      <c r="C254" s="1" t="s">
        <v>781</v>
      </c>
      <c r="D254" s="1" t="s">
        <v>782</v>
      </c>
      <c r="J254" t="str">
        <f t="shared" si="10"/>
        <v>40728</v>
      </c>
      <c r="K254" t="str">
        <f t="shared" si="11"/>
        <v>01234</v>
      </c>
      <c r="L254" t="str">
        <f t="shared" si="12"/>
        <v/>
      </c>
    </row>
    <row r="255" spans="1:12">
      <c r="A255" s="1" t="s">
        <v>407</v>
      </c>
      <c r="B255" s="1" t="s">
        <v>52</v>
      </c>
      <c r="C255" s="1" t="s">
        <v>781</v>
      </c>
      <c r="D255" s="1" t="s">
        <v>782</v>
      </c>
      <c r="J255" t="str">
        <f t="shared" si="10"/>
        <v>40728</v>
      </c>
      <c r="K255" t="str">
        <f t="shared" si="11"/>
        <v>012345</v>
      </c>
      <c r="L255" t="str">
        <f t="shared" si="12"/>
        <v/>
      </c>
    </row>
    <row r="256" spans="1:12">
      <c r="A256" s="1" t="s">
        <v>407</v>
      </c>
      <c r="B256" s="1" t="s">
        <v>53</v>
      </c>
      <c r="C256" s="1" t="s">
        <v>781</v>
      </c>
      <c r="D256" s="1" t="s">
        <v>782</v>
      </c>
      <c r="J256" t="str">
        <f t="shared" si="10"/>
        <v>40728</v>
      </c>
      <c r="K256" t="str">
        <f t="shared" si="11"/>
        <v>0123456</v>
      </c>
      <c r="L256" t="str">
        <f t="shared" si="12"/>
        <v/>
      </c>
    </row>
    <row r="257" spans="1:12">
      <c r="A257" s="1" t="s">
        <v>407</v>
      </c>
      <c r="B257" s="1" t="s">
        <v>383</v>
      </c>
      <c r="C257" s="1" t="s">
        <v>827</v>
      </c>
      <c r="D257" s="1" t="s">
        <v>782</v>
      </c>
      <c r="J257" t="str">
        <f t="shared" si="10"/>
        <v>40728</v>
      </c>
      <c r="K257" t="str">
        <f t="shared" si="11"/>
        <v>01234567</v>
      </c>
      <c r="L257" t="str">
        <f t="shared" si="12"/>
        <v/>
      </c>
    </row>
    <row r="258" spans="1:12">
      <c r="A258" s="1" t="s">
        <v>407</v>
      </c>
      <c r="B258" s="1" t="s">
        <v>542</v>
      </c>
      <c r="C258" s="1" t="s">
        <v>825</v>
      </c>
      <c r="D258" s="1" t="s">
        <v>782</v>
      </c>
      <c r="I258" s="1" t="s">
        <v>826</v>
      </c>
      <c r="J258" t="str">
        <f t="shared" si="10"/>
        <v>40728</v>
      </c>
      <c r="K258" t="str">
        <f t="shared" si="11"/>
        <v>012345678</v>
      </c>
      <c r="L258" t="str">
        <f t="shared" si="12"/>
        <v/>
      </c>
    </row>
    <row r="259" spans="1:12">
      <c r="A259" s="1" t="s">
        <v>407</v>
      </c>
      <c r="B259" s="1" t="s">
        <v>54</v>
      </c>
      <c r="C259" s="1" t="s">
        <v>781</v>
      </c>
      <c r="D259" s="1" t="s">
        <v>782</v>
      </c>
      <c r="J259" t="str">
        <f t="shared" si="10"/>
        <v>40728</v>
      </c>
      <c r="K259" t="str">
        <f t="shared" si="11"/>
        <v>0123456789</v>
      </c>
      <c r="L259" t="str">
        <f t="shared" si="12"/>
        <v>\+1.40728[0123456789]!</v>
      </c>
    </row>
    <row r="260" spans="1:12">
      <c r="A260" s="1" t="s">
        <v>407</v>
      </c>
      <c r="B260" s="1" t="s">
        <v>384</v>
      </c>
      <c r="C260" s="1" t="s">
        <v>781</v>
      </c>
      <c r="D260" s="1" t="s">
        <v>782</v>
      </c>
      <c r="J260" t="str">
        <f t="shared" si="10"/>
        <v>40729</v>
      </c>
      <c r="K260" t="str">
        <f t="shared" si="11"/>
        <v>0</v>
      </c>
      <c r="L260" t="str">
        <f t="shared" si="12"/>
        <v/>
      </c>
    </row>
    <row r="261" spans="1:12">
      <c r="A261" s="1" t="s">
        <v>407</v>
      </c>
      <c r="B261" s="1" t="s">
        <v>55</v>
      </c>
      <c r="C261" s="1" t="s">
        <v>781</v>
      </c>
      <c r="D261" s="1" t="s">
        <v>782</v>
      </c>
      <c r="J261" t="str">
        <f t="shared" si="10"/>
        <v>40729</v>
      </c>
      <c r="K261" t="str">
        <f t="shared" si="11"/>
        <v>01</v>
      </c>
      <c r="L261" t="str">
        <f t="shared" si="12"/>
        <v/>
      </c>
    </row>
    <row r="262" spans="1:12">
      <c r="A262" s="1" t="s">
        <v>407</v>
      </c>
      <c r="B262" s="1" t="s">
        <v>56</v>
      </c>
      <c r="C262" s="1" t="s">
        <v>781</v>
      </c>
      <c r="D262" s="1" t="s">
        <v>782</v>
      </c>
      <c r="J262" t="str">
        <f t="shared" si="10"/>
        <v>40729</v>
      </c>
      <c r="K262" t="str">
        <f t="shared" si="11"/>
        <v>012</v>
      </c>
      <c r="L262" t="str">
        <f t="shared" si="12"/>
        <v/>
      </c>
    </row>
    <row r="263" spans="1:12">
      <c r="A263" s="1" t="s">
        <v>407</v>
      </c>
      <c r="B263" s="1" t="s">
        <v>783</v>
      </c>
      <c r="C263" s="1" t="s">
        <v>781</v>
      </c>
      <c r="D263" s="1" t="s">
        <v>782</v>
      </c>
      <c r="J263" t="str">
        <f t="shared" si="10"/>
        <v>40729</v>
      </c>
      <c r="K263" t="str">
        <f t="shared" si="11"/>
        <v>0123</v>
      </c>
      <c r="L263" t="str">
        <f t="shared" si="12"/>
        <v/>
      </c>
    </row>
    <row r="264" spans="1:12">
      <c r="A264" s="1" t="s">
        <v>407</v>
      </c>
      <c r="B264" s="1" t="s">
        <v>794</v>
      </c>
      <c r="C264" s="1" t="s">
        <v>781</v>
      </c>
      <c r="D264" s="1" t="s">
        <v>782</v>
      </c>
      <c r="J264" t="str">
        <f t="shared" ref="J264:J327" si="13">LEFT(A264&amp;B264,5)</f>
        <v>40729</v>
      </c>
      <c r="K264" t="str">
        <f t="shared" si="11"/>
        <v>01234</v>
      </c>
      <c r="L264" t="str">
        <f t="shared" si="12"/>
        <v/>
      </c>
    </row>
    <row r="265" spans="1:12">
      <c r="A265" s="1" t="s">
        <v>407</v>
      </c>
      <c r="B265" s="1" t="s">
        <v>386</v>
      </c>
      <c r="C265" s="1" t="s">
        <v>781</v>
      </c>
      <c r="D265" s="1" t="s">
        <v>782</v>
      </c>
      <c r="J265" t="str">
        <f t="shared" si="13"/>
        <v>40729</v>
      </c>
      <c r="K265" t="str">
        <f t="shared" si="11"/>
        <v>012345</v>
      </c>
      <c r="L265" t="str">
        <f t="shared" si="12"/>
        <v/>
      </c>
    </row>
    <row r="266" spans="1:12">
      <c r="A266" s="1" t="s">
        <v>407</v>
      </c>
      <c r="B266" s="1" t="s">
        <v>795</v>
      </c>
      <c r="C266" s="1" t="s">
        <v>781</v>
      </c>
      <c r="D266" s="1" t="s">
        <v>782</v>
      </c>
      <c r="J266" t="str">
        <f t="shared" si="13"/>
        <v>40729</v>
      </c>
      <c r="K266" t="str">
        <f t="shared" si="11"/>
        <v>0123456</v>
      </c>
      <c r="L266" t="str">
        <f t="shared" si="12"/>
        <v/>
      </c>
    </row>
    <row r="267" spans="1:12">
      <c r="A267" s="1" t="s">
        <v>407</v>
      </c>
      <c r="B267" s="1" t="s">
        <v>784</v>
      </c>
      <c r="C267" s="1" t="s">
        <v>781</v>
      </c>
      <c r="D267" s="1" t="s">
        <v>782</v>
      </c>
      <c r="J267" t="str">
        <f t="shared" si="13"/>
        <v>40729</v>
      </c>
      <c r="K267" t="str">
        <f t="shared" si="11"/>
        <v>01234567</v>
      </c>
      <c r="L267" t="str">
        <f t="shared" si="12"/>
        <v/>
      </c>
    </row>
    <row r="268" spans="1:12">
      <c r="A268" s="1" t="s">
        <v>407</v>
      </c>
      <c r="B268" s="1" t="s">
        <v>57</v>
      </c>
      <c r="C268" s="1" t="s">
        <v>781</v>
      </c>
      <c r="D268" s="1" t="s">
        <v>782</v>
      </c>
      <c r="J268" t="str">
        <f t="shared" si="13"/>
        <v>40729</v>
      </c>
      <c r="K268" t="str">
        <f t="shared" si="11"/>
        <v>012345678</v>
      </c>
      <c r="L268" t="str">
        <f t="shared" si="12"/>
        <v/>
      </c>
    </row>
    <row r="269" spans="1:12">
      <c r="A269" s="1" t="s">
        <v>407</v>
      </c>
      <c r="B269" s="1" t="s">
        <v>543</v>
      </c>
      <c r="C269" s="1" t="s">
        <v>781</v>
      </c>
      <c r="D269" s="1" t="s">
        <v>782</v>
      </c>
      <c r="J269" t="str">
        <f t="shared" si="13"/>
        <v>40729</v>
      </c>
      <c r="K269" t="str">
        <f t="shared" ref="K269:K332" si="14">IF(J269=J268,K268&amp;RIGHT(B269,1),RIGHT(B269,1))</f>
        <v>0123456789</v>
      </c>
      <c r="L269" t="str">
        <f t="shared" si="12"/>
        <v>\+1.40729[0123456789]!</v>
      </c>
    </row>
    <row r="270" spans="1:12">
      <c r="A270" s="1" t="s">
        <v>407</v>
      </c>
      <c r="B270" s="1" t="s">
        <v>58</v>
      </c>
      <c r="C270" s="1" t="s">
        <v>781</v>
      </c>
      <c r="D270" s="1" t="s">
        <v>782</v>
      </c>
      <c r="J270" t="str">
        <f t="shared" si="13"/>
        <v>40730</v>
      </c>
      <c r="K270" t="str">
        <f t="shared" si="14"/>
        <v>0</v>
      </c>
      <c r="L270" t="str">
        <f t="shared" ref="L270:L333" si="15">IF(J270=J271,"","\+1"&amp;IF(TRIM(A270)=TRIM(C$3),"",".")&amp;LEFT(J270,3)&amp;IF(TRIM(A270)=TRIM(C$3),".","")&amp;RIGHT(J270,2)&amp;"["&amp;K270&amp;"]"&amp;"!")</f>
        <v/>
      </c>
    </row>
    <row r="271" spans="1:12">
      <c r="A271" s="1" t="s">
        <v>407</v>
      </c>
      <c r="B271" s="1" t="s">
        <v>59</v>
      </c>
      <c r="C271" s="1" t="s">
        <v>825</v>
      </c>
      <c r="D271" s="1" t="s">
        <v>782</v>
      </c>
      <c r="I271" s="1" t="s">
        <v>826</v>
      </c>
      <c r="J271" t="str">
        <f t="shared" si="13"/>
        <v>40730</v>
      </c>
      <c r="K271" t="str">
        <f t="shared" si="14"/>
        <v>01</v>
      </c>
      <c r="L271" t="str">
        <f t="shared" si="15"/>
        <v/>
      </c>
    </row>
    <row r="272" spans="1:12">
      <c r="A272" s="1" t="s">
        <v>407</v>
      </c>
      <c r="B272" s="1" t="s">
        <v>545</v>
      </c>
      <c r="C272" s="1" t="s">
        <v>830</v>
      </c>
      <c r="D272" s="1" t="s">
        <v>782</v>
      </c>
      <c r="I272" s="1" t="s">
        <v>826</v>
      </c>
      <c r="J272" t="str">
        <f t="shared" si="13"/>
        <v>40730</v>
      </c>
      <c r="K272" t="str">
        <f t="shared" si="14"/>
        <v>012</v>
      </c>
      <c r="L272" t="str">
        <f t="shared" si="15"/>
        <v/>
      </c>
    </row>
    <row r="273" spans="1:12">
      <c r="A273" s="1" t="s">
        <v>407</v>
      </c>
      <c r="B273" s="1" t="s">
        <v>60</v>
      </c>
      <c r="C273" s="1" t="s">
        <v>823</v>
      </c>
      <c r="D273" s="1" t="s">
        <v>782</v>
      </c>
      <c r="J273" t="str">
        <f t="shared" si="13"/>
        <v>40730</v>
      </c>
      <c r="K273" t="str">
        <f t="shared" si="14"/>
        <v>0123</v>
      </c>
      <c r="L273" t="str">
        <f t="shared" si="15"/>
        <v/>
      </c>
    </row>
    <row r="274" spans="1:12">
      <c r="A274" s="1" t="s">
        <v>407</v>
      </c>
      <c r="B274" s="1" t="s">
        <v>61</v>
      </c>
      <c r="C274" s="1" t="s">
        <v>823</v>
      </c>
      <c r="D274" s="1" t="s">
        <v>782</v>
      </c>
      <c r="J274" t="str">
        <f t="shared" si="13"/>
        <v>40730</v>
      </c>
      <c r="K274" t="str">
        <f t="shared" si="14"/>
        <v>01234</v>
      </c>
      <c r="L274" t="str">
        <f t="shared" si="15"/>
        <v/>
      </c>
    </row>
    <row r="275" spans="1:12">
      <c r="A275" s="1" t="s">
        <v>407</v>
      </c>
      <c r="B275" s="1" t="s">
        <v>796</v>
      </c>
      <c r="C275" s="1" t="s">
        <v>781</v>
      </c>
      <c r="D275" s="1" t="s">
        <v>782</v>
      </c>
      <c r="J275" t="str">
        <f t="shared" si="13"/>
        <v>40730</v>
      </c>
      <c r="K275" t="str">
        <f t="shared" si="14"/>
        <v>012346</v>
      </c>
      <c r="L275" t="str">
        <f t="shared" si="15"/>
        <v/>
      </c>
    </row>
    <row r="276" spans="1:12">
      <c r="A276" s="1" t="s">
        <v>407</v>
      </c>
      <c r="B276" s="1" t="s">
        <v>546</v>
      </c>
      <c r="C276" s="1" t="s">
        <v>781</v>
      </c>
      <c r="D276" s="1" t="s">
        <v>782</v>
      </c>
      <c r="J276" t="str">
        <f t="shared" si="13"/>
        <v>40730</v>
      </c>
      <c r="K276" t="str">
        <f t="shared" si="14"/>
        <v>0123467</v>
      </c>
      <c r="L276" t="str">
        <f t="shared" si="15"/>
        <v/>
      </c>
    </row>
    <row r="277" spans="1:12">
      <c r="A277" s="1" t="s">
        <v>407</v>
      </c>
      <c r="B277" s="1" t="s">
        <v>63</v>
      </c>
      <c r="C277" s="1" t="s">
        <v>781</v>
      </c>
      <c r="D277" s="1" t="s">
        <v>782</v>
      </c>
      <c r="J277" t="str">
        <f t="shared" si="13"/>
        <v>40730</v>
      </c>
      <c r="K277" t="str">
        <f t="shared" si="14"/>
        <v>01234678</v>
      </c>
      <c r="L277" t="str">
        <f t="shared" si="15"/>
        <v/>
      </c>
    </row>
    <row r="278" spans="1:12">
      <c r="A278" s="1" t="s">
        <v>407</v>
      </c>
      <c r="B278" s="1" t="s">
        <v>64</v>
      </c>
      <c r="C278" s="1" t="s">
        <v>781</v>
      </c>
      <c r="D278" s="1" t="s">
        <v>782</v>
      </c>
      <c r="J278" t="str">
        <f t="shared" si="13"/>
        <v>40730</v>
      </c>
      <c r="K278" t="str">
        <f t="shared" si="14"/>
        <v>012346789</v>
      </c>
      <c r="L278" t="str">
        <f t="shared" si="15"/>
        <v>\+1.40730[012346789]!</v>
      </c>
    </row>
    <row r="279" spans="1:12">
      <c r="A279" s="1" t="s">
        <v>407</v>
      </c>
      <c r="B279" s="1" t="s">
        <v>547</v>
      </c>
      <c r="C279" s="1" t="s">
        <v>823</v>
      </c>
      <c r="D279" s="1" t="s">
        <v>782</v>
      </c>
      <c r="J279" t="str">
        <f t="shared" si="13"/>
        <v>40731</v>
      </c>
      <c r="K279" t="str">
        <f t="shared" si="14"/>
        <v>0</v>
      </c>
      <c r="L279" t="str">
        <f t="shared" si="15"/>
        <v/>
      </c>
    </row>
    <row r="280" spans="1:12">
      <c r="A280" s="1" t="s">
        <v>407</v>
      </c>
      <c r="B280" s="1" t="s">
        <v>548</v>
      </c>
      <c r="C280" s="1" t="s">
        <v>823</v>
      </c>
      <c r="D280" s="1" t="s">
        <v>782</v>
      </c>
      <c r="J280" t="str">
        <f t="shared" si="13"/>
        <v>40731</v>
      </c>
      <c r="K280" t="str">
        <f t="shared" si="14"/>
        <v>02</v>
      </c>
      <c r="L280" t="str">
        <f t="shared" si="15"/>
        <v/>
      </c>
    </row>
    <row r="281" spans="1:12">
      <c r="A281" s="1" t="s">
        <v>407</v>
      </c>
      <c r="B281" s="1" t="s">
        <v>65</v>
      </c>
      <c r="C281" s="1" t="s">
        <v>781</v>
      </c>
      <c r="D281" s="1" t="s">
        <v>782</v>
      </c>
      <c r="J281" t="str">
        <f t="shared" si="13"/>
        <v>40731</v>
      </c>
      <c r="K281" t="str">
        <f t="shared" si="14"/>
        <v>023</v>
      </c>
      <c r="L281" t="str">
        <f t="shared" si="15"/>
        <v/>
      </c>
    </row>
    <row r="282" spans="1:12">
      <c r="A282" s="1" t="s">
        <v>407</v>
      </c>
      <c r="B282" s="1" t="s">
        <v>549</v>
      </c>
      <c r="C282" s="1" t="s">
        <v>830</v>
      </c>
      <c r="D282" s="1" t="s">
        <v>782</v>
      </c>
      <c r="I282" s="1" t="s">
        <v>826</v>
      </c>
      <c r="J282" t="str">
        <f t="shared" si="13"/>
        <v>40731</v>
      </c>
      <c r="K282" t="str">
        <f t="shared" si="14"/>
        <v>0234</v>
      </c>
      <c r="L282" t="str">
        <f t="shared" si="15"/>
        <v/>
      </c>
    </row>
    <row r="283" spans="1:12">
      <c r="A283" s="1" t="s">
        <v>407</v>
      </c>
      <c r="B283" s="1" t="s">
        <v>66</v>
      </c>
      <c r="C283" s="1" t="s">
        <v>824</v>
      </c>
      <c r="D283" s="1" t="s">
        <v>782</v>
      </c>
      <c r="J283" t="str">
        <f t="shared" si="13"/>
        <v>40731</v>
      </c>
      <c r="K283" t="str">
        <f t="shared" si="14"/>
        <v>02345</v>
      </c>
      <c r="L283" t="str">
        <f t="shared" si="15"/>
        <v/>
      </c>
    </row>
    <row r="284" spans="1:12">
      <c r="A284" s="1" t="s">
        <v>407</v>
      </c>
      <c r="B284" s="1" t="s">
        <v>67</v>
      </c>
      <c r="C284" s="1" t="s">
        <v>781</v>
      </c>
      <c r="D284" s="1" t="s">
        <v>782</v>
      </c>
      <c r="J284" t="str">
        <f t="shared" si="13"/>
        <v>40731</v>
      </c>
      <c r="K284" t="str">
        <f t="shared" si="14"/>
        <v>023456</v>
      </c>
      <c r="L284" t="str">
        <f t="shared" si="15"/>
        <v/>
      </c>
    </row>
    <row r="285" spans="1:12">
      <c r="A285" s="1" t="s">
        <v>407</v>
      </c>
      <c r="B285" s="1" t="s">
        <v>550</v>
      </c>
      <c r="C285" s="1" t="s">
        <v>781</v>
      </c>
      <c r="D285" s="1" t="s">
        <v>782</v>
      </c>
      <c r="J285" t="str">
        <f t="shared" si="13"/>
        <v>40731</v>
      </c>
      <c r="K285" t="str">
        <f t="shared" si="14"/>
        <v>0234567</v>
      </c>
      <c r="L285" t="str">
        <f t="shared" si="15"/>
        <v/>
      </c>
    </row>
    <row r="286" spans="1:12">
      <c r="A286" s="1" t="s">
        <v>407</v>
      </c>
      <c r="B286" s="1" t="s">
        <v>387</v>
      </c>
      <c r="C286" s="1" t="s">
        <v>781</v>
      </c>
      <c r="D286" s="1" t="s">
        <v>782</v>
      </c>
      <c r="J286" t="str">
        <f t="shared" si="13"/>
        <v>40731</v>
      </c>
      <c r="K286" t="str">
        <f t="shared" si="14"/>
        <v>02345678</v>
      </c>
      <c r="L286" t="str">
        <f t="shared" si="15"/>
        <v/>
      </c>
    </row>
    <row r="287" spans="1:12">
      <c r="A287" s="1" t="s">
        <v>407</v>
      </c>
      <c r="B287" s="1" t="s">
        <v>551</v>
      </c>
      <c r="C287" s="1" t="s">
        <v>825</v>
      </c>
      <c r="D287" s="1" t="s">
        <v>782</v>
      </c>
      <c r="I287" s="1" t="s">
        <v>826</v>
      </c>
      <c r="J287" t="str">
        <f t="shared" si="13"/>
        <v>40731</v>
      </c>
      <c r="K287" t="str">
        <f t="shared" si="14"/>
        <v>023456789</v>
      </c>
      <c r="L287" t="str">
        <f t="shared" si="15"/>
        <v>\+1.40731[023456789]!</v>
      </c>
    </row>
    <row r="288" spans="1:12">
      <c r="A288" s="1" t="s">
        <v>407</v>
      </c>
      <c r="B288" s="1" t="s">
        <v>388</v>
      </c>
      <c r="C288" s="1" t="s">
        <v>830</v>
      </c>
      <c r="D288" s="1" t="s">
        <v>782</v>
      </c>
      <c r="I288" s="1" t="s">
        <v>826</v>
      </c>
      <c r="J288" t="str">
        <f t="shared" si="13"/>
        <v>40732</v>
      </c>
      <c r="K288" t="str">
        <f t="shared" si="14"/>
        <v>0</v>
      </c>
      <c r="L288" t="str">
        <f t="shared" si="15"/>
        <v/>
      </c>
    </row>
    <row r="289" spans="1:12">
      <c r="A289" s="1" t="s">
        <v>407</v>
      </c>
      <c r="B289" s="1" t="s">
        <v>552</v>
      </c>
      <c r="C289" s="1" t="s">
        <v>830</v>
      </c>
      <c r="D289" s="1" t="s">
        <v>782</v>
      </c>
      <c r="I289" s="1" t="s">
        <v>826</v>
      </c>
      <c r="J289" t="str">
        <f t="shared" si="13"/>
        <v>40732</v>
      </c>
      <c r="K289" t="str">
        <f t="shared" si="14"/>
        <v>01</v>
      </c>
      <c r="L289" t="str">
        <f t="shared" si="15"/>
        <v/>
      </c>
    </row>
    <row r="290" spans="1:12">
      <c r="A290" s="1" t="s">
        <v>407</v>
      </c>
      <c r="B290" s="1" t="s">
        <v>390</v>
      </c>
      <c r="C290" s="1" t="s">
        <v>830</v>
      </c>
      <c r="D290" s="1" t="s">
        <v>782</v>
      </c>
      <c r="I290" s="1" t="s">
        <v>826</v>
      </c>
      <c r="J290" t="str">
        <f t="shared" si="13"/>
        <v>40732</v>
      </c>
      <c r="K290" t="str">
        <f t="shared" si="14"/>
        <v>012</v>
      </c>
      <c r="L290" t="str">
        <f t="shared" si="15"/>
        <v/>
      </c>
    </row>
    <row r="291" spans="1:12">
      <c r="A291" s="1" t="s">
        <v>407</v>
      </c>
      <c r="B291" s="1" t="s">
        <v>553</v>
      </c>
      <c r="C291" s="1" t="s">
        <v>830</v>
      </c>
      <c r="D291" s="1" t="s">
        <v>782</v>
      </c>
      <c r="I291" s="1" t="s">
        <v>826</v>
      </c>
      <c r="J291" t="str">
        <f t="shared" si="13"/>
        <v>40732</v>
      </c>
      <c r="K291" t="str">
        <f t="shared" si="14"/>
        <v>0123</v>
      </c>
      <c r="L291" t="str">
        <f t="shared" si="15"/>
        <v/>
      </c>
    </row>
    <row r="292" spans="1:12">
      <c r="A292" s="1" t="s">
        <v>407</v>
      </c>
      <c r="B292" s="1" t="s">
        <v>554</v>
      </c>
      <c r="C292" s="1" t="s">
        <v>830</v>
      </c>
      <c r="D292" s="1" t="s">
        <v>782</v>
      </c>
      <c r="I292" s="1" t="s">
        <v>826</v>
      </c>
      <c r="J292" t="str">
        <f t="shared" si="13"/>
        <v>40732</v>
      </c>
      <c r="K292" t="str">
        <f t="shared" si="14"/>
        <v>01234</v>
      </c>
      <c r="L292" t="str">
        <f t="shared" si="15"/>
        <v/>
      </c>
    </row>
    <row r="293" spans="1:12">
      <c r="A293" s="1" t="s">
        <v>407</v>
      </c>
      <c r="B293" s="1" t="s">
        <v>68</v>
      </c>
      <c r="C293" s="1" t="s">
        <v>781</v>
      </c>
      <c r="D293" s="1" t="s">
        <v>782</v>
      </c>
      <c r="J293" t="str">
        <f t="shared" si="13"/>
        <v>40732</v>
      </c>
      <c r="K293" t="str">
        <f t="shared" si="14"/>
        <v>012345</v>
      </c>
      <c r="L293" t="str">
        <f t="shared" si="15"/>
        <v/>
      </c>
    </row>
    <row r="294" spans="1:12">
      <c r="A294" s="1" t="s">
        <v>407</v>
      </c>
      <c r="B294" s="1" t="s">
        <v>69</v>
      </c>
      <c r="C294" s="1" t="s">
        <v>832</v>
      </c>
      <c r="D294" s="1" t="s">
        <v>782</v>
      </c>
      <c r="J294" t="str">
        <f t="shared" si="13"/>
        <v>40732</v>
      </c>
      <c r="K294" t="str">
        <f t="shared" si="14"/>
        <v>0123456</v>
      </c>
      <c r="L294" t="str">
        <f t="shared" si="15"/>
        <v/>
      </c>
    </row>
    <row r="295" spans="1:12">
      <c r="A295" s="1" t="s">
        <v>407</v>
      </c>
      <c r="B295" s="1" t="s">
        <v>555</v>
      </c>
      <c r="C295" s="1" t="s">
        <v>832</v>
      </c>
      <c r="D295" s="1" t="s">
        <v>782</v>
      </c>
      <c r="J295" t="str">
        <f t="shared" si="13"/>
        <v>40732</v>
      </c>
      <c r="K295" t="str">
        <f t="shared" si="14"/>
        <v>01234567</v>
      </c>
      <c r="L295" t="str">
        <f t="shared" si="15"/>
        <v/>
      </c>
    </row>
    <row r="296" spans="1:12">
      <c r="A296" s="1" t="s">
        <v>407</v>
      </c>
      <c r="B296" s="1" t="s">
        <v>556</v>
      </c>
      <c r="C296" s="1" t="s">
        <v>830</v>
      </c>
      <c r="D296" s="1" t="s">
        <v>782</v>
      </c>
      <c r="I296" s="1" t="s">
        <v>826</v>
      </c>
      <c r="J296" t="str">
        <f t="shared" si="13"/>
        <v>40732</v>
      </c>
      <c r="K296" t="str">
        <f t="shared" si="14"/>
        <v>012345678</v>
      </c>
      <c r="L296" t="str">
        <f t="shared" si="15"/>
        <v/>
      </c>
    </row>
    <row r="297" spans="1:12">
      <c r="A297" s="1" t="s">
        <v>407</v>
      </c>
      <c r="B297" s="1" t="s">
        <v>70</v>
      </c>
      <c r="C297" s="1" t="s">
        <v>835</v>
      </c>
      <c r="D297" s="1" t="s">
        <v>782</v>
      </c>
      <c r="I297" s="1" t="s">
        <v>826</v>
      </c>
      <c r="J297" t="str">
        <f t="shared" si="13"/>
        <v>40732</v>
      </c>
      <c r="K297" t="str">
        <f t="shared" si="14"/>
        <v>0123456789</v>
      </c>
      <c r="L297" t="str">
        <f t="shared" si="15"/>
        <v>\+1.40732[0123456789]!</v>
      </c>
    </row>
    <row r="298" spans="1:12">
      <c r="A298" s="1" t="s">
        <v>407</v>
      </c>
      <c r="B298" s="1" t="s">
        <v>391</v>
      </c>
      <c r="C298" s="1" t="s">
        <v>830</v>
      </c>
      <c r="D298" s="1" t="s">
        <v>782</v>
      </c>
      <c r="I298" s="1" t="s">
        <v>826</v>
      </c>
      <c r="J298" t="str">
        <f t="shared" si="13"/>
        <v>40733</v>
      </c>
      <c r="K298" t="str">
        <f t="shared" si="14"/>
        <v>0</v>
      </c>
      <c r="L298" t="str">
        <f t="shared" si="15"/>
        <v/>
      </c>
    </row>
    <row r="299" spans="1:12">
      <c r="A299" s="1" t="s">
        <v>407</v>
      </c>
      <c r="B299" s="1" t="s">
        <v>393</v>
      </c>
      <c r="C299" s="1" t="s">
        <v>823</v>
      </c>
      <c r="D299" s="1" t="s">
        <v>782</v>
      </c>
      <c r="J299" t="str">
        <f t="shared" si="13"/>
        <v>40733</v>
      </c>
      <c r="K299" t="str">
        <f t="shared" si="14"/>
        <v>01</v>
      </c>
      <c r="L299" t="str">
        <f t="shared" si="15"/>
        <v/>
      </c>
    </row>
    <row r="300" spans="1:12">
      <c r="A300" s="1" t="s">
        <v>407</v>
      </c>
      <c r="B300" s="1" t="s">
        <v>71</v>
      </c>
      <c r="C300" s="1" t="s">
        <v>823</v>
      </c>
      <c r="D300" s="1" t="s">
        <v>782</v>
      </c>
      <c r="J300" t="str">
        <f t="shared" si="13"/>
        <v>40733</v>
      </c>
      <c r="K300" t="str">
        <f t="shared" si="14"/>
        <v>012</v>
      </c>
      <c r="L300" t="str">
        <f t="shared" si="15"/>
        <v/>
      </c>
    </row>
    <row r="301" spans="1:12">
      <c r="A301" s="1" t="s">
        <v>407</v>
      </c>
      <c r="B301" s="1" t="s">
        <v>72</v>
      </c>
      <c r="C301" s="1" t="s">
        <v>830</v>
      </c>
      <c r="D301" s="1" t="s">
        <v>782</v>
      </c>
      <c r="I301" s="1" t="s">
        <v>826</v>
      </c>
      <c r="J301" t="str">
        <f t="shared" si="13"/>
        <v>40733</v>
      </c>
      <c r="K301" t="str">
        <f t="shared" si="14"/>
        <v>0123</v>
      </c>
      <c r="L301" t="str">
        <f t="shared" si="15"/>
        <v/>
      </c>
    </row>
    <row r="302" spans="1:12">
      <c r="A302" s="1" t="s">
        <v>407</v>
      </c>
      <c r="B302" s="1" t="s">
        <v>557</v>
      </c>
      <c r="C302" s="1" t="s">
        <v>825</v>
      </c>
      <c r="D302" s="1" t="s">
        <v>782</v>
      </c>
      <c r="I302" s="1" t="s">
        <v>826</v>
      </c>
      <c r="J302" t="str">
        <f t="shared" si="13"/>
        <v>40733</v>
      </c>
      <c r="K302" t="str">
        <f t="shared" si="14"/>
        <v>01234</v>
      </c>
      <c r="L302" t="str">
        <f t="shared" si="15"/>
        <v/>
      </c>
    </row>
    <row r="303" spans="1:12">
      <c r="A303" s="1" t="s">
        <v>407</v>
      </c>
      <c r="B303" s="1" t="s">
        <v>394</v>
      </c>
      <c r="C303" s="1" t="s">
        <v>823</v>
      </c>
      <c r="D303" s="1" t="s">
        <v>782</v>
      </c>
      <c r="J303" t="str">
        <f t="shared" si="13"/>
        <v>40733</v>
      </c>
      <c r="K303" t="str">
        <f t="shared" si="14"/>
        <v>012345</v>
      </c>
      <c r="L303" t="str">
        <f t="shared" si="15"/>
        <v/>
      </c>
    </row>
    <row r="304" spans="1:12">
      <c r="A304" s="1" t="s">
        <v>407</v>
      </c>
      <c r="B304" s="1" t="s">
        <v>846</v>
      </c>
      <c r="C304" s="1" t="s">
        <v>823</v>
      </c>
      <c r="D304" s="1" t="s">
        <v>782</v>
      </c>
      <c r="J304" t="str">
        <f t="shared" si="13"/>
        <v>40733</v>
      </c>
      <c r="K304" t="str">
        <f t="shared" si="14"/>
        <v>0123456</v>
      </c>
      <c r="L304" t="str">
        <f t="shared" si="15"/>
        <v/>
      </c>
    </row>
    <row r="305" spans="1:12">
      <c r="A305" s="1" t="s">
        <v>407</v>
      </c>
      <c r="B305" s="1" t="s">
        <v>73</v>
      </c>
      <c r="C305" s="1" t="s">
        <v>781</v>
      </c>
      <c r="D305" s="1" t="s">
        <v>782</v>
      </c>
      <c r="J305" t="str">
        <f t="shared" si="13"/>
        <v>40733</v>
      </c>
      <c r="K305" t="str">
        <f t="shared" si="14"/>
        <v>01234567</v>
      </c>
      <c r="L305" t="str">
        <f t="shared" si="15"/>
        <v/>
      </c>
    </row>
    <row r="306" spans="1:12">
      <c r="A306" s="1" t="s">
        <v>407</v>
      </c>
      <c r="B306" s="1" t="s">
        <v>558</v>
      </c>
      <c r="C306" s="1" t="s">
        <v>781</v>
      </c>
      <c r="D306" s="1" t="s">
        <v>782</v>
      </c>
      <c r="J306" t="str">
        <f t="shared" si="13"/>
        <v>40733</v>
      </c>
      <c r="K306" t="str">
        <f t="shared" si="14"/>
        <v>012345678</v>
      </c>
      <c r="L306" t="str">
        <f t="shared" si="15"/>
        <v/>
      </c>
    </row>
    <row r="307" spans="1:12">
      <c r="A307" s="1" t="s">
        <v>407</v>
      </c>
      <c r="B307" s="1" t="s">
        <v>559</v>
      </c>
      <c r="C307" s="1" t="s">
        <v>823</v>
      </c>
      <c r="D307" s="1" t="s">
        <v>782</v>
      </c>
      <c r="J307" t="str">
        <f t="shared" si="13"/>
        <v>40733</v>
      </c>
      <c r="K307" t="str">
        <f t="shared" si="14"/>
        <v>0123456789</v>
      </c>
      <c r="L307" t="str">
        <f t="shared" si="15"/>
        <v>\+1.40733[0123456789]!</v>
      </c>
    </row>
    <row r="308" spans="1:12">
      <c r="A308" s="1" t="s">
        <v>407</v>
      </c>
      <c r="B308" s="1" t="s">
        <v>74</v>
      </c>
      <c r="C308" s="1" t="s">
        <v>781</v>
      </c>
      <c r="D308" s="1" t="s">
        <v>782</v>
      </c>
      <c r="J308" t="str">
        <f t="shared" si="13"/>
        <v>40734</v>
      </c>
      <c r="K308" t="str">
        <f t="shared" si="14"/>
        <v>0</v>
      </c>
      <c r="L308" t="str">
        <f t="shared" si="15"/>
        <v/>
      </c>
    </row>
    <row r="309" spans="1:12">
      <c r="A309" s="1" t="s">
        <v>407</v>
      </c>
      <c r="B309" s="1" t="s">
        <v>560</v>
      </c>
      <c r="C309" s="1" t="s">
        <v>781</v>
      </c>
      <c r="D309" s="1" t="s">
        <v>782</v>
      </c>
      <c r="J309" t="str">
        <f t="shared" si="13"/>
        <v>40734</v>
      </c>
      <c r="K309" t="str">
        <f t="shared" si="14"/>
        <v>01</v>
      </c>
      <c r="L309" t="str">
        <f t="shared" si="15"/>
        <v/>
      </c>
    </row>
    <row r="310" spans="1:12">
      <c r="A310" s="1" t="s">
        <v>407</v>
      </c>
      <c r="B310" s="1" t="s">
        <v>561</v>
      </c>
      <c r="C310" s="1" t="s">
        <v>781</v>
      </c>
      <c r="D310" s="1" t="s">
        <v>782</v>
      </c>
      <c r="J310" t="str">
        <f t="shared" si="13"/>
        <v>40734</v>
      </c>
      <c r="K310" t="str">
        <f t="shared" si="14"/>
        <v>012</v>
      </c>
      <c r="L310" t="str">
        <f t="shared" si="15"/>
        <v/>
      </c>
    </row>
    <row r="311" spans="1:12">
      <c r="A311" s="1" t="s">
        <v>407</v>
      </c>
      <c r="B311" s="1" t="s">
        <v>847</v>
      </c>
      <c r="C311" s="1" t="s">
        <v>825</v>
      </c>
      <c r="D311" s="1" t="s">
        <v>782</v>
      </c>
      <c r="I311" s="1" t="s">
        <v>826</v>
      </c>
      <c r="J311" t="str">
        <f t="shared" si="13"/>
        <v>40734</v>
      </c>
      <c r="K311" t="str">
        <f t="shared" si="14"/>
        <v>0123</v>
      </c>
      <c r="L311" t="str">
        <f t="shared" si="15"/>
        <v/>
      </c>
    </row>
    <row r="312" spans="1:12">
      <c r="A312" s="1" t="s">
        <v>407</v>
      </c>
      <c r="B312" s="1" t="s">
        <v>562</v>
      </c>
      <c r="C312" s="1" t="s">
        <v>825</v>
      </c>
      <c r="D312" s="1" t="s">
        <v>782</v>
      </c>
      <c r="I312" s="1" t="s">
        <v>826</v>
      </c>
      <c r="J312" t="str">
        <f t="shared" si="13"/>
        <v>40734</v>
      </c>
      <c r="K312" t="str">
        <f t="shared" si="14"/>
        <v>01234</v>
      </c>
      <c r="L312" t="str">
        <f t="shared" si="15"/>
        <v/>
      </c>
    </row>
    <row r="313" spans="1:12">
      <c r="A313" s="1" t="s">
        <v>407</v>
      </c>
      <c r="B313" s="1" t="s">
        <v>563</v>
      </c>
      <c r="C313" s="1" t="s">
        <v>781</v>
      </c>
      <c r="D313" s="1" t="s">
        <v>782</v>
      </c>
      <c r="J313" t="str">
        <f t="shared" si="13"/>
        <v>40734</v>
      </c>
      <c r="K313" t="str">
        <f t="shared" si="14"/>
        <v>012345</v>
      </c>
      <c r="L313" t="str">
        <f t="shared" si="15"/>
        <v/>
      </c>
    </row>
    <row r="314" spans="1:12">
      <c r="A314" s="1" t="s">
        <v>407</v>
      </c>
      <c r="B314" s="1" t="s">
        <v>75</v>
      </c>
      <c r="C314" s="1" t="s">
        <v>825</v>
      </c>
      <c r="D314" s="1" t="s">
        <v>782</v>
      </c>
      <c r="I314" s="1" t="s">
        <v>826</v>
      </c>
      <c r="J314" t="str">
        <f t="shared" si="13"/>
        <v>40734</v>
      </c>
      <c r="K314" t="str">
        <f t="shared" si="14"/>
        <v>0123456</v>
      </c>
      <c r="L314" t="str">
        <f t="shared" si="15"/>
        <v/>
      </c>
    </row>
    <row r="315" spans="1:12">
      <c r="A315" s="1" t="s">
        <v>407</v>
      </c>
      <c r="B315" s="1" t="s">
        <v>395</v>
      </c>
      <c r="C315" s="1" t="s">
        <v>827</v>
      </c>
      <c r="D315" s="1" t="s">
        <v>782</v>
      </c>
      <c r="J315" t="str">
        <f t="shared" si="13"/>
        <v>40734</v>
      </c>
      <c r="K315" t="str">
        <f t="shared" si="14"/>
        <v>01234567</v>
      </c>
      <c r="L315" t="str">
        <f t="shared" si="15"/>
        <v/>
      </c>
    </row>
    <row r="316" spans="1:12">
      <c r="A316" s="1" t="s">
        <v>407</v>
      </c>
      <c r="B316" s="1" t="s">
        <v>396</v>
      </c>
      <c r="C316" s="1" t="s">
        <v>825</v>
      </c>
      <c r="D316" s="1" t="s">
        <v>782</v>
      </c>
      <c r="I316" s="1" t="s">
        <v>826</v>
      </c>
      <c r="J316" t="str">
        <f t="shared" si="13"/>
        <v>40734</v>
      </c>
      <c r="K316" t="str">
        <f t="shared" si="14"/>
        <v>012345678</v>
      </c>
      <c r="L316" t="str">
        <f t="shared" si="15"/>
        <v/>
      </c>
    </row>
    <row r="317" spans="1:12">
      <c r="A317" s="1" t="s">
        <v>407</v>
      </c>
      <c r="B317" s="1" t="s">
        <v>76</v>
      </c>
      <c r="C317" s="1" t="s">
        <v>831</v>
      </c>
      <c r="D317" s="1" t="s">
        <v>782</v>
      </c>
      <c r="I317" s="1" t="s">
        <v>826</v>
      </c>
      <c r="J317" t="str">
        <f t="shared" si="13"/>
        <v>40734</v>
      </c>
      <c r="K317" t="str">
        <f t="shared" si="14"/>
        <v>0123456789</v>
      </c>
      <c r="L317" t="str">
        <f t="shared" si="15"/>
        <v>\+1.40734[0123456789]!</v>
      </c>
    </row>
    <row r="318" spans="1:12">
      <c r="A318" s="1" t="s">
        <v>407</v>
      </c>
      <c r="B318" s="1" t="s">
        <v>77</v>
      </c>
      <c r="C318" s="1" t="s">
        <v>825</v>
      </c>
      <c r="D318" s="1" t="s">
        <v>782</v>
      </c>
      <c r="I318" s="1" t="s">
        <v>826</v>
      </c>
      <c r="J318" t="str">
        <f t="shared" si="13"/>
        <v>40735</v>
      </c>
      <c r="K318" t="str">
        <f t="shared" si="14"/>
        <v>0</v>
      </c>
      <c r="L318" t="str">
        <f t="shared" si="15"/>
        <v/>
      </c>
    </row>
    <row r="319" spans="1:12">
      <c r="A319" s="1" t="s">
        <v>407</v>
      </c>
      <c r="B319" s="1" t="s">
        <v>564</v>
      </c>
      <c r="C319" s="1" t="s">
        <v>781</v>
      </c>
      <c r="D319" s="1" t="s">
        <v>782</v>
      </c>
      <c r="J319" t="str">
        <f t="shared" si="13"/>
        <v>40735</v>
      </c>
      <c r="K319" t="str">
        <f t="shared" si="14"/>
        <v>01</v>
      </c>
      <c r="L319" t="str">
        <f t="shared" si="15"/>
        <v/>
      </c>
    </row>
    <row r="320" spans="1:12">
      <c r="A320" s="1" t="s">
        <v>407</v>
      </c>
      <c r="B320" s="1" t="s">
        <v>78</v>
      </c>
      <c r="C320" s="1" t="s">
        <v>781</v>
      </c>
      <c r="D320" s="1" t="s">
        <v>782</v>
      </c>
      <c r="J320" t="str">
        <f t="shared" si="13"/>
        <v>40735</v>
      </c>
      <c r="K320" t="str">
        <f t="shared" si="14"/>
        <v>012</v>
      </c>
      <c r="L320" t="str">
        <f t="shared" si="15"/>
        <v/>
      </c>
    </row>
    <row r="321" spans="1:12">
      <c r="A321" s="1" t="s">
        <v>407</v>
      </c>
      <c r="B321" s="1" t="s">
        <v>79</v>
      </c>
      <c r="C321" s="1" t="s">
        <v>781</v>
      </c>
      <c r="D321" s="1" t="s">
        <v>782</v>
      </c>
      <c r="J321" t="str">
        <f t="shared" si="13"/>
        <v>40735</v>
      </c>
      <c r="K321" t="str">
        <f t="shared" si="14"/>
        <v>0123</v>
      </c>
      <c r="L321" t="str">
        <f t="shared" si="15"/>
        <v/>
      </c>
    </row>
    <row r="322" spans="1:12">
      <c r="A322" s="1" t="s">
        <v>407</v>
      </c>
      <c r="B322" s="1" t="s">
        <v>785</v>
      </c>
      <c r="C322" s="1" t="s">
        <v>781</v>
      </c>
      <c r="D322" s="1" t="s">
        <v>782</v>
      </c>
      <c r="J322" t="str">
        <f t="shared" si="13"/>
        <v>40735</v>
      </c>
      <c r="K322" t="str">
        <f t="shared" si="14"/>
        <v>01234</v>
      </c>
      <c r="L322" t="str">
        <f t="shared" si="15"/>
        <v/>
      </c>
    </row>
    <row r="323" spans="1:12">
      <c r="A323" s="1" t="s">
        <v>407</v>
      </c>
      <c r="B323" s="1" t="s">
        <v>797</v>
      </c>
      <c r="C323" s="1" t="s">
        <v>781</v>
      </c>
      <c r="D323" s="1" t="s">
        <v>782</v>
      </c>
      <c r="J323" t="str">
        <f t="shared" si="13"/>
        <v>40735</v>
      </c>
      <c r="K323" t="str">
        <f t="shared" si="14"/>
        <v>012345</v>
      </c>
      <c r="L323" t="str">
        <f t="shared" si="15"/>
        <v/>
      </c>
    </row>
    <row r="324" spans="1:12">
      <c r="A324" s="1" t="s">
        <v>407</v>
      </c>
      <c r="B324" s="1" t="s">
        <v>80</v>
      </c>
      <c r="C324" s="1" t="s">
        <v>781</v>
      </c>
      <c r="D324" s="1" t="s">
        <v>782</v>
      </c>
      <c r="J324" t="str">
        <f t="shared" si="13"/>
        <v>40735</v>
      </c>
      <c r="K324" t="str">
        <f t="shared" si="14"/>
        <v>0123456</v>
      </c>
      <c r="L324" t="str">
        <f t="shared" si="15"/>
        <v/>
      </c>
    </row>
    <row r="325" spans="1:12">
      <c r="A325" s="1" t="s">
        <v>407</v>
      </c>
      <c r="B325" s="1" t="s">
        <v>848</v>
      </c>
      <c r="C325" s="1" t="s">
        <v>830</v>
      </c>
      <c r="D325" s="1" t="s">
        <v>782</v>
      </c>
      <c r="I325" s="1" t="s">
        <v>826</v>
      </c>
      <c r="J325" t="str">
        <f t="shared" si="13"/>
        <v>40735</v>
      </c>
      <c r="K325" t="str">
        <f t="shared" si="14"/>
        <v>01234567</v>
      </c>
      <c r="L325" t="str">
        <f t="shared" si="15"/>
        <v/>
      </c>
    </row>
    <row r="326" spans="1:12">
      <c r="A326" s="1" t="s">
        <v>407</v>
      </c>
      <c r="B326" s="1" t="s">
        <v>81</v>
      </c>
      <c r="C326" s="1" t="s">
        <v>833</v>
      </c>
      <c r="D326" s="1" t="s">
        <v>782</v>
      </c>
      <c r="J326" t="str">
        <f t="shared" si="13"/>
        <v>40735</v>
      </c>
      <c r="K326" t="str">
        <f t="shared" si="14"/>
        <v>012345678</v>
      </c>
      <c r="L326" t="str">
        <f t="shared" si="15"/>
        <v/>
      </c>
    </row>
    <row r="327" spans="1:12">
      <c r="A327" s="1" t="s">
        <v>407</v>
      </c>
      <c r="B327" s="1" t="s">
        <v>82</v>
      </c>
      <c r="C327" s="1" t="s">
        <v>832</v>
      </c>
      <c r="D327" s="1" t="s">
        <v>782</v>
      </c>
      <c r="J327" t="str">
        <f t="shared" si="13"/>
        <v>40735</v>
      </c>
      <c r="K327" t="str">
        <f t="shared" si="14"/>
        <v>0123456789</v>
      </c>
      <c r="L327" t="str">
        <f t="shared" si="15"/>
        <v>\+1.40735[0123456789]!</v>
      </c>
    </row>
    <row r="328" spans="1:12">
      <c r="A328" s="1" t="s">
        <v>407</v>
      </c>
      <c r="B328" s="1" t="s">
        <v>83</v>
      </c>
      <c r="C328" s="1" t="s">
        <v>781</v>
      </c>
      <c r="D328" s="1" t="s">
        <v>782</v>
      </c>
      <c r="J328" t="str">
        <f t="shared" ref="J328:J391" si="16">LEFT(A328&amp;B328,5)</f>
        <v>40736</v>
      </c>
      <c r="K328" t="str">
        <f t="shared" si="14"/>
        <v>0</v>
      </c>
      <c r="L328" t="str">
        <f t="shared" si="15"/>
        <v/>
      </c>
    </row>
    <row r="329" spans="1:12">
      <c r="A329" s="1" t="s">
        <v>407</v>
      </c>
      <c r="B329" s="1" t="s">
        <v>84</v>
      </c>
      <c r="C329" s="1" t="s">
        <v>825</v>
      </c>
      <c r="D329" s="1" t="s">
        <v>782</v>
      </c>
      <c r="I329" s="1" t="s">
        <v>826</v>
      </c>
      <c r="J329" t="str">
        <f t="shared" si="16"/>
        <v>40736</v>
      </c>
      <c r="K329" t="str">
        <f t="shared" si="14"/>
        <v>01</v>
      </c>
      <c r="L329" t="str">
        <f t="shared" si="15"/>
        <v/>
      </c>
    </row>
    <row r="330" spans="1:12">
      <c r="A330" s="1" t="s">
        <v>407</v>
      </c>
      <c r="B330" s="1" t="s">
        <v>566</v>
      </c>
      <c r="C330" s="1" t="s">
        <v>781</v>
      </c>
      <c r="D330" s="1" t="s">
        <v>782</v>
      </c>
      <c r="J330" t="str">
        <f t="shared" si="16"/>
        <v>40736</v>
      </c>
      <c r="K330" t="str">
        <f t="shared" si="14"/>
        <v>012</v>
      </c>
      <c r="L330" t="str">
        <f t="shared" si="15"/>
        <v/>
      </c>
    </row>
    <row r="331" spans="1:12">
      <c r="A331" s="1" t="s">
        <v>407</v>
      </c>
      <c r="B331" s="1" t="s">
        <v>85</v>
      </c>
      <c r="C331" s="1" t="s">
        <v>781</v>
      </c>
      <c r="D331" s="1" t="s">
        <v>782</v>
      </c>
      <c r="J331" t="str">
        <f t="shared" si="16"/>
        <v>40736</v>
      </c>
      <c r="K331" t="str">
        <f t="shared" si="14"/>
        <v>0123</v>
      </c>
      <c r="L331" t="str">
        <f t="shared" si="15"/>
        <v/>
      </c>
    </row>
    <row r="332" spans="1:12">
      <c r="A332" s="1" t="s">
        <v>407</v>
      </c>
      <c r="B332" s="1" t="s">
        <v>86</v>
      </c>
      <c r="C332" s="1" t="s">
        <v>832</v>
      </c>
      <c r="D332" s="1" t="s">
        <v>782</v>
      </c>
      <c r="J332" t="str">
        <f t="shared" si="16"/>
        <v>40736</v>
      </c>
      <c r="K332" t="str">
        <f t="shared" si="14"/>
        <v>01235</v>
      </c>
      <c r="L332" t="str">
        <f t="shared" si="15"/>
        <v/>
      </c>
    </row>
    <row r="333" spans="1:12">
      <c r="A333" s="1" t="s">
        <v>407</v>
      </c>
      <c r="B333" s="1" t="s">
        <v>397</v>
      </c>
      <c r="C333" s="1" t="s">
        <v>832</v>
      </c>
      <c r="D333" s="1" t="s">
        <v>782</v>
      </c>
      <c r="J333" t="str">
        <f t="shared" si="16"/>
        <v>40736</v>
      </c>
      <c r="K333" t="str">
        <f t="shared" ref="K333:K396" si="17">IF(J333=J332,K332&amp;RIGHT(B333,1),RIGHT(B333,1))</f>
        <v>012356</v>
      </c>
      <c r="L333" t="str">
        <f t="shared" si="15"/>
        <v/>
      </c>
    </row>
    <row r="334" spans="1:12">
      <c r="A334" s="1" t="s">
        <v>407</v>
      </c>
      <c r="B334" s="1" t="s">
        <v>798</v>
      </c>
      <c r="C334" s="1" t="s">
        <v>781</v>
      </c>
      <c r="D334" s="1" t="s">
        <v>782</v>
      </c>
      <c r="J334" t="str">
        <f t="shared" si="16"/>
        <v>40736</v>
      </c>
      <c r="K334" t="str">
        <f t="shared" si="17"/>
        <v>0123567</v>
      </c>
      <c r="L334" t="str">
        <f t="shared" ref="L334:L397" si="18">IF(J334=J335,"","\+1"&amp;IF(TRIM(A334)=TRIM(C$3),"",".")&amp;LEFT(J334,3)&amp;IF(TRIM(A334)=TRIM(C$3),".","")&amp;RIGHT(J334,2)&amp;"["&amp;K334&amp;"]"&amp;"!")</f>
        <v/>
      </c>
    </row>
    <row r="335" spans="1:12">
      <c r="A335" s="1" t="s">
        <v>407</v>
      </c>
      <c r="B335" s="1" t="s">
        <v>400</v>
      </c>
      <c r="C335" s="1" t="s">
        <v>829</v>
      </c>
      <c r="D335" s="1" t="s">
        <v>782</v>
      </c>
      <c r="J335" t="str">
        <f t="shared" si="16"/>
        <v>40736</v>
      </c>
      <c r="K335" t="str">
        <f t="shared" si="17"/>
        <v>01235678</v>
      </c>
      <c r="L335" t="str">
        <f t="shared" si="18"/>
        <v/>
      </c>
    </row>
    <row r="336" spans="1:12">
      <c r="A336" s="1" t="s">
        <v>407</v>
      </c>
      <c r="B336" s="1" t="s">
        <v>567</v>
      </c>
      <c r="C336" s="1" t="s">
        <v>781</v>
      </c>
      <c r="D336" s="1" t="s">
        <v>782</v>
      </c>
      <c r="J336" t="str">
        <f t="shared" si="16"/>
        <v>40736</v>
      </c>
      <c r="K336" t="str">
        <f t="shared" si="17"/>
        <v>012356789</v>
      </c>
      <c r="L336" t="str">
        <f t="shared" si="18"/>
        <v>\+1.40736[012356789]!</v>
      </c>
    </row>
    <row r="337" spans="1:12">
      <c r="A337" s="1" t="s">
        <v>407</v>
      </c>
      <c r="B337" s="1" t="s">
        <v>401</v>
      </c>
      <c r="C337" s="1" t="s">
        <v>781</v>
      </c>
      <c r="D337" s="1" t="s">
        <v>782</v>
      </c>
      <c r="J337" t="str">
        <f t="shared" si="16"/>
        <v>40737</v>
      </c>
      <c r="K337" t="str">
        <f t="shared" si="17"/>
        <v>0</v>
      </c>
      <c r="L337" t="str">
        <f t="shared" si="18"/>
        <v/>
      </c>
    </row>
    <row r="338" spans="1:12">
      <c r="A338" s="1" t="s">
        <v>407</v>
      </c>
      <c r="B338" s="1" t="s">
        <v>569</v>
      </c>
      <c r="C338" s="1" t="s">
        <v>781</v>
      </c>
      <c r="D338" s="1" t="s">
        <v>782</v>
      </c>
      <c r="J338" t="str">
        <f t="shared" si="16"/>
        <v>40737</v>
      </c>
      <c r="K338" t="str">
        <f t="shared" si="17"/>
        <v>01</v>
      </c>
      <c r="L338" t="str">
        <f t="shared" si="18"/>
        <v/>
      </c>
    </row>
    <row r="339" spans="1:12">
      <c r="A339" s="1" t="s">
        <v>407</v>
      </c>
      <c r="B339" s="1" t="s">
        <v>87</v>
      </c>
      <c r="C339" s="1" t="s">
        <v>781</v>
      </c>
      <c r="D339" s="1" t="s">
        <v>782</v>
      </c>
      <c r="J339" t="str">
        <f t="shared" si="16"/>
        <v>40737</v>
      </c>
      <c r="K339" t="str">
        <f t="shared" si="17"/>
        <v>012</v>
      </c>
      <c r="L339" t="str">
        <f t="shared" si="18"/>
        <v/>
      </c>
    </row>
    <row r="340" spans="1:12">
      <c r="A340" s="1" t="s">
        <v>407</v>
      </c>
      <c r="B340" s="1" t="s">
        <v>88</v>
      </c>
      <c r="C340" s="1" t="s">
        <v>781</v>
      </c>
      <c r="D340" s="1" t="s">
        <v>782</v>
      </c>
      <c r="J340" t="str">
        <f t="shared" si="16"/>
        <v>40737</v>
      </c>
      <c r="K340" t="str">
        <f t="shared" si="17"/>
        <v>0123</v>
      </c>
      <c r="L340" t="str">
        <f t="shared" si="18"/>
        <v/>
      </c>
    </row>
    <row r="341" spans="1:12">
      <c r="A341" s="1" t="s">
        <v>407</v>
      </c>
      <c r="B341" s="1" t="s">
        <v>89</v>
      </c>
      <c r="C341" s="1" t="s">
        <v>781</v>
      </c>
      <c r="D341" s="1" t="s">
        <v>782</v>
      </c>
      <c r="J341" t="str">
        <f t="shared" si="16"/>
        <v>40737</v>
      </c>
      <c r="K341" t="str">
        <f t="shared" si="17"/>
        <v>01234</v>
      </c>
      <c r="L341" t="str">
        <f t="shared" si="18"/>
        <v/>
      </c>
    </row>
    <row r="342" spans="1:12">
      <c r="A342" s="1" t="s">
        <v>407</v>
      </c>
      <c r="B342" s="1" t="s">
        <v>570</v>
      </c>
      <c r="C342" s="1" t="s">
        <v>781</v>
      </c>
      <c r="D342" s="1" t="s">
        <v>782</v>
      </c>
      <c r="J342" t="str">
        <f t="shared" si="16"/>
        <v>40737</v>
      </c>
      <c r="K342" t="str">
        <f t="shared" si="17"/>
        <v>012345</v>
      </c>
      <c r="L342" t="str">
        <f t="shared" si="18"/>
        <v/>
      </c>
    </row>
    <row r="343" spans="1:12">
      <c r="A343" s="1" t="s">
        <v>407</v>
      </c>
      <c r="B343" s="1" t="s">
        <v>403</v>
      </c>
      <c r="C343" s="1" t="s">
        <v>781</v>
      </c>
      <c r="D343" s="1" t="s">
        <v>782</v>
      </c>
      <c r="J343" t="str">
        <f t="shared" si="16"/>
        <v>40737</v>
      </c>
      <c r="K343" t="str">
        <f t="shared" si="17"/>
        <v>0123456</v>
      </c>
      <c r="L343" t="str">
        <f t="shared" si="18"/>
        <v/>
      </c>
    </row>
    <row r="344" spans="1:12">
      <c r="A344" s="1" t="s">
        <v>407</v>
      </c>
      <c r="B344" s="1" t="s">
        <v>90</v>
      </c>
      <c r="C344" s="1" t="s">
        <v>781</v>
      </c>
      <c r="D344" s="1" t="s">
        <v>782</v>
      </c>
      <c r="J344" t="str">
        <f t="shared" si="16"/>
        <v>40737</v>
      </c>
      <c r="K344" t="str">
        <f t="shared" si="17"/>
        <v>01234567</v>
      </c>
      <c r="L344" t="str">
        <f t="shared" si="18"/>
        <v/>
      </c>
    </row>
    <row r="345" spans="1:12">
      <c r="A345" s="1" t="s">
        <v>407</v>
      </c>
      <c r="B345" s="1" t="s">
        <v>572</v>
      </c>
      <c r="C345" s="1" t="s">
        <v>827</v>
      </c>
      <c r="D345" s="1" t="s">
        <v>782</v>
      </c>
      <c r="J345" t="str">
        <f t="shared" si="16"/>
        <v>40737</v>
      </c>
      <c r="K345" t="str">
        <f t="shared" si="17"/>
        <v>012345678</v>
      </c>
      <c r="L345" t="str">
        <f t="shared" si="18"/>
        <v/>
      </c>
    </row>
    <row r="346" spans="1:12">
      <c r="A346" s="1" t="s">
        <v>407</v>
      </c>
      <c r="B346" s="1" t="s">
        <v>91</v>
      </c>
      <c r="C346" s="1" t="s">
        <v>823</v>
      </c>
      <c r="D346" s="1" t="s">
        <v>782</v>
      </c>
      <c r="J346" t="str">
        <f t="shared" si="16"/>
        <v>40737</v>
      </c>
      <c r="K346" t="str">
        <f t="shared" si="17"/>
        <v>0123456789</v>
      </c>
      <c r="L346" t="str">
        <f t="shared" si="18"/>
        <v>\+1.40737[0123456789]!</v>
      </c>
    </row>
    <row r="347" spans="1:12">
      <c r="A347" s="1" t="s">
        <v>407</v>
      </c>
      <c r="B347" s="1" t="s">
        <v>404</v>
      </c>
      <c r="C347" s="1" t="s">
        <v>781</v>
      </c>
      <c r="D347" s="1" t="s">
        <v>782</v>
      </c>
      <c r="J347" t="str">
        <f t="shared" si="16"/>
        <v>40738</v>
      </c>
      <c r="K347" t="str">
        <f t="shared" si="17"/>
        <v>0</v>
      </c>
      <c r="L347" t="str">
        <f t="shared" si="18"/>
        <v/>
      </c>
    </row>
    <row r="348" spans="1:12">
      <c r="A348" s="1" t="s">
        <v>407</v>
      </c>
      <c r="B348" s="1" t="s">
        <v>573</v>
      </c>
      <c r="C348" s="1" t="s">
        <v>781</v>
      </c>
      <c r="D348" s="1" t="s">
        <v>782</v>
      </c>
      <c r="J348" t="str">
        <f t="shared" si="16"/>
        <v>40738</v>
      </c>
      <c r="K348" t="str">
        <f t="shared" si="17"/>
        <v>01</v>
      </c>
      <c r="L348" t="str">
        <f t="shared" si="18"/>
        <v/>
      </c>
    </row>
    <row r="349" spans="1:12">
      <c r="A349" s="1" t="s">
        <v>407</v>
      </c>
      <c r="B349" s="1" t="s">
        <v>92</v>
      </c>
      <c r="C349" s="1" t="s">
        <v>781</v>
      </c>
      <c r="D349" s="1" t="s">
        <v>782</v>
      </c>
      <c r="J349" t="str">
        <f t="shared" si="16"/>
        <v>40738</v>
      </c>
      <c r="K349" t="str">
        <f t="shared" si="17"/>
        <v>012</v>
      </c>
      <c r="L349" t="str">
        <f t="shared" si="18"/>
        <v/>
      </c>
    </row>
    <row r="350" spans="1:12">
      <c r="A350" s="1" t="s">
        <v>407</v>
      </c>
      <c r="B350" s="1" t="s">
        <v>574</v>
      </c>
      <c r="C350" s="1" t="s">
        <v>823</v>
      </c>
      <c r="D350" s="1" t="s">
        <v>782</v>
      </c>
      <c r="J350" t="str">
        <f t="shared" si="16"/>
        <v>40738</v>
      </c>
      <c r="K350" t="str">
        <f t="shared" si="17"/>
        <v>0123</v>
      </c>
      <c r="L350" t="str">
        <f t="shared" si="18"/>
        <v/>
      </c>
    </row>
    <row r="351" spans="1:12">
      <c r="A351" s="1" t="s">
        <v>407</v>
      </c>
      <c r="B351" s="1" t="s">
        <v>575</v>
      </c>
      <c r="C351" s="1" t="s">
        <v>781</v>
      </c>
      <c r="D351" s="1" t="s">
        <v>782</v>
      </c>
      <c r="J351" t="str">
        <f t="shared" si="16"/>
        <v>40738</v>
      </c>
      <c r="K351" t="str">
        <f t="shared" si="17"/>
        <v>01234</v>
      </c>
      <c r="L351" t="str">
        <f t="shared" si="18"/>
        <v/>
      </c>
    </row>
    <row r="352" spans="1:12">
      <c r="A352" s="1" t="s">
        <v>407</v>
      </c>
      <c r="B352" s="1" t="s">
        <v>576</v>
      </c>
      <c r="C352" s="1" t="s">
        <v>781</v>
      </c>
      <c r="D352" s="1" t="s">
        <v>782</v>
      </c>
      <c r="J352" t="str">
        <f t="shared" si="16"/>
        <v>40738</v>
      </c>
      <c r="K352" t="str">
        <f t="shared" si="17"/>
        <v>012345</v>
      </c>
      <c r="L352" t="str">
        <f t="shared" si="18"/>
        <v/>
      </c>
    </row>
    <row r="353" spans="1:12">
      <c r="A353" s="1" t="s">
        <v>407</v>
      </c>
      <c r="B353" s="1" t="s">
        <v>799</v>
      </c>
      <c r="C353" s="1" t="s">
        <v>781</v>
      </c>
      <c r="D353" s="1" t="s">
        <v>782</v>
      </c>
      <c r="J353" t="str">
        <f t="shared" si="16"/>
        <v>40738</v>
      </c>
      <c r="K353" t="str">
        <f t="shared" si="17"/>
        <v>0123456</v>
      </c>
      <c r="L353" t="str">
        <f t="shared" si="18"/>
        <v/>
      </c>
    </row>
    <row r="354" spans="1:12">
      <c r="A354" s="1" t="s">
        <v>407</v>
      </c>
      <c r="B354" s="1" t="s">
        <v>577</v>
      </c>
      <c r="C354" s="1" t="s">
        <v>824</v>
      </c>
      <c r="D354" s="1" t="s">
        <v>782</v>
      </c>
      <c r="J354" t="str">
        <f t="shared" si="16"/>
        <v>40738</v>
      </c>
      <c r="K354" t="str">
        <f t="shared" si="17"/>
        <v>01234567</v>
      </c>
      <c r="L354" t="str">
        <f t="shared" si="18"/>
        <v/>
      </c>
    </row>
    <row r="355" spans="1:12">
      <c r="A355" s="1" t="s">
        <v>407</v>
      </c>
      <c r="B355" s="1" t="s">
        <v>406</v>
      </c>
      <c r="C355" s="1" t="s">
        <v>823</v>
      </c>
      <c r="D355" s="1" t="s">
        <v>782</v>
      </c>
      <c r="J355" t="str">
        <f t="shared" si="16"/>
        <v>40738</v>
      </c>
      <c r="K355" t="str">
        <f t="shared" si="17"/>
        <v>012345678</v>
      </c>
      <c r="L355" t="str">
        <f t="shared" si="18"/>
        <v/>
      </c>
    </row>
    <row r="356" spans="1:12">
      <c r="A356" s="1" t="s">
        <v>407</v>
      </c>
      <c r="B356" s="1" t="s">
        <v>93</v>
      </c>
      <c r="C356" s="1" t="s">
        <v>823</v>
      </c>
      <c r="D356" s="1" t="s">
        <v>782</v>
      </c>
      <c r="J356" t="str">
        <f t="shared" si="16"/>
        <v>40738</v>
      </c>
      <c r="K356" t="str">
        <f t="shared" si="17"/>
        <v>0123456789</v>
      </c>
      <c r="L356" t="str">
        <f t="shared" si="18"/>
        <v>\+1.40738[0123456789]!</v>
      </c>
    </row>
    <row r="357" spans="1:12">
      <c r="A357" s="1" t="s">
        <v>407</v>
      </c>
      <c r="B357" s="1" t="s">
        <v>578</v>
      </c>
      <c r="C357" s="1" t="s">
        <v>835</v>
      </c>
      <c r="D357" s="1" t="s">
        <v>782</v>
      </c>
      <c r="I357" s="1" t="s">
        <v>826</v>
      </c>
      <c r="J357" t="str">
        <f t="shared" si="16"/>
        <v>40739</v>
      </c>
      <c r="K357" t="str">
        <f t="shared" si="17"/>
        <v>0</v>
      </c>
      <c r="L357" t="str">
        <f t="shared" si="18"/>
        <v/>
      </c>
    </row>
    <row r="358" spans="1:12">
      <c r="A358" s="1" t="s">
        <v>407</v>
      </c>
      <c r="B358" s="1" t="s">
        <v>94</v>
      </c>
      <c r="C358" s="1" t="s">
        <v>830</v>
      </c>
      <c r="D358" s="1" t="s">
        <v>782</v>
      </c>
      <c r="I358" s="1" t="s">
        <v>826</v>
      </c>
      <c r="J358" t="str">
        <f t="shared" si="16"/>
        <v>40739</v>
      </c>
      <c r="K358" t="str">
        <f t="shared" si="17"/>
        <v>01</v>
      </c>
      <c r="L358" t="str">
        <f t="shared" si="18"/>
        <v/>
      </c>
    </row>
    <row r="359" spans="1:12">
      <c r="A359" s="1" t="s">
        <v>407</v>
      </c>
      <c r="B359" s="1" t="s">
        <v>95</v>
      </c>
      <c r="C359" s="1" t="s">
        <v>831</v>
      </c>
      <c r="D359" s="1" t="s">
        <v>782</v>
      </c>
      <c r="I359" s="1" t="s">
        <v>826</v>
      </c>
      <c r="J359" t="str">
        <f t="shared" si="16"/>
        <v>40739</v>
      </c>
      <c r="K359" t="str">
        <f t="shared" si="17"/>
        <v>012</v>
      </c>
      <c r="L359" t="str">
        <f t="shared" si="18"/>
        <v/>
      </c>
    </row>
    <row r="360" spans="1:12">
      <c r="A360" s="1" t="s">
        <v>407</v>
      </c>
      <c r="B360" s="1" t="s">
        <v>579</v>
      </c>
      <c r="C360" s="1" t="s">
        <v>781</v>
      </c>
      <c r="D360" s="1" t="s">
        <v>782</v>
      </c>
      <c r="J360" t="str">
        <f t="shared" si="16"/>
        <v>40739</v>
      </c>
      <c r="K360" t="str">
        <f t="shared" si="17"/>
        <v>0123</v>
      </c>
      <c r="L360" t="str">
        <f t="shared" si="18"/>
        <v/>
      </c>
    </row>
    <row r="361" spans="1:12">
      <c r="A361" s="1" t="s">
        <v>407</v>
      </c>
      <c r="B361" s="1" t="s">
        <v>96</v>
      </c>
      <c r="C361" s="1" t="s">
        <v>781</v>
      </c>
      <c r="D361" s="1" t="s">
        <v>782</v>
      </c>
      <c r="J361" t="str">
        <f t="shared" si="16"/>
        <v>40739</v>
      </c>
      <c r="K361" t="str">
        <f t="shared" si="17"/>
        <v>01234</v>
      </c>
      <c r="L361" t="str">
        <f t="shared" si="18"/>
        <v/>
      </c>
    </row>
    <row r="362" spans="1:12">
      <c r="A362" s="1" t="s">
        <v>407</v>
      </c>
      <c r="B362" s="1" t="s">
        <v>97</v>
      </c>
      <c r="C362" s="1" t="s">
        <v>827</v>
      </c>
      <c r="D362" s="1" t="s">
        <v>782</v>
      </c>
      <c r="J362" t="str">
        <f t="shared" si="16"/>
        <v>40739</v>
      </c>
      <c r="K362" t="str">
        <f t="shared" si="17"/>
        <v>012345</v>
      </c>
      <c r="L362" t="str">
        <f t="shared" si="18"/>
        <v/>
      </c>
    </row>
    <row r="363" spans="1:12">
      <c r="A363" s="1" t="s">
        <v>407</v>
      </c>
      <c r="B363" s="1" t="s">
        <v>580</v>
      </c>
      <c r="C363" s="1" t="s">
        <v>835</v>
      </c>
      <c r="D363" s="1" t="s">
        <v>782</v>
      </c>
      <c r="I363" s="1" t="s">
        <v>826</v>
      </c>
      <c r="J363" t="str">
        <f t="shared" si="16"/>
        <v>40739</v>
      </c>
      <c r="K363" t="str">
        <f t="shared" si="17"/>
        <v>0123456</v>
      </c>
      <c r="L363" t="str">
        <f t="shared" si="18"/>
        <v/>
      </c>
    </row>
    <row r="364" spans="1:12">
      <c r="A364" s="1" t="s">
        <v>407</v>
      </c>
      <c r="B364" s="1" t="s">
        <v>581</v>
      </c>
      <c r="C364" s="1" t="s">
        <v>835</v>
      </c>
      <c r="D364" s="1" t="s">
        <v>782</v>
      </c>
      <c r="I364" s="1" t="s">
        <v>826</v>
      </c>
      <c r="J364" t="str">
        <f t="shared" si="16"/>
        <v>40739</v>
      </c>
      <c r="K364" t="str">
        <f t="shared" si="17"/>
        <v>01234567</v>
      </c>
      <c r="L364" t="str">
        <f t="shared" si="18"/>
        <v/>
      </c>
    </row>
    <row r="365" spans="1:12">
      <c r="A365" s="1" t="s">
        <v>407</v>
      </c>
      <c r="B365" s="1" t="s">
        <v>98</v>
      </c>
      <c r="C365" s="1" t="s">
        <v>781</v>
      </c>
      <c r="D365" s="1" t="s">
        <v>782</v>
      </c>
      <c r="J365" t="str">
        <f t="shared" si="16"/>
        <v>40739</v>
      </c>
      <c r="K365" t="str">
        <f t="shared" si="17"/>
        <v>012345678</v>
      </c>
      <c r="L365" t="str">
        <f t="shared" si="18"/>
        <v/>
      </c>
    </row>
    <row r="366" spans="1:12">
      <c r="A366" s="1" t="s">
        <v>407</v>
      </c>
      <c r="B366" s="1" t="s">
        <v>99</v>
      </c>
      <c r="C366" s="1" t="s">
        <v>781</v>
      </c>
      <c r="D366" s="1" t="s">
        <v>782</v>
      </c>
      <c r="J366" t="str">
        <f t="shared" si="16"/>
        <v>40739</v>
      </c>
      <c r="K366" t="str">
        <f t="shared" si="17"/>
        <v>0123456789</v>
      </c>
      <c r="L366" t="str">
        <f t="shared" si="18"/>
        <v>\+1.40739[0123456789]!</v>
      </c>
    </row>
    <row r="367" spans="1:12">
      <c r="A367" s="1" t="s">
        <v>407</v>
      </c>
      <c r="B367" s="1" t="s">
        <v>582</v>
      </c>
      <c r="C367" s="1" t="s">
        <v>781</v>
      </c>
      <c r="D367" s="1" t="s">
        <v>782</v>
      </c>
      <c r="J367" t="str">
        <f t="shared" si="16"/>
        <v>40740</v>
      </c>
      <c r="K367" t="str">
        <f t="shared" si="17"/>
        <v>0</v>
      </c>
      <c r="L367" t="str">
        <f t="shared" si="18"/>
        <v/>
      </c>
    </row>
    <row r="368" spans="1:12">
      <c r="A368" s="1" t="s">
        <v>407</v>
      </c>
      <c r="B368" s="1" t="s">
        <v>100</v>
      </c>
      <c r="C368" s="1" t="s">
        <v>781</v>
      </c>
      <c r="D368" s="1" t="s">
        <v>782</v>
      </c>
      <c r="J368" t="str">
        <f t="shared" si="16"/>
        <v>40740</v>
      </c>
      <c r="K368" t="str">
        <f t="shared" si="17"/>
        <v>01</v>
      </c>
      <c r="L368" t="str">
        <f t="shared" si="18"/>
        <v/>
      </c>
    </row>
    <row r="369" spans="1:12">
      <c r="A369" s="1" t="s">
        <v>407</v>
      </c>
      <c r="B369" s="1" t="s">
        <v>583</v>
      </c>
      <c r="C369" s="1" t="s">
        <v>830</v>
      </c>
      <c r="D369" s="1" t="s">
        <v>782</v>
      </c>
      <c r="I369" s="1" t="s">
        <v>826</v>
      </c>
      <c r="J369" t="str">
        <f t="shared" si="16"/>
        <v>40740</v>
      </c>
      <c r="K369" t="str">
        <f t="shared" si="17"/>
        <v>012</v>
      </c>
      <c r="L369" t="str">
        <f t="shared" si="18"/>
        <v/>
      </c>
    </row>
    <row r="370" spans="1:12">
      <c r="A370" s="1" t="s">
        <v>407</v>
      </c>
      <c r="B370" s="1" t="s">
        <v>584</v>
      </c>
      <c r="C370" s="1" t="s">
        <v>781</v>
      </c>
      <c r="D370" s="1" t="s">
        <v>782</v>
      </c>
      <c r="J370" t="str">
        <f t="shared" si="16"/>
        <v>40740</v>
      </c>
      <c r="K370" t="str">
        <f t="shared" si="17"/>
        <v>0123</v>
      </c>
      <c r="L370" t="str">
        <f t="shared" si="18"/>
        <v/>
      </c>
    </row>
    <row r="371" spans="1:12">
      <c r="A371" s="1" t="s">
        <v>407</v>
      </c>
      <c r="B371" s="1" t="s">
        <v>101</v>
      </c>
      <c r="C371" s="1" t="s">
        <v>781</v>
      </c>
      <c r="D371" s="1" t="s">
        <v>782</v>
      </c>
      <c r="J371" t="str">
        <f t="shared" si="16"/>
        <v>40740</v>
      </c>
      <c r="K371" t="str">
        <f t="shared" si="17"/>
        <v>01234</v>
      </c>
      <c r="L371" t="str">
        <f t="shared" si="18"/>
        <v/>
      </c>
    </row>
    <row r="372" spans="1:12">
      <c r="A372" s="1" t="s">
        <v>407</v>
      </c>
      <c r="B372" s="1" t="s">
        <v>102</v>
      </c>
      <c r="C372" s="1" t="s">
        <v>781</v>
      </c>
      <c r="D372" s="1" t="s">
        <v>782</v>
      </c>
      <c r="J372" t="str">
        <f t="shared" si="16"/>
        <v>40740</v>
      </c>
      <c r="K372" t="str">
        <f t="shared" si="17"/>
        <v>012345</v>
      </c>
      <c r="L372" t="str">
        <f t="shared" si="18"/>
        <v/>
      </c>
    </row>
    <row r="373" spans="1:12">
      <c r="A373" s="1" t="s">
        <v>407</v>
      </c>
      <c r="B373" s="1" t="s">
        <v>585</v>
      </c>
      <c r="C373" s="1" t="s">
        <v>781</v>
      </c>
      <c r="D373" s="1" t="s">
        <v>782</v>
      </c>
      <c r="J373" t="str">
        <f t="shared" si="16"/>
        <v>40740</v>
      </c>
      <c r="K373" t="str">
        <f t="shared" si="17"/>
        <v>0123456</v>
      </c>
      <c r="L373" t="str">
        <f t="shared" si="18"/>
        <v/>
      </c>
    </row>
    <row r="374" spans="1:12">
      <c r="A374" s="1" t="s">
        <v>407</v>
      </c>
      <c r="B374" s="1" t="s">
        <v>408</v>
      </c>
      <c r="C374" s="1" t="s">
        <v>781</v>
      </c>
      <c r="D374" s="1" t="s">
        <v>782</v>
      </c>
      <c r="J374" t="str">
        <f t="shared" si="16"/>
        <v>40740</v>
      </c>
      <c r="K374" t="str">
        <f t="shared" si="17"/>
        <v>01234568</v>
      </c>
      <c r="L374" t="str">
        <f t="shared" si="18"/>
        <v/>
      </c>
    </row>
    <row r="375" spans="1:12">
      <c r="A375" s="1" t="s">
        <v>407</v>
      </c>
      <c r="B375" s="1" t="s">
        <v>586</v>
      </c>
      <c r="C375" s="1" t="s">
        <v>781</v>
      </c>
      <c r="D375" s="1" t="s">
        <v>782</v>
      </c>
      <c r="J375" t="str">
        <f t="shared" si="16"/>
        <v>40740</v>
      </c>
      <c r="K375" t="str">
        <f t="shared" si="17"/>
        <v>012345689</v>
      </c>
      <c r="L375" t="str">
        <f t="shared" si="18"/>
        <v>\+1.40740[012345689]!</v>
      </c>
    </row>
    <row r="376" spans="1:12">
      <c r="A376" s="1" t="s">
        <v>407</v>
      </c>
      <c r="B376" s="1" t="s">
        <v>103</v>
      </c>
      <c r="C376" s="1" t="s">
        <v>833</v>
      </c>
      <c r="D376" s="1" t="s">
        <v>782</v>
      </c>
      <c r="J376" t="str">
        <f t="shared" si="16"/>
        <v>40741</v>
      </c>
      <c r="K376" t="str">
        <f t="shared" si="17"/>
        <v>0</v>
      </c>
      <c r="L376" t="str">
        <f t="shared" si="18"/>
        <v/>
      </c>
    </row>
    <row r="377" spans="1:12">
      <c r="A377" s="1" t="s">
        <v>407</v>
      </c>
      <c r="B377" s="1" t="s">
        <v>104</v>
      </c>
      <c r="C377" s="1" t="s">
        <v>781</v>
      </c>
      <c r="D377" s="1" t="s">
        <v>782</v>
      </c>
      <c r="J377" t="str">
        <f t="shared" si="16"/>
        <v>40741</v>
      </c>
      <c r="K377" t="str">
        <f t="shared" si="17"/>
        <v>02</v>
      </c>
      <c r="L377" t="str">
        <f t="shared" si="18"/>
        <v/>
      </c>
    </row>
    <row r="378" spans="1:12">
      <c r="A378" s="1" t="s">
        <v>407</v>
      </c>
      <c r="B378" s="1" t="s">
        <v>105</v>
      </c>
      <c r="C378" s="1" t="s">
        <v>781</v>
      </c>
      <c r="D378" s="1" t="s">
        <v>782</v>
      </c>
      <c r="J378" t="str">
        <f t="shared" si="16"/>
        <v>40741</v>
      </c>
      <c r="K378" t="str">
        <f t="shared" si="17"/>
        <v>023</v>
      </c>
      <c r="L378" t="str">
        <f t="shared" si="18"/>
        <v/>
      </c>
    </row>
    <row r="379" spans="1:12">
      <c r="A379" s="1" t="s">
        <v>407</v>
      </c>
      <c r="B379" s="1" t="s">
        <v>106</v>
      </c>
      <c r="C379" s="1" t="s">
        <v>825</v>
      </c>
      <c r="D379" s="1" t="s">
        <v>782</v>
      </c>
      <c r="I379" s="1" t="s">
        <v>826</v>
      </c>
      <c r="J379" t="str">
        <f t="shared" si="16"/>
        <v>40741</v>
      </c>
      <c r="K379" t="str">
        <f t="shared" si="17"/>
        <v>0234</v>
      </c>
      <c r="L379" t="str">
        <f t="shared" si="18"/>
        <v/>
      </c>
    </row>
    <row r="380" spans="1:12">
      <c r="A380" s="1" t="s">
        <v>407</v>
      </c>
      <c r="B380" s="1" t="s">
        <v>410</v>
      </c>
      <c r="C380" s="1" t="s">
        <v>823</v>
      </c>
      <c r="D380" s="1" t="s">
        <v>782</v>
      </c>
      <c r="J380" t="str">
        <f t="shared" si="16"/>
        <v>40741</v>
      </c>
      <c r="K380" t="str">
        <f t="shared" si="17"/>
        <v>02345</v>
      </c>
      <c r="L380" t="str">
        <f t="shared" si="18"/>
        <v/>
      </c>
    </row>
    <row r="381" spans="1:12">
      <c r="A381" s="1" t="s">
        <v>407</v>
      </c>
      <c r="B381" s="1" t="s">
        <v>107</v>
      </c>
      <c r="C381" s="1" t="s">
        <v>830</v>
      </c>
      <c r="D381" s="1" t="s">
        <v>782</v>
      </c>
      <c r="I381" s="1" t="s">
        <v>826</v>
      </c>
      <c r="J381" t="str">
        <f t="shared" si="16"/>
        <v>40741</v>
      </c>
      <c r="K381" t="str">
        <f t="shared" si="17"/>
        <v>023456</v>
      </c>
      <c r="L381" t="str">
        <f t="shared" si="18"/>
        <v/>
      </c>
    </row>
    <row r="382" spans="1:12">
      <c r="A382" s="1" t="s">
        <v>407</v>
      </c>
      <c r="B382" s="1" t="s">
        <v>849</v>
      </c>
      <c r="C382" s="1" t="s">
        <v>830</v>
      </c>
      <c r="D382" s="1" t="s">
        <v>782</v>
      </c>
      <c r="I382" s="1" t="s">
        <v>826</v>
      </c>
      <c r="J382" t="str">
        <f t="shared" si="16"/>
        <v>40741</v>
      </c>
      <c r="K382" t="str">
        <f t="shared" si="17"/>
        <v>0234567</v>
      </c>
      <c r="L382" t="str">
        <f t="shared" si="18"/>
        <v/>
      </c>
    </row>
    <row r="383" spans="1:12">
      <c r="A383" s="1" t="s">
        <v>407</v>
      </c>
      <c r="B383" s="1" t="s">
        <v>108</v>
      </c>
      <c r="C383" s="1" t="s">
        <v>781</v>
      </c>
      <c r="D383" s="1" t="s">
        <v>782</v>
      </c>
      <c r="J383" t="str">
        <f t="shared" si="16"/>
        <v>40741</v>
      </c>
      <c r="K383" t="str">
        <f t="shared" si="17"/>
        <v>02345678</v>
      </c>
      <c r="L383" t="str">
        <f t="shared" si="18"/>
        <v/>
      </c>
    </row>
    <row r="384" spans="1:12">
      <c r="A384" s="1" t="s">
        <v>407</v>
      </c>
      <c r="B384" s="1" t="s">
        <v>109</v>
      </c>
      <c r="C384" s="1" t="s">
        <v>781</v>
      </c>
      <c r="D384" s="1" t="s">
        <v>782</v>
      </c>
      <c r="J384" t="str">
        <f t="shared" si="16"/>
        <v>40741</v>
      </c>
      <c r="K384" t="str">
        <f t="shared" si="17"/>
        <v>023456789</v>
      </c>
      <c r="L384" t="str">
        <f t="shared" si="18"/>
        <v>\+1.40741[023456789]!</v>
      </c>
    </row>
    <row r="385" spans="1:12">
      <c r="A385" s="1" t="s">
        <v>407</v>
      </c>
      <c r="B385" s="1" t="s">
        <v>110</v>
      </c>
      <c r="C385" s="1" t="s">
        <v>781</v>
      </c>
      <c r="D385" s="1" t="s">
        <v>782</v>
      </c>
      <c r="J385" t="str">
        <f t="shared" si="16"/>
        <v>40742</v>
      </c>
      <c r="K385" t="str">
        <f t="shared" si="17"/>
        <v>0</v>
      </c>
      <c r="L385" t="str">
        <f t="shared" si="18"/>
        <v/>
      </c>
    </row>
    <row r="386" spans="1:12">
      <c r="A386" s="1" t="s">
        <v>407</v>
      </c>
      <c r="B386" s="1" t="s">
        <v>111</v>
      </c>
      <c r="C386" s="1" t="s">
        <v>781</v>
      </c>
      <c r="D386" s="1" t="s">
        <v>782</v>
      </c>
      <c r="J386" t="str">
        <f t="shared" si="16"/>
        <v>40742</v>
      </c>
      <c r="K386" t="str">
        <f t="shared" si="17"/>
        <v>01</v>
      </c>
      <c r="L386" t="str">
        <f t="shared" si="18"/>
        <v/>
      </c>
    </row>
    <row r="387" spans="1:12">
      <c r="A387" s="1" t="s">
        <v>407</v>
      </c>
      <c r="B387" s="1" t="s">
        <v>587</v>
      </c>
      <c r="C387" s="1" t="s">
        <v>781</v>
      </c>
      <c r="D387" s="1" t="s">
        <v>782</v>
      </c>
      <c r="J387" t="str">
        <f t="shared" si="16"/>
        <v>40742</v>
      </c>
      <c r="K387" t="str">
        <f t="shared" si="17"/>
        <v>012</v>
      </c>
      <c r="L387" t="str">
        <f t="shared" si="18"/>
        <v/>
      </c>
    </row>
    <row r="388" spans="1:12">
      <c r="A388" s="1" t="s">
        <v>407</v>
      </c>
      <c r="B388" s="1" t="s">
        <v>112</v>
      </c>
      <c r="C388" s="1" t="s">
        <v>781</v>
      </c>
      <c r="D388" s="1" t="s">
        <v>782</v>
      </c>
      <c r="J388" t="str">
        <f t="shared" si="16"/>
        <v>40742</v>
      </c>
      <c r="K388" t="str">
        <f t="shared" si="17"/>
        <v>0123</v>
      </c>
      <c r="L388" t="str">
        <f t="shared" si="18"/>
        <v/>
      </c>
    </row>
    <row r="389" spans="1:12">
      <c r="A389" s="1" t="s">
        <v>407</v>
      </c>
      <c r="B389" s="1" t="s">
        <v>589</v>
      </c>
      <c r="C389" s="1" t="s">
        <v>781</v>
      </c>
      <c r="D389" s="1" t="s">
        <v>782</v>
      </c>
      <c r="J389" t="str">
        <f t="shared" si="16"/>
        <v>40742</v>
      </c>
      <c r="K389" t="str">
        <f t="shared" si="17"/>
        <v>01234</v>
      </c>
      <c r="L389" t="str">
        <f t="shared" si="18"/>
        <v/>
      </c>
    </row>
    <row r="390" spans="1:12">
      <c r="A390" s="1" t="s">
        <v>407</v>
      </c>
      <c r="B390" s="1" t="s">
        <v>411</v>
      </c>
      <c r="C390" s="1" t="s">
        <v>781</v>
      </c>
      <c r="D390" s="1" t="s">
        <v>782</v>
      </c>
      <c r="J390" t="str">
        <f t="shared" si="16"/>
        <v>40742</v>
      </c>
      <c r="K390" t="str">
        <f t="shared" si="17"/>
        <v>012345</v>
      </c>
      <c r="L390" t="str">
        <f t="shared" si="18"/>
        <v/>
      </c>
    </row>
    <row r="391" spans="1:12">
      <c r="A391" s="1" t="s">
        <v>407</v>
      </c>
      <c r="B391" s="1" t="s">
        <v>113</v>
      </c>
      <c r="C391" s="1" t="s">
        <v>781</v>
      </c>
      <c r="D391" s="1" t="s">
        <v>782</v>
      </c>
      <c r="J391" t="str">
        <f t="shared" si="16"/>
        <v>40742</v>
      </c>
      <c r="K391" t="str">
        <f t="shared" si="17"/>
        <v>0123456</v>
      </c>
      <c r="L391" t="str">
        <f t="shared" si="18"/>
        <v/>
      </c>
    </row>
    <row r="392" spans="1:12">
      <c r="A392" s="1" t="s">
        <v>407</v>
      </c>
      <c r="B392" s="1" t="s">
        <v>412</v>
      </c>
      <c r="C392" s="1" t="s">
        <v>781</v>
      </c>
      <c r="D392" s="1" t="s">
        <v>782</v>
      </c>
      <c r="J392" t="str">
        <f t="shared" ref="J392:J455" si="19">LEFT(A392&amp;B392,5)</f>
        <v>40742</v>
      </c>
      <c r="K392" t="str">
        <f t="shared" si="17"/>
        <v>01234567</v>
      </c>
      <c r="L392" t="str">
        <f t="shared" si="18"/>
        <v/>
      </c>
    </row>
    <row r="393" spans="1:12">
      <c r="A393" s="1" t="s">
        <v>407</v>
      </c>
      <c r="B393" s="1" t="s">
        <v>590</v>
      </c>
      <c r="C393" s="1" t="s">
        <v>781</v>
      </c>
      <c r="D393" s="1" t="s">
        <v>782</v>
      </c>
      <c r="J393" t="str">
        <f t="shared" si="19"/>
        <v>40742</v>
      </c>
      <c r="K393" t="str">
        <f t="shared" si="17"/>
        <v>012345678</v>
      </c>
      <c r="L393" t="str">
        <f t="shared" si="18"/>
        <v/>
      </c>
    </row>
    <row r="394" spans="1:12">
      <c r="A394" s="1" t="s">
        <v>407</v>
      </c>
      <c r="B394" s="1" t="s">
        <v>413</v>
      </c>
      <c r="C394" s="1" t="s">
        <v>781</v>
      </c>
      <c r="D394" s="1" t="s">
        <v>782</v>
      </c>
      <c r="J394" t="str">
        <f t="shared" si="19"/>
        <v>40742</v>
      </c>
      <c r="K394" t="str">
        <f t="shared" si="17"/>
        <v>0123456789</v>
      </c>
      <c r="L394" t="str">
        <f t="shared" si="18"/>
        <v>\+1.40742[0123456789]!</v>
      </c>
    </row>
    <row r="395" spans="1:12">
      <c r="A395" s="1" t="s">
        <v>407</v>
      </c>
      <c r="B395" s="1" t="s">
        <v>414</v>
      </c>
      <c r="C395" s="1" t="s">
        <v>830</v>
      </c>
      <c r="D395" s="1" t="s">
        <v>782</v>
      </c>
      <c r="I395" s="1" t="s">
        <v>826</v>
      </c>
      <c r="J395" t="str">
        <f t="shared" si="19"/>
        <v>40743</v>
      </c>
      <c r="K395" t="str">
        <f t="shared" si="17"/>
        <v>0</v>
      </c>
      <c r="L395" t="str">
        <f t="shared" si="18"/>
        <v/>
      </c>
    </row>
    <row r="396" spans="1:12">
      <c r="A396" s="1" t="s">
        <v>407</v>
      </c>
      <c r="B396" s="1" t="s">
        <v>850</v>
      </c>
      <c r="C396" s="1" t="s">
        <v>830</v>
      </c>
      <c r="D396" s="1" t="s">
        <v>782</v>
      </c>
      <c r="I396" s="1" t="s">
        <v>826</v>
      </c>
      <c r="J396" t="str">
        <f t="shared" si="19"/>
        <v>40743</v>
      </c>
      <c r="K396" t="str">
        <f t="shared" si="17"/>
        <v>01</v>
      </c>
      <c r="L396" t="str">
        <f t="shared" si="18"/>
        <v/>
      </c>
    </row>
    <row r="397" spans="1:12">
      <c r="A397" s="1" t="s">
        <v>407</v>
      </c>
      <c r="B397" s="1" t="s">
        <v>591</v>
      </c>
      <c r="C397" s="1" t="s">
        <v>781</v>
      </c>
      <c r="D397" s="1" t="s">
        <v>782</v>
      </c>
      <c r="J397" t="str">
        <f t="shared" si="19"/>
        <v>40743</v>
      </c>
      <c r="K397" t="str">
        <f t="shared" ref="K397:K460" si="20">IF(J397=J396,K396&amp;RIGHT(B397,1),RIGHT(B397,1))</f>
        <v>012</v>
      </c>
      <c r="L397" t="str">
        <f t="shared" si="18"/>
        <v/>
      </c>
    </row>
    <row r="398" spans="1:12">
      <c r="A398" s="1" t="s">
        <v>407</v>
      </c>
      <c r="B398" s="1" t="s">
        <v>592</v>
      </c>
      <c r="C398" s="1" t="s">
        <v>825</v>
      </c>
      <c r="D398" s="1" t="s">
        <v>782</v>
      </c>
      <c r="I398" s="1" t="s">
        <v>826</v>
      </c>
      <c r="J398" t="str">
        <f t="shared" si="19"/>
        <v>40743</v>
      </c>
      <c r="K398" t="str">
        <f t="shared" si="20"/>
        <v>0123</v>
      </c>
      <c r="L398" t="str">
        <f t="shared" ref="L398:L461" si="21">IF(J398=J399,"","\+1"&amp;IF(TRIM(A398)=TRIM(C$3),"",".")&amp;LEFT(J398,3)&amp;IF(TRIM(A398)=TRIM(C$3),".","")&amp;RIGHT(J398,2)&amp;"["&amp;K398&amp;"]"&amp;"!")</f>
        <v/>
      </c>
    </row>
    <row r="399" spans="1:12">
      <c r="A399" s="1" t="s">
        <v>407</v>
      </c>
      <c r="B399" s="1" t="s">
        <v>416</v>
      </c>
      <c r="C399" s="1" t="s">
        <v>781</v>
      </c>
      <c r="D399" s="1" t="s">
        <v>782</v>
      </c>
      <c r="J399" t="str">
        <f t="shared" si="19"/>
        <v>40743</v>
      </c>
      <c r="K399" t="str">
        <f t="shared" si="20"/>
        <v>01234</v>
      </c>
      <c r="L399" t="str">
        <f t="shared" si="21"/>
        <v/>
      </c>
    </row>
    <row r="400" spans="1:12">
      <c r="A400" s="1" t="s">
        <v>407</v>
      </c>
      <c r="B400" s="1" t="s">
        <v>114</v>
      </c>
      <c r="C400" s="1" t="s">
        <v>823</v>
      </c>
      <c r="D400" s="1" t="s">
        <v>782</v>
      </c>
      <c r="J400" t="str">
        <f t="shared" si="19"/>
        <v>40743</v>
      </c>
      <c r="K400" t="str">
        <f t="shared" si="20"/>
        <v>012345</v>
      </c>
      <c r="L400" t="str">
        <f t="shared" si="21"/>
        <v/>
      </c>
    </row>
    <row r="401" spans="1:12">
      <c r="A401" s="1" t="s">
        <v>407</v>
      </c>
      <c r="B401" s="1" t="s">
        <v>116</v>
      </c>
      <c r="C401" s="1" t="s">
        <v>781</v>
      </c>
      <c r="D401" s="1" t="s">
        <v>782</v>
      </c>
      <c r="J401" t="str">
        <f t="shared" si="19"/>
        <v>40743</v>
      </c>
      <c r="K401" t="str">
        <f t="shared" si="20"/>
        <v>0123457</v>
      </c>
      <c r="L401" t="str">
        <f t="shared" si="21"/>
        <v/>
      </c>
    </row>
    <row r="402" spans="1:12">
      <c r="A402" s="1" t="s">
        <v>407</v>
      </c>
      <c r="B402" s="1" t="s">
        <v>117</v>
      </c>
      <c r="C402" s="1" t="s">
        <v>781</v>
      </c>
      <c r="D402" s="1" t="s">
        <v>782</v>
      </c>
      <c r="J402" t="str">
        <f t="shared" si="19"/>
        <v>40743</v>
      </c>
      <c r="K402" t="str">
        <f t="shared" si="20"/>
        <v>01234578</v>
      </c>
      <c r="L402" t="str">
        <f t="shared" si="21"/>
        <v/>
      </c>
    </row>
    <row r="403" spans="1:12">
      <c r="A403" s="1" t="s">
        <v>407</v>
      </c>
      <c r="B403" s="1" t="s">
        <v>417</v>
      </c>
      <c r="C403" s="1" t="s">
        <v>829</v>
      </c>
      <c r="D403" s="1" t="s">
        <v>782</v>
      </c>
      <c r="J403" t="str">
        <f t="shared" si="19"/>
        <v>40743</v>
      </c>
      <c r="K403" t="str">
        <f t="shared" si="20"/>
        <v>012345789</v>
      </c>
      <c r="L403" t="str">
        <f t="shared" si="21"/>
        <v>\+1.40743[012345789]!</v>
      </c>
    </row>
    <row r="404" spans="1:12">
      <c r="A404" s="1" t="s">
        <v>407</v>
      </c>
      <c r="B404" s="1" t="s">
        <v>118</v>
      </c>
      <c r="C404" s="1" t="s">
        <v>781</v>
      </c>
      <c r="D404" s="1" t="s">
        <v>782</v>
      </c>
      <c r="J404" t="str">
        <f t="shared" si="19"/>
        <v>40744</v>
      </c>
      <c r="K404" t="str">
        <f t="shared" si="20"/>
        <v>0</v>
      </c>
      <c r="L404" t="str">
        <f t="shared" si="21"/>
        <v/>
      </c>
    </row>
    <row r="405" spans="1:12">
      <c r="A405" s="1" t="s">
        <v>407</v>
      </c>
      <c r="B405" s="1" t="s">
        <v>593</v>
      </c>
      <c r="C405" s="1" t="s">
        <v>781</v>
      </c>
      <c r="D405" s="1" t="s">
        <v>782</v>
      </c>
      <c r="J405" t="str">
        <f t="shared" si="19"/>
        <v>40744</v>
      </c>
      <c r="K405" t="str">
        <f t="shared" si="20"/>
        <v>01</v>
      </c>
      <c r="L405" t="str">
        <f t="shared" si="21"/>
        <v/>
      </c>
    </row>
    <row r="406" spans="1:12">
      <c r="A406" s="1" t="s">
        <v>407</v>
      </c>
      <c r="B406" s="1" t="s">
        <v>119</v>
      </c>
      <c r="C406" s="1" t="s">
        <v>829</v>
      </c>
      <c r="D406" s="1" t="s">
        <v>782</v>
      </c>
      <c r="J406" t="str">
        <f t="shared" si="19"/>
        <v>40744</v>
      </c>
      <c r="K406" t="str">
        <f t="shared" si="20"/>
        <v>012</v>
      </c>
      <c r="L406" t="str">
        <f t="shared" si="21"/>
        <v/>
      </c>
    </row>
    <row r="407" spans="1:12">
      <c r="A407" s="1" t="s">
        <v>407</v>
      </c>
      <c r="B407" s="1" t="s">
        <v>800</v>
      </c>
      <c r="C407" s="1" t="s">
        <v>781</v>
      </c>
      <c r="D407" s="1" t="s">
        <v>782</v>
      </c>
      <c r="J407" t="str">
        <f t="shared" si="19"/>
        <v>40744</v>
      </c>
      <c r="K407" t="str">
        <f t="shared" si="20"/>
        <v>0123</v>
      </c>
      <c r="L407" t="str">
        <f t="shared" si="21"/>
        <v/>
      </c>
    </row>
    <row r="408" spans="1:12">
      <c r="A408" s="1" t="s">
        <v>407</v>
      </c>
      <c r="B408" s="1" t="s">
        <v>120</v>
      </c>
      <c r="C408" s="1" t="s">
        <v>830</v>
      </c>
      <c r="D408" s="1" t="s">
        <v>782</v>
      </c>
      <c r="I408" s="1" t="s">
        <v>826</v>
      </c>
      <c r="J408" t="str">
        <f t="shared" si="19"/>
        <v>40744</v>
      </c>
      <c r="K408" t="str">
        <f t="shared" si="20"/>
        <v>01234</v>
      </c>
      <c r="L408" t="str">
        <f t="shared" si="21"/>
        <v/>
      </c>
    </row>
    <row r="409" spans="1:12">
      <c r="A409" s="1" t="s">
        <v>407</v>
      </c>
      <c r="B409" s="1" t="s">
        <v>786</v>
      </c>
      <c r="C409" s="1" t="s">
        <v>781</v>
      </c>
      <c r="D409" s="1" t="s">
        <v>782</v>
      </c>
      <c r="J409" t="str">
        <f t="shared" si="19"/>
        <v>40744</v>
      </c>
      <c r="K409" t="str">
        <f t="shared" si="20"/>
        <v>012345</v>
      </c>
      <c r="L409" t="str">
        <f t="shared" si="21"/>
        <v/>
      </c>
    </row>
    <row r="410" spans="1:12">
      <c r="A410" s="1" t="s">
        <v>407</v>
      </c>
      <c r="B410" s="1" t="s">
        <v>121</v>
      </c>
      <c r="C410" s="1" t="s">
        <v>781</v>
      </c>
      <c r="D410" s="1" t="s">
        <v>782</v>
      </c>
      <c r="J410" t="str">
        <f t="shared" si="19"/>
        <v>40744</v>
      </c>
      <c r="K410" t="str">
        <f t="shared" si="20"/>
        <v>0123456</v>
      </c>
      <c r="L410" t="str">
        <f t="shared" si="21"/>
        <v/>
      </c>
    </row>
    <row r="411" spans="1:12">
      <c r="A411" s="1" t="s">
        <v>407</v>
      </c>
      <c r="B411" s="1" t="s">
        <v>122</v>
      </c>
      <c r="C411" s="1" t="s">
        <v>781</v>
      </c>
      <c r="D411" s="1" t="s">
        <v>782</v>
      </c>
      <c r="J411" t="str">
        <f t="shared" si="19"/>
        <v>40744</v>
      </c>
      <c r="K411" t="str">
        <f t="shared" si="20"/>
        <v>01234567</v>
      </c>
      <c r="L411" t="str">
        <f t="shared" si="21"/>
        <v/>
      </c>
    </row>
    <row r="412" spans="1:12">
      <c r="A412" s="1" t="s">
        <v>407</v>
      </c>
      <c r="B412" s="1" t="s">
        <v>123</v>
      </c>
      <c r="C412" s="1" t="s">
        <v>823</v>
      </c>
      <c r="D412" s="1" t="s">
        <v>782</v>
      </c>
      <c r="J412" t="str">
        <f t="shared" si="19"/>
        <v>40744</v>
      </c>
      <c r="K412" t="str">
        <f t="shared" si="20"/>
        <v>012345678</v>
      </c>
      <c r="L412" t="str">
        <f t="shared" si="21"/>
        <v>\+1.40744[012345678]!</v>
      </c>
    </row>
    <row r="413" spans="1:12">
      <c r="A413" s="1" t="s">
        <v>407</v>
      </c>
      <c r="B413" s="1" t="s">
        <v>418</v>
      </c>
      <c r="C413" s="1" t="s">
        <v>781</v>
      </c>
      <c r="D413" s="1" t="s">
        <v>782</v>
      </c>
      <c r="J413" t="str">
        <f t="shared" si="19"/>
        <v>40745</v>
      </c>
      <c r="K413" t="str">
        <f t="shared" si="20"/>
        <v>0</v>
      </c>
      <c r="L413" t="str">
        <f t="shared" si="21"/>
        <v/>
      </c>
    </row>
    <row r="414" spans="1:12">
      <c r="A414" s="1" t="s">
        <v>407</v>
      </c>
      <c r="B414" s="1" t="s">
        <v>595</v>
      </c>
      <c r="C414" s="1" t="s">
        <v>781</v>
      </c>
      <c r="D414" s="1" t="s">
        <v>782</v>
      </c>
      <c r="J414" t="str">
        <f t="shared" si="19"/>
        <v>40745</v>
      </c>
      <c r="K414" t="str">
        <f t="shared" si="20"/>
        <v>01</v>
      </c>
      <c r="L414" t="str">
        <f t="shared" si="21"/>
        <v/>
      </c>
    </row>
    <row r="415" spans="1:12">
      <c r="A415" s="1" t="s">
        <v>407</v>
      </c>
      <c r="B415" s="1" t="s">
        <v>124</v>
      </c>
      <c r="C415" s="1" t="s">
        <v>825</v>
      </c>
      <c r="D415" s="1" t="s">
        <v>782</v>
      </c>
      <c r="I415" s="1" t="s">
        <v>826</v>
      </c>
      <c r="J415" t="str">
        <f t="shared" si="19"/>
        <v>40745</v>
      </c>
      <c r="K415" t="str">
        <f t="shared" si="20"/>
        <v>012</v>
      </c>
      <c r="L415" t="str">
        <f t="shared" si="21"/>
        <v/>
      </c>
    </row>
    <row r="416" spans="1:12">
      <c r="A416" s="1" t="s">
        <v>407</v>
      </c>
      <c r="B416" s="1" t="s">
        <v>125</v>
      </c>
      <c r="C416" s="1" t="s">
        <v>781</v>
      </c>
      <c r="D416" s="1" t="s">
        <v>782</v>
      </c>
      <c r="J416" t="str">
        <f t="shared" si="19"/>
        <v>40745</v>
      </c>
      <c r="K416" t="str">
        <f t="shared" si="20"/>
        <v>0123</v>
      </c>
      <c r="L416" t="str">
        <f t="shared" si="21"/>
        <v/>
      </c>
    </row>
    <row r="417" spans="1:12">
      <c r="A417" s="1" t="s">
        <v>407</v>
      </c>
      <c r="B417" s="1" t="s">
        <v>126</v>
      </c>
      <c r="C417" s="1" t="s">
        <v>781</v>
      </c>
      <c r="D417" s="1" t="s">
        <v>782</v>
      </c>
      <c r="J417" t="str">
        <f t="shared" si="19"/>
        <v>40745</v>
      </c>
      <c r="K417" t="str">
        <f t="shared" si="20"/>
        <v>01234</v>
      </c>
      <c r="L417" t="str">
        <f t="shared" si="21"/>
        <v/>
      </c>
    </row>
    <row r="418" spans="1:12">
      <c r="A418" s="1" t="s">
        <v>407</v>
      </c>
      <c r="B418" s="1" t="s">
        <v>127</v>
      </c>
      <c r="C418" s="1" t="s">
        <v>781</v>
      </c>
      <c r="D418" s="1" t="s">
        <v>782</v>
      </c>
      <c r="J418" t="str">
        <f t="shared" si="19"/>
        <v>40745</v>
      </c>
      <c r="K418" t="str">
        <f t="shared" si="20"/>
        <v>012345</v>
      </c>
      <c r="L418" t="str">
        <f t="shared" si="21"/>
        <v/>
      </c>
    </row>
    <row r="419" spans="1:12">
      <c r="A419" s="1" t="s">
        <v>407</v>
      </c>
      <c r="B419" s="1" t="s">
        <v>128</v>
      </c>
      <c r="C419" s="1" t="s">
        <v>781</v>
      </c>
      <c r="D419" s="1" t="s">
        <v>782</v>
      </c>
      <c r="J419" t="str">
        <f t="shared" si="19"/>
        <v>40745</v>
      </c>
      <c r="K419" t="str">
        <f t="shared" si="20"/>
        <v>0123456</v>
      </c>
      <c r="L419" t="str">
        <f t="shared" si="21"/>
        <v/>
      </c>
    </row>
    <row r="420" spans="1:12">
      <c r="A420" s="1" t="s">
        <v>407</v>
      </c>
      <c r="B420" s="1" t="s">
        <v>130</v>
      </c>
      <c r="C420" s="1" t="s">
        <v>781</v>
      </c>
      <c r="D420" s="1" t="s">
        <v>782</v>
      </c>
      <c r="J420" t="str">
        <f t="shared" si="19"/>
        <v>40745</v>
      </c>
      <c r="K420" t="str">
        <f t="shared" si="20"/>
        <v>01234568</v>
      </c>
      <c r="L420" t="str">
        <f t="shared" si="21"/>
        <v/>
      </c>
    </row>
    <row r="421" spans="1:12">
      <c r="A421" s="1" t="s">
        <v>407</v>
      </c>
      <c r="B421" s="1" t="s">
        <v>131</v>
      </c>
      <c r="C421" s="1" t="s">
        <v>781</v>
      </c>
      <c r="D421" s="1" t="s">
        <v>782</v>
      </c>
      <c r="J421" t="str">
        <f t="shared" si="19"/>
        <v>40745</v>
      </c>
      <c r="K421" t="str">
        <f t="shared" si="20"/>
        <v>012345689</v>
      </c>
      <c r="L421" t="str">
        <f t="shared" si="21"/>
        <v>\+1.40745[012345689]!</v>
      </c>
    </row>
    <row r="422" spans="1:12">
      <c r="A422" s="1" t="s">
        <v>407</v>
      </c>
      <c r="B422" s="1" t="s">
        <v>132</v>
      </c>
      <c r="C422" s="1" t="s">
        <v>825</v>
      </c>
      <c r="D422" s="1" t="s">
        <v>782</v>
      </c>
      <c r="I422" s="1" t="s">
        <v>826</v>
      </c>
      <c r="J422" t="str">
        <f t="shared" si="19"/>
        <v>40746</v>
      </c>
      <c r="K422" t="str">
        <f t="shared" si="20"/>
        <v>0</v>
      </c>
      <c r="L422" t="str">
        <f t="shared" si="21"/>
        <v/>
      </c>
    </row>
    <row r="423" spans="1:12">
      <c r="A423" s="1" t="s">
        <v>407</v>
      </c>
      <c r="B423" s="1" t="s">
        <v>133</v>
      </c>
      <c r="C423" s="1" t="s">
        <v>823</v>
      </c>
      <c r="D423" s="1" t="s">
        <v>782</v>
      </c>
      <c r="J423" t="str">
        <f t="shared" si="19"/>
        <v>40746</v>
      </c>
      <c r="K423" t="str">
        <f t="shared" si="20"/>
        <v>01</v>
      </c>
      <c r="L423" t="str">
        <f t="shared" si="21"/>
        <v/>
      </c>
    </row>
    <row r="424" spans="1:12">
      <c r="A424" s="1" t="s">
        <v>407</v>
      </c>
      <c r="B424" s="1" t="s">
        <v>134</v>
      </c>
      <c r="C424" s="1" t="s">
        <v>823</v>
      </c>
      <c r="D424" s="1" t="s">
        <v>782</v>
      </c>
      <c r="J424" t="str">
        <f t="shared" si="19"/>
        <v>40746</v>
      </c>
      <c r="K424" t="str">
        <f t="shared" si="20"/>
        <v>012</v>
      </c>
      <c r="L424" t="str">
        <f t="shared" si="21"/>
        <v/>
      </c>
    </row>
    <row r="425" spans="1:12">
      <c r="A425" s="1" t="s">
        <v>407</v>
      </c>
      <c r="B425" s="1" t="s">
        <v>420</v>
      </c>
      <c r="C425" s="1" t="s">
        <v>823</v>
      </c>
      <c r="D425" s="1" t="s">
        <v>782</v>
      </c>
      <c r="J425" t="str">
        <f t="shared" si="19"/>
        <v>40746</v>
      </c>
      <c r="K425" t="str">
        <f t="shared" si="20"/>
        <v>0123</v>
      </c>
      <c r="L425" t="str">
        <f t="shared" si="21"/>
        <v/>
      </c>
    </row>
    <row r="426" spans="1:12">
      <c r="A426" s="1" t="s">
        <v>407</v>
      </c>
      <c r="B426" s="1" t="s">
        <v>421</v>
      </c>
      <c r="C426" s="1" t="s">
        <v>833</v>
      </c>
      <c r="D426" s="1" t="s">
        <v>782</v>
      </c>
      <c r="J426" t="str">
        <f t="shared" si="19"/>
        <v>40746</v>
      </c>
      <c r="K426" t="str">
        <f t="shared" si="20"/>
        <v>01234</v>
      </c>
      <c r="L426" t="str">
        <f t="shared" si="21"/>
        <v/>
      </c>
    </row>
    <row r="427" spans="1:12">
      <c r="A427" s="1" t="s">
        <v>407</v>
      </c>
      <c r="B427" s="1" t="s">
        <v>596</v>
      </c>
      <c r="C427" s="1" t="s">
        <v>824</v>
      </c>
      <c r="D427" s="1" t="s">
        <v>782</v>
      </c>
      <c r="J427" t="str">
        <f t="shared" si="19"/>
        <v>40746</v>
      </c>
      <c r="K427" t="str">
        <f t="shared" si="20"/>
        <v>012345</v>
      </c>
      <c r="L427" t="str">
        <f t="shared" si="21"/>
        <v/>
      </c>
    </row>
    <row r="428" spans="1:12">
      <c r="A428" s="1" t="s">
        <v>407</v>
      </c>
      <c r="B428" s="1" t="s">
        <v>801</v>
      </c>
      <c r="C428" s="1" t="s">
        <v>781</v>
      </c>
      <c r="D428" s="1" t="s">
        <v>782</v>
      </c>
      <c r="J428" t="str">
        <f t="shared" si="19"/>
        <v>40746</v>
      </c>
      <c r="K428" t="str">
        <f t="shared" si="20"/>
        <v>0123456</v>
      </c>
      <c r="L428" t="str">
        <f t="shared" si="21"/>
        <v/>
      </c>
    </row>
    <row r="429" spans="1:12">
      <c r="A429" s="1" t="s">
        <v>407</v>
      </c>
      <c r="B429" s="1" t="s">
        <v>135</v>
      </c>
      <c r="C429" s="1" t="s">
        <v>823</v>
      </c>
      <c r="D429" s="1" t="s">
        <v>782</v>
      </c>
      <c r="J429" t="str">
        <f t="shared" si="19"/>
        <v>40746</v>
      </c>
      <c r="K429" t="str">
        <f t="shared" si="20"/>
        <v>01234567</v>
      </c>
      <c r="L429" t="str">
        <f t="shared" si="21"/>
        <v/>
      </c>
    </row>
    <row r="430" spans="1:12">
      <c r="A430" s="1" t="s">
        <v>407</v>
      </c>
      <c r="B430" s="1" t="s">
        <v>136</v>
      </c>
      <c r="C430" s="1" t="s">
        <v>781</v>
      </c>
      <c r="D430" s="1" t="s">
        <v>782</v>
      </c>
      <c r="J430" t="str">
        <f t="shared" si="19"/>
        <v>40746</v>
      </c>
      <c r="K430" t="str">
        <f t="shared" si="20"/>
        <v>012345678</v>
      </c>
      <c r="L430" t="str">
        <f t="shared" si="21"/>
        <v/>
      </c>
    </row>
    <row r="431" spans="1:12">
      <c r="A431" s="1" t="s">
        <v>407</v>
      </c>
      <c r="B431" s="1" t="s">
        <v>597</v>
      </c>
      <c r="C431" s="1" t="s">
        <v>828</v>
      </c>
      <c r="D431" s="1" t="s">
        <v>782</v>
      </c>
      <c r="J431" t="str">
        <f t="shared" si="19"/>
        <v>40746</v>
      </c>
      <c r="K431" t="str">
        <f t="shared" si="20"/>
        <v>0123456789</v>
      </c>
      <c r="L431" t="str">
        <f t="shared" si="21"/>
        <v>\+1.40746[0123456789]!</v>
      </c>
    </row>
    <row r="432" spans="1:12">
      <c r="A432" s="1" t="s">
        <v>407</v>
      </c>
      <c r="B432" s="1" t="s">
        <v>422</v>
      </c>
      <c r="C432" s="1" t="s">
        <v>781</v>
      </c>
      <c r="D432" s="1" t="s">
        <v>782</v>
      </c>
      <c r="J432" t="str">
        <f t="shared" si="19"/>
        <v>40747</v>
      </c>
      <c r="K432" t="str">
        <f t="shared" si="20"/>
        <v>0</v>
      </c>
      <c r="L432" t="str">
        <f t="shared" si="21"/>
        <v/>
      </c>
    </row>
    <row r="433" spans="1:12">
      <c r="A433" s="1" t="s">
        <v>407</v>
      </c>
      <c r="B433" s="1" t="s">
        <v>137</v>
      </c>
      <c r="C433" s="1" t="s">
        <v>781</v>
      </c>
      <c r="D433" s="1" t="s">
        <v>782</v>
      </c>
      <c r="J433" t="str">
        <f t="shared" si="19"/>
        <v>40747</v>
      </c>
      <c r="K433" t="str">
        <f t="shared" si="20"/>
        <v>01</v>
      </c>
      <c r="L433" t="str">
        <f t="shared" si="21"/>
        <v/>
      </c>
    </row>
    <row r="434" spans="1:12">
      <c r="A434" s="1" t="s">
        <v>407</v>
      </c>
      <c r="B434" s="1" t="s">
        <v>138</v>
      </c>
      <c r="C434" s="1" t="s">
        <v>781</v>
      </c>
      <c r="D434" s="1" t="s">
        <v>782</v>
      </c>
      <c r="J434" t="str">
        <f t="shared" si="19"/>
        <v>40747</v>
      </c>
      <c r="K434" t="str">
        <f t="shared" si="20"/>
        <v>012</v>
      </c>
      <c r="L434" t="str">
        <f t="shared" si="21"/>
        <v/>
      </c>
    </row>
    <row r="435" spans="1:12">
      <c r="A435" s="1" t="s">
        <v>407</v>
      </c>
      <c r="B435" s="1" t="s">
        <v>598</v>
      </c>
      <c r="C435" s="1" t="s">
        <v>781</v>
      </c>
      <c r="D435" s="1" t="s">
        <v>782</v>
      </c>
      <c r="J435" t="str">
        <f t="shared" si="19"/>
        <v>40747</v>
      </c>
      <c r="K435" t="str">
        <f t="shared" si="20"/>
        <v>0123</v>
      </c>
      <c r="L435" t="str">
        <f t="shared" si="21"/>
        <v/>
      </c>
    </row>
    <row r="436" spans="1:12">
      <c r="A436" s="1" t="s">
        <v>407</v>
      </c>
      <c r="B436" s="1" t="s">
        <v>139</v>
      </c>
      <c r="C436" s="1" t="s">
        <v>830</v>
      </c>
      <c r="D436" s="1" t="s">
        <v>782</v>
      </c>
      <c r="I436" s="1" t="s">
        <v>826</v>
      </c>
      <c r="J436" t="str">
        <f t="shared" si="19"/>
        <v>40747</v>
      </c>
      <c r="K436" t="str">
        <f t="shared" si="20"/>
        <v>01234</v>
      </c>
      <c r="L436" t="str">
        <f t="shared" si="21"/>
        <v/>
      </c>
    </row>
    <row r="437" spans="1:12">
      <c r="A437" s="1" t="s">
        <v>407</v>
      </c>
      <c r="B437" s="1" t="s">
        <v>599</v>
      </c>
      <c r="C437" s="1" t="s">
        <v>823</v>
      </c>
      <c r="D437" s="1" t="s">
        <v>782</v>
      </c>
      <c r="J437" t="str">
        <f t="shared" si="19"/>
        <v>40747</v>
      </c>
      <c r="K437" t="str">
        <f t="shared" si="20"/>
        <v>012345</v>
      </c>
      <c r="L437" t="str">
        <f t="shared" si="21"/>
        <v/>
      </c>
    </row>
    <row r="438" spans="1:12">
      <c r="A438" s="1" t="s">
        <v>407</v>
      </c>
      <c r="B438" s="1" t="s">
        <v>424</v>
      </c>
      <c r="C438" s="1" t="s">
        <v>781</v>
      </c>
      <c r="D438" s="1" t="s">
        <v>782</v>
      </c>
      <c r="J438" t="str">
        <f t="shared" si="19"/>
        <v>40747</v>
      </c>
      <c r="K438" t="str">
        <f t="shared" si="20"/>
        <v>0123456</v>
      </c>
      <c r="L438" t="str">
        <f t="shared" si="21"/>
        <v/>
      </c>
    </row>
    <row r="439" spans="1:12">
      <c r="A439" s="1" t="s">
        <v>407</v>
      </c>
      <c r="B439" s="1" t="s">
        <v>600</v>
      </c>
      <c r="C439" s="1" t="s">
        <v>824</v>
      </c>
      <c r="D439" s="1" t="s">
        <v>782</v>
      </c>
      <c r="J439" t="str">
        <f t="shared" si="19"/>
        <v>40747</v>
      </c>
      <c r="K439" t="str">
        <f t="shared" si="20"/>
        <v>01234567</v>
      </c>
      <c r="L439" t="str">
        <f t="shared" si="21"/>
        <v/>
      </c>
    </row>
    <row r="440" spans="1:12">
      <c r="A440" s="1" t="s">
        <v>407</v>
      </c>
      <c r="B440" s="1" t="s">
        <v>140</v>
      </c>
      <c r="C440" s="1" t="s">
        <v>823</v>
      </c>
      <c r="D440" s="1" t="s">
        <v>782</v>
      </c>
      <c r="J440" t="str">
        <f t="shared" si="19"/>
        <v>40747</v>
      </c>
      <c r="K440" t="str">
        <f t="shared" si="20"/>
        <v>012345678</v>
      </c>
      <c r="L440" t="str">
        <f t="shared" si="21"/>
        <v/>
      </c>
    </row>
    <row r="441" spans="1:12">
      <c r="A441" s="1" t="s">
        <v>407</v>
      </c>
      <c r="B441" s="1" t="s">
        <v>425</v>
      </c>
      <c r="C441" s="1" t="s">
        <v>835</v>
      </c>
      <c r="D441" s="1" t="s">
        <v>782</v>
      </c>
      <c r="I441" s="1" t="s">
        <v>826</v>
      </c>
      <c r="J441" t="str">
        <f t="shared" si="19"/>
        <v>40747</v>
      </c>
      <c r="K441" t="str">
        <f t="shared" si="20"/>
        <v>0123456789</v>
      </c>
      <c r="L441" t="str">
        <f t="shared" si="21"/>
        <v>\+1.40747[0123456789]!</v>
      </c>
    </row>
    <row r="442" spans="1:12">
      <c r="A442" s="1" t="s">
        <v>407</v>
      </c>
      <c r="B442" s="1" t="s">
        <v>141</v>
      </c>
      <c r="C442" s="1" t="s">
        <v>781</v>
      </c>
      <c r="D442" s="1" t="s">
        <v>782</v>
      </c>
      <c r="J442" t="str">
        <f t="shared" si="19"/>
        <v>40748</v>
      </c>
      <c r="K442" t="str">
        <f t="shared" si="20"/>
        <v>0</v>
      </c>
      <c r="L442" t="str">
        <f t="shared" si="21"/>
        <v/>
      </c>
    </row>
    <row r="443" spans="1:12">
      <c r="A443" s="1" t="s">
        <v>407</v>
      </c>
      <c r="B443" s="1" t="s">
        <v>601</v>
      </c>
      <c r="C443" s="1" t="s">
        <v>781</v>
      </c>
      <c r="D443" s="1" t="s">
        <v>782</v>
      </c>
      <c r="J443" t="str">
        <f t="shared" si="19"/>
        <v>40748</v>
      </c>
      <c r="K443" t="str">
        <f t="shared" si="20"/>
        <v>01</v>
      </c>
      <c r="L443" t="str">
        <f t="shared" si="21"/>
        <v/>
      </c>
    </row>
    <row r="444" spans="1:12">
      <c r="A444" s="1" t="s">
        <v>407</v>
      </c>
      <c r="B444" s="1" t="s">
        <v>142</v>
      </c>
      <c r="C444" s="1" t="s">
        <v>781</v>
      </c>
      <c r="D444" s="1" t="s">
        <v>782</v>
      </c>
      <c r="J444" t="str">
        <f t="shared" si="19"/>
        <v>40748</v>
      </c>
      <c r="K444" t="str">
        <f t="shared" si="20"/>
        <v>012</v>
      </c>
      <c r="L444" t="str">
        <f t="shared" si="21"/>
        <v/>
      </c>
    </row>
    <row r="445" spans="1:12">
      <c r="A445" s="1" t="s">
        <v>407</v>
      </c>
      <c r="B445" s="1" t="s">
        <v>143</v>
      </c>
      <c r="C445" s="1" t="s">
        <v>825</v>
      </c>
      <c r="D445" s="1" t="s">
        <v>782</v>
      </c>
      <c r="I445" s="1" t="s">
        <v>826</v>
      </c>
      <c r="J445" t="str">
        <f t="shared" si="19"/>
        <v>40748</v>
      </c>
      <c r="K445" t="str">
        <f t="shared" si="20"/>
        <v>0123</v>
      </c>
      <c r="L445" t="str">
        <f t="shared" si="21"/>
        <v/>
      </c>
    </row>
    <row r="446" spans="1:12">
      <c r="A446" s="1" t="s">
        <v>407</v>
      </c>
      <c r="B446" s="1" t="s">
        <v>602</v>
      </c>
      <c r="C446" s="1" t="s">
        <v>781</v>
      </c>
      <c r="D446" s="1" t="s">
        <v>782</v>
      </c>
      <c r="J446" t="str">
        <f t="shared" si="19"/>
        <v>40748</v>
      </c>
      <c r="K446" t="str">
        <f t="shared" si="20"/>
        <v>01234</v>
      </c>
      <c r="L446" t="str">
        <f t="shared" si="21"/>
        <v/>
      </c>
    </row>
    <row r="447" spans="1:12">
      <c r="A447" s="1" t="s">
        <v>407</v>
      </c>
      <c r="B447" s="1" t="s">
        <v>603</v>
      </c>
      <c r="C447" s="1" t="s">
        <v>781</v>
      </c>
      <c r="D447" s="1" t="s">
        <v>782</v>
      </c>
      <c r="J447" t="str">
        <f t="shared" si="19"/>
        <v>40748</v>
      </c>
      <c r="K447" t="str">
        <f t="shared" si="20"/>
        <v>012345</v>
      </c>
      <c r="L447" t="str">
        <f t="shared" si="21"/>
        <v/>
      </c>
    </row>
    <row r="448" spans="1:12">
      <c r="A448" s="1" t="s">
        <v>407</v>
      </c>
      <c r="B448" s="1" t="s">
        <v>604</v>
      </c>
      <c r="C448" s="1" t="s">
        <v>781</v>
      </c>
      <c r="D448" s="1" t="s">
        <v>782</v>
      </c>
      <c r="J448" t="str">
        <f t="shared" si="19"/>
        <v>40748</v>
      </c>
      <c r="K448" t="str">
        <f t="shared" si="20"/>
        <v>0123456</v>
      </c>
      <c r="L448" t="str">
        <f t="shared" si="21"/>
        <v/>
      </c>
    </row>
    <row r="449" spans="1:12">
      <c r="A449" s="1" t="s">
        <v>407</v>
      </c>
      <c r="B449" s="1" t="s">
        <v>605</v>
      </c>
      <c r="C449" s="1" t="s">
        <v>781</v>
      </c>
      <c r="D449" s="1" t="s">
        <v>782</v>
      </c>
      <c r="J449" t="str">
        <f t="shared" si="19"/>
        <v>40748</v>
      </c>
      <c r="K449" t="str">
        <f t="shared" si="20"/>
        <v>01234567</v>
      </c>
      <c r="L449" t="str">
        <f t="shared" si="21"/>
        <v/>
      </c>
    </row>
    <row r="450" spans="1:12">
      <c r="A450" s="1" t="s">
        <v>407</v>
      </c>
      <c r="B450" s="1" t="s">
        <v>144</v>
      </c>
      <c r="C450" s="1" t="s">
        <v>781</v>
      </c>
      <c r="D450" s="1" t="s">
        <v>782</v>
      </c>
      <c r="J450" t="str">
        <f t="shared" si="19"/>
        <v>40748</v>
      </c>
      <c r="K450" t="str">
        <f t="shared" si="20"/>
        <v>012345678</v>
      </c>
      <c r="L450" t="str">
        <f t="shared" si="21"/>
        <v/>
      </c>
    </row>
    <row r="451" spans="1:12">
      <c r="A451" s="1" t="s">
        <v>407</v>
      </c>
      <c r="B451" s="1" t="s">
        <v>145</v>
      </c>
      <c r="C451" s="1" t="s">
        <v>781</v>
      </c>
      <c r="D451" s="1" t="s">
        <v>782</v>
      </c>
      <c r="J451" t="str">
        <f t="shared" si="19"/>
        <v>40748</v>
      </c>
      <c r="K451" t="str">
        <f t="shared" si="20"/>
        <v>0123456789</v>
      </c>
      <c r="L451" t="str">
        <f t="shared" si="21"/>
        <v>\+1.40748[0123456789]!</v>
      </c>
    </row>
    <row r="452" spans="1:12">
      <c r="A452" s="1" t="s">
        <v>407</v>
      </c>
      <c r="B452" s="1" t="s">
        <v>426</v>
      </c>
      <c r="C452" s="1" t="s">
        <v>781</v>
      </c>
      <c r="D452" s="1" t="s">
        <v>782</v>
      </c>
      <c r="J452" t="str">
        <f t="shared" si="19"/>
        <v>40749</v>
      </c>
      <c r="K452" t="str">
        <f t="shared" si="20"/>
        <v>0</v>
      </c>
      <c r="L452" t="str">
        <f t="shared" si="21"/>
        <v/>
      </c>
    </row>
    <row r="453" spans="1:12">
      <c r="A453" s="1" t="s">
        <v>407</v>
      </c>
      <c r="B453" s="1" t="s">
        <v>606</v>
      </c>
      <c r="C453" s="1" t="s">
        <v>781</v>
      </c>
      <c r="D453" s="1" t="s">
        <v>782</v>
      </c>
      <c r="J453" t="str">
        <f t="shared" si="19"/>
        <v>40749</v>
      </c>
      <c r="K453" t="str">
        <f t="shared" si="20"/>
        <v>01</v>
      </c>
      <c r="L453" t="str">
        <f t="shared" si="21"/>
        <v/>
      </c>
    </row>
    <row r="454" spans="1:12">
      <c r="A454" s="1" t="s">
        <v>407</v>
      </c>
      <c r="B454" s="1" t="s">
        <v>607</v>
      </c>
      <c r="C454" s="1" t="s">
        <v>781</v>
      </c>
      <c r="D454" s="1" t="s">
        <v>782</v>
      </c>
      <c r="J454" t="str">
        <f t="shared" si="19"/>
        <v>40749</v>
      </c>
      <c r="K454" t="str">
        <f t="shared" si="20"/>
        <v>012</v>
      </c>
      <c r="L454" t="str">
        <f t="shared" si="21"/>
        <v/>
      </c>
    </row>
    <row r="455" spans="1:12">
      <c r="A455" s="1" t="s">
        <v>407</v>
      </c>
      <c r="B455" s="1" t="s">
        <v>608</v>
      </c>
      <c r="C455" s="1" t="s">
        <v>781</v>
      </c>
      <c r="D455" s="1" t="s">
        <v>782</v>
      </c>
      <c r="J455" t="str">
        <f t="shared" si="19"/>
        <v>40749</v>
      </c>
      <c r="K455" t="str">
        <f t="shared" si="20"/>
        <v>0123</v>
      </c>
      <c r="L455" t="str">
        <f t="shared" si="21"/>
        <v/>
      </c>
    </row>
    <row r="456" spans="1:12">
      <c r="A456" s="1" t="s">
        <v>407</v>
      </c>
      <c r="B456" s="1" t="s">
        <v>802</v>
      </c>
      <c r="C456" s="1" t="s">
        <v>781</v>
      </c>
      <c r="D456" s="1" t="s">
        <v>782</v>
      </c>
      <c r="J456" t="str">
        <f t="shared" ref="J456:J519" si="22">LEFT(A456&amp;B456,5)</f>
        <v>40749</v>
      </c>
      <c r="K456" t="str">
        <f t="shared" si="20"/>
        <v>01234</v>
      </c>
      <c r="L456" t="str">
        <f t="shared" si="21"/>
        <v/>
      </c>
    </row>
    <row r="457" spans="1:12">
      <c r="A457" s="1" t="s">
        <v>407</v>
      </c>
      <c r="B457" s="1" t="s">
        <v>609</v>
      </c>
      <c r="C457" s="1" t="s">
        <v>781</v>
      </c>
      <c r="D457" s="1" t="s">
        <v>782</v>
      </c>
      <c r="J457" t="str">
        <f t="shared" si="22"/>
        <v>40749</v>
      </c>
      <c r="K457" t="str">
        <f t="shared" si="20"/>
        <v>012345</v>
      </c>
      <c r="L457" t="str">
        <f t="shared" si="21"/>
        <v/>
      </c>
    </row>
    <row r="458" spans="1:12">
      <c r="A458" s="1" t="s">
        <v>407</v>
      </c>
      <c r="B458" s="1" t="s">
        <v>803</v>
      </c>
      <c r="C458" s="1" t="s">
        <v>781</v>
      </c>
      <c r="D458" s="1" t="s">
        <v>782</v>
      </c>
      <c r="J458" t="str">
        <f t="shared" si="22"/>
        <v>40749</v>
      </c>
      <c r="K458" t="str">
        <f t="shared" si="20"/>
        <v>0123456</v>
      </c>
      <c r="L458" t="str">
        <f t="shared" si="21"/>
        <v/>
      </c>
    </row>
    <row r="459" spans="1:12">
      <c r="A459" s="1" t="s">
        <v>407</v>
      </c>
      <c r="B459" s="1" t="s">
        <v>146</v>
      </c>
      <c r="C459" s="1" t="s">
        <v>781</v>
      </c>
      <c r="D459" s="1" t="s">
        <v>782</v>
      </c>
      <c r="J459" t="str">
        <f t="shared" si="22"/>
        <v>40749</v>
      </c>
      <c r="K459" t="str">
        <f t="shared" si="20"/>
        <v>01234567</v>
      </c>
      <c r="L459" t="str">
        <f t="shared" si="21"/>
        <v/>
      </c>
    </row>
    <row r="460" spans="1:12">
      <c r="A460" s="1" t="s">
        <v>407</v>
      </c>
      <c r="B460" s="1" t="s">
        <v>610</v>
      </c>
      <c r="C460" s="1" t="s">
        <v>839</v>
      </c>
      <c r="D460" s="1" t="s">
        <v>782</v>
      </c>
      <c r="I460" s="1" t="s">
        <v>826</v>
      </c>
      <c r="J460" t="str">
        <f t="shared" si="22"/>
        <v>40749</v>
      </c>
      <c r="K460" t="str">
        <f t="shared" si="20"/>
        <v>012345678</v>
      </c>
      <c r="L460" t="str">
        <f t="shared" si="21"/>
        <v/>
      </c>
    </row>
    <row r="461" spans="1:12">
      <c r="A461" s="1" t="s">
        <v>407</v>
      </c>
      <c r="B461" s="1" t="s">
        <v>611</v>
      </c>
      <c r="C461" s="1" t="s">
        <v>829</v>
      </c>
      <c r="D461" s="1" t="s">
        <v>782</v>
      </c>
      <c r="J461" t="str">
        <f t="shared" si="22"/>
        <v>40749</v>
      </c>
      <c r="K461" t="str">
        <f t="shared" ref="K461:K524" si="23">IF(J461=J460,K460&amp;RIGHT(B461,1),RIGHT(B461,1))</f>
        <v>0123456789</v>
      </c>
      <c r="L461" t="str">
        <f t="shared" si="21"/>
        <v>\+1.40749[0123456789]!</v>
      </c>
    </row>
    <row r="462" spans="1:12">
      <c r="A462" s="1" t="s">
        <v>407</v>
      </c>
      <c r="B462" s="1" t="s">
        <v>147</v>
      </c>
      <c r="C462" s="1" t="s">
        <v>781</v>
      </c>
      <c r="D462" s="1" t="s">
        <v>782</v>
      </c>
      <c r="J462" t="str">
        <f t="shared" si="22"/>
        <v>40750</v>
      </c>
      <c r="K462" t="str">
        <f t="shared" si="23"/>
        <v>0</v>
      </c>
      <c r="L462" t="str">
        <f t="shared" ref="L462:L525" si="24">IF(J462=J463,"","\+1"&amp;IF(TRIM(A462)=TRIM(C$3),"",".")&amp;LEFT(J462,3)&amp;IF(TRIM(A462)=TRIM(C$3),".","")&amp;RIGHT(J462,2)&amp;"["&amp;K462&amp;"]"&amp;"!")</f>
        <v/>
      </c>
    </row>
    <row r="463" spans="1:12">
      <c r="A463" s="1" t="s">
        <v>407</v>
      </c>
      <c r="B463" s="1" t="s">
        <v>148</v>
      </c>
      <c r="C463" s="1" t="s">
        <v>781</v>
      </c>
      <c r="D463" s="1" t="s">
        <v>782</v>
      </c>
      <c r="J463" t="str">
        <f t="shared" si="22"/>
        <v>40750</v>
      </c>
      <c r="K463" t="str">
        <f t="shared" si="23"/>
        <v>01</v>
      </c>
      <c r="L463" t="str">
        <f t="shared" si="24"/>
        <v/>
      </c>
    </row>
    <row r="464" spans="1:12">
      <c r="A464" s="1" t="s">
        <v>407</v>
      </c>
      <c r="B464" s="1" t="s">
        <v>149</v>
      </c>
      <c r="C464" s="1" t="s">
        <v>781</v>
      </c>
      <c r="D464" s="1" t="s">
        <v>782</v>
      </c>
      <c r="J464" t="str">
        <f t="shared" si="22"/>
        <v>40750</v>
      </c>
      <c r="K464" t="str">
        <f t="shared" si="23"/>
        <v>012</v>
      </c>
      <c r="L464" t="str">
        <f t="shared" si="24"/>
        <v/>
      </c>
    </row>
    <row r="465" spans="1:12">
      <c r="A465" s="1" t="s">
        <v>407</v>
      </c>
      <c r="B465" s="1" t="s">
        <v>150</v>
      </c>
      <c r="C465" s="1" t="s">
        <v>781</v>
      </c>
      <c r="D465" s="1" t="s">
        <v>782</v>
      </c>
      <c r="J465" t="str">
        <f t="shared" si="22"/>
        <v>40750</v>
      </c>
      <c r="K465" t="str">
        <f t="shared" si="23"/>
        <v>0123</v>
      </c>
      <c r="L465" t="str">
        <f t="shared" si="24"/>
        <v/>
      </c>
    </row>
    <row r="466" spans="1:12">
      <c r="A466" s="1" t="s">
        <v>407</v>
      </c>
      <c r="B466" s="1" t="s">
        <v>151</v>
      </c>
      <c r="C466" s="1" t="s">
        <v>781</v>
      </c>
      <c r="D466" s="1" t="s">
        <v>782</v>
      </c>
      <c r="J466" t="str">
        <f t="shared" si="22"/>
        <v>40750</v>
      </c>
      <c r="K466" t="str">
        <f t="shared" si="23"/>
        <v>01234</v>
      </c>
      <c r="L466" t="str">
        <f t="shared" si="24"/>
        <v/>
      </c>
    </row>
    <row r="467" spans="1:12">
      <c r="A467" s="1" t="s">
        <v>407</v>
      </c>
      <c r="B467" s="1" t="s">
        <v>152</v>
      </c>
      <c r="C467" s="1" t="s">
        <v>781</v>
      </c>
      <c r="D467" s="1" t="s">
        <v>782</v>
      </c>
      <c r="J467" t="str">
        <f t="shared" si="22"/>
        <v>40750</v>
      </c>
      <c r="K467" t="str">
        <f t="shared" si="23"/>
        <v>012345</v>
      </c>
      <c r="L467" t="str">
        <f t="shared" si="24"/>
        <v/>
      </c>
    </row>
    <row r="468" spans="1:12">
      <c r="A468" s="1" t="s">
        <v>407</v>
      </c>
      <c r="B468" s="1" t="s">
        <v>153</v>
      </c>
      <c r="C468" s="1" t="s">
        <v>781</v>
      </c>
      <c r="D468" s="1" t="s">
        <v>782</v>
      </c>
      <c r="J468" t="str">
        <f t="shared" si="22"/>
        <v>40750</v>
      </c>
      <c r="K468" t="str">
        <f t="shared" si="23"/>
        <v>0123456</v>
      </c>
      <c r="L468" t="str">
        <f t="shared" si="24"/>
        <v/>
      </c>
    </row>
    <row r="469" spans="1:12">
      <c r="A469" s="1" t="s">
        <v>407</v>
      </c>
      <c r="B469" s="1" t="s">
        <v>154</v>
      </c>
      <c r="C469" s="1" t="s">
        <v>835</v>
      </c>
      <c r="D469" s="1" t="s">
        <v>782</v>
      </c>
      <c r="I469" s="1" t="s">
        <v>826</v>
      </c>
      <c r="J469" t="str">
        <f t="shared" si="22"/>
        <v>40750</v>
      </c>
      <c r="K469" t="str">
        <f t="shared" si="23"/>
        <v>01234567</v>
      </c>
      <c r="L469" t="str">
        <f t="shared" si="24"/>
        <v/>
      </c>
    </row>
    <row r="470" spans="1:12">
      <c r="A470" s="1" t="s">
        <v>407</v>
      </c>
      <c r="B470" s="1" t="s">
        <v>155</v>
      </c>
      <c r="C470" s="1" t="s">
        <v>825</v>
      </c>
      <c r="D470" s="1" t="s">
        <v>782</v>
      </c>
      <c r="I470" s="1" t="s">
        <v>826</v>
      </c>
      <c r="J470" t="str">
        <f t="shared" si="22"/>
        <v>40750</v>
      </c>
      <c r="K470" t="str">
        <f t="shared" si="23"/>
        <v>012345678</v>
      </c>
      <c r="L470" t="str">
        <f t="shared" si="24"/>
        <v/>
      </c>
    </row>
    <row r="471" spans="1:12">
      <c r="A471" s="1" t="s">
        <v>407</v>
      </c>
      <c r="B471" s="1" t="s">
        <v>156</v>
      </c>
      <c r="C471" s="1" t="s">
        <v>781</v>
      </c>
      <c r="D471" s="1" t="s">
        <v>782</v>
      </c>
      <c r="J471" t="str">
        <f t="shared" si="22"/>
        <v>40750</v>
      </c>
      <c r="K471" t="str">
        <f t="shared" si="23"/>
        <v>0123456789</v>
      </c>
      <c r="L471" t="str">
        <f t="shared" si="24"/>
        <v>\+1.40750[0123456789]!</v>
      </c>
    </row>
    <row r="472" spans="1:12">
      <c r="A472" s="1" t="s">
        <v>407</v>
      </c>
      <c r="B472" s="1" t="s">
        <v>157</v>
      </c>
      <c r="C472" s="1" t="s">
        <v>823</v>
      </c>
      <c r="D472" s="1" t="s">
        <v>782</v>
      </c>
      <c r="J472" t="str">
        <f t="shared" si="22"/>
        <v>40751</v>
      </c>
      <c r="K472" t="str">
        <f t="shared" si="23"/>
        <v>0</v>
      </c>
      <c r="L472" t="str">
        <f t="shared" si="24"/>
        <v/>
      </c>
    </row>
    <row r="473" spans="1:12">
      <c r="A473" s="1" t="s">
        <v>407</v>
      </c>
      <c r="B473" s="1" t="s">
        <v>158</v>
      </c>
      <c r="C473" s="1" t="s">
        <v>829</v>
      </c>
      <c r="D473" s="1" t="s">
        <v>782</v>
      </c>
      <c r="J473" t="str">
        <f t="shared" si="22"/>
        <v>40751</v>
      </c>
      <c r="K473" t="str">
        <f t="shared" si="23"/>
        <v>02</v>
      </c>
      <c r="L473" t="str">
        <f t="shared" si="24"/>
        <v/>
      </c>
    </row>
    <row r="474" spans="1:12">
      <c r="A474" s="1" t="s">
        <v>407</v>
      </c>
      <c r="B474" s="1" t="s">
        <v>159</v>
      </c>
      <c r="C474" s="1" t="s">
        <v>781</v>
      </c>
      <c r="D474" s="1" t="s">
        <v>782</v>
      </c>
      <c r="J474" t="str">
        <f t="shared" si="22"/>
        <v>40751</v>
      </c>
      <c r="K474" t="str">
        <f t="shared" si="23"/>
        <v>023</v>
      </c>
      <c r="L474" t="str">
        <f t="shared" si="24"/>
        <v/>
      </c>
    </row>
    <row r="475" spans="1:12">
      <c r="A475" s="1" t="s">
        <v>407</v>
      </c>
      <c r="B475" s="1" t="s">
        <v>612</v>
      </c>
      <c r="C475" s="1" t="s">
        <v>781</v>
      </c>
      <c r="D475" s="1" t="s">
        <v>782</v>
      </c>
      <c r="J475" t="str">
        <f t="shared" si="22"/>
        <v>40751</v>
      </c>
      <c r="K475" t="str">
        <f t="shared" si="23"/>
        <v>0234</v>
      </c>
      <c r="L475" t="str">
        <f t="shared" si="24"/>
        <v/>
      </c>
    </row>
    <row r="476" spans="1:12">
      <c r="A476" s="1" t="s">
        <v>407</v>
      </c>
      <c r="B476" s="1" t="s">
        <v>613</v>
      </c>
      <c r="C476" s="1" t="s">
        <v>781</v>
      </c>
      <c r="D476" s="1" t="s">
        <v>782</v>
      </c>
      <c r="J476" t="str">
        <f t="shared" si="22"/>
        <v>40751</v>
      </c>
      <c r="K476" t="str">
        <f t="shared" si="23"/>
        <v>02345</v>
      </c>
      <c r="L476" t="str">
        <f t="shared" si="24"/>
        <v/>
      </c>
    </row>
    <row r="477" spans="1:12">
      <c r="A477" s="1" t="s">
        <v>407</v>
      </c>
      <c r="B477" s="1" t="s">
        <v>160</v>
      </c>
      <c r="C477" s="1" t="s">
        <v>781</v>
      </c>
      <c r="D477" s="1" t="s">
        <v>782</v>
      </c>
      <c r="J477" t="str">
        <f t="shared" si="22"/>
        <v>40751</v>
      </c>
      <c r="K477" t="str">
        <f t="shared" si="23"/>
        <v>023456</v>
      </c>
      <c r="L477" t="str">
        <f t="shared" si="24"/>
        <v/>
      </c>
    </row>
    <row r="478" spans="1:12">
      <c r="A478" s="1" t="s">
        <v>407</v>
      </c>
      <c r="B478" s="1" t="s">
        <v>161</v>
      </c>
      <c r="C478" s="1" t="s">
        <v>781</v>
      </c>
      <c r="D478" s="1" t="s">
        <v>782</v>
      </c>
      <c r="J478" t="str">
        <f t="shared" si="22"/>
        <v>40751</v>
      </c>
      <c r="K478" t="str">
        <f t="shared" si="23"/>
        <v>0234567</v>
      </c>
      <c r="L478" t="str">
        <f t="shared" si="24"/>
        <v/>
      </c>
    </row>
    <row r="479" spans="1:12">
      <c r="A479" s="1" t="s">
        <v>407</v>
      </c>
      <c r="B479" s="1" t="s">
        <v>162</v>
      </c>
      <c r="C479" s="1" t="s">
        <v>825</v>
      </c>
      <c r="D479" s="1" t="s">
        <v>782</v>
      </c>
      <c r="I479" s="1" t="s">
        <v>826</v>
      </c>
      <c r="J479" t="str">
        <f t="shared" si="22"/>
        <v>40751</v>
      </c>
      <c r="K479" t="str">
        <f t="shared" si="23"/>
        <v>02345678</v>
      </c>
      <c r="L479" t="str">
        <f t="shared" si="24"/>
        <v/>
      </c>
    </row>
    <row r="480" spans="1:12">
      <c r="A480" s="1" t="s">
        <v>407</v>
      </c>
      <c r="B480" s="1" t="s">
        <v>163</v>
      </c>
      <c r="C480" s="1" t="s">
        <v>831</v>
      </c>
      <c r="D480" s="1" t="s">
        <v>782</v>
      </c>
      <c r="I480" s="1" t="s">
        <v>826</v>
      </c>
      <c r="J480" t="str">
        <f t="shared" si="22"/>
        <v>40751</v>
      </c>
      <c r="K480" t="str">
        <f t="shared" si="23"/>
        <v>023456789</v>
      </c>
      <c r="L480" t="str">
        <f t="shared" si="24"/>
        <v>\+1.40751[023456789]!</v>
      </c>
    </row>
    <row r="481" spans="1:12">
      <c r="A481" s="1" t="s">
        <v>407</v>
      </c>
      <c r="B481" s="1" t="s">
        <v>164</v>
      </c>
      <c r="C481" s="1" t="s">
        <v>825</v>
      </c>
      <c r="D481" s="1" t="s">
        <v>782</v>
      </c>
      <c r="I481" s="1" t="s">
        <v>826</v>
      </c>
      <c r="J481" t="str">
        <f t="shared" si="22"/>
        <v>40752</v>
      </c>
      <c r="K481" t="str">
        <f t="shared" si="23"/>
        <v>0</v>
      </c>
      <c r="L481" t="str">
        <f t="shared" si="24"/>
        <v/>
      </c>
    </row>
    <row r="482" spans="1:12">
      <c r="A482" s="1" t="s">
        <v>407</v>
      </c>
      <c r="B482" s="1" t="s">
        <v>165</v>
      </c>
      <c r="C482" s="1" t="s">
        <v>781</v>
      </c>
      <c r="D482" s="1" t="s">
        <v>782</v>
      </c>
      <c r="J482" t="str">
        <f t="shared" si="22"/>
        <v>40752</v>
      </c>
      <c r="K482" t="str">
        <f t="shared" si="23"/>
        <v>01</v>
      </c>
      <c r="L482" t="str">
        <f t="shared" si="24"/>
        <v/>
      </c>
    </row>
    <row r="483" spans="1:12">
      <c r="A483" s="1" t="s">
        <v>407</v>
      </c>
      <c r="B483" s="1" t="s">
        <v>166</v>
      </c>
      <c r="C483" s="1" t="s">
        <v>781</v>
      </c>
      <c r="D483" s="1" t="s">
        <v>782</v>
      </c>
      <c r="J483" t="str">
        <f t="shared" si="22"/>
        <v>40752</v>
      </c>
      <c r="K483" t="str">
        <f t="shared" si="23"/>
        <v>012</v>
      </c>
      <c r="L483" t="str">
        <f t="shared" si="24"/>
        <v/>
      </c>
    </row>
    <row r="484" spans="1:12">
      <c r="A484" s="1" t="s">
        <v>407</v>
      </c>
      <c r="B484" s="1" t="s">
        <v>167</v>
      </c>
      <c r="C484" s="1" t="s">
        <v>781</v>
      </c>
      <c r="D484" s="1" t="s">
        <v>782</v>
      </c>
      <c r="J484" t="str">
        <f t="shared" si="22"/>
        <v>40752</v>
      </c>
      <c r="K484" t="str">
        <f t="shared" si="23"/>
        <v>0123</v>
      </c>
      <c r="L484" t="str">
        <f t="shared" si="24"/>
        <v/>
      </c>
    </row>
    <row r="485" spans="1:12">
      <c r="A485" s="1" t="s">
        <v>407</v>
      </c>
      <c r="B485" s="1" t="s">
        <v>427</v>
      </c>
      <c r="C485" s="1" t="s">
        <v>781</v>
      </c>
      <c r="D485" s="1" t="s">
        <v>782</v>
      </c>
      <c r="J485" t="str">
        <f t="shared" si="22"/>
        <v>40752</v>
      </c>
      <c r="K485" t="str">
        <f t="shared" si="23"/>
        <v>01234</v>
      </c>
      <c r="L485" t="str">
        <f t="shared" si="24"/>
        <v/>
      </c>
    </row>
    <row r="486" spans="1:12">
      <c r="A486" s="1" t="s">
        <v>407</v>
      </c>
      <c r="B486" s="1" t="s">
        <v>428</v>
      </c>
      <c r="C486" s="1" t="s">
        <v>781</v>
      </c>
      <c r="D486" s="1" t="s">
        <v>782</v>
      </c>
      <c r="J486" t="str">
        <f t="shared" si="22"/>
        <v>40752</v>
      </c>
      <c r="K486" t="str">
        <f t="shared" si="23"/>
        <v>012345</v>
      </c>
      <c r="L486" t="str">
        <f t="shared" si="24"/>
        <v/>
      </c>
    </row>
    <row r="487" spans="1:12">
      <c r="A487" s="1" t="s">
        <v>407</v>
      </c>
      <c r="B487" s="1" t="s">
        <v>614</v>
      </c>
      <c r="C487" s="1" t="s">
        <v>781</v>
      </c>
      <c r="D487" s="1" t="s">
        <v>782</v>
      </c>
      <c r="J487" t="str">
        <f t="shared" si="22"/>
        <v>40752</v>
      </c>
      <c r="K487" t="str">
        <f t="shared" si="23"/>
        <v>0123456</v>
      </c>
      <c r="L487" t="str">
        <f t="shared" si="24"/>
        <v/>
      </c>
    </row>
    <row r="488" spans="1:12">
      <c r="A488" s="1" t="s">
        <v>407</v>
      </c>
      <c r="B488" s="1" t="s">
        <v>168</v>
      </c>
      <c r="C488" s="1" t="s">
        <v>781</v>
      </c>
      <c r="D488" s="1" t="s">
        <v>782</v>
      </c>
      <c r="J488" t="str">
        <f t="shared" si="22"/>
        <v>40752</v>
      </c>
      <c r="K488" t="str">
        <f t="shared" si="23"/>
        <v>01234567</v>
      </c>
      <c r="L488" t="str">
        <f t="shared" si="24"/>
        <v/>
      </c>
    </row>
    <row r="489" spans="1:12">
      <c r="A489" s="1" t="s">
        <v>407</v>
      </c>
      <c r="B489" s="1" t="s">
        <v>169</v>
      </c>
      <c r="C489" s="1" t="s">
        <v>823</v>
      </c>
      <c r="D489" s="1" t="s">
        <v>782</v>
      </c>
      <c r="J489" t="str">
        <f t="shared" si="22"/>
        <v>40752</v>
      </c>
      <c r="K489" t="str">
        <f t="shared" si="23"/>
        <v>012345679</v>
      </c>
      <c r="L489" t="str">
        <f t="shared" si="24"/>
        <v>\+1.40752[012345679]!</v>
      </c>
    </row>
    <row r="490" spans="1:12">
      <c r="A490" s="1" t="s">
        <v>407</v>
      </c>
      <c r="B490" s="1" t="s">
        <v>615</v>
      </c>
      <c r="C490" s="1" t="s">
        <v>825</v>
      </c>
      <c r="D490" s="1" t="s">
        <v>782</v>
      </c>
      <c r="I490" s="1" t="s">
        <v>826</v>
      </c>
      <c r="J490" t="str">
        <f t="shared" si="22"/>
        <v>40753</v>
      </c>
      <c r="K490" t="str">
        <f t="shared" si="23"/>
        <v>0</v>
      </c>
      <c r="L490" t="str">
        <f t="shared" si="24"/>
        <v/>
      </c>
    </row>
    <row r="491" spans="1:12">
      <c r="A491" s="1" t="s">
        <v>407</v>
      </c>
      <c r="B491" s="1" t="s">
        <v>170</v>
      </c>
      <c r="C491" s="1" t="s">
        <v>830</v>
      </c>
      <c r="D491" s="1" t="s">
        <v>782</v>
      </c>
      <c r="I491" s="1" t="s">
        <v>826</v>
      </c>
      <c r="J491" t="str">
        <f t="shared" si="22"/>
        <v>40753</v>
      </c>
      <c r="K491" t="str">
        <f t="shared" si="23"/>
        <v>01</v>
      </c>
      <c r="L491" t="str">
        <f t="shared" si="24"/>
        <v/>
      </c>
    </row>
    <row r="492" spans="1:12">
      <c r="A492" s="1" t="s">
        <v>407</v>
      </c>
      <c r="B492" s="1" t="s">
        <v>429</v>
      </c>
      <c r="C492" s="1" t="s">
        <v>781</v>
      </c>
      <c r="D492" s="1" t="s">
        <v>782</v>
      </c>
      <c r="J492" t="str">
        <f t="shared" si="22"/>
        <v>40753</v>
      </c>
      <c r="K492" t="str">
        <f t="shared" si="23"/>
        <v>012</v>
      </c>
      <c r="L492" t="str">
        <f t="shared" si="24"/>
        <v/>
      </c>
    </row>
    <row r="493" spans="1:12">
      <c r="A493" s="1" t="s">
        <v>407</v>
      </c>
      <c r="B493" s="1" t="s">
        <v>617</v>
      </c>
      <c r="C493" s="1" t="s">
        <v>823</v>
      </c>
      <c r="D493" s="1" t="s">
        <v>782</v>
      </c>
      <c r="J493" t="str">
        <f t="shared" si="22"/>
        <v>40753</v>
      </c>
      <c r="K493" t="str">
        <f t="shared" si="23"/>
        <v>0124</v>
      </c>
      <c r="L493" t="str">
        <f t="shared" si="24"/>
        <v/>
      </c>
    </row>
    <row r="494" spans="1:12">
      <c r="A494" s="1" t="s">
        <v>407</v>
      </c>
      <c r="B494" s="1" t="s">
        <v>618</v>
      </c>
      <c r="C494" s="1" t="s">
        <v>781</v>
      </c>
      <c r="D494" s="1" t="s">
        <v>782</v>
      </c>
      <c r="J494" t="str">
        <f t="shared" si="22"/>
        <v>40753</v>
      </c>
      <c r="K494" t="str">
        <f t="shared" si="23"/>
        <v>01245</v>
      </c>
      <c r="L494" t="str">
        <f t="shared" si="24"/>
        <v/>
      </c>
    </row>
    <row r="495" spans="1:12">
      <c r="A495" s="1" t="s">
        <v>407</v>
      </c>
      <c r="B495" s="1" t="s">
        <v>172</v>
      </c>
      <c r="C495" s="1" t="s">
        <v>781</v>
      </c>
      <c r="D495" s="1" t="s">
        <v>782</v>
      </c>
      <c r="J495" t="str">
        <f t="shared" si="22"/>
        <v>40753</v>
      </c>
      <c r="K495" t="str">
        <f t="shared" si="23"/>
        <v>012456</v>
      </c>
      <c r="L495" t="str">
        <f t="shared" si="24"/>
        <v/>
      </c>
    </row>
    <row r="496" spans="1:12">
      <c r="A496" s="1" t="s">
        <v>407</v>
      </c>
      <c r="B496" s="1" t="s">
        <v>619</v>
      </c>
      <c r="C496" s="1" t="s">
        <v>781</v>
      </c>
      <c r="D496" s="1" t="s">
        <v>782</v>
      </c>
      <c r="J496" t="str">
        <f t="shared" si="22"/>
        <v>40753</v>
      </c>
      <c r="K496" t="str">
        <f t="shared" si="23"/>
        <v>0124568</v>
      </c>
      <c r="L496" t="str">
        <f t="shared" si="24"/>
        <v/>
      </c>
    </row>
    <row r="497" spans="1:12">
      <c r="A497" s="1" t="s">
        <v>407</v>
      </c>
      <c r="B497" s="1" t="s">
        <v>851</v>
      </c>
      <c r="C497" s="1" t="s">
        <v>823</v>
      </c>
      <c r="D497" s="1" t="s">
        <v>782</v>
      </c>
      <c r="J497" t="str">
        <f t="shared" si="22"/>
        <v>40753</v>
      </c>
      <c r="K497" t="str">
        <f t="shared" si="23"/>
        <v>01245689</v>
      </c>
      <c r="L497" t="str">
        <f t="shared" si="24"/>
        <v>\+1.40753[01245689]!</v>
      </c>
    </row>
    <row r="498" spans="1:12">
      <c r="A498" s="1" t="s">
        <v>407</v>
      </c>
      <c r="B498" s="1" t="s">
        <v>432</v>
      </c>
      <c r="C498" s="1" t="s">
        <v>781</v>
      </c>
      <c r="D498" s="1" t="s">
        <v>782</v>
      </c>
      <c r="J498" t="str">
        <f t="shared" si="22"/>
        <v>40754</v>
      </c>
      <c r="K498" t="str">
        <f t="shared" si="23"/>
        <v>0</v>
      </c>
      <c r="L498" t="str">
        <f t="shared" si="24"/>
        <v/>
      </c>
    </row>
    <row r="499" spans="1:12">
      <c r="A499" s="1" t="s">
        <v>407</v>
      </c>
      <c r="B499" s="1" t="s">
        <v>620</v>
      </c>
      <c r="C499" s="1" t="s">
        <v>781</v>
      </c>
      <c r="D499" s="1" t="s">
        <v>782</v>
      </c>
      <c r="J499" t="str">
        <f t="shared" si="22"/>
        <v>40754</v>
      </c>
      <c r="K499" t="str">
        <f t="shared" si="23"/>
        <v>01</v>
      </c>
      <c r="L499" t="str">
        <f t="shared" si="24"/>
        <v/>
      </c>
    </row>
    <row r="500" spans="1:12">
      <c r="A500" s="1" t="s">
        <v>407</v>
      </c>
      <c r="B500" s="1" t="s">
        <v>434</v>
      </c>
      <c r="C500" s="1" t="s">
        <v>832</v>
      </c>
      <c r="D500" s="1" t="s">
        <v>782</v>
      </c>
      <c r="J500" t="str">
        <f t="shared" si="22"/>
        <v>40754</v>
      </c>
      <c r="K500" t="str">
        <f t="shared" si="23"/>
        <v>012</v>
      </c>
      <c r="L500" t="str">
        <f t="shared" si="24"/>
        <v/>
      </c>
    </row>
    <row r="501" spans="1:12">
      <c r="A501" s="1" t="s">
        <v>407</v>
      </c>
      <c r="B501" s="1" t="s">
        <v>622</v>
      </c>
      <c r="C501" s="1" t="s">
        <v>828</v>
      </c>
      <c r="D501" s="1" t="s">
        <v>782</v>
      </c>
      <c r="J501" t="str">
        <f t="shared" si="22"/>
        <v>40754</v>
      </c>
      <c r="K501" t="str">
        <f t="shared" si="23"/>
        <v>0124</v>
      </c>
      <c r="L501" t="str">
        <f t="shared" si="24"/>
        <v/>
      </c>
    </row>
    <row r="502" spans="1:12">
      <c r="A502" s="1" t="s">
        <v>407</v>
      </c>
      <c r="B502" s="1" t="s">
        <v>173</v>
      </c>
      <c r="C502" s="1" t="s">
        <v>781</v>
      </c>
      <c r="D502" s="1" t="s">
        <v>782</v>
      </c>
      <c r="J502" t="str">
        <f t="shared" si="22"/>
        <v>40754</v>
      </c>
      <c r="K502" t="str">
        <f t="shared" si="23"/>
        <v>01245</v>
      </c>
      <c r="L502" t="str">
        <f t="shared" si="24"/>
        <v/>
      </c>
    </row>
    <row r="503" spans="1:12">
      <c r="A503" s="1" t="s">
        <v>407</v>
      </c>
      <c r="B503" s="1" t="s">
        <v>852</v>
      </c>
      <c r="C503" s="1" t="s">
        <v>835</v>
      </c>
      <c r="D503" s="1" t="s">
        <v>782</v>
      </c>
      <c r="I503" s="1" t="s">
        <v>826</v>
      </c>
      <c r="J503" t="str">
        <f t="shared" si="22"/>
        <v>40754</v>
      </c>
      <c r="K503" t="str">
        <f t="shared" si="23"/>
        <v>012456</v>
      </c>
      <c r="L503" t="str">
        <f t="shared" si="24"/>
        <v/>
      </c>
    </row>
    <row r="504" spans="1:12">
      <c r="A504" s="1" t="s">
        <v>407</v>
      </c>
      <c r="B504" s="1" t="s">
        <v>174</v>
      </c>
      <c r="C504" s="1" t="s">
        <v>830</v>
      </c>
      <c r="D504" s="1" t="s">
        <v>782</v>
      </c>
      <c r="I504" s="1" t="s">
        <v>826</v>
      </c>
      <c r="J504" t="str">
        <f t="shared" si="22"/>
        <v>40754</v>
      </c>
      <c r="K504" t="str">
        <f t="shared" si="23"/>
        <v>0124567</v>
      </c>
      <c r="L504" t="str">
        <f t="shared" si="24"/>
        <v/>
      </c>
    </row>
    <row r="505" spans="1:12">
      <c r="A505" s="1" t="s">
        <v>407</v>
      </c>
      <c r="B505" s="1" t="s">
        <v>175</v>
      </c>
      <c r="C505" s="1" t="s">
        <v>830</v>
      </c>
      <c r="D505" s="1" t="s">
        <v>782</v>
      </c>
      <c r="I505" s="1" t="s">
        <v>826</v>
      </c>
      <c r="J505" t="str">
        <f t="shared" si="22"/>
        <v>40754</v>
      </c>
      <c r="K505" t="str">
        <f t="shared" si="23"/>
        <v>01245678</v>
      </c>
      <c r="L505" t="str">
        <f t="shared" si="24"/>
        <v/>
      </c>
    </row>
    <row r="506" spans="1:12">
      <c r="A506" s="1" t="s">
        <v>407</v>
      </c>
      <c r="B506" s="1" t="s">
        <v>623</v>
      </c>
      <c r="C506" s="1" t="s">
        <v>830</v>
      </c>
      <c r="D506" s="1" t="s">
        <v>782</v>
      </c>
      <c r="I506" s="1" t="s">
        <v>826</v>
      </c>
      <c r="J506" t="str">
        <f t="shared" si="22"/>
        <v>40754</v>
      </c>
      <c r="K506" t="str">
        <f t="shared" si="23"/>
        <v>012456789</v>
      </c>
      <c r="L506" t="str">
        <f t="shared" si="24"/>
        <v>\+1.40754[012456789]!</v>
      </c>
    </row>
    <row r="507" spans="1:12">
      <c r="A507" s="1" t="s">
        <v>407</v>
      </c>
      <c r="B507" s="1" t="s">
        <v>176</v>
      </c>
      <c r="C507" s="1" t="s">
        <v>824</v>
      </c>
      <c r="D507" s="1" t="s">
        <v>782</v>
      </c>
      <c r="J507" t="str">
        <f t="shared" si="22"/>
        <v>40755</v>
      </c>
      <c r="K507" t="str">
        <f t="shared" si="23"/>
        <v>0</v>
      </c>
      <c r="L507" t="str">
        <f t="shared" si="24"/>
        <v/>
      </c>
    </row>
    <row r="508" spans="1:12">
      <c r="A508" s="1" t="s">
        <v>407</v>
      </c>
      <c r="B508" s="1" t="s">
        <v>624</v>
      </c>
      <c r="C508" s="1" t="s">
        <v>823</v>
      </c>
      <c r="D508" s="1" t="s">
        <v>782</v>
      </c>
      <c r="J508" t="str">
        <f t="shared" si="22"/>
        <v>40755</v>
      </c>
      <c r="K508" t="str">
        <f t="shared" si="23"/>
        <v>01</v>
      </c>
      <c r="L508" t="str">
        <f t="shared" si="24"/>
        <v/>
      </c>
    </row>
    <row r="509" spans="1:12">
      <c r="A509" s="1" t="s">
        <v>407</v>
      </c>
      <c r="B509" s="1" t="s">
        <v>853</v>
      </c>
      <c r="C509" s="1" t="s">
        <v>825</v>
      </c>
      <c r="D509" s="1" t="s">
        <v>782</v>
      </c>
      <c r="I509" s="1" t="s">
        <v>826</v>
      </c>
      <c r="J509" t="str">
        <f t="shared" si="22"/>
        <v>40755</v>
      </c>
      <c r="K509" t="str">
        <f t="shared" si="23"/>
        <v>012</v>
      </c>
      <c r="L509" t="str">
        <f t="shared" si="24"/>
        <v/>
      </c>
    </row>
    <row r="510" spans="1:12">
      <c r="A510" s="1" t="s">
        <v>407</v>
      </c>
      <c r="B510" s="1" t="s">
        <v>625</v>
      </c>
      <c r="C510" s="1" t="s">
        <v>833</v>
      </c>
      <c r="D510" s="1" t="s">
        <v>782</v>
      </c>
      <c r="J510" t="str">
        <f t="shared" si="22"/>
        <v>40755</v>
      </c>
      <c r="K510" t="str">
        <f t="shared" si="23"/>
        <v>0123</v>
      </c>
      <c r="L510" t="str">
        <f t="shared" si="24"/>
        <v/>
      </c>
    </row>
    <row r="511" spans="1:12">
      <c r="A511" s="1" t="s">
        <v>407</v>
      </c>
      <c r="B511" s="1" t="s">
        <v>436</v>
      </c>
      <c r="C511" s="1" t="s">
        <v>827</v>
      </c>
      <c r="D511" s="1" t="s">
        <v>782</v>
      </c>
      <c r="J511" t="str">
        <f t="shared" si="22"/>
        <v>40755</v>
      </c>
      <c r="K511" t="str">
        <f t="shared" si="23"/>
        <v>01234</v>
      </c>
      <c r="L511" t="str">
        <f t="shared" si="24"/>
        <v/>
      </c>
    </row>
    <row r="512" spans="1:12">
      <c r="A512" s="1" t="s">
        <v>407</v>
      </c>
      <c r="B512" s="1" t="s">
        <v>177</v>
      </c>
      <c r="C512" s="1" t="s">
        <v>839</v>
      </c>
      <c r="D512" s="1" t="s">
        <v>782</v>
      </c>
      <c r="I512" s="1" t="s">
        <v>826</v>
      </c>
      <c r="J512" t="str">
        <f t="shared" si="22"/>
        <v>40755</v>
      </c>
      <c r="K512" t="str">
        <f t="shared" si="23"/>
        <v>012346</v>
      </c>
      <c r="L512" t="str">
        <f t="shared" si="24"/>
        <v/>
      </c>
    </row>
    <row r="513" spans="1:12">
      <c r="A513" s="1" t="s">
        <v>407</v>
      </c>
      <c r="B513" s="1" t="s">
        <v>626</v>
      </c>
      <c r="C513" s="1" t="s">
        <v>837</v>
      </c>
      <c r="D513" s="1" t="s">
        <v>782</v>
      </c>
      <c r="J513" t="str">
        <f t="shared" si="22"/>
        <v>40755</v>
      </c>
      <c r="K513" t="str">
        <f t="shared" si="23"/>
        <v>0123467</v>
      </c>
      <c r="L513" t="str">
        <f t="shared" si="24"/>
        <v/>
      </c>
    </row>
    <row r="514" spans="1:12">
      <c r="A514" s="1" t="s">
        <v>407</v>
      </c>
      <c r="B514" s="1" t="s">
        <v>628</v>
      </c>
      <c r="C514" s="1" t="s">
        <v>781</v>
      </c>
      <c r="D514" s="1" t="s">
        <v>782</v>
      </c>
      <c r="J514" t="str">
        <f t="shared" si="22"/>
        <v>40755</v>
      </c>
      <c r="K514" t="str">
        <f t="shared" si="23"/>
        <v>01234678</v>
      </c>
      <c r="L514" t="str">
        <f t="shared" si="24"/>
        <v/>
      </c>
    </row>
    <row r="515" spans="1:12">
      <c r="A515" s="1" t="s">
        <v>407</v>
      </c>
      <c r="B515" s="1" t="s">
        <v>178</v>
      </c>
      <c r="C515" s="1" t="s">
        <v>828</v>
      </c>
      <c r="D515" s="1" t="s">
        <v>782</v>
      </c>
      <c r="J515" t="str">
        <f t="shared" si="22"/>
        <v>40755</v>
      </c>
      <c r="K515" t="str">
        <f t="shared" si="23"/>
        <v>012346789</v>
      </c>
      <c r="L515" t="str">
        <f t="shared" si="24"/>
        <v>\+1.40755[012346789]!</v>
      </c>
    </row>
    <row r="516" spans="1:12">
      <c r="A516" s="1" t="s">
        <v>407</v>
      </c>
      <c r="B516" s="1" t="s">
        <v>179</v>
      </c>
      <c r="C516" s="1" t="s">
        <v>836</v>
      </c>
      <c r="D516" s="1" t="s">
        <v>782</v>
      </c>
      <c r="J516" t="str">
        <f t="shared" si="22"/>
        <v>40756</v>
      </c>
      <c r="K516" t="str">
        <f t="shared" si="23"/>
        <v>0</v>
      </c>
      <c r="L516" t="str">
        <f t="shared" si="24"/>
        <v/>
      </c>
    </row>
    <row r="517" spans="1:12">
      <c r="A517" s="1" t="s">
        <v>407</v>
      </c>
      <c r="B517" s="1" t="s">
        <v>629</v>
      </c>
      <c r="C517" s="1" t="s">
        <v>830</v>
      </c>
      <c r="D517" s="1" t="s">
        <v>782</v>
      </c>
      <c r="I517" s="1" t="s">
        <v>826</v>
      </c>
      <c r="J517" t="str">
        <f t="shared" si="22"/>
        <v>40756</v>
      </c>
      <c r="K517" t="str">
        <f t="shared" si="23"/>
        <v>02</v>
      </c>
      <c r="L517" t="str">
        <f t="shared" si="24"/>
        <v/>
      </c>
    </row>
    <row r="518" spans="1:12">
      <c r="A518" s="1" t="s">
        <v>407</v>
      </c>
      <c r="B518" s="1" t="s">
        <v>630</v>
      </c>
      <c r="C518" s="1" t="s">
        <v>781</v>
      </c>
      <c r="D518" s="1" t="s">
        <v>782</v>
      </c>
      <c r="J518" t="str">
        <f t="shared" si="22"/>
        <v>40756</v>
      </c>
      <c r="K518" t="str">
        <f t="shared" si="23"/>
        <v>023</v>
      </c>
      <c r="L518" t="str">
        <f t="shared" si="24"/>
        <v/>
      </c>
    </row>
    <row r="519" spans="1:12">
      <c r="A519" s="1" t="s">
        <v>407</v>
      </c>
      <c r="B519" s="1" t="s">
        <v>854</v>
      </c>
      <c r="C519" s="1" t="s">
        <v>833</v>
      </c>
      <c r="D519" s="1" t="s">
        <v>782</v>
      </c>
      <c r="J519" t="str">
        <f t="shared" si="22"/>
        <v>40756</v>
      </c>
      <c r="K519" t="str">
        <f t="shared" si="23"/>
        <v>0235</v>
      </c>
      <c r="L519" t="str">
        <f t="shared" si="24"/>
        <v/>
      </c>
    </row>
    <row r="520" spans="1:12">
      <c r="A520" s="1" t="s">
        <v>407</v>
      </c>
      <c r="B520" s="1" t="s">
        <v>855</v>
      </c>
      <c r="C520" s="1" t="s">
        <v>837</v>
      </c>
      <c r="D520" s="1" t="s">
        <v>782</v>
      </c>
      <c r="J520" t="str">
        <f t="shared" ref="J520:J583" si="25">LEFT(A520&amp;B520,5)</f>
        <v>40756</v>
      </c>
      <c r="K520" t="str">
        <f t="shared" si="23"/>
        <v>02356</v>
      </c>
      <c r="L520" t="str">
        <f t="shared" si="24"/>
        <v/>
      </c>
    </row>
    <row r="521" spans="1:12">
      <c r="A521" s="1" t="s">
        <v>407</v>
      </c>
      <c r="B521" s="1" t="s">
        <v>631</v>
      </c>
      <c r="C521" s="1" t="s">
        <v>781</v>
      </c>
      <c r="D521" s="1" t="s">
        <v>782</v>
      </c>
      <c r="J521" t="str">
        <f t="shared" si="25"/>
        <v>40756</v>
      </c>
      <c r="K521" t="str">
        <f t="shared" si="23"/>
        <v>023567</v>
      </c>
      <c r="L521" t="str">
        <f t="shared" si="24"/>
        <v/>
      </c>
    </row>
    <row r="522" spans="1:12">
      <c r="A522" s="1" t="s">
        <v>407</v>
      </c>
      <c r="B522" s="1" t="s">
        <v>632</v>
      </c>
      <c r="C522" s="1" t="s">
        <v>829</v>
      </c>
      <c r="D522" s="1" t="s">
        <v>782</v>
      </c>
      <c r="J522" t="str">
        <f t="shared" si="25"/>
        <v>40756</v>
      </c>
      <c r="K522" t="str">
        <f t="shared" si="23"/>
        <v>0235678</v>
      </c>
      <c r="L522" t="str">
        <f t="shared" si="24"/>
        <v/>
      </c>
    </row>
    <row r="523" spans="1:12">
      <c r="A523" s="1" t="s">
        <v>407</v>
      </c>
      <c r="B523" s="1" t="s">
        <v>182</v>
      </c>
      <c r="C523" s="1" t="s">
        <v>825</v>
      </c>
      <c r="D523" s="1" t="s">
        <v>782</v>
      </c>
      <c r="I523" s="1" t="s">
        <v>826</v>
      </c>
      <c r="J523" t="str">
        <f t="shared" si="25"/>
        <v>40756</v>
      </c>
      <c r="K523" t="str">
        <f t="shared" si="23"/>
        <v>02356789</v>
      </c>
      <c r="L523" t="str">
        <f t="shared" si="24"/>
        <v>\+1.40756[02356789]!</v>
      </c>
    </row>
    <row r="524" spans="1:12">
      <c r="A524" s="1" t="s">
        <v>407</v>
      </c>
      <c r="B524" s="1" t="s">
        <v>804</v>
      </c>
      <c r="C524" s="1" t="s">
        <v>781</v>
      </c>
      <c r="D524" s="1" t="s">
        <v>782</v>
      </c>
      <c r="J524" t="str">
        <f t="shared" si="25"/>
        <v>40757</v>
      </c>
      <c r="K524" t="str">
        <f t="shared" si="23"/>
        <v>0</v>
      </c>
      <c r="L524" t="str">
        <f t="shared" si="24"/>
        <v/>
      </c>
    </row>
    <row r="525" spans="1:12">
      <c r="A525" s="1" t="s">
        <v>407</v>
      </c>
      <c r="B525" s="1" t="s">
        <v>183</v>
      </c>
      <c r="C525" s="1" t="s">
        <v>823</v>
      </c>
      <c r="D525" s="1" t="s">
        <v>782</v>
      </c>
      <c r="J525" t="str">
        <f t="shared" si="25"/>
        <v>40757</v>
      </c>
      <c r="K525" t="str">
        <f t="shared" ref="K525:K588" si="26">IF(J525=J524,K524&amp;RIGHT(B525,1),RIGHT(B525,1))</f>
        <v>01</v>
      </c>
      <c r="L525" t="str">
        <f t="shared" si="24"/>
        <v/>
      </c>
    </row>
    <row r="526" spans="1:12">
      <c r="A526" s="1" t="s">
        <v>407</v>
      </c>
      <c r="B526" s="1" t="s">
        <v>184</v>
      </c>
      <c r="C526" s="1" t="s">
        <v>825</v>
      </c>
      <c r="D526" s="1" t="s">
        <v>782</v>
      </c>
      <c r="I526" s="1" t="s">
        <v>826</v>
      </c>
      <c r="J526" t="str">
        <f t="shared" si="25"/>
        <v>40757</v>
      </c>
      <c r="K526" t="str">
        <f t="shared" si="26"/>
        <v>012</v>
      </c>
      <c r="L526" t="str">
        <f t="shared" ref="L526:L589" si="27">IF(J526=J527,"","\+1"&amp;IF(TRIM(A526)=TRIM(C$3),"",".")&amp;LEFT(J526,3)&amp;IF(TRIM(A526)=TRIM(C$3),".","")&amp;RIGHT(J526,2)&amp;"["&amp;K526&amp;"]"&amp;"!")</f>
        <v/>
      </c>
    </row>
    <row r="527" spans="1:12">
      <c r="A527" s="1" t="s">
        <v>407</v>
      </c>
      <c r="B527" s="1" t="s">
        <v>633</v>
      </c>
      <c r="C527" s="1" t="s">
        <v>827</v>
      </c>
      <c r="D527" s="1" t="s">
        <v>782</v>
      </c>
      <c r="J527" t="str">
        <f t="shared" si="25"/>
        <v>40757</v>
      </c>
      <c r="K527" t="str">
        <f t="shared" si="26"/>
        <v>0123</v>
      </c>
      <c r="L527" t="str">
        <f t="shared" si="27"/>
        <v/>
      </c>
    </row>
    <row r="528" spans="1:12">
      <c r="A528" s="1" t="s">
        <v>407</v>
      </c>
      <c r="B528" s="1" t="s">
        <v>634</v>
      </c>
      <c r="C528" s="1" t="s">
        <v>781</v>
      </c>
      <c r="D528" s="1" t="s">
        <v>782</v>
      </c>
      <c r="J528" t="str">
        <f t="shared" si="25"/>
        <v>40757</v>
      </c>
      <c r="K528" t="str">
        <f t="shared" si="26"/>
        <v>01234</v>
      </c>
      <c r="L528" t="str">
        <f t="shared" si="27"/>
        <v/>
      </c>
    </row>
    <row r="529" spans="1:12">
      <c r="A529" s="1" t="s">
        <v>407</v>
      </c>
      <c r="B529" s="1" t="s">
        <v>635</v>
      </c>
      <c r="C529" s="1" t="s">
        <v>781</v>
      </c>
      <c r="D529" s="1" t="s">
        <v>782</v>
      </c>
      <c r="J529" t="str">
        <f t="shared" si="25"/>
        <v>40757</v>
      </c>
      <c r="K529" t="str">
        <f t="shared" si="26"/>
        <v>012345</v>
      </c>
      <c r="L529" t="str">
        <f t="shared" si="27"/>
        <v/>
      </c>
    </row>
    <row r="530" spans="1:12">
      <c r="A530" s="1" t="s">
        <v>407</v>
      </c>
      <c r="B530" s="1" t="s">
        <v>437</v>
      </c>
      <c r="C530" s="1" t="s">
        <v>781</v>
      </c>
      <c r="D530" s="1" t="s">
        <v>782</v>
      </c>
      <c r="J530" t="str">
        <f t="shared" si="25"/>
        <v>40757</v>
      </c>
      <c r="K530" t="str">
        <f t="shared" si="26"/>
        <v>0123458</v>
      </c>
      <c r="L530" t="str">
        <f t="shared" si="27"/>
        <v/>
      </c>
    </row>
    <row r="531" spans="1:12">
      <c r="A531" s="1" t="s">
        <v>407</v>
      </c>
      <c r="B531" s="1" t="s">
        <v>637</v>
      </c>
      <c r="C531" s="1" t="s">
        <v>781</v>
      </c>
      <c r="D531" s="1" t="s">
        <v>782</v>
      </c>
      <c r="J531" t="str">
        <f t="shared" si="25"/>
        <v>40757</v>
      </c>
      <c r="K531" t="str">
        <f t="shared" si="26"/>
        <v>01234589</v>
      </c>
      <c r="L531" t="str">
        <f t="shared" si="27"/>
        <v>\+1.40757[01234589]!</v>
      </c>
    </row>
    <row r="532" spans="1:12">
      <c r="A532" s="1" t="s">
        <v>407</v>
      </c>
      <c r="B532" s="1" t="s">
        <v>439</v>
      </c>
      <c r="C532" s="1" t="s">
        <v>781</v>
      </c>
      <c r="D532" s="1" t="s">
        <v>782</v>
      </c>
      <c r="J532" t="str">
        <f t="shared" si="25"/>
        <v>40758</v>
      </c>
      <c r="K532" t="str">
        <f t="shared" si="26"/>
        <v>0</v>
      </c>
      <c r="L532" t="str">
        <f t="shared" si="27"/>
        <v/>
      </c>
    </row>
    <row r="533" spans="1:12">
      <c r="A533" s="1" t="s">
        <v>407</v>
      </c>
      <c r="B533" s="1" t="s">
        <v>186</v>
      </c>
      <c r="C533" s="1" t="s">
        <v>781</v>
      </c>
      <c r="D533" s="1" t="s">
        <v>782</v>
      </c>
      <c r="J533" t="str">
        <f t="shared" si="25"/>
        <v>40758</v>
      </c>
      <c r="K533" t="str">
        <f t="shared" si="26"/>
        <v>01</v>
      </c>
      <c r="L533" t="str">
        <f t="shared" si="27"/>
        <v/>
      </c>
    </row>
    <row r="534" spans="1:12">
      <c r="A534" s="1" t="s">
        <v>407</v>
      </c>
      <c r="B534" s="1" t="s">
        <v>187</v>
      </c>
      <c r="C534" s="1" t="s">
        <v>781</v>
      </c>
      <c r="D534" s="1" t="s">
        <v>782</v>
      </c>
      <c r="J534" t="str">
        <f t="shared" si="25"/>
        <v>40758</v>
      </c>
      <c r="K534" t="str">
        <f t="shared" si="26"/>
        <v>012</v>
      </c>
      <c r="L534" t="str">
        <f t="shared" si="27"/>
        <v/>
      </c>
    </row>
    <row r="535" spans="1:12">
      <c r="A535" s="1" t="s">
        <v>407</v>
      </c>
      <c r="B535" s="1" t="s">
        <v>638</v>
      </c>
      <c r="C535" s="1" t="s">
        <v>781</v>
      </c>
      <c r="D535" s="1" t="s">
        <v>782</v>
      </c>
      <c r="J535" t="str">
        <f t="shared" si="25"/>
        <v>40758</v>
      </c>
      <c r="K535" t="str">
        <f t="shared" si="26"/>
        <v>0123</v>
      </c>
      <c r="L535" t="str">
        <f t="shared" si="27"/>
        <v/>
      </c>
    </row>
    <row r="536" spans="1:12">
      <c r="A536" s="1" t="s">
        <v>407</v>
      </c>
      <c r="B536" s="1" t="s">
        <v>188</v>
      </c>
      <c r="C536" s="1" t="s">
        <v>824</v>
      </c>
      <c r="D536" s="1" t="s">
        <v>782</v>
      </c>
      <c r="J536" t="str">
        <f t="shared" si="25"/>
        <v>40758</v>
      </c>
      <c r="K536" t="str">
        <f t="shared" si="26"/>
        <v>01234</v>
      </c>
      <c r="L536" t="str">
        <f t="shared" si="27"/>
        <v/>
      </c>
    </row>
    <row r="537" spans="1:12">
      <c r="A537" s="1" t="s">
        <v>407</v>
      </c>
      <c r="B537" s="1" t="s">
        <v>189</v>
      </c>
      <c r="C537" s="1" t="s">
        <v>830</v>
      </c>
      <c r="D537" s="1" t="s">
        <v>782</v>
      </c>
      <c r="I537" s="1" t="s">
        <v>826</v>
      </c>
      <c r="J537" t="str">
        <f t="shared" si="25"/>
        <v>40758</v>
      </c>
      <c r="K537" t="str">
        <f t="shared" si="26"/>
        <v>012345</v>
      </c>
      <c r="L537" t="str">
        <f t="shared" si="27"/>
        <v/>
      </c>
    </row>
    <row r="538" spans="1:12">
      <c r="A538" s="1" t="s">
        <v>407</v>
      </c>
      <c r="B538" s="1" t="s">
        <v>856</v>
      </c>
      <c r="C538" s="1" t="s">
        <v>835</v>
      </c>
      <c r="D538" s="1" t="s">
        <v>782</v>
      </c>
      <c r="I538" s="1" t="s">
        <v>826</v>
      </c>
      <c r="J538" t="str">
        <f t="shared" si="25"/>
        <v>40758</v>
      </c>
      <c r="K538" t="str">
        <f t="shared" si="26"/>
        <v>0123456</v>
      </c>
      <c r="L538" t="str">
        <f t="shared" si="27"/>
        <v/>
      </c>
    </row>
    <row r="539" spans="1:12">
      <c r="A539" s="1" t="s">
        <v>407</v>
      </c>
      <c r="B539" s="1" t="s">
        <v>190</v>
      </c>
      <c r="C539" s="1" t="s">
        <v>781</v>
      </c>
      <c r="D539" s="1" t="s">
        <v>782</v>
      </c>
      <c r="J539" t="str">
        <f t="shared" si="25"/>
        <v>40758</v>
      </c>
      <c r="K539" t="str">
        <f t="shared" si="26"/>
        <v>01234567</v>
      </c>
      <c r="L539" t="str">
        <f t="shared" si="27"/>
        <v/>
      </c>
    </row>
    <row r="540" spans="1:12">
      <c r="A540" s="1" t="s">
        <v>407</v>
      </c>
      <c r="B540" s="1" t="s">
        <v>191</v>
      </c>
      <c r="C540" s="1" t="s">
        <v>832</v>
      </c>
      <c r="D540" s="1" t="s">
        <v>782</v>
      </c>
      <c r="J540" t="str">
        <f t="shared" si="25"/>
        <v>40758</v>
      </c>
      <c r="K540" t="str">
        <f t="shared" si="26"/>
        <v>012345678</v>
      </c>
      <c r="L540" t="str">
        <f t="shared" si="27"/>
        <v/>
      </c>
    </row>
    <row r="541" spans="1:12">
      <c r="A541" s="1" t="s">
        <v>407</v>
      </c>
      <c r="B541" s="1" t="s">
        <v>192</v>
      </c>
      <c r="C541" s="1" t="s">
        <v>835</v>
      </c>
      <c r="D541" s="1" t="s">
        <v>782</v>
      </c>
      <c r="I541" s="1" t="s">
        <v>826</v>
      </c>
      <c r="J541" t="str">
        <f t="shared" si="25"/>
        <v>40758</v>
      </c>
      <c r="K541" t="str">
        <f t="shared" si="26"/>
        <v>0123456789</v>
      </c>
      <c r="L541" t="str">
        <f t="shared" si="27"/>
        <v>\+1.40758[0123456789]!</v>
      </c>
    </row>
    <row r="542" spans="1:12">
      <c r="A542" s="1" t="s">
        <v>407</v>
      </c>
      <c r="B542" s="1" t="s">
        <v>193</v>
      </c>
      <c r="C542" s="1" t="s">
        <v>781</v>
      </c>
      <c r="D542" s="1" t="s">
        <v>782</v>
      </c>
      <c r="J542" t="str">
        <f t="shared" si="25"/>
        <v>40759</v>
      </c>
      <c r="K542" t="str">
        <f t="shared" si="26"/>
        <v>0</v>
      </c>
      <c r="L542" t="str">
        <f t="shared" si="27"/>
        <v/>
      </c>
    </row>
    <row r="543" spans="1:12">
      <c r="A543" s="1" t="s">
        <v>407</v>
      </c>
      <c r="B543" s="1" t="s">
        <v>194</v>
      </c>
      <c r="C543" s="1" t="s">
        <v>781</v>
      </c>
      <c r="D543" s="1" t="s">
        <v>782</v>
      </c>
      <c r="J543" t="str">
        <f t="shared" si="25"/>
        <v>40759</v>
      </c>
      <c r="K543" t="str">
        <f t="shared" si="26"/>
        <v>01</v>
      </c>
      <c r="L543" t="str">
        <f t="shared" si="27"/>
        <v/>
      </c>
    </row>
    <row r="544" spans="1:12">
      <c r="A544" s="1" t="s">
        <v>407</v>
      </c>
      <c r="B544" s="1" t="s">
        <v>640</v>
      </c>
      <c r="C544" s="1" t="s">
        <v>781</v>
      </c>
      <c r="D544" s="1" t="s">
        <v>782</v>
      </c>
      <c r="J544" t="str">
        <f t="shared" si="25"/>
        <v>40759</v>
      </c>
      <c r="K544" t="str">
        <f t="shared" si="26"/>
        <v>012</v>
      </c>
      <c r="L544" t="str">
        <f t="shared" si="27"/>
        <v/>
      </c>
    </row>
    <row r="545" spans="1:12">
      <c r="A545" s="1" t="s">
        <v>407</v>
      </c>
      <c r="B545" s="1" t="s">
        <v>642</v>
      </c>
      <c r="C545" s="1" t="s">
        <v>839</v>
      </c>
      <c r="D545" s="1" t="s">
        <v>782</v>
      </c>
      <c r="I545" s="1" t="s">
        <v>826</v>
      </c>
      <c r="J545" t="str">
        <f t="shared" si="25"/>
        <v>40759</v>
      </c>
      <c r="K545" t="str">
        <f t="shared" si="26"/>
        <v>0123</v>
      </c>
      <c r="L545" t="str">
        <f t="shared" si="27"/>
        <v/>
      </c>
    </row>
    <row r="546" spans="1:12">
      <c r="A546" s="1" t="s">
        <v>407</v>
      </c>
      <c r="B546" s="1" t="s">
        <v>838</v>
      </c>
      <c r="C546" s="1" t="s">
        <v>835</v>
      </c>
      <c r="D546" s="1" t="s">
        <v>782</v>
      </c>
      <c r="I546" s="1" t="s">
        <v>826</v>
      </c>
      <c r="J546" t="str">
        <f t="shared" si="25"/>
        <v>40759</v>
      </c>
      <c r="K546" t="str">
        <f t="shared" si="26"/>
        <v>01234</v>
      </c>
      <c r="L546" t="str">
        <f t="shared" si="27"/>
        <v/>
      </c>
    </row>
    <row r="547" spans="1:12">
      <c r="A547" s="1" t="s">
        <v>407</v>
      </c>
      <c r="B547" s="1" t="s">
        <v>195</v>
      </c>
      <c r="C547" s="1" t="s">
        <v>781</v>
      </c>
      <c r="D547" s="1" t="s">
        <v>782</v>
      </c>
      <c r="J547" t="str">
        <f t="shared" si="25"/>
        <v>40759</v>
      </c>
      <c r="K547" t="str">
        <f t="shared" si="26"/>
        <v>012345</v>
      </c>
      <c r="L547" t="str">
        <f t="shared" si="27"/>
        <v/>
      </c>
    </row>
    <row r="548" spans="1:12">
      <c r="A548" s="1" t="s">
        <v>407</v>
      </c>
      <c r="B548" s="1" t="s">
        <v>643</v>
      </c>
      <c r="C548" s="1" t="s">
        <v>823</v>
      </c>
      <c r="D548" s="1" t="s">
        <v>782</v>
      </c>
      <c r="J548" t="str">
        <f t="shared" si="25"/>
        <v>40759</v>
      </c>
      <c r="K548" t="str">
        <f t="shared" si="26"/>
        <v>0123456</v>
      </c>
      <c r="L548" t="str">
        <f t="shared" si="27"/>
        <v/>
      </c>
    </row>
    <row r="549" spans="1:12">
      <c r="A549" s="1" t="s">
        <v>407</v>
      </c>
      <c r="B549" s="1" t="s">
        <v>857</v>
      </c>
      <c r="C549" s="1" t="s">
        <v>824</v>
      </c>
      <c r="D549" s="1" t="s">
        <v>782</v>
      </c>
      <c r="J549" t="str">
        <f t="shared" si="25"/>
        <v>40759</v>
      </c>
      <c r="K549" t="str">
        <f t="shared" si="26"/>
        <v>01234567</v>
      </c>
      <c r="L549" t="str">
        <f t="shared" si="27"/>
        <v/>
      </c>
    </row>
    <row r="550" spans="1:12">
      <c r="A550" s="1" t="s">
        <v>407</v>
      </c>
      <c r="B550" s="1" t="s">
        <v>441</v>
      </c>
      <c r="C550" s="1" t="s">
        <v>833</v>
      </c>
      <c r="D550" s="1" t="s">
        <v>782</v>
      </c>
      <c r="J550" t="str">
        <f t="shared" si="25"/>
        <v>40759</v>
      </c>
      <c r="K550" t="str">
        <f t="shared" si="26"/>
        <v>012345678</v>
      </c>
      <c r="L550" t="str">
        <f t="shared" si="27"/>
        <v/>
      </c>
    </row>
    <row r="551" spans="1:12">
      <c r="A551" s="1" t="s">
        <v>407</v>
      </c>
      <c r="B551" s="1" t="s">
        <v>644</v>
      </c>
      <c r="C551" s="1" t="s">
        <v>823</v>
      </c>
      <c r="D551" s="1" t="s">
        <v>782</v>
      </c>
      <c r="J551" t="str">
        <f t="shared" si="25"/>
        <v>40759</v>
      </c>
      <c r="K551" t="str">
        <f t="shared" si="26"/>
        <v>0123456789</v>
      </c>
      <c r="L551" t="str">
        <f t="shared" si="27"/>
        <v>\+1.40759[0123456789]!</v>
      </c>
    </row>
    <row r="552" spans="1:12">
      <c r="A552" s="1" t="s">
        <v>407</v>
      </c>
      <c r="B552" s="1" t="s">
        <v>442</v>
      </c>
      <c r="C552" s="1" t="s">
        <v>781</v>
      </c>
      <c r="D552" s="1" t="s">
        <v>782</v>
      </c>
      <c r="J552" t="str">
        <f t="shared" si="25"/>
        <v>40760</v>
      </c>
      <c r="K552" t="str">
        <f t="shared" si="26"/>
        <v>0</v>
      </c>
      <c r="L552" t="str">
        <f t="shared" si="27"/>
        <v/>
      </c>
    </row>
    <row r="553" spans="1:12">
      <c r="A553" s="1" t="s">
        <v>407</v>
      </c>
      <c r="B553" s="1" t="s">
        <v>645</v>
      </c>
      <c r="C553" s="1" t="s">
        <v>781</v>
      </c>
      <c r="D553" s="1" t="s">
        <v>782</v>
      </c>
      <c r="J553" t="str">
        <f t="shared" si="25"/>
        <v>40760</v>
      </c>
      <c r="K553" t="str">
        <f t="shared" si="26"/>
        <v>01</v>
      </c>
      <c r="L553" t="str">
        <f t="shared" si="27"/>
        <v/>
      </c>
    </row>
    <row r="554" spans="1:12">
      <c r="A554" s="1" t="s">
        <v>407</v>
      </c>
      <c r="B554" s="1" t="s">
        <v>646</v>
      </c>
      <c r="C554" s="1" t="s">
        <v>831</v>
      </c>
      <c r="D554" s="1" t="s">
        <v>782</v>
      </c>
      <c r="I554" s="1" t="s">
        <v>826</v>
      </c>
      <c r="J554" t="str">
        <f t="shared" si="25"/>
        <v>40760</v>
      </c>
      <c r="K554" t="str">
        <f t="shared" si="26"/>
        <v>012</v>
      </c>
      <c r="L554" t="str">
        <f t="shared" si="27"/>
        <v/>
      </c>
    </row>
    <row r="555" spans="1:12">
      <c r="A555" s="1" t="s">
        <v>407</v>
      </c>
      <c r="B555" s="1" t="s">
        <v>858</v>
      </c>
      <c r="C555" s="1" t="s">
        <v>832</v>
      </c>
      <c r="D555" s="1" t="s">
        <v>782</v>
      </c>
      <c r="J555" t="str">
        <f t="shared" si="25"/>
        <v>40760</v>
      </c>
      <c r="K555" t="str">
        <f t="shared" si="26"/>
        <v>0123</v>
      </c>
      <c r="L555" t="str">
        <f t="shared" si="27"/>
        <v/>
      </c>
    </row>
    <row r="556" spans="1:12">
      <c r="A556" s="1" t="s">
        <v>407</v>
      </c>
      <c r="B556" s="1" t="s">
        <v>197</v>
      </c>
      <c r="C556" s="1" t="s">
        <v>844</v>
      </c>
      <c r="D556" s="1" t="s">
        <v>782</v>
      </c>
      <c r="J556" t="str">
        <f t="shared" si="25"/>
        <v>40760</v>
      </c>
      <c r="K556" t="str">
        <f t="shared" si="26"/>
        <v>01235</v>
      </c>
      <c r="L556" t="str">
        <f t="shared" si="27"/>
        <v/>
      </c>
    </row>
    <row r="557" spans="1:12">
      <c r="A557" s="1" t="s">
        <v>407</v>
      </c>
      <c r="B557" s="1" t="s">
        <v>198</v>
      </c>
      <c r="C557" s="1" t="s">
        <v>835</v>
      </c>
      <c r="D557" s="1" t="s">
        <v>782</v>
      </c>
      <c r="I557" s="1" t="s">
        <v>826</v>
      </c>
      <c r="J557" t="str">
        <f t="shared" si="25"/>
        <v>40760</v>
      </c>
      <c r="K557" t="str">
        <f t="shared" si="26"/>
        <v>012356</v>
      </c>
      <c r="L557" t="str">
        <f t="shared" si="27"/>
        <v/>
      </c>
    </row>
    <row r="558" spans="1:12">
      <c r="A558" s="1" t="s">
        <v>407</v>
      </c>
      <c r="B558" s="1" t="s">
        <v>443</v>
      </c>
      <c r="C558" s="1" t="s">
        <v>823</v>
      </c>
      <c r="D558" s="1" t="s">
        <v>782</v>
      </c>
      <c r="J558" t="str">
        <f t="shared" si="25"/>
        <v>40760</v>
      </c>
      <c r="K558" t="str">
        <f t="shared" si="26"/>
        <v>0123567</v>
      </c>
      <c r="L558" t="str">
        <f t="shared" si="27"/>
        <v/>
      </c>
    </row>
    <row r="559" spans="1:12">
      <c r="A559" s="1" t="s">
        <v>407</v>
      </c>
      <c r="B559" s="1" t="s">
        <v>647</v>
      </c>
      <c r="C559" s="1" t="s">
        <v>781</v>
      </c>
      <c r="D559" s="1" t="s">
        <v>782</v>
      </c>
      <c r="J559" t="str">
        <f t="shared" si="25"/>
        <v>40760</v>
      </c>
      <c r="K559" t="str">
        <f t="shared" si="26"/>
        <v>01235678</v>
      </c>
      <c r="L559" t="str">
        <f t="shared" si="27"/>
        <v/>
      </c>
    </row>
    <row r="560" spans="1:12">
      <c r="A560" s="1" t="s">
        <v>407</v>
      </c>
      <c r="B560" s="1" t="s">
        <v>648</v>
      </c>
      <c r="C560" s="1" t="s">
        <v>823</v>
      </c>
      <c r="D560" s="1" t="s">
        <v>782</v>
      </c>
      <c r="J560" t="str">
        <f t="shared" si="25"/>
        <v>40760</v>
      </c>
      <c r="K560" t="str">
        <f t="shared" si="26"/>
        <v>012356789</v>
      </c>
      <c r="L560" t="str">
        <f t="shared" si="27"/>
        <v>\+1.40760[012356789]!</v>
      </c>
    </row>
    <row r="561" spans="1:12">
      <c r="A561" s="1" t="s">
        <v>407</v>
      </c>
      <c r="B561" s="1" t="s">
        <v>649</v>
      </c>
      <c r="C561" s="1" t="s">
        <v>781</v>
      </c>
      <c r="D561" s="1" t="s">
        <v>782</v>
      </c>
      <c r="J561" t="str">
        <f t="shared" si="25"/>
        <v>40761</v>
      </c>
      <c r="K561" t="str">
        <f t="shared" si="26"/>
        <v>0</v>
      </c>
      <c r="L561" t="str">
        <f t="shared" si="27"/>
        <v/>
      </c>
    </row>
    <row r="562" spans="1:12">
      <c r="A562" s="1" t="s">
        <v>407</v>
      </c>
      <c r="B562" s="1" t="s">
        <v>199</v>
      </c>
      <c r="C562" s="1" t="s">
        <v>844</v>
      </c>
      <c r="D562" s="1" t="s">
        <v>782</v>
      </c>
      <c r="J562" t="str">
        <f t="shared" si="25"/>
        <v>40761</v>
      </c>
      <c r="K562" t="str">
        <f t="shared" si="26"/>
        <v>02</v>
      </c>
      <c r="L562" t="str">
        <f t="shared" si="27"/>
        <v/>
      </c>
    </row>
    <row r="563" spans="1:12">
      <c r="A563" s="1" t="s">
        <v>407</v>
      </c>
      <c r="B563" s="1" t="s">
        <v>651</v>
      </c>
      <c r="C563" s="1" t="s">
        <v>827</v>
      </c>
      <c r="D563" s="1" t="s">
        <v>782</v>
      </c>
      <c r="J563" t="str">
        <f t="shared" si="25"/>
        <v>40761</v>
      </c>
      <c r="K563" t="str">
        <f t="shared" si="26"/>
        <v>024</v>
      </c>
      <c r="L563" t="str">
        <f t="shared" si="27"/>
        <v/>
      </c>
    </row>
    <row r="564" spans="1:12">
      <c r="A564" s="1" t="s">
        <v>407</v>
      </c>
      <c r="B564" s="1" t="s">
        <v>805</v>
      </c>
      <c r="C564" s="1" t="s">
        <v>781</v>
      </c>
      <c r="D564" s="1" t="s">
        <v>782</v>
      </c>
      <c r="J564" t="str">
        <f t="shared" si="25"/>
        <v>40761</v>
      </c>
      <c r="K564" t="str">
        <f t="shared" si="26"/>
        <v>0245</v>
      </c>
      <c r="L564" t="str">
        <f t="shared" si="27"/>
        <v/>
      </c>
    </row>
    <row r="565" spans="1:12">
      <c r="A565" s="1" t="s">
        <v>407</v>
      </c>
      <c r="B565" s="1" t="s">
        <v>200</v>
      </c>
      <c r="C565" s="1" t="s">
        <v>781</v>
      </c>
      <c r="D565" s="1" t="s">
        <v>782</v>
      </c>
      <c r="J565" t="str">
        <f t="shared" si="25"/>
        <v>40761</v>
      </c>
      <c r="K565" t="str">
        <f t="shared" si="26"/>
        <v>02456</v>
      </c>
      <c r="L565" t="str">
        <f t="shared" si="27"/>
        <v/>
      </c>
    </row>
    <row r="566" spans="1:12">
      <c r="A566" s="1" t="s">
        <v>407</v>
      </c>
      <c r="B566" s="1" t="s">
        <v>652</v>
      </c>
      <c r="C566" s="1" t="s">
        <v>823</v>
      </c>
      <c r="D566" s="1" t="s">
        <v>782</v>
      </c>
      <c r="J566" t="str">
        <f t="shared" si="25"/>
        <v>40761</v>
      </c>
      <c r="K566" t="str">
        <f t="shared" si="26"/>
        <v>024567</v>
      </c>
      <c r="L566" t="str">
        <f t="shared" si="27"/>
        <v/>
      </c>
    </row>
    <row r="567" spans="1:12">
      <c r="A567" s="1" t="s">
        <v>407</v>
      </c>
      <c r="B567" s="1" t="s">
        <v>444</v>
      </c>
      <c r="C567" s="1" t="s">
        <v>823</v>
      </c>
      <c r="D567" s="1" t="s">
        <v>782</v>
      </c>
      <c r="J567" t="str">
        <f t="shared" si="25"/>
        <v>40761</v>
      </c>
      <c r="K567" t="str">
        <f t="shared" si="26"/>
        <v>0245678</v>
      </c>
      <c r="L567" t="str">
        <f t="shared" si="27"/>
        <v/>
      </c>
    </row>
    <row r="568" spans="1:12">
      <c r="A568" s="1" t="s">
        <v>407</v>
      </c>
      <c r="B568" s="1" t="s">
        <v>446</v>
      </c>
      <c r="C568" s="1" t="s">
        <v>823</v>
      </c>
      <c r="D568" s="1" t="s">
        <v>782</v>
      </c>
      <c r="J568" t="str">
        <f t="shared" si="25"/>
        <v>40761</v>
      </c>
      <c r="K568" t="str">
        <f t="shared" si="26"/>
        <v>02456789</v>
      </c>
      <c r="L568" t="str">
        <f t="shared" si="27"/>
        <v>\+1.40761[02456789]!</v>
      </c>
    </row>
    <row r="569" spans="1:12">
      <c r="A569" s="1" t="s">
        <v>407</v>
      </c>
      <c r="B569" s="1" t="s">
        <v>653</v>
      </c>
      <c r="C569" s="1" t="s">
        <v>823</v>
      </c>
      <c r="D569" s="1" t="s">
        <v>782</v>
      </c>
      <c r="J569" t="str">
        <f t="shared" si="25"/>
        <v>40762</v>
      </c>
      <c r="K569" t="str">
        <f t="shared" si="26"/>
        <v>0</v>
      </c>
      <c r="L569" t="str">
        <f t="shared" si="27"/>
        <v/>
      </c>
    </row>
    <row r="570" spans="1:12">
      <c r="A570" s="1" t="s">
        <v>407</v>
      </c>
      <c r="B570" s="1" t="s">
        <v>201</v>
      </c>
      <c r="C570" s="1" t="s">
        <v>823</v>
      </c>
      <c r="D570" s="1" t="s">
        <v>782</v>
      </c>
      <c r="J570" t="str">
        <f t="shared" si="25"/>
        <v>40762</v>
      </c>
      <c r="K570" t="str">
        <f t="shared" si="26"/>
        <v>01</v>
      </c>
      <c r="L570" t="str">
        <f t="shared" si="27"/>
        <v/>
      </c>
    </row>
    <row r="571" spans="1:12">
      <c r="A571" s="1" t="s">
        <v>407</v>
      </c>
      <c r="B571" s="1" t="s">
        <v>448</v>
      </c>
      <c r="C571" s="1" t="s">
        <v>823</v>
      </c>
      <c r="D571" s="1" t="s">
        <v>782</v>
      </c>
      <c r="J571" t="str">
        <f t="shared" si="25"/>
        <v>40762</v>
      </c>
      <c r="K571" t="str">
        <f t="shared" si="26"/>
        <v>012</v>
      </c>
      <c r="L571" t="str">
        <f t="shared" si="27"/>
        <v/>
      </c>
    </row>
    <row r="572" spans="1:12">
      <c r="A572" s="1" t="s">
        <v>407</v>
      </c>
      <c r="B572" s="1" t="s">
        <v>449</v>
      </c>
      <c r="C572" s="1" t="s">
        <v>823</v>
      </c>
      <c r="D572" s="1" t="s">
        <v>782</v>
      </c>
      <c r="J572" t="str">
        <f t="shared" si="25"/>
        <v>40762</v>
      </c>
      <c r="K572" t="str">
        <f t="shared" si="26"/>
        <v>0123</v>
      </c>
      <c r="L572" t="str">
        <f t="shared" si="27"/>
        <v/>
      </c>
    </row>
    <row r="573" spans="1:12">
      <c r="A573" s="1" t="s">
        <v>407</v>
      </c>
      <c r="B573" s="1" t="s">
        <v>654</v>
      </c>
      <c r="C573" s="1" t="s">
        <v>825</v>
      </c>
      <c r="D573" s="1" t="s">
        <v>782</v>
      </c>
      <c r="I573" s="1" t="s">
        <v>826</v>
      </c>
      <c r="J573" t="str">
        <f t="shared" si="25"/>
        <v>40762</v>
      </c>
      <c r="K573" t="str">
        <f t="shared" si="26"/>
        <v>01234</v>
      </c>
      <c r="L573" t="str">
        <f t="shared" si="27"/>
        <v/>
      </c>
    </row>
    <row r="574" spans="1:12">
      <c r="A574" s="1" t="s">
        <v>407</v>
      </c>
      <c r="B574" s="1" t="s">
        <v>806</v>
      </c>
      <c r="C574" s="1" t="s">
        <v>781</v>
      </c>
      <c r="D574" s="1" t="s">
        <v>782</v>
      </c>
      <c r="J574" t="str">
        <f t="shared" si="25"/>
        <v>40762</v>
      </c>
      <c r="K574" t="str">
        <f t="shared" si="26"/>
        <v>012345</v>
      </c>
      <c r="L574" t="str">
        <f t="shared" si="27"/>
        <v/>
      </c>
    </row>
    <row r="575" spans="1:12">
      <c r="A575" s="1" t="s">
        <v>407</v>
      </c>
      <c r="B575" s="1" t="s">
        <v>450</v>
      </c>
      <c r="C575" s="1" t="s">
        <v>781</v>
      </c>
      <c r="D575" s="1" t="s">
        <v>782</v>
      </c>
      <c r="J575" t="str">
        <f t="shared" si="25"/>
        <v>40762</v>
      </c>
      <c r="K575" t="str">
        <f t="shared" si="26"/>
        <v>0123456</v>
      </c>
      <c r="L575" t="str">
        <f t="shared" si="27"/>
        <v/>
      </c>
    </row>
    <row r="576" spans="1:12">
      <c r="A576" s="1" t="s">
        <v>407</v>
      </c>
      <c r="B576" s="1" t="s">
        <v>452</v>
      </c>
      <c r="C576" s="1" t="s">
        <v>823</v>
      </c>
      <c r="D576" s="1" t="s">
        <v>782</v>
      </c>
      <c r="J576" t="str">
        <f t="shared" si="25"/>
        <v>40762</v>
      </c>
      <c r="K576" t="str">
        <f t="shared" si="26"/>
        <v>01234568</v>
      </c>
      <c r="L576" t="str">
        <f t="shared" si="27"/>
        <v/>
      </c>
    </row>
    <row r="577" spans="1:12">
      <c r="A577" s="1" t="s">
        <v>407</v>
      </c>
      <c r="B577" s="1" t="s">
        <v>454</v>
      </c>
      <c r="C577" s="1" t="s">
        <v>823</v>
      </c>
      <c r="D577" s="1" t="s">
        <v>782</v>
      </c>
      <c r="J577" t="str">
        <f t="shared" si="25"/>
        <v>40762</v>
      </c>
      <c r="K577" t="str">
        <f t="shared" si="26"/>
        <v>012345689</v>
      </c>
      <c r="L577" t="str">
        <f t="shared" si="27"/>
        <v>\+1.40762[012345689]!</v>
      </c>
    </row>
    <row r="578" spans="1:12">
      <c r="A578" s="1" t="s">
        <v>407</v>
      </c>
      <c r="B578" s="1" t="s">
        <v>655</v>
      </c>
      <c r="C578" s="1" t="s">
        <v>781</v>
      </c>
      <c r="D578" s="1" t="s">
        <v>782</v>
      </c>
      <c r="J578" t="str">
        <f t="shared" si="25"/>
        <v>40763</v>
      </c>
      <c r="K578" t="str">
        <f t="shared" si="26"/>
        <v>1</v>
      </c>
      <c r="L578" t="str">
        <f t="shared" si="27"/>
        <v/>
      </c>
    </row>
    <row r="579" spans="1:12">
      <c r="A579" s="1" t="s">
        <v>407</v>
      </c>
      <c r="B579" s="1" t="s">
        <v>657</v>
      </c>
      <c r="C579" s="1" t="s">
        <v>781</v>
      </c>
      <c r="D579" s="1" t="s">
        <v>782</v>
      </c>
      <c r="J579" t="str">
        <f t="shared" si="25"/>
        <v>40763</v>
      </c>
      <c r="K579" t="str">
        <f t="shared" si="26"/>
        <v>13</v>
      </c>
      <c r="L579" t="str">
        <f t="shared" si="27"/>
        <v/>
      </c>
    </row>
    <row r="580" spans="1:12">
      <c r="A580" s="1" t="s">
        <v>407</v>
      </c>
      <c r="B580" s="1" t="s">
        <v>859</v>
      </c>
      <c r="C580" s="1" t="s">
        <v>823</v>
      </c>
      <c r="D580" s="1" t="s">
        <v>782</v>
      </c>
      <c r="J580" t="str">
        <f t="shared" si="25"/>
        <v>40763</v>
      </c>
      <c r="K580" t="str">
        <f t="shared" si="26"/>
        <v>137</v>
      </c>
      <c r="L580" t="str">
        <f t="shared" si="27"/>
        <v>\+1.40763[137]!</v>
      </c>
    </row>
    <row r="581" spans="1:12">
      <c r="A581" s="1" t="s">
        <v>407</v>
      </c>
      <c r="B581" s="1" t="s">
        <v>662</v>
      </c>
      <c r="C581" s="1" t="s">
        <v>781</v>
      </c>
      <c r="D581" s="1" t="s">
        <v>782</v>
      </c>
      <c r="J581" t="str">
        <f t="shared" si="25"/>
        <v>40764</v>
      </c>
      <c r="K581" t="str">
        <f t="shared" si="26"/>
        <v>1</v>
      </c>
      <c r="L581" t="str">
        <f t="shared" si="27"/>
        <v/>
      </c>
    </row>
    <row r="582" spans="1:12">
      <c r="A582" s="1" t="s">
        <v>407</v>
      </c>
      <c r="B582" s="1" t="s">
        <v>663</v>
      </c>
      <c r="C582" s="1" t="s">
        <v>781</v>
      </c>
      <c r="D582" s="1" t="s">
        <v>782</v>
      </c>
      <c r="J582" t="str">
        <f t="shared" si="25"/>
        <v>40764</v>
      </c>
      <c r="K582" t="str">
        <f t="shared" si="26"/>
        <v>12</v>
      </c>
      <c r="L582" t="str">
        <f t="shared" si="27"/>
        <v/>
      </c>
    </row>
    <row r="583" spans="1:12">
      <c r="A583" s="1" t="s">
        <v>407</v>
      </c>
      <c r="B583" s="1" t="s">
        <v>664</v>
      </c>
      <c r="C583" s="1" t="s">
        <v>823</v>
      </c>
      <c r="D583" s="1" t="s">
        <v>782</v>
      </c>
      <c r="J583" t="str">
        <f t="shared" si="25"/>
        <v>40764</v>
      </c>
      <c r="K583" t="str">
        <f t="shared" si="26"/>
        <v>123</v>
      </c>
      <c r="L583" t="str">
        <f t="shared" si="27"/>
        <v/>
      </c>
    </row>
    <row r="584" spans="1:12">
      <c r="A584" s="1" t="s">
        <v>407</v>
      </c>
      <c r="B584" s="1" t="s">
        <v>665</v>
      </c>
      <c r="C584" s="1" t="s">
        <v>823</v>
      </c>
      <c r="D584" s="1" t="s">
        <v>782</v>
      </c>
      <c r="J584" t="str">
        <f t="shared" ref="J584:J647" si="28">LEFT(A584&amp;B584,5)</f>
        <v>40764</v>
      </c>
      <c r="K584" t="str">
        <f t="shared" si="26"/>
        <v>1234</v>
      </c>
      <c r="L584" t="str">
        <f t="shared" si="27"/>
        <v/>
      </c>
    </row>
    <row r="585" spans="1:12">
      <c r="A585" s="1" t="s">
        <v>407</v>
      </c>
      <c r="B585" s="1" t="s">
        <v>203</v>
      </c>
      <c r="C585" s="1" t="s">
        <v>823</v>
      </c>
      <c r="D585" s="1" t="s">
        <v>782</v>
      </c>
      <c r="J585" t="str">
        <f t="shared" si="28"/>
        <v>40764</v>
      </c>
      <c r="K585" t="str">
        <f t="shared" si="26"/>
        <v>12345</v>
      </c>
      <c r="L585" t="str">
        <f t="shared" si="27"/>
        <v/>
      </c>
    </row>
    <row r="586" spans="1:12">
      <c r="A586" s="1" t="s">
        <v>407</v>
      </c>
      <c r="B586" s="1" t="s">
        <v>666</v>
      </c>
      <c r="C586" s="1" t="s">
        <v>823</v>
      </c>
      <c r="D586" s="1" t="s">
        <v>782</v>
      </c>
      <c r="J586" t="str">
        <f t="shared" si="28"/>
        <v>40764</v>
      </c>
      <c r="K586" t="str">
        <f t="shared" si="26"/>
        <v>123456</v>
      </c>
      <c r="L586" t="str">
        <f t="shared" si="27"/>
        <v/>
      </c>
    </row>
    <row r="587" spans="1:12">
      <c r="A587" s="1" t="s">
        <v>407</v>
      </c>
      <c r="B587" s="1" t="s">
        <v>667</v>
      </c>
      <c r="C587" s="1" t="s">
        <v>823</v>
      </c>
      <c r="D587" s="1" t="s">
        <v>782</v>
      </c>
      <c r="J587" t="str">
        <f t="shared" si="28"/>
        <v>40764</v>
      </c>
      <c r="K587" t="str">
        <f t="shared" si="26"/>
        <v>1234567</v>
      </c>
      <c r="L587" t="str">
        <f t="shared" si="27"/>
        <v/>
      </c>
    </row>
    <row r="588" spans="1:12">
      <c r="A588" s="1" t="s">
        <v>407</v>
      </c>
      <c r="B588" s="1" t="s">
        <v>668</v>
      </c>
      <c r="C588" s="1" t="s">
        <v>781</v>
      </c>
      <c r="D588" s="1" t="s">
        <v>782</v>
      </c>
      <c r="J588" t="str">
        <f t="shared" si="28"/>
        <v>40764</v>
      </c>
      <c r="K588" t="str">
        <f t="shared" si="26"/>
        <v>12345678</v>
      </c>
      <c r="L588" t="str">
        <f t="shared" si="27"/>
        <v/>
      </c>
    </row>
    <row r="589" spans="1:12">
      <c r="A589" s="1" t="s">
        <v>407</v>
      </c>
      <c r="B589" s="1" t="s">
        <v>669</v>
      </c>
      <c r="C589" s="1" t="s">
        <v>781</v>
      </c>
      <c r="D589" s="1" t="s">
        <v>782</v>
      </c>
      <c r="J589" t="str">
        <f t="shared" si="28"/>
        <v>40764</v>
      </c>
      <c r="K589" t="str">
        <f t="shared" ref="K589:K652" si="29">IF(J589=J588,K588&amp;RIGHT(B589,1),RIGHT(B589,1))</f>
        <v>123456789</v>
      </c>
      <c r="L589" t="str">
        <f t="shared" si="27"/>
        <v>\+1.40764[123456789]!</v>
      </c>
    </row>
    <row r="590" spans="1:12">
      <c r="A590" s="1" t="s">
        <v>407</v>
      </c>
      <c r="B590" s="1" t="s">
        <v>459</v>
      </c>
      <c r="C590" s="1" t="s">
        <v>781</v>
      </c>
      <c r="D590" s="1" t="s">
        <v>782</v>
      </c>
      <c r="J590" t="str">
        <f t="shared" si="28"/>
        <v>40765</v>
      </c>
      <c r="K590" t="str">
        <f t="shared" si="29"/>
        <v>0</v>
      </c>
      <c r="L590" t="str">
        <f t="shared" ref="L590:L653" si="30">IF(J590=J591,"","\+1"&amp;IF(TRIM(A590)=TRIM(C$3),"",".")&amp;LEFT(J590,3)&amp;IF(TRIM(A590)=TRIM(C$3),".","")&amp;RIGHT(J590,2)&amp;"["&amp;K590&amp;"]"&amp;"!")</f>
        <v/>
      </c>
    </row>
    <row r="591" spans="1:12">
      <c r="A591" s="1" t="s">
        <v>407</v>
      </c>
      <c r="B591" s="1" t="s">
        <v>204</v>
      </c>
      <c r="C591" s="1" t="s">
        <v>781</v>
      </c>
      <c r="D591" s="1" t="s">
        <v>782</v>
      </c>
      <c r="J591" t="str">
        <f t="shared" si="28"/>
        <v>40765</v>
      </c>
      <c r="K591" t="str">
        <f t="shared" si="29"/>
        <v>01</v>
      </c>
      <c r="L591" t="str">
        <f t="shared" si="30"/>
        <v/>
      </c>
    </row>
    <row r="592" spans="1:12">
      <c r="A592" s="1" t="s">
        <v>407</v>
      </c>
      <c r="B592" s="1" t="s">
        <v>205</v>
      </c>
      <c r="C592" s="1" t="s">
        <v>827</v>
      </c>
      <c r="D592" s="1" t="s">
        <v>782</v>
      </c>
      <c r="J592" t="str">
        <f t="shared" si="28"/>
        <v>40765</v>
      </c>
      <c r="K592" t="str">
        <f t="shared" si="29"/>
        <v>014</v>
      </c>
      <c r="L592" t="str">
        <f t="shared" si="30"/>
        <v/>
      </c>
    </row>
    <row r="593" spans="1:12">
      <c r="A593" s="1" t="s">
        <v>407</v>
      </c>
      <c r="B593" s="1" t="s">
        <v>460</v>
      </c>
      <c r="C593" s="1" t="s">
        <v>825</v>
      </c>
      <c r="D593" s="1" t="s">
        <v>782</v>
      </c>
      <c r="I593" s="1" t="s">
        <v>826</v>
      </c>
      <c r="J593" t="str">
        <f t="shared" si="28"/>
        <v>40765</v>
      </c>
      <c r="K593" t="str">
        <f t="shared" si="29"/>
        <v>0145</v>
      </c>
      <c r="L593" t="str">
        <f t="shared" si="30"/>
        <v/>
      </c>
    </row>
    <row r="594" spans="1:12">
      <c r="A594" s="1" t="s">
        <v>407</v>
      </c>
      <c r="B594" s="1" t="s">
        <v>672</v>
      </c>
      <c r="C594" s="1" t="s">
        <v>827</v>
      </c>
      <c r="D594" s="1" t="s">
        <v>782</v>
      </c>
      <c r="J594" t="str">
        <f t="shared" si="28"/>
        <v>40765</v>
      </c>
      <c r="K594" t="str">
        <f t="shared" si="29"/>
        <v>01456</v>
      </c>
      <c r="L594" t="str">
        <f t="shared" si="30"/>
        <v/>
      </c>
    </row>
    <row r="595" spans="1:12">
      <c r="A595" s="1" t="s">
        <v>407</v>
      </c>
      <c r="B595" s="1" t="s">
        <v>860</v>
      </c>
      <c r="C595" s="1" t="s">
        <v>823</v>
      </c>
      <c r="D595" s="1" t="s">
        <v>782</v>
      </c>
      <c r="J595" t="str">
        <f t="shared" si="28"/>
        <v>40765</v>
      </c>
      <c r="K595" t="str">
        <f t="shared" si="29"/>
        <v>014567</v>
      </c>
      <c r="L595" t="str">
        <f t="shared" si="30"/>
        <v/>
      </c>
    </row>
    <row r="596" spans="1:12">
      <c r="A596" s="1" t="s">
        <v>407</v>
      </c>
      <c r="B596" s="1" t="s">
        <v>807</v>
      </c>
      <c r="C596" s="1" t="s">
        <v>781</v>
      </c>
      <c r="D596" s="1" t="s">
        <v>782</v>
      </c>
      <c r="J596" t="str">
        <f t="shared" si="28"/>
        <v>40765</v>
      </c>
      <c r="K596" t="str">
        <f t="shared" si="29"/>
        <v>0145678</v>
      </c>
      <c r="L596" t="str">
        <f t="shared" si="30"/>
        <v/>
      </c>
    </row>
    <row r="597" spans="1:12">
      <c r="A597" s="1" t="s">
        <v>407</v>
      </c>
      <c r="B597" s="1" t="s">
        <v>206</v>
      </c>
      <c r="C597" s="1" t="s">
        <v>823</v>
      </c>
      <c r="D597" s="1" t="s">
        <v>782</v>
      </c>
      <c r="J597" t="str">
        <f t="shared" si="28"/>
        <v>40765</v>
      </c>
      <c r="K597" t="str">
        <f t="shared" si="29"/>
        <v>01456789</v>
      </c>
      <c r="L597" t="str">
        <f t="shared" si="30"/>
        <v>\+1.40765[01456789]!</v>
      </c>
    </row>
    <row r="598" spans="1:12">
      <c r="A598" s="1" t="s">
        <v>407</v>
      </c>
      <c r="B598" s="1" t="s">
        <v>673</v>
      </c>
      <c r="C598" s="1" t="s">
        <v>823</v>
      </c>
      <c r="D598" s="1" t="s">
        <v>782</v>
      </c>
      <c r="J598" t="str">
        <f t="shared" si="28"/>
        <v>40766</v>
      </c>
      <c r="K598" t="str">
        <f t="shared" si="29"/>
        <v>0</v>
      </c>
      <c r="L598" t="str">
        <f t="shared" si="30"/>
        <v/>
      </c>
    </row>
    <row r="599" spans="1:12">
      <c r="A599" s="1" t="s">
        <v>407</v>
      </c>
      <c r="B599" s="1" t="s">
        <v>674</v>
      </c>
      <c r="C599" s="1" t="s">
        <v>823</v>
      </c>
      <c r="D599" s="1" t="s">
        <v>782</v>
      </c>
      <c r="J599" t="str">
        <f t="shared" si="28"/>
        <v>40766</v>
      </c>
      <c r="K599" t="str">
        <f t="shared" si="29"/>
        <v>01</v>
      </c>
      <c r="L599" t="str">
        <f t="shared" si="30"/>
        <v/>
      </c>
    </row>
    <row r="600" spans="1:12">
      <c r="A600" s="1" t="s">
        <v>407</v>
      </c>
      <c r="B600" s="1" t="s">
        <v>787</v>
      </c>
      <c r="C600" s="1" t="s">
        <v>824</v>
      </c>
      <c r="D600" s="1" t="s">
        <v>782</v>
      </c>
      <c r="J600" t="str">
        <f t="shared" si="28"/>
        <v>40766</v>
      </c>
      <c r="K600" t="str">
        <f t="shared" si="29"/>
        <v>012</v>
      </c>
      <c r="L600" t="str">
        <f t="shared" si="30"/>
        <v/>
      </c>
    </row>
    <row r="601" spans="1:12">
      <c r="A601" s="1" t="s">
        <v>407</v>
      </c>
      <c r="B601" s="1" t="s">
        <v>208</v>
      </c>
      <c r="C601" s="1" t="s">
        <v>830</v>
      </c>
      <c r="D601" s="1" t="s">
        <v>782</v>
      </c>
      <c r="I601" s="1" t="s">
        <v>826</v>
      </c>
      <c r="J601" t="str">
        <f t="shared" si="28"/>
        <v>40766</v>
      </c>
      <c r="K601" t="str">
        <f t="shared" si="29"/>
        <v>0125</v>
      </c>
      <c r="L601" t="str">
        <f t="shared" si="30"/>
        <v/>
      </c>
    </row>
    <row r="602" spans="1:12">
      <c r="A602" s="1" t="s">
        <v>407</v>
      </c>
      <c r="B602" s="1" t="s">
        <v>209</v>
      </c>
      <c r="C602" s="1" t="s">
        <v>781</v>
      </c>
      <c r="D602" s="1" t="s">
        <v>782</v>
      </c>
      <c r="J602" t="str">
        <f t="shared" si="28"/>
        <v>40766</v>
      </c>
      <c r="K602" t="str">
        <f t="shared" si="29"/>
        <v>01256</v>
      </c>
      <c r="L602" t="str">
        <f t="shared" si="30"/>
        <v/>
      </c>
    </row>
    <row r="603" spans="1:12">
      <c r="A603" s="1" t="s">
        <v>407</v>
      </c>
      <c r="B603" s="1" t="s">
        <v>676</v>
      </c>
      <c r="C603" s="1" t="s">
        <v>823</v>
      </c>
      <c r="D603" s="1" t="s">
        <v>782</v>
      </c>
      <c r="J603" t="str">
        <f t="shared" si="28"/>
        <v>40766</v>
      </c>
      <c r="K603" t="str">
        <f t="shared" si="29"/>
        <v>012567</v>
      </c>
      <c r="L603" t="str">
        <f t="shared" si="30"/>
        <v/>
      </c>
    </row>
    <row r="604" spans="1:12">
      <c r="A604" s="1" t="s">
        <v>407</v>
      </c>
      <c r="B604" s="1" t="s">
        <v>210</v>
      </c>
      <c r="C604" s="1" t="s">
        <v>781</v>
      </c>
      <c r="D604" s="1" t="s">
        <v>782</v>
      </c>
      <c r="J604" t="str">
        <f t="shared" si="28"/>
        <v>40766</v>
      </c>
      <c r="K604" t="str">
        <f t="shared" si="29"/>
        <v>0125678</v>
      </c>
      <c r="L604" t="str">
        <f t="shared" si="30"/>
        <v>\+1.40766[0125678]!</v>
      </c>
    </row>
    <row r="605" spans="1:12">
      <c r="A605" s="1" t="s">
        <v>407</v>
      </c>
      <c r="B605" s="1" t="s">
        <v>861</v>
      </c>
      <c r="C605" s="1" t="s">
        <v>823</v>
      </c>
      <c r="D605" s="1" t="s">
        <v>782</v>
      </c>
      <c r="J605" t="str">
        <f t="shared" si="28"/>
        <v>40767</v>
      </c>
      <c r="K605" t="str">
        <f t="shared" si="29"/>
        <v>0</v>
      </c>
      <c r="L605" t="str">
        <f t="shared" si="30"/>
        <v/>
      </c>
    </row>
    <row r="606" spans="1:12">
      <c r="A606" s="1" t="s">
        <v>407</v>
      </c>
      <c r="B606" s="1" t="s">
        <v>678</v>
      </c>
      <c r="C606" s="1" t="s">
        <v>823</v>
      </c>
      <c r="D606" s="1" t="s">
        <v>782</v>
      </c>
      <c r="J606" t="str">
        <f t="shared" si="28"/>
        <v>40767</v>
      </c>
      <c r="K606" t="str">
        <f t="shared" si="29"/>
        <v>01</v>
      </c>
      <c r="L606" t="str">
        <f t="shared" si="30"/>
        <v/>
      </c>
    </row>
    <row r="607" spans="1:12">
      <c r="A607" s="1" t="s">
        <v>407</v>
      </c>
      <c r="B607" s="1" t="s">
        <v>211</v>
      </c>
      <c r="C607" s="1" t="s">
        <v>823</v>
      </c>
      <c r="D607" s="1" t="s">
        <v>782</v>
      </c>
      <c r="J607" t="str">
        <f t="shared" si="28"/>
        <v>40767</v>
      </c>
      <c r="K607" t="str">
        <f t="shared" si="29"/>
        <v>012</v>
      </c>
      <c r="L607" t="str">
        <f t="shared" si="30"/>
        <v/>
      </c>
    </row>
    <row r="608" spans="1:12">
      <c r="A608" s="1" t="s">
        <v>407</v>
      </c>
      <c r="B608" s="1" t="s">
        <v>212</v>
      </c>
      <c r="C608" s="1" t="s">
        <v>823</v>
      </c>
      <c r="D608" s="1" t="s">
        <v>782</v>
      </c>
      <c r="J608" t="str">
        <f t="shared" si="28"/>
        <v>40767</v>
      </c>
      <c r="K608" t="str">
        <f t="shared" si="29"/>
        <v>0123</v>
      </c>
      <c r="L608" t="str">
        <f t="shared" si="30"/>
        <v/>
      </c>
    </row>
    <row r="609" spans="1:12">
      <c r="A609" s="1" t="s">
        <v>407</v>
      </c>
      <c r="B609" s="1" t="s">
        <v>213</v>
      </c>
      <c r="C609" s="1" t="s">
        <v>781</v>
      </c>
      <c r="D609" s="1" t="s">
        <v>782</v>
      </c>
      <c r="J609" t="str">
        <f t="shared" si="28"/>
        <v>40767</v>
      </c>
      <c r="K609" t="str">
        <f t="shared" si="29"/>
        <v>01234</v>
      </c>
      <c r="L609" t="str">
        <f t="shared" si="30"/>
        <v/>
      </c>
    </row>
    <row r="610" spans="1:12">
      <c r="A610" s="1" t="s">
        <v>407</v>
      </c>
      <c r="B610" s="1" t="s">
        <v>788</v>
      </c>
      <c r="C610" s="1" t="s">
        <v>781</v>
      </c>
      <c r="D610" s="1" t="s">
        <v>782</v>
      </c>
      <c r="J610" t="str">
        <f t="shared" si="28"/>
        <v>40767</v>
      </c>
      <c r="K610" t="str">
        <f t="shared" si="29"/>
        <v>012345</v>
      </c>
      <c r="L610" t="str">
        <f t="shared" si="30"/>
        <v/>
      </c>
    </row>
    <row r="611" spans="1:12">
      <c r="A611" s="1" t="s">
        <v>407</v>
      </c>
      <c r="B611" s="1" t="s">
        <v>680</v>
      </c>
      <c r="C611" s="1" t="s">
        <v>823</v>
      </c>
      <c r="D611" s="1" t="s">
        <v>782</v>
      </c>
      <c r="J611" t="str">
        <f t="shared" si="28"/>
        <v>40767</v>
      </c>
      <c r="K611" t="str">
        <f t="shared" si="29"/>
        <v>0123457</v>
      </c>
      <c r="L611" t="str">
        <f t="shared" si="30"/>
        <v/>
      </c>
    </row>
    <row r="612" spans="1:12">
      <c r="A612" s="1" t="s">
        <v>407</v>
      </c>
      <c r="B612" s="1" t="s">
        <v>214</v>
      </c>
      <c r="C612" s="1" t="s">
        <v>823</v>
      </c>
      <c r="D612" s="1" t="s">
        <v>782</v>
      </c>
      <c r="J612" t="str">
        <f t="shared" si="28"/>
        <v>40767</v>
      </c>
      <c r="K612" t="str">
        <f t="shared" si="29"/>
        <v>01234578</v>
      </c>
      <c r="L612" t="str">
        <f t="shared" si="30"/>
        <v/>
      </c>
    </row>
    <row r="613" spans="1:12">
      <c r="A613" s="1" t="s">
        <v>407</v>
      </c>
      <c r="B613" s="1" t="s">
        <v>215</v>
      </c>
      <c r="C613" s="1" t="s">
        <v>823</v>
      </c>
      <c r="D613" s="1" t="s">
        <v>782</v>
      </c>
      <c r="J613" t="str">
        <f t="shared" si="28"/>
        <v>40767</v>
      </c>
      <c r="K613" t="str">
        <f t="shared" si="29"/>
        <v>012345789</v>
      </c>
      <c r="L613" t="str">
        <f t="shared" si="30"/>
        <v>\+1.40767[012345789]!</v>
      </c>
    </row>
    <row r="614" spans="1:12">
      <c r="A614" s="1" t="s">
        <v>407</v>
      </c>
      <c r="B614" s="1" t="s">
        <v>461</v>
      </c>
      <c r="C614" s="1" t="s">
        <v>781</v>
      </c>
      <c r="D614" s="1" t="s">
        <v>782</v>
      </c>
      <c r="J614" t="str">
        <f t="shared" si="28"/>
        <v>40768</v>
      </c>
      <c r="K614" t="str">
        <f t="shared" si="29"/>
        <v>0</v>
      </c>
      <c r="L614" t="str">
        <f t="shared" si="30"/>
        <v/>
      </c>
    </row>
    <row r="615" spans="1:12">
      <c r="A615" s="1" t="s">
        <v>407</v>
      </c>
      <c r="B615" s="1" t="s">
        <v>681</v>
      </c>
      <c r="C615" s="1" t="s">
        <v>823</v>
      </c>
      <c r="D615" s="1" t="s">
        <v>782</v>
      </c>
      <c r="J615" t="str">
        <f t="shared" si="28"/>
        <v>40768</v>
      </c>
      <c r="K615" t="str">
        <f t="shared" si="29"/>
        <v>01</v>
      </c>
      <c r="L615" t="str">
        <f t="shared" si="30"/>
        <v/>
      </c>
    </row>
    <row r="616" spans="1:12">
      <c r="A616" s="1" t="s">
        <v>407</v>
      </c>
      <c r="B616" s="1" t="s">
        <v>216</v>
      </c>
      <c r="C616" s="1" t="s">
        <v>823</v>
      </c>
      <c r="D616" s="1" t="s">
        <v>782</v>
      </c>
      <c r="J616" t="str">
        <f t="shared" si="28"/>
        <v>40768</v>
      </c>
      <c r="K616" t="str">
        <f t="shared" si="29"/>
        <v>012</v>
      </c>
      <c r="L616" t="str">
        <f t="shared" si="30"/>
        <v/>
      </c>
    </row>
    <row r="617" spans="1:12">
      <c r="A617" s="1" t="s">
        <v>407</v>
      </c>
      <c r="B617" s="1" t="s">
        <v>808</v>
      </c>
      <c r="C617" s="1" t="s">
        <v>781</v>
      </c>
      <c r="D617" s="1" t="s">
        <v>782</v>
      </c>
      <c r="J617" t="str">
        <f t="shared" si="28"/>
        <v>40768</v>
      </c>
      <c r="K617" t="str">
        <f t="shared" si="29"/>
        <v>0123</v>
      </c>
      <c r="L617" t="str">
        <f t="shared" si="30"/>
        <v/>
      </c>
    </row>
    <row r="618" spans="1:12">
      <c r="A618" s="1" t="s">
        <v>407</v>
      </c>
      <c r="B618" s="1" t="s">
        <v>682</v>
      </c>
      <c r="C618" s="1" t="s">
        <v>781</v>
      </c>
      <c r="D618" s="1" t="s">
        <v>782</v>
      </c>
      <c r="J618" t="str">
        <f t="shared" si="28"/>
        <v>40768</v>
      </c>
      <c r="K618" t="str">
        <f t="shared" si="29"/>
        <v>01235</v>
      </c>
      <c r="L618" t="str">
        <f t="shared" si="30"/>
        <v/>
      </c>
    </row>
    <row r="619" spans="1:12">
      <c r="A619" s="1" t="s">
        <v>407</v>
      </c>
      <c r="B619" s="1" t="s">
        <v>683</v>
      </c>
      <c r="C619" s="1" t="s">
        <v>830</v>
      </c>
      <c r="D619" s="1" t="s">
        <v>782</v>
      </c>
      <c r="I619" s="1" t="s">
        <v>826</v>
      </c>
      <c r="J619" t="str">
        <f t="shared" si="28"/>
        <v>40768</v>
      </c>
      <c r="K619" t="str">
        <f t="shared" si="29"/>
        <v>012357</v>
      </c>
      <c r="L619" t="str">
        <f t="shared" si="30"/>
        <v/>
      </c>
    </row>
    <row r="620" spans="1:12">
      <c r="A620" s="1" t="s">
        <v>407</v>
      </c>
      <c r="B620" s="1" t="s">
        <v>684</v>
      </c>
      <c r="C620" s="1" t="s">
        <v>830</v>
      </c>
      <c r="D620" s="1" t="s">
        <v>782</v>
      </c>
      <c r="I620" s="1" t="s">
        <v>826</v>
      </c>
      <c r="J620" t="str">
        <f t="shared" si="28"/>
        <v>40768</v>
      </c>
      <c r="K620" t="str">
        <f t="shared" si="29"/>
        <v>0123578</v>
      </c>
      <c r="L620" t="str">
        <f t="shared" si="30"/>
        <v>\+1.40768[0123578]!</v>
      </c>
    </row>
    <row r="621" spans="1:12">
      <c r="A621" s="1" t="s">
        <v>407</v>
      </c>
      <c r="B621" s="1" t="s">
        <v>463</v>
      </c>
      <c r="C621" s="1" t="s">
        <v>781</v>
      </c>
      <c r="D621" s="1" t="s">
        <v>782</v>
      </c>
      <c r="J621" t="str">
        <f t="shared" si="28"/>
        <v>40769</v>
      </c>
      <c r="K621" t="str">
        <f t="shared" si="29"/>
        <v>0</v>
      </c>
      <c r="L621" t="str">
        <f t="shared" si="30"/>
        <v/>
      </c>
    </row>
    <row r="622" spans="1:12">
      <c r="A622" s="1" t="s">
        <v>407</v>
      </c>
      <c r="B622" s="1" t="s">
        <v>218</v>
      </c>
      <c r="C622" s="1" t="s">
        <v>823</v>
      </c>
      <c r="D622" s="1" t="s">
        <v>782</v>
      </c>
      <c r="J622" t="str">
        <f t="shared" si="28"/>
        <v>40769</v>
      </c>
      <c r="K622" t="str">
        <f t="shared" si="29"/>
        <v>01</v>
      </c>
      <c r="L622" t="str">
        <f t="shared" si="30"/>
        <v/>
      </c>
    </row>
    <row r="623" spans="1:12">
      <c r="A623" s="1" t="s">
        <v>407</v>
      </c>
      <c r="B623" s="1" t="s">
        <v>809</v>
      </c>
      <c r="C623" s="1" t="s">
        <v>781</v>
      </c>
      <c r="D623" s="1" t="s">
        <v>782</v>
      </c>
      <c r="J623" t="str">
        <f t="shared" si="28"/>
        <v>40769</v>
      </c>
      <c r="K623" t="str">
        <f t="shared" si="29"/>
        <v>012</v>
      </c>
      <c r="L623" t="str">
        <f t="shared" si="30"/>
        <v/>
      </c>
    </row>
    <row r="624" spans="1:12">
      <c r="A624" s="1" t="s">
        <v>407</v>
      </c>
      <c r="B624" s="1" t="s">
        <v>219</v>
      </c>
      <c r="C624" s="1" t="s">
        <v>781</v>
      </c>
      <c r="D624" s="1" t="s">
        <v>782</v>
      </c>
      <c r="J624" t="str">
        <f t="shared" si="28"/>
        <v>40769</v>
      </c>
      <c r="K624" t="str">
        <f t="shared" si="29"/>
        <v>0124</v>
      </c>
      <c r="L624" t="str">
        <f t="shared" si="30"/>
        <v/>
      </c>
    </row>
    <row r="625" spans="1:12">
      <c r="A625" s="1" t="s">
        <v>407</v>
      </c>
      <c r="B625" s="1" t="s">
        <v>220</v>
      </c>
      <c r="C625" s="1" t="s">
        <v>823</v>
      </c>
      <c r="D625" s="1" t="s">
        <v>782</v>
      </c>
      <c r="J625" t="str">
        <f t="shared" si="28"/>
        <v>40769</v>
      </c>
      <c r="K625" t="str">
        <f t="shared" si="29"/>
        <v>01245</v>
      </c>
      <c r="L625" t="str">
        <f t="shared" si="30"/>
        <v/>
      </c>
    </row>
    <row r="626" spans="1:12">
      <c r="A626" s="1" t="s">
        <v>407</v>
      </c>
      <c r="B626" s="1" t="s">
        <v>687</v>
      </c>
      <c r="C626" s="1" t="s">
        <v>823</v>
      </c>
      <c r="D626" s="1" t="s">
        <v>782</v>
      </c>
      <c r="J626" t="str">
        <f t="shared" si="28"/>
        <v>40769</v>
      </c>
      <c r="K626" t="str">
        <f t="shared" si="29"/>
        <v>012456</v>
      </c>
      <c r="L626" t="str">
        <f t="shared" si="30"/>
        <v/>
      </c>
    </row>
    <row r="627" spans="1:12">
      <c r="A627" s="1" t="s">
        <v>407</v>
      </c>
      <c r="B627" s="1" t="s">
        <v>465</v>
      </c>
      <c r="C627" s="1" t="s">
        <v>781</v>
      </c>
      <c r="D627" s="1" t="s">
        <v>782</v>
      </c>
      <c r="J627" t="str">
        <f t="shared" si="28"/>
        <v>40769</v>
      </c>
      <c r="K627" t="str">
        <f t="shared" si="29"/>
        <v>0124567</v>
      </c>
      <c r="L627" t="str">
        <f t="shared" si="30"/>
        <v/>
      </c>
    </row>
    <row r="628" spans="1:12">
      <c r="A628" s="1" t="s">
        <v>407</v>
      </c>
      <c r="B628" s="1" t="s">
        <v>222</v>
      </c>
      <c r="C628" s="1" t="s">
        <v>823</v>
      </c>
      <c r="D628" s="1" t="s">
        <v>782</v>
      </c>
      <c r="J628" t="str">
        <f t="shared" si="28"/>
        <v>40769</v>
      </c>
      <c r="K628" t="str">
        <f t="shared" si="29"/>
        <v>01245679</v>
      </c>
      <c r="L628" t="str">
        <f t="shared" si="30"/>
        <v>\+1.40769[01245679]!</v>
      </c>
    </row>
    <row r="629" spans="1:12">
      <c r="A629" s="1" t="s">
        <v>407</v>
      </c>
      <c r="B629" s="1" t="s">
        <v>223</v>
      </c>
      <c r="C629" s="1" t="s">
        <v>781</v>
      </c>
      <c r="D629" s="1" t="s">
        <v>782</v>
      </c>
      <c r="J629" t="str">
        <f t="shared" si="28"/>
        <v>40770</v>
      </c>
      <c r="K629" t="str">
        <f t="shared" si="29"/>
        <v>1</v>
      </c>
      <c r="L629" t="str">
        <f t="shared" si="30"/>
        <v/>
      </c>
    </row>
    <row r="630" spans="1:12">
      <c r="A630" s="1" t="s">
        <v>407</v>
      </c>
      <c r="B630" s="1" t="s">
        <v>862</v>
      </c>
      <c r="C630" s="1" t="s">
        <v>823</v>
      </c>
      <c r="D630" s="1" t="s">
        <v>782</v>
      </c>
      <c r="J630" t="str">
        <f t="shared" si="28"/>
        <v>40770</v>
      </c>
      <c r="K630" t="str">
        <f t="shared" si="29"/>
        <v>12</v>
      </c>
      <c r="L630" t="str">
        <f t="shared" si="30"/>
        <v/>
      </c>
    </row>
    <row r="631" spans="1:12">
      <c r="A631" s="1" t="s">
        <v>407</v>
      </c>
      <c r="B631" s="1" t="s">
        <v>224</v>
      </c>
      <c r="C631" s="1" t="s">
        <v>833</v>
      </c>
      <c r="D631" s="1" t="s">
        <v>782</v>
      </c>
      <c r="J631" t="str">
        <f t="shared" si="28"/>
        <v>40770</v>
      </c>
      <c r="K631" t="str">
        <f t="shared" si="29"/>
        <v>123</v>
      </c>
      <c r="L631" t="str">
        <f t="shared" si="30"/>
        <v/>
      </c>
    </row>
    <row r="632" spans="1:12">
      <c r="A632" s="1" t="s">
        <v>407</v>
      </c>
      <c r="B632" s="1" t="s">
        <v>810</v>
      </c>
      <c r="C632" s="1" t="s">
        <v>781</v>
      </c>
      <c r="D632" s="1" t="s">
        <v>782</v>
      </c>
      <c r="J632" t="str">
        <f t="shared" si="28"/>
        <v>40770</v>
      </c>
      <c r="K632" t="str">
        <f t="shared" si="29"/>
        <v>1234</v>
      </c>
      <c r="L632" t="str">
        <f t="shared" si="30"/>
        <v/>
      </c>
    </row>
    <row r="633" spans="1:12">
      <c r="A633" s="1" t="s">
        <v>407</v>
      </c>
      <c r="B633" s="1" t="s">
        <v>863</v>
      </c>
      <c r="C633" s="1" t="s">
        <v>825</v>
      </c>
      <c r="D633" s="1" t="s">
        <v>782</v>
      </c>
      <c r="I633" s="1" t="s">
        <v>826</v>
      </c>
      <c r="J633" t="str">
        <f t="shared" si="28"/>
        <v>40770</v>
      </c>
      <c r="K633" t="str">
        <f t="shared" si="29"/>
        <v>12345</v>
      </c>
      <c r="L633" t="str">
        <f t="shared" si="30"/>
        <v/>
      </c>
    </row>
    <row r="634" spans="1:12">
      <c r="A634" s="1" t="s">
        <v>407</v>
      </c>
      <c r="B634" s="1" t="s">
        <v>688</v>
      </c>
      <c r="C634" s="1" t="s">
        <v>832</v>
      </c>
      <c r="D634" s="1" t="s">
        <v>782</v>
      </c>
      <c r="J634" t="str">
        <f t="shared" si="28"/>
        <v>40770</v>
      </c>
      <c r="K634" t="str">
        <f t="shared" si="29"/>
        <v>123456</v>
      </c>
      <c r="L634" t="str">
        <f t="shared" si="30"/>
        <v/>
      </c>
    </row>
    <row r="635" spans="1:12">
      <c r="A635" s="1" t="s">
        <v>407</v>
      </c>
      <c r="B635" s="1" t="s">
        <v>689</v>
      </c>
      <c r="C635" s="1" t="s">
        <v>835</v>
      </c>
      <c r="D635" s="1" t="s">
        <v>782</v>
      </c>
      <c r="I635" s="1" t="s">
        <v>826</v>
      </c>
      <c r="J635" t="str">
        <f t="shared" si="28"/>
        <v>40770</v>
      </c>
      <c r="K635" t="str">
        <f t="shared" si="29"/>
        <v>1234567</v>
      </c>
      <c r="L635" t="str">
        <f t="shared" si="30"/>
        <v/>
      </c>
    </row>
    <row r="636" spans="1:12">
      <c r="A636" s="1" t="s">
        <v>407</v>
      </c>
      <c r="B636" s="1" t="s">
        <v>690</v>
      </c>
      <c r="C636" s="1" t="s">
        <v>830</v>
      </c>
      <c r="D636" s="1" t="s">
        <v>782</v>
      </c>
      <c r="I636" s="1" t="s">
        <v>826</v>
      </c>
      <c r="J636" t="str">
        <f t="shared" si="28"/>
        <v>40770</v>
      </c>
      <c r="K636" t="str">
        <f t="shared" si="29"/>
        <v>12345678</v>
      </c>
      <c r="L636" t="str">
        <f t="shared" si="30"/>
        <v/>
      </c>
    </row>
    <row r="637" spans="1:12">
      <c r="A637" s="1" t="s">
        <v>407</v>
      </c>
      <c r="B637" s="1" t="s">
        <v>225</v>
      </c>
      <c r="C637" s="1" t="s">
        <v>839</v>
      </c>
      <c r="D637" s="1" t="s">
        <v>782</v>
      </c>
      <c r="I637" s="1" t="s">
        <v>826</v>
      </c>
      <c r="J637" t="str">
        <f t="shared" si="28"/>
        <v>40770</v>
      </c>
      <c r="K637" t="str">
        <f t="shared" si="29"/>
        <v>123456789</v>
      </c>
      <c r="L637" t="str">
        <f t="shared" si="30"/>
        <v>\+1.40770[123456789]!</v>
      </c>
    </row>
    <row r="638" spans="1:12">
      <c r="A638" s="1" t="s">
        <v>407</v>
      </c>
      <c r="B638" s="1" t="s">
        <v>691</v>
      </c>
      <c r="C638" s="1" t="s">
        <v>830</v>
      </c>
      <c r="D638" s="1" t="s">
        <v>782</v>
      </c>
      <c r="I638" s="1" t="s">
        <v>826</v>
      </c>
      <c r="J638" t="str">
        <f t="shared" si="28"/>
        <v>40771</v>
      </c>
      <c r="K638" t="str">
        <f t="shared" si="29"/>
        <v>0</v>
      </c>
      <c r="L638" t="str">
        <f t="shared" si="30"/>
        <v/>
      </c>
    </row>
    <row r="639" spans="1:12">
      <c r="A639" s="1" t="s">
        <v>407</v>
      </c>
      <c r="B639" s="1" t="s">
        <v>692</v>
      </c>
      <c r="C639" s="1" t="s">
        <v>823</v>
      </c>
      <c r="D639" s="1" t="s">
        <v>782</v>
      </c>
      <c r="J639" t="str">
        <f t="shared" si="28"/>
        <v>40771</v>
      </c>
      <c r="K639" t="str">
        <f t="shared" si="29"/>
        <v>02</v>
      </c>
      <c r="L639" t="str">
        <f t="shared" si="30"/>
        <v/>
      </c>
    </row>
    <row r="640" spans="1:12">
      <c r="A640" s="1" t="s">
        <v>407</v>
      </c>
      <c r="B640" s="1" t="s">
        <v>467</v>
      </c>
      <c r="C640" s="1" t="s">
        <v>823</v>
      </c>
      <c r="D640" s="1" t="s">
        <v>782</v>
      </c>
      <c r="J640" t="str">
        <f t="shared" si="28"/>
        <v>40771</v>
      </c>
      <c r="K640" t="str">
        <f t="shared" si="29"/>
        <v>023</v>
      </c>
      <c r="L640" t="str">
        <f t="shared" si="30"/>
        <v/>
      </c>
    </row>
    <row r="641" spans="1:12">
      <c r="A641" s="1" t="s">
        <v>407</v>
      </c>
      <c r="B641" s="1" t="s">
        <v>226</v>
      </c>
      <c r="C641" s="1" t="s">
        <v>823</v>
      </c>
      <c r="D641" s="1" t="s">
        <v>782</v>
      </c>
      <c r="J641" t="str">
        <f t="shared" si="28"/>
        <v>40771</v>
      </c>
      <c r="K641" t="str">
        <f t="shared" si="29"/>
        <v>0234</v>
      </c>
      <c r="L641" t="str">
        <f t="shared" si="30"/>
        <v/>
      </c>
    </row>
    <row r="642" spans="1:12">
      <c r="A642" s="1" t="s">
        <v>407</v>
      </c>
      <c r="B642" s="1" t="s">
        <v>693</v>
      </c>
      <c r="C642" s="1" t="s">
        <v>781</v>
      </c>
      <c r="D642" s="1" t="s">
        <v>782</v>
      </c>
      <c r="J642" t="str">
        <f t="shared" si="28"/>
        <v>40771</v>
      </c>
      <c r="K642" t="str">
        <f t="shared" si="29"/>
        <v>02345</v>
      </c>
      <c r="L642" t="str">
        <f t="shared" si="30"/>
        <v/>
      </c>
    </row>
    <row r="643" spans="1:12">
      <c r="A643" s="1" t="s">
        <v>407</v>
      </c>
      <c r="B643" s="1" t="s">
        <v>227</v>
      </c>
      <c r="C643" s="1" t="s">
        <v>781</v>
      </c>
      <c r="D643" s="1" t="s">
        <v>782</v>
      </c>
      <c r="J643" t="str">
        <f t="shared" si="28"/>
        <v>40771</v>
      </c>
      <c r="K643" t="str">
        <f t="shared" si="29"/>
        <v>023456</v>
      </c>
      <c r="L643" t="str">
        <f t="shared" si="30"/>
        <v/>
      </c>
    </row>
    <row r="644" spans="1:12">
      <c r="A644" s="1" t="s">
        <v>407</v>
      </c>
      <c r="B644" s="1" t="s">
        <v>229</v>
      </c>
      <c r="C644" s="1" t="s">
        <v>823</v>
      </c>
      <c r="D644" s="1" t="s">
        <v>782</v>
      </c>
      <c r="J644" t="str">
        <f t="shared" si="28"/>
        <v>40771</v>
      </c>
      <c r="K644" t="str">
        <f t="shared" si="29"/>
        <v>0234568</v>
      </c>
      <c r="L644" t="str">
        <f t="shared" si="30"/>
        <v/>
      </c>
    </row>
    <row r="645" spans="1:12">
      <c r="A645" s="1" t="s">
        <v>407</v>
      </c>
      <c r="B645" s="1" t="s">
        <v>230</v>
      </c>
      <c r="C645" s="1" t="s">
        <v>781</v>
      </c>
      <c r="D645" s="1" t="s">
        <v>782</v>
      </c>
      <c r="J645" t="str">
        <f t="shared" si="28"/>
        <v>40771</v>
      </c>
      <c r="K645" t="str">
        <f t="shared" si="29"/>
        <v>02345689</v>
      </c>
      <c r="L645" t="str">
        <f t="shared" si="30"/>
        <v>\+1.40771[02345689]!</v>
      </c>
    </row>
    <row r="646" spans="1:12">
      <c r="A646" s="1" t="s">
        <v>407</v>
      </c>
      <c r="B646" s="1" t="s">
        <v>231</v>
      </c>
      <c r="C646" s="1" t="s">
        <v>781</v>
      </c>
      <c r="D646" s="1" t="s">
        <v>782</v>
      </c>
      <c r="J646" t="str">
        <f t="shared" si="28"/>
        <v>40772</v>
      </c>
      <c r="K646" t="str">
        <f t="shared" si="29"/>
        <v>1</v>
      </c>
      <c r="L646" t="str">
        <f t="shared" si="30"/>
        <v/>
      </c>
    </row>
    <row r="647" spans="1:12">
      <c r="A647" s="1" t="s">
        <v>407</v>
      </c>
      <c r="B647" s="1" t="s">
        <v>694</v>
      </c>
      <c r="C647" s="1" t="s">
        <v>781</v>
      </c>
      <c r="D647" s="1" t="s">
        <v>782</v>
      </c>
      <c r="J647" t="str">
        <f t="shared" si="28"/>
        <v>40772</v>
      </c>
      <c r="K647" t="str">
        <f t="shared" si="29"/>
        <v>12</v>
      </c>
      <c r="L647" t="str">
        <f t="shared" si="30"/>
        <v/>
      </c>
    </row>
    <row r="648" spans="1:12">
      <c r="A648" s="1" t="s">
        <v>407</v>
      </c>
      <c r="B648" s="1" t="s">
        <v>235</v>
      </c>
      <c r="C648" s="1" t="s">
        <v>825</v>
      </c>
      <c r="D648" s="1" t="s">
        <v>782</v>
      </c>
      <c r="I648" s="1" t="s">
        <v>826</v>
      </c>
      <c r="J648" t="str">
        <f t="shared" ref="J648:J711" si="31">LEFT(A648&amp;B648,5)</f>
        <v>40772</v>
      </c>
      <c r="K648" t="str">
        <f t="shared" si="29"/>
        <v>129</v>
      </c>
      <c r="L648" t="str">
        <f t="shared" si="30"/>
        <v>\+1.40772[129]!</v>
      </c>
    </row>
    <row r="649" spans="1:12">
      <c r="A649" s="1" t="s">
        <v>407</v>
      </c>
      <c r="B649" s="1" t="s">
        <v>236</v>
      </c>
      <c r="C649" s="1" t="s">
        <v>781</v>
      </c>
      <c r="D649" s="1" t="s">
        <v>782</v>
      </c>
      <c r="J649" t="str">
        <f t="shared" si="31"/>
        <v>40773</v>
      </c>
      <c r="K649" t="str">
        <f t="shared" si="29"/>
        <v>0</v>
      </c>
      <c r="L649" t="str">
        <f t="shared" si="30"/>
        <v/>
      </c>
    </row>
    <row r="650" spans="1:12">
      <c r="A650" s="1" t="s">
        <v>407</v>
      </c>
      <c r="B650" s="1" t="s">
        <v>811</v>
      </c>
      <c r="C650" s="1" t="s">
        <v>781</v>
      </c>
      <c r="D650" s="1" t="s">
        <v>782</v>
      </c>
      <c r="J650" t="str">
        <f t="shared" si="31"/>
        <v>40773</v>
      </c>
      <c r="K650" t="str">
        <f t="shared" si="29"/>
        <v>01</v>
      </c>
      <c r="L650" t="str">
        <f t="shared" si="30"/>
        <v/>
      </c>
    </row>
    <row r="651" spans="1:12">
      <c r="A651" s="1" t="s">
        <v>407</v>
      </c>
      <c r="B651" s="1" t="s">
        <v>698</v>
      </c>
      <c r="C651" s="1" t="s">
        <v>830</v>
      </c>
      <c r="D651" s="1" t="s">
        <v>782</v>
      </c>
      <c r="I651" s="1" t="s">
        <v>826</v>
      </c>
      <c r="J651" t="str">
        <f t="shared" si="31"/>
        <v>40773</v>
      </c>
      <c r="K651" t="str">
        <f t="shared" si="29"/>
        <v>012</v>
      </c>
      <c r="L651" t="str">
        <f t="shared" si="30"/>
        <v/>
      </c>
    </row>
    <row r="652" spans="1:12">
      <c r="A652" s="1" t="s">
        <v>407</v>
      </c>
      <c r="B652" s="1" t="s">
        <v>470</v>
      </c>
      <c r="C652" s="1" t="s">
        <v>823</v>
      </c>
      <c r="D652" s="1" t="s">
        <v>782</v>
      </c>
      <c r="J652" t="str">
        <f t="shared" si="31"/>
        <v>40773</v>
      </c>
      <c r="K652" t="str">
        <f t="shared" si="29"/>
        <v>0123</v>
      </c>
      <c r="L652" t="str">
        <f t="shared" si="30"/>
        <v/>
      </c>
    </row>
    <row r="653" spans="1:12">
      <c r="A653" s="1" t="s">
        <v>407</v>
      </c>
      <c r="B653" s="1" t="s">
        <v>472</v>
      </c>
      <c r="C653" s="1" t="s">
        <v>781</v>
      </c>
      <c r="D653" s="1" t="s">
        <v>782</v>
      </c>
      <c r="J653" t="str">
        <f t="shared" si="31"/>
        <v>40773</v>
      </c>
      <c r="K653" t="str">
        <f t="shared" ref="K653:K716" si="32">IF(J653=J652,K652&amp;RIGHT(B653,1),RIGHT(B653,1))</f>
        <v>01236</v>
      </c>
      <c r="L653" t="str">
        <f t="shared" si="30"/>
        <v/>
      </c>
    </row>
    <row r="654" spans="1:12">
      <c r="A654" s="1" t="s">
        <v>407</v>
      </c>
      <c r="B654" s="1" t="s">
        <v>237</v>
      </c>
      <c r="C654" s="1" t="s">
        <v>781</v>
      </c>
      <c r="D654" s="1" t="s">
        <v>782</v>
      </c>
      <c r="J654" t="str">
        <f t="shared" si="31"/>
        <v>40773</v>
      </c>
      <c r="K654" t="str">
        <f t="shared" si="32"/>
        <v>012367</v>
      </c>
      <c r="L654" t="str">
        <f t="shared" ref="L654:L717" si="33">IF(J654=J655,"","\+1"&amp;IF(TRIM(A654)=TRIM(C$3),"",".")&amp;LEFT(J654,3)&amp;IF(TRIM(A654)=TRIM(C$3),".","")&amp;RIGHT(J654,2)&amp;"["&amp;K654&amp;"]"&amp;"!")</f>
        <v/>
      </c>
    </row>
    <row r="655" spans="1:12">
      <c r="A655" s="1" t="s">
        <v>407</v>
      </c>
      <c r="B655" s="1" t="s">
        <v>700</v>
      </c>
      <c r="C655" s="1" t="s">
        <v>825</v>
      </c>
      <c r="D655" s="1" t="s">
        <v>782</v>
      </c>
      <c r="I655" s="1" t="s">
        <v>826</v>
      </c>
      <c r="J655" t="str">
        <f t="shared" si="31"/>
        <v>40773</v>
      </c>
      <c r="K655" t="str">
        <f t="shared" si="32"/>
        <v>0123678</v>
      </c>
      <c r="L655" t="str">
        <f t="shared" si="33"/>
        <v/>
      </c>
    </row>
    <row r="656" spans="1:12">
      <c r="A656" s="1" t="s">
        <v>407</v>
      </c>
      <c r="B656" s="1" t="s">
        <v>238</v>
      </c>
      <c r="C656" s="1" t="s">
        <v>823</v>
      </c>
      <c r="D656" s="1" t="s">
        <v>782</v>
      </c>
      <c r="J656" t="str">
        <f t="shared" si="31"/>
        <v>40773</v>
      </c>
      <c r="K656" t="str">
        <f t="shared" si="32"/>
        <v>01236789</v>
      </c>
      <c r="L656" t="str">
        <f t="shared" si="33"/>
        <v>\+1.40773[01236789]!</v>
      </c>
    </row>
    <row r="657" spans="1:12">
      <c r="A657" s="1" t="s">
        <v>407</v>
      </c>
      <c r="B657" s="1" t="s">
        <v>473</v>
      </c>
      <c r="C657" s="1" t="s">
        <v>823</v>
      </c>
      <c r="D657" s="1" t="s">
        <v>782</v>
      </c>
      <c r="J657" t="str">
        <f t="shared" si="31"/>
        <v>40774</v>
      </c>
      <c r="K657" t="str">
        <f t="shared" si="32"/>
        <v>0</v>
      </c>
      <c r="L657" t="str">
        <f t="shared" si="33"/>
        <v/>
      </c>
    </row>
    <row r="658" spans="1:12">
      <c r="A658" s="1" t="s">
        <v>407</v>
      </c>
      <c r="B658" s="1" t="s">
        <v>239</v>
      </c>
      <c r="C658" s="1" t="s">
        <v>823</v>
      </c>
      <c r="D658" s="1" t="s">
        <v>782</v>
      </c>
      <c r="J658" t="str">
        <f t="shared" si="31"/>
        <v>40774</v>
      </c>
      <c r="K658" t="str">
        <f t="shared" si="32"/>
        <v>01</v>
      </c>
      <c r="L658" t="str">
        <f t="shared" si="33"/>
        <v/>
      </c>
    </row>
    <row r="659" spans="1:12">
      <c r="A659" s="1" t="s">
        <v>407</v>
      </c>
      <c r="B659" s="1" t="s">
        <v>701</v>
      </c>
      <c r="C659" s="1" t="s">
        <v>825</v>
      </c>
      <c r="D659" s="1" t="s">
        <v>782</v>
      </c>
      <c r="I659" s="1" t="s">
        <v>826</v>
      </c>
      <c r="J659" t="str">
        <f t="shared" si="31"/>
        <v>40774</v>
      </c>
      <c r="K659" t="str">
        <f t="shared" si="32"/>
        <v>012</v>
      </c>
      <c r="L659" t="str">
        <f t="shared" si="33"/>
        <v/>
      </c>
    </row>
    <row r="660" spans="1:12">
      <c r="A660" s="1" t="s">
        <v>407</v>
      </c>
      <c r="B660" s="1" t="s">
        <v>240</v>
      </c>
      <c r="C660" s="1" t="s">
        <v>781</v>
      </c>
      <c r="D660" s="1" t="s">
        <v>782</v>
      </c>
      <c r="J660" t="str">
        <f t="shared" si="31"/>
        <v>40774</v>
      </c>
      <c r="K660" t="str">
        <f t="shared" si="32"/>
        <v>0123</v>
      </c>
      <c r="L660" t="str">
        <f t="shared" si="33"/>
        <v/>
      </c>
    </row>
    <row r="661" spans="1:12">
      <c r="A661" s="1" t="s">
        <v>407</v>
      </c>
      <c r="B661" s="1" t="s">
        <v>475</v>
      </c>
      <c r="C661" s="1" t="s">
        <v>825</v>
      </c>
      <c r="D661" s="1" t="s">
        <v>782</v>
      </c>
      <c r="I661" s="1" t="s">
        <v>826</v>
      </c>
      <c r="J661" t="str">
        <f t="shared" si="31"/>
        <v>40774</v>
      </c>
      <c r="K661" t="str">
        <f t="shared" si="32"/>
        <v>01234</v>
      </c>
      <c r="L661" t="str">
        <f t="shared" si="33"/>
        <v/>
      </c>
    </row>
    <row r="662" spans="1:12">
      <c r="A662" s="1" t="s">
        <v>407</v>
      </c>
      <c r="B662" s="1" t="s">
        <v>702</v>
      </c>
      <c r="C662" s="1" t="s">
        <v>781</v>
      </c>
      <c r="D662" s="1" t="s">
        <v>782</v>
      </c>
      <c r="J662" t="str">
        <f t="shared" si="31"/>
        <v>40774</v>
      </c>
      <c r="K662" t="str">
        <f t="shared" si="32"/>
        <v>012345</v>
      </c>
      <c r="L662" t="str">
        <f t="shared" si="33"/>
        <v/>
      </c>
    </row>
    <row r="663" spans="1:12">
      <c r="A663" s="1" t="s">
        <v>407</v>
      </c>
      <c r="B663" s="1" t="s">
        <v>241</v>
      </c>
      <c r="C663" s="1" t="s">
        <v>823</v>
      </c>
      <c r="D663" s="1" t="s">
        <v>782</v>
      </c>
      <c r="J663" t="str">
        <f t="shared" si="31"/>
        <v>40774</v>
      </c>
      <c r="K663" t="str">
        <f t="shared" si="32"/>
        <v>0123456</v>
      </c>
      <c r="L663" t="str">
        <f t="shared" si="33"/>
        <v/>
      </c>
    </row>
    <row r="664" spans="1:12">
      <c r="A664" s="1" t="s">
        <v>407</v>
      </c>
      <c r="B664" s="1" t="s">
        <v>704</v>
      </c>
      <c r="C664" s="1" t="s">
        <v>781</v>
      </c>
      <c r="D664" s="1" t="s">
        <v>782</v>
      </c>
      <c r="J664" t="str">
        <f t="shared" si="31"/>
        <v>40774</v>
      </c>
      <c r="K664" t="str">
        <f t="shared" si="32"/>
        <v>01234568</v>
      </c>
      <c r="L664" t="str">
        <f t="shared" si="33"/>
        <v/>
      </c>
    </row>
    <row r="665" spans="1:12">
      <c r="A665" s="1" t="s">
        <v>407</v>
      </c>
      <c r="B665" s="1" t="s">
        <v>705</v>
      </c>
      <c r="C665" s="1" t="s">
        <v>825</v>
      </c>
      <c r="D665" s="1" t="s">
        <v>782</v>
      </c>
      <c r="I665" s="1" t="s">
        <v>826</v>
      </c>
      <c r="J665" t="str">
        <f t="shared" si="31"/>
        <v>40774</v>
      </c>
      <c r="K665" t="str">
        <f t="shared" si="32"/>
        <v>012345689</v>
      </c>
      <c r="L665" t="str">
        <f t="shared" si="33"/>
        <v>\+1.40774[012345689]!</v>
      </c>
    </row>
    <row r="666" spans="1:12">
      <c r="A666" s="1" t="s">
        <v>407</v>
      </c>
      <c r="B666" s="1" t="s">
        <v>243</v>
      </c>
      <c r="C666" s="1" t="s">
        <v>833</v>
      </c>
      <c r="D666" s="1" t="s">
        <v>782</v>
      </c>
      <c r="J666" t="str">
        <f t="shared" si="31"/>
        <v>40775</v>
      </c>
      <c r="K666" t="str">
        <f t="shared" si="32"/>
        <v>3</v>
      </c>
      <c r="L666" t="str">
        <f t="shared" si="33"/>
        <v/>
      </c>
    </row>
    <row r="667" spans="1:12">
      <c r="A667" s="1" t="s">
        <v>407</v>
      </c>
      <c r="B667" s="1" t="s">
        <v>707</v>
      </c>
      <c r="C667" s="1" t="s">
        <v>823</v>
      </c>
      <c r="D667" s="1" t="s">
        <v>782</v>
      </c>
      <c r="J667" t="str">
        <f t="shared" si="31"/>
        <v>40775</v>
      </c>
      <c r="K667" t="str">
        <f t="shared" si="32"/>
        <v>34</v>
      </c>
      <c r="L667" t="str">
        <f t="shared" si="33"/>
        <v/>
      </c>
    </row>
    <row r="668" spans="1:12">
      <c r="A668" s="1" t="s">
        <v>407</v>
      </c>
      <c r="B668" s="1" t="s">
        <v>244</v>
      </c>
      <c r="C668" s="1" t="s">
        <v>823</v>
      </c>
      <c r="D668" s="1" t="s">
        <v>782</v>
      </c>
      <c r="J668" t="str">
        <f t="shared" si="31"/>
        <v>40775</v>
      </c>
      <c r="K668" t="str">
        <f t="shared" si="32"/>
        <v>346</v>
      </c>
      <c r="L668" t="str">
        <f t="shared" si="33"/>
        <v/>
      </c>
    </row>
    <row r="669" spans="1:12">
      <c r="A669" s="1" t="s">
        <v>407</v>
      </c>
      <c r="B669" s="1" t="s">
        <v>812</v>
      </c>
      <c r="C669" s="1" t="s">
        <v>781</v>
      </c>
      <c r="D669" s="1" t="s">
        <v>782</v>
      </c>
      <c r="J669" t="str">
        <f t="shared" si="31"/>
        <v>40775</v>
      </c>
      <c r="K669" t="str">
        <f t="shared" si="32"/>
        <v>3468</v>
      </c>
      <c r="L669" t="str">
        <f t="shared" si="33"/>
        <v>\+1.40775[3468]!</v>
      </c>
    </row>
    <row r="670" spans="1:12">
      <c r="A670" s="1" t="s">
        <v>407</v>
      </c>
      <c r="B670" s="1" t="s">
        <v>247</v>
      </c>
      <c r="C670" s="1" t="s">
        <v>781</v>
      </c>
      <c r="D670" s="1" t="s">
        <v>782</v>
      </c>
      <c r="J670" t="str">
        <f t="shared" si="31"/>
        <v>40776</v>
      </c>
      <c r="K670" t="str">
        <f t="shared" si="32"/>
        <v>0</v>
      </c>
      <c r="L670" t="str">
        <f t="shared" si="33"/>
        <v/>
      </c>
    </row>
    <row r="671" spans="1:12">
      <c r="A671" s="1" t="s">
        <v>407</v>
      </c>
      <c r="B671" s="1" t="s">
        <v>248</v>
      </c>
      <c r="C671" s="1" t="s">
        <v>781</v>
      </c>
      <c r="D671" s="1" t="s">
        <v>782</v>
      </c>
      <c r="J671" t="str">
        <f t="shared" si="31"/>
        <v>40776</v>
      </c>
      <c r="K671" t="str">
        <f t="shared" si="32"/>
        <v>01</v>
      </c>
      <c r="L671" t="str">
        <f t="shared" si="33"/>
        <v/>
      </c>
    </row>
    <row r="672" spans="1:12">
      <c r="A672" s="1" t="s">
        <v>407</v>
      </c>
      <c r="B672" s="1" t="s">
        <v>708</v>
      </c>
      <c r="C672" s="1" t="s">
        <v>781</v>
      </c>
      <c r="D672" s="1" t="s">
        <v>782</v>
      </c>
      <c r="J672" t="str">
        <f t="shared" si="31"/>
        <v>40776</v>
      </c>
      <c r="K672" t="str">
        <f t="shared" si="32"/>
        <v>012</v>
      </c>
      <c r="L672" t="str">
        <f t="shared" si="33"/>
        <v/>
      </c>
    </row>
    <row r="673" spans="1:12">
      <c r="A673" s="1" t="s">
        <v>407</v>
      </c>
      <c r="B673" s="1" t="s">
        <v>249</v>
      </c>
      <c r="C673" s="1" t="s">
        <v>781</v>
      </c>
      <c r="D673" s="1" t="s">
        <v>782</v>
      </c>
      <c r="J673" t="str">
        <f t="shared" si="31"/>
        <v>40776</v>
      </c>
      <c r="K673" t="str">
        <f t="shared" si="32"/>
        <v>0123</v>
      </c>
      <c r="L673" t="str">
        <f t="shared" si="33"/>
        <v/>
      </c>
    </row>
    <row r="674" spans="1:12">
      <c r="A674" s="1" t="s">
        <v>407</v>
      </c>
      <c r="B674" s="1" t="s">
        <v>709</v>
      </c>
      <c r="C674" s="1" t="s">
        <v>825</v>
      </c>
      <c r="D674" s="1" t="s">
        <v>782</v>
      </c>
      <c r="I674" s="1" t="s">
        <v>826</v>
      </c>
      <c r="J674" t="str">
        <f t="shared" si="31"/>
        <v>40776</v>
      </c>
      <c r="K674" t="str">
        <f t="shared" si="32"/>
        <v>01234</v>
      </c>
      <c r="L674" t="str">
        <f t="shared" si="33"/>
        <v/>
      </c>
    </row>
    <row r="675" spans="1:12">
      <c r="A675" s="1" t="s">
        <v>407</v>
      </c>
      <c r="B675" s="1" t="s">
        <v>250</v>
      </c>
      <c r="C675" s="1" t="s">
        <v>781</v>
      </c>
      <c r="D675" s="1" t="s">
        <v>782</v>
      </c>
      <c r="J675" t="str">
        <f t="shared" si="31"/>
        <v>40776</v>
      </c>
      <c r="K675" t="str">
        <f t="shared" si="32"/>
        <v>012345</v>
      </c>
      <c r="L675" t="str">
        <f t="shared" si="33"/>
        <v/>
      </c>
    </row>
    <row r="676" spans="1:12">
      <c r="A676" s="1" t="s">
        <v>407</v>
      </c>
      <c r="B676" s="1" t="s">
        <v>710</v>
      </c>
      <c r="C676" s="1" t="s">
        <v>781</v>
      </c>
      <c r="D676" s="1" t="s">
        <v>782</v>
      </c>
      <c r="J676" t="str">
        <f t="shared" si="31"/>
        <v>40776</v>
      </c>
      <c r="K676" t="str">
        <f t="shared" si="32"/>
        <v>0123456</v>
      </c>
      <c r="L676" t="str">
        <f t="shared" si="33"/>
        <v/>
      </c>
    </row>
    <row r="677" spans="1:12">
      <c r="A677" s="1" t="s">
        <v>407</v>
      </c>
      <c r="B677" s="1" t="s">
        <v>251</v>
      </c>
      <c r="C677" s="1" t="s">
        <v>823</v>
      </c>
      <c r="D677" s="1" t="s">
        <v>782</v>
      </c>
      <c r="J677" t="str">
        <f t="shared" si="31"/>
        <v>40776</v>
      </c>
      <c r="K677" t="str">
        <f t="shared" si="32"/>
        <v>01234567</v>
      </c>
      <c r="L677" t="str">
        <f t="shared" si="33"/>
        <v/>
      </c>
    </row>
    <row r="678" spans="1:12">
      <c r="A678" s="1" t="s">
        <v>407</v>
      </c>
      <c r="B678" s="1" t="s">
        <v>252</v>
      </c>
      <c r="C678" s="1" t="s">
        <v>781</v>
      </c>
      <c r="D678" s="1" t="s">
        <v>782</v>
      </c>
      <c r="J678" t="str">
        <f t="shared" si="31"/>
        <v>40776</v>
      </c>
      <c r="K678" t="str">
        <f t="shared" si="32"/>
        <v>012345679</v>
      </c>
      <c r="L678" t="str">
        <f t="shared" si="33"/>
        <v>\+1.40776[012345679]!</v>
      </c>
    </row>
    <row r="679" spans="1:12">
      <c r="A679" s="1" t="s">
        <v>407</v>
      </c>
      <c r="B679" s="1" t="s">
        <v>478</v>
      </c>
      <c r="C679" s="1" t="s">
        <v>781</v>
      </c>
      <c r="D679" s="1" t="s">
        <v>782</v>
      </c>
      <c r="J679" t="str">
        <f t="shared" si="31"/>
        <v>40777</v>
      </c>
      <c r="K679" t="str">
        <f t="shared" si="32"/>
        <v>0</v>
      </c>
      <c r="L679" t="str">
        <f t="shared" si="33"/>
        <v/>
      </c>
    </row>
    <row r="680" spans="1:12">
      <c r="A680" s="1" t="s">
        <v>407</v>
      </c>
      <c r="B680" s="1" t="s">
        <v>253</v>
      </c>
      <c r="C680" s="1" t="s">
        <v>830</v>
      </c>
      <c r="D680" s="1" t="s">
        <v>782</v>
      </c>
      <c r="I680" s="1" t="s">
        <v>826</v>
      </c>
      <c r="J680" t="str">
        <f t="shared" si="31"/>
        <v>40777</v>
      </c>
      <c r="K680" t="str">
        <f t="shared" si="32"/>
        <v>01</v>
      </c>
      <c r="L680" t="str">
        <f t="shared" si="33"/>
        <v/>
      </c>
    </row>
    <row r="681" spans="1:12">
      <c r="A681" s="1" t="s">
        <v>407</v>
      </c>
      <c r="B681" s="1" t="s">
        <v>712</v>
      </c>
      <c r="C681" s="1" t="s">
        <v>823</v>
      </c>
      <c r="D681" s="1" t="s">
        <v>782</v>
      </c>
      <c r="J681" t="str">
        <f t="shared" si="31"/>
        <v>40777</v>
      </c>
      <c r="K681" t="str">
        <f t="shared" si="32"/>
        <v>012</v>
      </c>
      <c r="L681" t="str">
        <f t="shared" si="33"/>
        <v/>
      </c>
    </row>
    <row r="682" spans="1:12">
      <c r="A682" s="1" t="s">
        <v>407</v>
      </c>
      <c r="B682" s="1" t="s">
        <v>864</v>
      </c>
      <c r="C682" s="1" t="s">
        <v>823</v>
      </c>
      <c r="D682" s="1" t="s">
        <v>782</v>
      </c>
      <c r="J682" t="str">
        <f t="shared" si="31"/>
        <v>40777</v>
      </c>
      <c r="K682" t="str">
        <f t="shared" si="32"/>
        <v>0124</v>
      </c>
      <c r="L682" t="str">
        <f t="shared" si="33"/>
        <v/>
      </c>
    </row>
    <row r="683" spans="1:12">
      <c r="A683" s="1" t="s">
        <v>407</v>
      </c>
      <c r="B683" s="1" t="s">
        <v>254</v>
      </c>
      <c r="C683" s="1" t="s">
        <v>781</v>
      </c>
      <c r="D683" s="1" t="s">
        <v>782</v>
      </c>
      <c r="J683" t="str">
        <f t="shared" si="31"/>
        <v>40777</v>
      </c>
      <c r="K683" t="str">
        <f t="shared" si="32"/>
        <v>01247</v>
      </c>
      <c r="L683" t="str">
        <f t="shared" si="33"/>
        <v/>
      </c>
    </row>
    <row r="684" spans="1:12">
      <c r="A684" s="1" t="s">
        <v>407</v>
      </c>
      <c r="B684" s="1" t="s">
        <v>255</v>
      </c>
      <c r="C684" s="1" t="s">
        <v>824</v>
      </c>
      <c r="D684" s="1" t="s">
        <v>782</v>
      </c>
      <c r="J684" t="str">
        <f t="shared" si="31"/>
        <v>40777</v>
      </c>
      <c r="K684" t="str">
        <f t="shared" si="32"/>
        <v>012478</v>
      </c>
      <c r="L684" t="str">
        <f t="shared" si="33"/>
        <v/>
      </c>
    </row>
    <row r="685" spans="1:12">
      <c r="A685" s="1" t="s">
        <v>407</v>
      </c>
      <c r="B685" s="1" t="s">
        <v>482</v>
      </c>
      <c r="C685" s="1" t="s">
        <v>781</v>
      </c>
      <c r="D685" s="1" t="s">
        <v>782</v>
      </c>
      <c r="J685" t="str">
        <f t="shared" si="31"/>
        <v>40777</v>
      </c>
      <c r="K685" t="str">
        <f t="shared" si="32"/>
        <v>0124789</v>
      </c>
      <c r="L685" t="str">
        <f t="shared" si="33"/>
        <v>\+1.40777[0124789]!</v>
      </c>
    </row>
    <row r="686" spans="1:12">
      <c r="A686" s="1" t="s">
        <v>407</v>
      </c>
      <c r="B686" s="1" t="s">
        <v>713</v>
      </c>
      <c r="C686" s="1" t="s">
        <v>825</v>
      </c>
      <c r="D686" s="1" t="s">
        <v>782</v>
      </c>
      <c r="I686" s="1" t="s">
        <v>826</v>
      </c>
      <c r="J686" t="str">
        <f t="shared" si="31"/>
        <v>40778</v>
      </c>
      <c r="K686" t="str">
        <f t="shared" si="32"/>
        <v>0</v>
      </c>
      <c r="L686" t="str">
        <f t="shared" si="33"/>
        <v/>
      </c>
    </row>
    <row r="687" spans="1:12">
      <c r="A687" s="1" t="s">
        <v>407</v>
      </c>
      <c r="B687" s="1" t="s">
        <v>484</v>
      </c>
      <c r="C687" s="1" t="s">
        <v>781</v>
      </c>
      <c r="D687" s="1" t="s">
        <v>782</v>
      </c>
      <c r="J687" t="str">
        <f t="shared" si="31"/>
        <v>40778</v>
      </c>
      <c r="K687" t="str">
        <f t="shared" si="32"/>
        <v>01</v>
      </c>
      <c r="L687" t="str">
        <f t="shared" si="33"/>
        <v/>
      </c>
    </row>
    <row r="688" spans="1:12">
      <c r="A688" s="1" t="s">
        <v>407</v>
      </c>
      <c r="B688" s="1" t="s">
        <v>714</v>
      </c>
      <c r="C688" s="1" t="s">
        <v>823</v>
      </c>
      <c r="D688" s="1" t="s">
        <v>782</v>
      </c>
      <c r="J688" t="str">
        <f t="shared" si="31"/>
        <v>40778</v>
      </c>
      <c r="K688" t="str">
        <f t="shared" si="32"/>
        <v>012</v>
      </c>
      <c r="L688" t="str">
        <f t="shared" si="33"/>
        <v/>
      </c>
    </row>
    <row r="689" spans="1:12">
      <c r="A689" s="1" t="s">
        <v>407</v>
      </c>
      <c r="B689" s="1" t="s">
        <v>259</v>
      </c>
      <c r="C689" s="1" t="s">
        <v>823</v>
      </c>
      <c r="D689" s="1" t="s">
        <v>782</v>
      </c>
      <c r="J689" t="str">
        <f t="shared" si="31"/>
        <v>40778</v>
      </c>
      <c r="K689" t="str">
        <f t="shared" si="32"/>
        <v>0126</v>
      </c>
      <c r="L689" t="str">
        <f t="shared" si="33"/>
        <v/>
      </c>
    </row>
    <row r="690" spans="1:12">
      <c r="A690" s="1" t="s">
        <v>407</v>
      </c>
      <c r="B690" s="1" t="s">
        <v>260</v>
      </c>
      <c r="C690" s="1" t="s">
        <v>835</v>
      </c>
      <c r="D690" s="1" t="s">
        <v>782</v>
      </c>
      <c r="I690" s="1" t="s">
        <v>826</v>
      </c>
      <c r="J690" t="str">
        <f t="shared" si="31"/>
        <v>40778</v>
      </c>
      <c r="K690" t="str">
        <f t="shared" si="32"/>
        <v>01267</v>
      </c>
      <c r="L690" t="str">
        <f t="shared" si="33"/>
        <v/>
      </c>
    </row>
    <row r="691" spans="1:12">
      <c r="A691" s="1" t="s">
        <v>407</v>
      </c>
      <c r="B691" s="1" t="s">
        <v>715</v>
      </c>
      <c r="C691" s="1" t="s">
        <v>823</v>
      </c>
      <c r="D691" s="1" t="s">
        <v>782</v>
      </c>
      <c r="J691" t="str">
        <f t="shared" si="31"/>
        <v>40778</v>
      </c>
      <c r="K691" t="str">
        <f t="shared" si="32"/>
        <v>012678</v>
      </c>
      <c r="L691" t="str">
        <f t="shared" si="33"/>
        <v>\+1.40778[012678]!</v>
      </c>
    </row>
    <row r="692" spans="1:12">
      <c r="A692" s="1" t="s">
        <v>407</v>
      </c>
      <c r="B692" s="1" t="s">
        <v>485</v>
      </c>
      <c r="C692" s="1" t="s">
        <v>823</v>
      </c>
      <c r="D692" s="1" t="s">
        <v>782</v>
      </c>
      <c r="J692" t="str">
        <f t="shared" si="31"/>
        <v>40779</v>
      </c>
      <c r="K692" t="str">
        <f t="shared" si="32"/>
        <v>0</v>
      </c>
      <c r="L692" t="str">
        <f t="shared" si="33"/>
        <v/>
      </c>
    </row>
    <row r="693" spans="1:12">
      <c r="A693" s="1" t="s">
        <v>407</v>
      </c>
      <c r="B693" s="1" t="s">
        <v>717</v>
      </c>
      <c r="C693" s="1" t="s">
        <v>825</v>
      </c>
      <c r="D693" s="1" t="s">
        <v>782</v>
      </c>
      <c r="I693" s="1" t="s">
        <v>826</v>
      </c>
      <c r="J693" t="str">
        <f t="shared" si="31"/>
        <v>40779</v>
      </c>
      <c r="K693" t="str">
        <f t="shared" si="32"/>
        <v>01</v>
      </c>
      <c r="L693" t="str">
        <f t="shared" si="33"/>
        <v/>
      </c>
    </row>
    <row r="694" spans="1:12">
      <c r="A694" s="1" t="s">
        <v>407</v>
      </c>
      <c r="B694" s="1" t="s">
        <v>487</v>
      </c>
      <c r="C694" s="1" t="s">
        <v>830</v>
      </c>
      <c r="D694" s="1" t="s">
        <v>782</v>
      </c>
      <c r="I694" s="1" t="s">
        <v>826</v>
      </c>
      <c r="J694" t="str">
        <f t="shared" si="31"/>
        <v>40779</v>
      </c>
      <c r="K694" t="str">
        <f t="shared" si="32"/>
        <v>012</v>
      </c>
      <c r="L694" t="str">
        <f t="shared" si="33"/>
        <v/>
      </c>
    </row>
    <row r="695" spans="1:12">
      <c r="A695" s="1" t="s">
        <v>407</v>
      </c>
      <c r="B695" s="1" t="s">
        <v>262</v>
      </c>
      <c r="C695" s="1" t="s">
        <v>832</v>
      </c>
      <c r="D695" s="1" t="s">
        <v>782</v>
      </c>
      <c r="J695" t="str">
        <f t="shared" si="31"/>
        <v>40779</v>
      </c>
      <c r="K695" t="str">
        <f t="shared" si="32"/>
        <v>0126</v>
      </c>
      <c r="L695" t="str">
        <f t="shared" si="33"/>
        <v/>
      </c>
    </row>
    <row r="696" spans="1:12">
      <c r="A696" s="1" t="s">
        <v>407</v>
      </c>
      <c r="B696" s="1" t="s">
        <v>263</v>
      </c>
      <c r="C696" s="1" t="s">
        <v>781</v>
      </c>
      <c r="D696" s="1" t="s">
        <v>782</v>
      </c>
      <c r="J696" t="str">
        <f t="shared" si="31"/>
        <v>40779</v>
      </c>
      <c r="K696" t="str">
        <f t="shared" si="32"/>
        <v>01267</v>
      </c>
      <c r="L696" t="str">
        <f t="shared" si="33"/>
        <v/>
      </c>
    </row>
    <row r="697" spans="1:12">
      <c r="A697" s="1" t="s">
        <v>407</v>
      </c>
      <c r="B697" s="1" t="s">
        <v>264</v>
      </c>
      <c r="C697" s="1" t="s">
        <v>827</v>
      </c>
      <c r="D697" s="1" t="s">
        <v>782</v>
      </c>
      <c r="J697" t="str">
        <f t="shared" si="31"/>
        <v>40779</v>
      </c>
      <c r="K697" t="str">
        <f t="shared" si="32"/>
        <v>012678</v>
      </c>
      <c r="L697" t="str">
        <f t="shared" si="33"/>
        <v>\+1.40779[012678]!</v>
      </c>
    </row>
    <row r="698" spans="1:12">
      <c r="A698" s="1" t="s">
        <v>407</v>
      </c>
      <c r="B698" s="1" t="s">
        <v>719</v>
      </c>
      <c r="C698" s="1" t="s">
        <v>781</v>
      </c>
      <c r="D698" s="1" t="s">
        <v>782</v>
      </c>
      <c r="J698" t="str">
        <f t="shared" si="31"/>
        <v>40780</v>
      </c>
      <c r="K698" t="str">
        <f t="shared" si="32"/>
        <v>0</v>
      </c>
      <c r="L698" t="str">
        <f t="shared" si="33"/>
        <v/>
      </c>
    </row>
    <row r="699" spans="1:12">
      <c r="A699" s="1" t="s">
        <v>407</v>
      </c>
      <c r="B699" s="1" t="s">
        <v>267</v>
      </c>
      <c r="C699" s="1" t="s">
        <v>781</v>
      </c>
      <c r="D699" s="1" t="s">
        <v>782</v>
      </c>
      <c r="J699" t="str">
        <f t="shared" si="31"/>
        <v>40780</v>
      </c>
      <c r="K699" t="str">
        <f t="shared" si="32"/>
        <v>02</v>
      </c>
      <c r="L699" t="str">
        <f t="shared" si="33"/>
        <v/>
      </c>
    </row>
    <row r="700" spans="1:12">
      <c r="A700" s="1" t="s">
        <v>407</v>
      </c>
      <c r="B700" s="1" t="s">
        <v>268</v>
      </c>
      <c r="C700" s="1" t="s">
        <v>781</v>
      </c>
      <c r="D700" s="1" t="s">
        <v>782</v>
      </c>
      <c r="J700" t="str">
        <f t="shared" si="31"/>
        <v>40780</v>
      </c>
      <c r="K700" t="str">
        <f t="shared" si="32"/>
        <v>023</v>
      </c>
      <c r="L700" t="str">
        <f t="shared" si="33"/>
        <v/>
      </c>
    </row>
    <row r="701" spans="1:12">
      <c r="A701" s="1" t="s">
        <v>407</v>
      </c>
      <c r="B701" s="1" t="s">
        <v>269</v>
      </c>
      <c r="C701" s="1" t="s">
        <v>830</v>
      </c>
      <c r="D701" s="1" t="s">
        <v>782</v>
      </c>
      <c r="I701" s="1" t="s">
        <v>826</v>
      </c>
      <c r="J701" t="str">
        <f t="shared" si="31"/>
        <v>40780</v>
      </c>
      <c r="K701" t="str">
        <f t="shared" si="32"/>
        <v>0234</v>
      </c>
      <c r="L701" t="str">
        <f t="shared" si="33"/>
        <v/>
      </c>
    </row>
    <row r="702" spans="1:12">
      <c r="A702" s="1" t="s">
        <v>407</v>
      </c>
      <c r="B702" s="1" t="s">
        <v>270</v>
      </c>
      <c r="C702" s="1" t="s">
        <v>830</v>
      </c>
      <c r="D702" s="1" t="s">
        <v>782</v>
      </c>
      <c r="I702" s="1" t="s">
        <v>826</v>
      </c>
      <c r="J702" t="str">
        <f t="shared" si="31"/>
        <v>40780</v>
      </c>
      <c r="K702" t="str">
        <f t="shared" si="32"/>
        <v>02345</v>
      </c>
      <c r="L702" t="str">
        <f t="shared" si="33"/>
        <v/>
      </c>
    </row>
    <row r="703" spans="1:12">
      <c r="A703" s="1" t="s">
        <v>407</v>
      </c>
      <c r="B703" s="1" t="s">
        <v>271</v>
      </c>
      <c r="C703" s="1" t="s">
        <v>823</v>
      </c>
      <c r="D703" s="1" t="s">
        <v>782</v>
      </c>
      <c r="J703" t="str">
        <f t="shared" si="31"/>
        <v>40780</v>
      </c>
      <c r="K703" t="str">
        <f t="shared" si="32"/>
        <v>023456</v>
      </c>
      <c r="L703" t="str">
        <f t="shared" si="33"/>
        <v/>
      </c>
    </row>
    <row r="704" spans="1:12">
      <c r="A704" s="1" t="s">
        <v>407</v>
      </c>
      <c r="B704" s="1" t="s">
        <v>272</v>
      </c>
      <c r="C704" s="1" t="s">
        <v>781</v>
      </c>
      <c r="D704" s="1" t="s">
        <v>782</v>
      </c>
      <c r="J704" t="str">
        <f t="shared" si="31"/>
        <v>40780</v>
      </c>
      <c r="K704" t="str">
        <f t="shared" si="32"/>
        <v>0234567</v>
      </c>
      <c r="L704" t="str">
        <f t="shared" si="33"/>
        <v/>
      </c>
    </row>
    <row r="705" spans="1:12">
      <c r="A705" s="1" t="s">
        <v>407</v>
      </c>
      <c r="B705" s="1" t="s">
        <v>273</v>
      </c>
      <c r="C705" s="1" t="s">
        <v>781</v>
      </c>
      <c r="D705" s="1" t="s">
        <v>782</v>
      </c>
      <c r="J705" t="str">
        <f t="shared" si="31"/>
        <v>40780</v>
      </c>
      <c r="K705" t="str">
        <f t="shared" si="32"/>
        <v>02345678</v>
      </c>
      <c r="L705" t="str">
        <f t="shared" si="33"/>
        <v/>
      </c>
    </row>
    <row r="706" spans="1:12">
      <c r="A706" s="1" t="s">
        <v>407</v>
      </c>
      <c r="B706" s="1" t="s">
        <v>274</v>
      </c>
      <c r="C706" s="1" t="s">
        <v>835</v>
      </c>
      <c r="D706" s="1" t="s">
        <v>782</v>
      </c>
      <c r="I706" s="1" t="s">
        <v>826</v>
      </c>
      <c r="J706" t="str">
        <f t="shared" si="31"/>
        <v>40780</v>
      </c>
      <c r="K706" t="str">
        <f t="shared" si="32"/>
        <v>023456789</v>
      </c>
      <c r="L706" t="str">
        <f t="shared" si="33"/>
        <v>\+1.40780[023456789]!</v>
      </c>
    </row>
    <row r="707" spans="1:12">
      <c r="A707" s="1" t="s">
        <v>407</v>
      </c>
      <c r="B707" s="1" t="s">
        <v>275</v>
      </c>
      <c r="C707" s="1" t="s">
        <v>781</v>
      </c>
      <c r="D707" s="1" t="s">
        <v>782</v>
      </c>
      <c r="J707" t="str">
        <f t="shared" si="31"/>
        <v>40781</v>
      </c>
      <c r="K707" t="str">
        <f t="shared" si="32"/>
        <v>0</v>
      </c>
      <c r="L707" t="str">
        <f t="shared" si="33"/>
        <v/>
      </c>
    </row>
    <row r="708" spans="1:12">
      <c r="A708" s="1" t="s">
        <v>407</v>
      </c>
      <c r="B708" s="1" t="s">
        <v>276</v>
      </c>
      <c r="C708" s="1" t="s">
        <v>781</v>
      </c>
      <c r="D708" s="1" t="s">
        <v>782</v>
      </c>
      <c r="J708" t="str">
        <f t="shared" si="31"/>
        <v>40781</v>
      </c>
      <c r="K708" t="str">
        <f t="shared" si="32"/>
        <v>02</v>
      </c>
      <c r="L708" t="str">
        <f t="shared" si="33"/>
        <v/>
      </c>
    </row>
    <row r="709" spans="1:12">
      <c r="A709" s="1" t="s">
        <v>407</v>
      </c>
      <c r="B709" s="1" t="s">
        <v>720</v>
      </c>
      <c r="C709" s="1" t="s">
        <v>833</v>
      </c>
      <c r="D709" s="1" t="s">
        <v>782</v>
      </c>
      <c r="J709" t="str">
        <f t="shared" si="31"/>
        <v>40781</v>
      </c>
      <c r="K709" t="str">
        <f t="shared" si="32"/>
        <v>024</v>
      </c>
      <c r="L709" t="str">
        <f t="shared" si="33"/>
        <v/>
      </c>
    </row>
    <row r="710" spans="1:12">
      <c r="A710" s="1" t="s">
        <v>407</v>
      </c>
      <c r="B710" s="1" t="s">
        <v>721</v>
      </c>
      <c r="C710" s="1" t="s">
        <v>781</v>
      </c>
      <c r="D710" s="1" t="s">
        <v>782</v>
      </c>
      <c r="J710" t="str">
        <f t="shared" si="31"/>
        <v>40781</v>
      </c>
      <c r="K710" t="str">
        <f t="shared" si="32"/>
        <v>0245</v>
      </c>
      <c r="L710" t="str">
        <f t="shared" si="33"/>
        <v/>
      </c>
    </row>
    <row r="711" spans="1:12">
      <c r="A711" s="1" t="s">
        <v>407</v>
      </c>
      <c r="B711" s="1" t="s">
        <v>9</v>
      </c>
      <c r="C711" s="1" t="s">
        <v>781</v>
      </c>
      <c r="D711" s="1" t="s">
        <v>782</v>
      </c>
      <c r="J711" t="str">
        <f t="shared" si="31"/>
        <v>40781</v>
      </c>
      <c r="K711" t="str">
        <f t="shared" si="32"/>
        <v>02456</v>
      </c>
      <c r="L711" t="str">
        <f t="shared" si="33"/>
        <v/>
      </c>
    </row>
    <row r="712" spans="1:12">
      <c r="A712" s="1" t="s">
        <v>407</v>
      </c>
      <c r="B712" s="1" t="s">
        <v>489</v>
      </c>
      <c r="C712" s="1" t="s">
        <v>781</v>
      </c>
      <c r="D712" s="1" t="s">
        <v>782</v>
      </c>
      <c r="J712" t="str">
        <f t="shared" ref="J712:J772" si="34">LEFT(A712&amp;B712,5)</f>
        <v>40781</v>
      </c>
      <c r="K712" t="str">
        <f t="shared" si="32"/>
        <v>024567</v>
      </c>
      <c r="L712" t="str">
        <f t="shared" si="33"/>
        <v/>
      </c>
    </row>
    <row r="713" spans="1:12">
      <c r="A713" s="1" t="s">
        <v>407</v>
      </c>
      <c r="B713" s="1" t="s">
        <v>279</v>
      </c>
      <c r="C713" s="1" t="s">
        <v>781</v>
      </c>
      <c r="D713" s="1" t="s">
        <v>782</v>
      </c>
      <c r="J713" t="str">
        <f t="shared" si="34"/>
        <v>40781</v>
      </c>
      <c r="K713" t="str">
        <f t="shared" si="32"/>
        <v>0245679</v>
      </c>
      <c r="L713" t="str">
        <f t="shared" si="33"/>
        <v>\+1.40781[0245679]!</v>
      </c>
    </row>
    <row r="714" spans="1:12">
      <c r="A714" s="1" t="s">
        <v>407</v>
      </c>
      <c r="B714" s="1" t="s">
        <v>282</v>
      </c>
      <c r="C714" s="1" t="s">
        <v>781</v>
      </c>
      <c r="D714" s="1" t="s">
        <v>782</v>
      </c>
      <c r="J714" t="str">
        <f t="shared" si="34"/>
        <v>40782</v>
      </c>
      <c r="K714" t="str">
        <f t="shared" si="32"/>
        <v>2</v>
      </c>
      <c r="L714" t="str">
        <f t="shared" si="33"/>
        <v/>
      </c>
    </row>
    <row r="715" spans="1:12">
      <c r="A715" s="1" t="s">
        <v>407</v>
      </c>
      <c r="B715" s="1" t="s">
        <v>283</v>
      </c>
      <c r="C715" s="1" t="s">
        <v>781</v>
      </c>
      <c r="D715" s="1" t="s">
        <v>782</v>
      </c>
      <c r="J715" t="str">
        <f t="shared" si="34"/>
        <v>40782</v>
      </c>
      <c r="K715" t="str">
        <f t="shared" si="32"/>
        <v>23</v>
      </c>
      <c r="L715" t="str">
        <f t="shared" si="33"/>
        <v/>
      </c>
    </row>
    <row r="716" spans="1:12">
      <c r="A716" s="1" t="s">
        <v>407</v>
      </c>
      <c r="B716" s="1" t="s">
        <v>284</v>
      </c>
      <c r="C716" s="1" t="s">
        <v>836</v>
      </c>
      <c r="D716" s="1" t="s">
        <v>782</v>
      </c>
      <c r="J716" t="str">
        <f t="shared" si="34"/>
        <v>40782</v>
      </c>
      <c r="K716" t="str">
        <f t="shared" si="32"/>
        <v>234</v>
      </c>
      <c r="L716" t="str">
        <f t="shared" si="33"/>
        <v/>
      </c>
    </row>
    <row r="717" spans="1:12">
      <c r="A717" s="1" t="s">
        <v>407</v>
      </c>
      <c r="B717" s="1" t="s">
        <v>285</v>
      </c>
      <c r="C717" s="1" t="s">
        <v>781</v>
      </c>
      <c r="D717" s="1" t="s">
        <v>782</v>
      </c>
      <c r="J717" t="str">
        <f t="shared" si="34"/>
        <v>40782</v>
      </c>
      <c r="K717" t="str">
        <f t="shared" ref="K717:K772" si="35">IF(J717=J716,K716&amp;RIGHT(B717,1),RIGHT(B717,1))</f>
        <v>2345</v>
      </c>
      <c r="L717" t="str">
        <f t="shared" si="33"/>
        <v/>
      </c>
    </row>
    <row r="718" spans="1:12">
      <c r="A718" s="1" t="s">
        <v>407</v>
      </c>
      <c r="B718" s="1" t="s">
        <v>722</v>
      </c>
      <c r="C718" s="1" t="s">
        <v>781</v>
      </c>
      <c r="D718" s="1" t="s">
        <v>782</v>
      </c>
      <c r="J718" t="str">
        <f t="shared" si="34"/>
        <v>40782</v>
      </c>
      <c r="K718" t="str">
        <f t="shared" si="35"/>
        <v>23456</v>
      </c>
      <c r="L718" t="str">
        <f t="shared" ref="L718:L781" si="36">IF(J718=J719,"","\+1"&amp;IF(TRIM(A718)=TRIM(C$3),"",".")&amp;LEFT(J718,3)&amp;IF(TRIM(A718)=TRIM(C$3),".","")&amp;RIGHT(J718,2)&amp;"["&amp;K718&amp;"]"&amp;"!")</f>
        <v/>
      </c>
    </row>
    <row r="719" spans="1:12">
      <c r="A719" s="1" t="s">
        <v>407</v>
      </c>
      <c r="B719" s="1" t="s">
        <v>723</v>
      </c>
      <c r="C719" s="1" t="s">
        <v>836</v>
      </c>
      <c r="D719" s="1" t="s">
        <v>782</v>
      </c>
      <c r="J719" t="str">
        <f t="shared" si="34"/>
        <v>40782</v>
      </c>
      <c r="K719" t="str">
        <f t="shared" si="35"/>
        <v>234567</v>
      </c>
      <c r="L719" t="str">
        <f t="shared" si="36"/>
        <v/>
      </c>
    </row>
    <row r="720" spans="1:12">
      <c r="A720" s="1" t="s">
        <v>407</v>
      </c>
      <c r="B720" s="1" t="s">
        <v>865</v>
      </c>
      <c r="C720" s="1" t="s">
        <v>836</v>
      </c>
      <c r="D720" s="1" t="s">
        <v>782</v>
      </c>
      <c r="J720" t="str">
        <f t="shared" si="34"/>
        <v>40782</v>
      </c>
      <c r="K720" t="str">
        <f t="shared" si="35"/>
        <v>2345678</v>
      </c>
      <c r="L720" t="str">
        <f t="shared" si="36"/>
        <v/>
      </c>
    </row>
    <row r="721" spans="1:12">
      <c r="A721" s="1" t="s">
        <v>407</v>
      </c>
      <c r="B721" s="1" t="s">
        <v>724</v>
      </c>
      <c r="C721" s="1" t="s">
        <v>830</v>
      </c>
      <c r="D721" s="1" t="s">
        <v>782</v>
      </c>
      <c r="I721" s="1" t="s">
        <v>826</v>
      </c>
      <c r="J721" t="str">
        <f t="shared" si="34"/>
        <v>40782</v>
      </c>
      <c r="K721" t="str">
        <f t="shared" si="35"/>
        <v>23456789</v>
      </c>
      <c r="L721" t="str">
        <f t="shared" si="36"/>
        <v>\+1.40782[23456789]!</v>
      </c>
    </row>
    <row r="722" spans="1:12">
      <c r="A722" s="1" t="s">
        <v>407</v>
      </c>
      <c r="B722" s="1" t="s">
        <v>286</v>
      </c>
      <c r="C722" s="1" t="s">
        <v>823</v>
      </c>
      <c r="D722" s="1" t="s">
        <v>782</v>
      </c>
      <c r="J722" t="str">
        <f t="shared" si="34"/>
        <v>40783</v>
      </c>
      <c r="K722" t="str">
        <f t="shared" si="35"/>
        <v>0</v>
      </c>
      <c r="L722" t="str">
        <f t="shared" si="36"/>
        <v/>
      </c>
    </row>
    <row r="723" spans="1:12">
      <c r="A723" s="1" t="s">
        <v>407</v>
      </c>
      <c r="B723" s="1" t="s">
        <v>725</v>
      </c>
      <c r="C723" s="1" t="s">
        <v>823</v>
      </c>
      <c r="D723" s="1" t="s">
        <v>782</v>
      </c>
      <c r="J723" t="str">
        <f t="shared" si="34"/>
        <v>40783</v>
      </c>
      <c r="K723" t="str">
        <f t="shared" si="35"/>
        <v>01</v>
      </c>
      <c r="L723" t="str">
        <f t="shared" si="36"/>
        <v/>
      </c>
    </row>
    <row r="724" spans="1:12">
      <c r="A724" s="1" t="s">
        <v>407</v>
      </c>
      <c r="B724" s="1" t="s">
        <v>287</v>
      </c>
      <c r="C724" s="1" t="s">
        <v>781</v>
      </c>
      <c r="D724" s="1" t="s">
        <v>782</v>
      </c>
      <c r="J724" t="str">
        <f t="shared" si="34"/>
        <v>40783</v>
      </c>
      <c r="K724" t="str">
        <f t="shared" si="35"/>
        <v>012</v>
      </c>
      <c r="L724" t="str">
        <f t="shared" si="36"/>
        <v/>
      </c>
    </row>
    <row r="725" spans="1:12">
      <c r="A725" s="1" t="s">
        <v>407</v>
      </c>
      <c r="B725" s="1" t="s">
        <v>288</v>
      </c>
      <c r="C725" s="1" t="s">
        <v>830</v>
      </c>
      <c r="D725" s="1" t="s">
        <v>782</v>
      </c>
      <c r="I725" s="1" t="s">
        <v>826</v>
      </c>
      <c r="J725" t="str">
        <f t="shared" si="34"/>
        <v>40783</v>
      </c>
      <c r="K725" t="str">
        <f t="shared" si="35"/>
        <v>0123</v>
      </c>
      <c r="L725" t="str">
        <f t="shared" si="36"/>
        <v/>
      </c>
    </row>
    <row r="726" spans="1:12">
      <c r="A726" s="1" t="s">
        <v>407</v>
      </c>
      <c r="B726" s="1" t="s">
        <v>866</v>
      </c>
      <c r="C726" s="1" t="s">
        <v>823</v>
      </c>
      <c r="D726" s="1" t="s">
        <v>782</v>
      </c>
      <c r="J726" t="str">
        <f t="shared" si="34"/>
        <v>40783</v>
      </c>
      <c r="K726" t="str">
        <f t="shared" si="35"/>
        <v>01234</v>
      </c>
      <c r="L726" t="str">
        <f t="shared" si="36"/>
        <v/>
      </c>
    </row>
    <row r="727" spans="1:12">
      <c r="A727" s="1" t="s">
        <v>407</v>
      </c>
      <c r="B727" s="1" t="s">
        <v>289</v>
      </c>
      <c r="C727" s="1" t="s">
        <v>781</v>
      </c>
      <c r="D727" s="1" t="s">
        <v>782</v>
      </c>
      <c r="J727" t="str">
        <f t="shared" si="34"/>
        <v>40783</v>
      </c>
      <c r="K727" t="str">
        <f t="shared" si="35"/>
        <v>012345</v>
      </c>
      <c r="L727" t="str">
        <f t="shared" si="36"/>
        <v/>
      </c>
    </row>
    <row r="728" spans="1:12">
      <c r="A728" s="1" t="s">
        <v>407</v>
      </c>
      <c r="B728" s="1" t="s">
        <v>290</v>
      </c>
      <c r="C728" s="1" t="s">
        <v>781</v>
      </c>
      <c r="D728" s="1" t="s">
        <v>782</v>
      </c>
      <c r="J728" t="str">
        <f t="shared" si="34"/>
        <v>40783</v>
      </c>
      <c r="K728" t="str">
        <f t="shared" si="35"/>
        <v>0123456</v>
      </c>
      <c r="L728" t="str">
        <f t="shared" si="36"/>
        <v/>
      </c>
    </row>
    <row r="729" spans="1:12">
      <c r="A729" s="1" t="s">
        <v>407</v>
      </c>
      <c r="B729" s="1" t="s">
        <v>291</v>
      </c>
      <c r="C729" s="1" t="s">
        <v>823</v>
      </c>
      <c r="D729" s="1" t="s">
        <v>782</v>
      </c>
      <c r="J729" t="str">
        <f t="shared" si="34"/>
        <v>40783</v>
      </c>
      <c r="K729" t="str">
        <f t="shared" si="35"/>
        <v>01234568</v>
      </c>
      <c r="L729" t="str">
        <f t="shared" si="36"/>
        <v/>
      </c>
    </row>
    <row r="730" spans="1:12">
      <c r="A730" s="1" t="s">
        <v>407</v>
      </c>
      <c r="B730" s="1" t="s">
        <v>292</v>
      </c>
      <c r="C730" s="1" t="s">
        <v>781</v>
      </c>
      <c r="D730" s="1" t="s">
        <v>782</v>
      </c>
      <c r="J730" t="str">
        <f t="shared" si="34"/>
        <v>40783</v>
      </c>
      <c r="K730" t="str">
        <f t="shared" si="35"/>
        <v>012345689</v>
      </c>
      <c r="L730" t="str">
        <f t="shared" si="36"/>
        <v>\+1.40783[012345689]!</v>
      </c>
    </row>
    <row r="731" spans="1:12">
      <c r="A731" s="1" t="s">
        <v>407</v>
      </c>
      <c r="B731" s="1" t="s">
        <v>294</v>
      </c>
      <c r="C731" s="1" t="s">
        <v>781</v>
      </c>
      <c r="D731" s="1" t="s">
        <v>782</v>
      </c>
      <c r="J731" t="str">
        <f t="shared" si="34"/>
        <v>40784</v>
      </c>
      <c r="K731" t="str">
        <f t="shared" si="35"/>
        <v>1</v>
      </c>
      <c r="L731" t="str">
        <f t="shared" si="36"/>
        <v/>
      </c>
    </row>
    <row r="732" spans="1:12">
      <c r="A732" s="1" t="s">
        <v>407</v>
      </c>
      <c r="B732" s="1" t="s">
        <v>295</v>
      </c>
      <c r="C732" s="1" t="s">
        <v>836</v>
      </c>
      <c r="D732" s="1" t="s">
        <v>782</v>
      </c>
      <c r="J732" t="str">
        <f t="shared" si="34"/>
        <v>40784</v>
      </c>
      <c r="K732" t="str">
        <f t="shared" si="35"/>
        <v>12</v>
      </c>
      <c r="L732" t="str">
        <f t="shared" si="36"/>
        <v/>
      </c>
    </row>
    <row r="733" spans="1:12">
      <c r="A733" s="1" t="s">
        <v>407</v>
      </c>
      <c r="B733" s="1" t="s">
        <v>296</v>
      </c>
      <c r="C733" s="1" t="s">
        <v>781</v>
      </c>
      <c r="D733" s="1" t="s">
        <v>782</v>
      </c>
      <c r="J733" t="str">
        <f t="shared" si="34"/>
        <v>40784</v>
      </c>
      <c r="K733" t="str">
        <f t="shared" si="35"/>
        <v>123</v>
      </c>
      <c r="L733" t="str">
        <f t="shared" si="36"/>
        <v/>
      </c>
    </row>
    <row r="734" spans="1:12">
      <c r="A734" s="1" t="s">
        <v>407</v>
      </c>
      <c r="B734" s="1" t="s">
        <v>297</v>
      </c>
      <c r="C734" s="1" t="s">
        <v>781</v>
      </c>
      <c r="D734" s="1" t="s">
        <v>782</v>
      </c>
      <c r="J734" t="str">
        <f t="shared" si="34"/>
        <v>40784</v>
      </c>
      <c r="K734" t="str">
        <f t="shared" si="35"/>
        <v>1234</v>
      </c>
      <c r="L734" t="str">
        <f t="shared" si="36"/>
        <v/>
      </c>
    </row>
    <row r="735" spans="1:12">
      <c r="A735" s="1" t="s">
        <v>407</v>
      </c>
      <c r="B735" s="1" t="s">
        <v>491</v>
      </c>
      <c r="C735" s="1" t="s">
        <v>825</v>
      </c>
      <c r="D735" s="1" t="s">
        <v>782</v>
      </c>
      <c r="I735" s="1" t="s">
        <v>826</v>
      </c>
      <c r="J735" t="str">
        <f t="shared" si="34"/>
        <v>40784</v>
      </c>
      <c r="K735" t="str">
        <f t="shared" si="35"/>
        <v>12346</v>
      </c>
      <c r="L735" t="str">
        <f t="shared" si="36"/>
        <v/>
      </c>
    </row>
    <row r="736" spans="1:12">
      <c r="A736" s="1" t="s">
        <v>407</v>
      </c>
      <c r="B736" s="1" t="s">
        <v>492</v>
      </c>
      <c r="C736" s="1" t="s">
        <v>825</v>
      </c>
      <c r="D736" s="1" t="s">
        <v>782</v>
      </c>
      <c r="I736" s="1" t="s">
        <v>826</v>
      </c>
      <c r="J736" t="str">
        <f t="shared" si="34"/>
        <v>40784</v>
      </c>
      <c r="K736" t="str">
        <f t="shared" si="35"/>
        <v>123467</v>
      </c>
      <c r="L736" t="str">
        <f t="shared" si="36"/>
        <v/>
      </c>
    </row>
    <row r="737" spans="1:12">
      <c r="A737" s="1" t="s">
        <v>407</v>
      </c>
      <c r="B737" s="1" t="s">
        <v>494</v>
      </c>
      <c r="C737" s="1" t="s">
        <v>781</v>
      </c>
      <c r="D737" s="1" t="s">
        <v>782</v>
      </c>
      <c r="J737" t="str">
        <f t="shared" si="34"/>
        <v>40784</v>
      </c>
      <c r="K737" t="str">
        <f t="shared" si="35"/>
        <v>1234679</v>
      </c>
      <c r="L737" t="str">
        <f t="shared" si="36"/>
        <v>\+1.40784[1234679]!</v>
      </c>
    </row>
    <row r="738" spans="1:12">
      <c r="A738" s="1" t="s">
        <v>407</v>
      </c>
      <c r="B738" s="1" t="s">
        <v>495</v>
      </c>
      <c r="C738" s="1" t="s">
        <v>781</v>
      </c>
      <c r="D738" s="1" t="s">
        <v>782</v>
      </c>
      <c r="J738" t="str">
        <f t="shared" si="34"/>
        <v>40785</v>
      </c>
      <c r="K738" t="str">
        <f t="shared" si="35"/>
        <v>0</v>
      </c>
      <c r="L738" t="str">
        <f t="shared" si="36"/>
        <v/>
      </c>
    </row>
    <row r="739" spans="1:12">
      <c r="A739" s="1" t="s">
        <v>407</v>
      </c>
      <c r="B739" s="1" t="s">
        <v>726</v>
      </c>
      <c r="C739" s="1" t="s">
        <v>781</v>
      </c>
      <c r="D739" s="1" t="s">
        <v>782</v>
      </c>
      <c r="J739" t="str">
        <f t="shared" si="34"/>
        <v>40785</v>
      </c>
      <c r="K739" t="str">
        <f t="shared" si="35"/>
        <v>01</v>
      </c>
      <c r="L739" t="str">
        <f t="shared" si="36"/>
        <v/>
      </c>
    </row>
    <row r="740" spans="1:12">
      <c r="A740" s="1" t="s">
        <v>407</v>
      </c>
      <c r="B740" s="1" t="s">
        <v>496</v>
      </c>
      <c r="C740" s="1" t="s">
        <v>781</v>
      </c>
      <c r="D740" s="1" t="s">
        <v>782</v>
      </c>
      <c r="J740" t="str">
        <f t="shared" si="34"/>
        <v>40785</v>
      </c>
      <c r="K740" t="str">
        <f t="shared" si="35"/>
        <v>012</v>
      </c>
      <c r="L740" t="str">
        <f t="shared" si="36"/>
        <v/>
      </c>
    </row>
    <row r="741" spans="1:12">
      <c r="A741" s="1" t="s">
        <v>407</v>
      </c>
      <c r="B741" s="1" t="s">
        <v>299</v>
      </c>
      <c r="C741" s="1" t="s">
        <v>781</v>
      </c>
      <c r="D741" s="1" t="s">
        <v>782</v>
      </c>
      <c r="J741" t="str">
        <f t="shared" si="34"/>
        <v>40785</v>
      </c>
      <c r="K741" t="str">
        <f t="shared" si="35"/>
        <v>0124</v>
      </c>
      <c r="L741" t="str">
        <f t="shared" si="36"/>
        <v/>
      </c>
    </row>
    <row r="742" spans="1:12">
      <c r="A742" s="1" t="s">
        <v>407</v>
      </c>
      <c r="B742" s="1" t="s">
        <v>300</v>
      </c>
      <c r="C742" s="1" t="s">
        <v>781</v>
      </c>
      <c r="D742" s="1" t="s">
        <v>782</v>
      </c>
      <c r="J742" t="str">
        <f t="shared" si="34"/>
        <v>40785</v>
      </c>
      <c r="K742" t="str">
        <f t="shared" si="35"/>
        <v>01245</v>
      </c>
      <c r="L742" t="str">
        <f t="shared" si="36"/>
        <v/>
      </c>
    </row>
    <row r="743" spans="1:12">
      <c r="A743" s="1" t="s">
        <v>407</v>
      </c>
      <c r="B743" s="1" t="s">
        <v>727</v>
      </c>
      <c r="C743" s="1" t="s">
        <v>781</v>
      </c>
      <c r="D743" s="1" t="s">
        <v>782</v>
      </c>
      <c r="J743" t="str">
        <f t="shared" si="34"/>
        <v>40785</v>
      </c>
      <c r="K743" t="str">
        <f t="shared" si="35"/>
        <v>012456</v>
      </c>
      <c r="L743" t="str">
        <f t="shared" si="36"/>
        <v/>
      </c>
    </row>
    <row r="744" spans="1:12">
      <c r="A744" s="1" t="s">
        <v>407</v>
      </c>
      <c r="B744" s="1" t="s">
        <v>497</v>
      </c>
      <c r="C744" s="1" t="s">
        <v>781</v>
      </c>
      <c r="D744" s="1" t="s">
        <v>782</v>
      </c>
      <c r="J744" t="str">
        <f t="shared" si="34"/>
        <v>40785</v>
      </c>
      <c r="K744" t="str">
        <f t="shared" si="35"/>
        <v>0124567</v>
      </c>
      <c r="L744" t="str">
        <f t="shared" si="36"/>
        <v/>
      </c>
    </row>
    <row r="745" spans="1:12">
      <c r="A745" s="1" t="s">
        <v>407</v>
      </c>
      <c r="B745" s="1" t="s">
        <v>498</v>
      </c>
      <c r="C745" s="1" t="s">
        <v>781</v>
      </c>
      <c r="D745" s="1" t="s">
        <v>782</v>
      </c>
      <c r="J745" t="str">
        <f t="shared" si="34"/>
        <v>40785</v>
      </c>
      <c r="K745" t="str">
        <f t="shared" si="35"/>
        <v>01245678</v>
      </c>
      <c r="L745" t="str">
        <f t="shared" si="36"/>
        <v/>
      </c>
    </row>
    <row r="746" spans="1:12">
      <c r="A746" s="1" t="s">
        <v>407</v>
      </c>
      <c r="B746" s="1" t="s">
        <v>729</v>
      </c>
      <c r="C746" s="1" t="s">
        <v>781</v>
      </c>
      <c r="D746" s="1" t="s">
        <v>782</v>
      </c>
      <c r="J746" t="str">
        <f t="shared" si="34"/>
        <v>40785</v>
      </c>
      <c r="K746" t="str">
        <f t="shared" si="35"/>
        <v>012456789</v>
      </c>
      <c r="L746" t="str">
        <f t="shared" si="36"/>
        <v>\+1.40785[012456789]!</v>
      </c>
    </row>
    <row r="747" spans="1:12">
      <c r="A747" s="1" t="s">
        <v>407</v>
      </c>
      <c r="B747" s="1" t="s">
        <v>301</v>
      </c>
      <c r="C747" s="1" t="s">
        <v>781</v>
      </c>
      <c r="D747" s="1" t="s">
        <v>782</v>
      </c>
      <c r="J747" t="str">
        <f t="shared" si="34"/>
        <v>40786</v>
      </c>
      <c r="K747" t="str">
        <f t="shared" si="35"/>
        <v>0</v>
      </c>
      <c r="L747" t="str">
        <f t="shared" si="36"/>
        <v/>
      </c>
    </row>
    <row r="748" spans="1:12">
      <c r="A748" s="1" t="s">
        <v>407</v>
      </c>
      <c r="B748" s="1" t="s">
        <v>867</v>
      </c>
      <c r="C748" s="1" t="s">
        <v>823</v>
      </c>
      <c r="D748" s="1" t="s">
        <v>782</v>
      </c>
      <c r="J748" t="str">
        <f t="shared" si="34"/>
        <v>40786</v>
      </c>
      <c r="K748" t="str">
        <f t="shared" si="35"/>
        <v>02</v>
      </c>
      <c r="L748" t="str">
        <f t="shared" si="36"/>
        <v/>
      </c>
    </row>
    <row r="749" spans="1:12">
      <c r="A749" s="1" t="s">
        <v>407</v>
      </c>
      <c r="B749" s="1" t="s">
        <v>304</v>
      </c>
      <c r="C749" s="1" t="s">
        <v>781</v>
      </c>
      <c r="D749" s="1" t="s">
        <v>782</v>
      </c>
      <c r="J749" t="str">
        <f t="shared" si="34"/>
        <v>40786</v>
      </c>
      <c r="K749" t="str">
        <f t="shared" si="35"/>
        <v>024</v>
      </c>
      <c r="L749" t="str">
        <f t="shared" si="36"/>
        <v/>
      </c>
    </row>
    <row r="750" spans="1:12">
      <c r="A750" s="1" t="s">
        <v>407</v>
      </c>
      <c r="B750" s="1" t="s">
        <v>868</v>
      </c>
      <c r="C750" s="1" t="s">
        <v>823</v>
      </c>
      <c r="D750" s="1" t="s">
        <v>782</v>
      </c>
      <c r="J750" t="str">
        <f t="shared" si="34"/>
        <v>40786</v>
      </c>
      <c r="K750" t="str">
        <f t="shared" si="35"/>
        <v>0245</v>
      </c>
      <c r="L750" t="str">
        <f t="shared" si="36"/>
        <v/>
      </c>
    </row>
    <row r="751" spans="1:12">
      <c r="A751" s="1" t="s">
        <v>407</v>
      </c>
      <c r="B751" s="1" t="s">
        <v>501</v>
      </c>
      <c r="C751" s="1" t="s">
        <v>781</v>
      </c>
      <c r="D751" s="1" t="s">
        <v>782</v>
      </c>
      <c r="J751" t="str">
        <f t="shared" si="34"/>
        <v>40786</v>
      </c>
      <c r="K751" t="str">
        <f t="shared" si="35"/>
        <v>02457</v>
      </c>
      <c r="L751" t="str">
        <f t="shared" si="36"/>
        <v/>
      </c>
    </row>
    <row r="752" spans="1:12">
      <c r="A752" s="1" t="s">
        <v>407</v>
      </c>
      <c r="B752" s="1" t="s">
        <v>869</v>
      </c>
      <c r="C752" s="1" t="s">
        <v>823</v>
      </c>
      <c r="D752" s="1" t="s">
        <v>782</v>
      </c>
      <c r="J752" t="str">
        <f t="shared" si="34"/>
        <v>40786</v>
      </c>
      <c r="K752" t="str">
        <f t="shared" si="35"/>
        <v>024579</v>
      </c>
      <c r="L752" t="str">
        <f t="shared" si="36"/>
        <v>\+1.40786[024579]!</v>
      </c>
    </row>
    <row r="753" spans="1:12">
      <c r="A753" s="1" t="s">
        <v>407</v>
      </c>
      <c r="B753" s="1" t="s">
        <v>306</v>
      </c>
      <c r="C753" s="1" t="s">
        <v>825</v>
      </c>
      <c r="D753" s="1" t="s">
        <v>782</v>
      </c>
      <c r="I753" s="1" t="s">
        <v>826</v>
      </c>
      <c r="J753" t="str">
        <f t="shared" si="34"/>
        <v>40787</v>
      </c>
      <c r="K753" t="str">
        <f t="shared" si="35"/>
        <v>0</v>
      </c>
      <c r="L753" t="str">
        <f t="shared" si="36"/>
        <v/>
      </c>
    </row>
    <row r="754" spans="1:12">
      <c r="A754" s="1" t="s">
        <v>407</v>
      </c>
      <c r="B754" s="1" t="s">
        <v>307</v>
      </c>
      <c r="C754" s="1" t="s">
        <v>830</v>
      </c>
      <c r="D754" s="1" t="s">
        <v>782</v>
      </c>
      <c r="I754" s="1" t="s">
        <v>826</v>
      </c>
      <c r="J754" t="str">
        <f t="shared" si="34"/>
        <v>40787</v>
      </c>
      <c r="K754" t="str">
        <f t="shared" si="35"/>
        <v>01</v>
      </c>
      <c r="L754" t="str">
        <f t="shared" si="36"/>
        <v/>
      </c>
    </row>
    <row r="755" spans="1:12">
      <c r="A755" s="1" t="s">
        <v>407</v>
      </c>
      <c r="B755" s="1" t="s">
        <v>308</v>
      </c>
      <c r="C755" s="1" t="s">
        <v>781</v>
      </c>
      <c r="D755" s="1" t="s">
        <v>782</v>
      </c>
      <c r="J755" t="str">
        <f t="shared" si="34"/>
        <v>40787</v>
      </c>
      <c r="K755" t="str">
        <f t="shared" si="35"/>
        <v>012</v>
      </c>
      <c r="L755" t="str">
        <f t="shared" si="36"/>
        <v/>
      </c>
    </row>
    <row r="756" spans="1:12">
      <c r="A756" s="1" t="s">
        <v>407</v>
      </c>
      <c r="B756" s="1" t="s">
        <v>870</v>
      </c>
      <c r="C756" s="1" t="s">
        <v>825</v>
      </c>
      <c r="D756" s="1" t="s">
        <v>782</v>
      </c>
      <c r="I756" s="1" t="s">
        <v>826</v>
      </c>
      <c r="J756" t="str">
        <f t="shared" si="34"/>
        <v>40787</v>
      </c>
      <c r="K756" t="str">
        <f t="shared" si="35"/>
        <v>0123</v>
      </c>
      <c r="L756" t="str">
        <f t="shared" si="36"/>
        <v/>
      </c>
    </row>
    <row r="757" spans="1:12">
      <c r="A757" s="1" t="s">
        <v>407</v>
      </c>
      <c r="B757" s="1" t="s">
        <v>503</v>
      </c>
      <c r="C757" s="1" t="s">
        <v>823</v>
      </c>
      <c r="D757" s="1" t="s">
        <v>782</v>
      </c>
      <c r="J757" t="str">
        <f t="shared" si="34"/>
        <v>40787</v>
      </c>
      <c r="K757" t="str">
        <f t="shared" si="35"/>
        <v>01235</v>
      </c>
      <c r="L757" t="str">
        <f t="shared" si="36"/>
        <v/>
      </c>
    </row>
    <row r="758" spans="1:12">
      <c r="A758" s="1" t="s">
        <v>407</v>
      </c>
      <c r="B758" s="1" t="s">
        <v>309</v>
      </c>
      <c r="C758" s="1" t="s">
        <v>844</v>
      </c>
      <c r="D758" s="1" t="s">
        <v>782</v>
      </c>
      <c r="J758" t="str">
        <f t="shared" si="34"/>
        <v>40787</v>
      </c>
      <c r="K758" t="str">
        <f t="shared" si="35"/>
        <v>012356</v>
      </c>
      <c r="L758" t="str">
        <f t="shared" si="36"/>
        <v/>
      </c>
    </row>
    <row r="759" spans="1:12">
      <c r="A759" s="1" t="s">
        <v>407</v>
      </c>
      <c r="B759" s="1" t="s">
        <v>310</v>
      </c>
      <c r="C759" s="1" t="s">
        <v>827</v>
      </c>
      <c r="D759" s="1" t="s">
        <v>782</v>
      </c>
      <c r="J759" t="str">
        <f t="shared" si="34"/>
        <v>40787</v>
      </c>
      <c r="K759" t="str">
        <f t="shared" si="35"/>
        <v>0123567</v>
      </c>
      <c r="L759" t="str">
        <f t="shared" si="36"/>
        <v/>
      </c>
    </row>
    <row r="760" spans="1:12">
      <c r="A760" s="1" t="s">
        <v>407</v>
      </c>
      <c r="B760" s="1" t="s">
        <v>311</v>
      </c>
      <c r="C760" s="1" t="s">
        <v>830</v>
      </c>
      <c r="D760" s="1" t="s">
        <v>782</v>
      </c>
      <c r="I760" s="1" t="s">
        <v>826</v>
      </c>
      <c r="J760" t="str">
        <f t="shared" si="34"/>
        <v>40787</v>
      </c>
      <c r="K760" t="str">
        <f t="shared" si="35"/>
        <v>01235678</v>
      </c>
      <c r="L760" t="str">
        <f t="shared" si="36"/>
        <v/>
      </c>
    </row>
    <row r="761" spans="1:12">
      <c r="A761" s="1" t="s">
        <v>407</v>
      </c>
      <c r="B761" s="1" t="s">
        <v>813</v>
      </c>
      <c r="C761" s="1" t="s">
        <v>781</v>
      </c>
      <c r="D761" s="1" t="s">
        <v>782</v>
      </c>
      <c r="J761" t="str">
        <f t="shared" si="34"/>
        <v>40787</v>
      </c>
      <c r="K761" t="str">
        <f t="shared" si="35"/>
        <v>012356789</v>
      </c>
      <c r="L761" t="str">
        <f t="shared" si="36"/>
        <v>\+1.40787[012356789]!</v>
      </c>
    </row>
    <row r="762" spans="1:12">
      <c r="A762" s="1" t="s">
        <v>407</v>
      </c>
      <c r="B762" s="1" t="s">
        <v>312</v>
      </c>
      <c r="C762" s="1" t="s">
        <v>833</v>
      </c>
      <c r="D762" s="1" t="s">
        <v>782</v>
      </c>
      <c r="J762" t="str">
        <f t="shared" si="34"/>
        <v>40788</v>
      </c>
      <c r="K762" t="str">
        <f t="shared" si="35"/>
        <v>0</v>
      </c>
      <c r="L762" t="str">
        <f t="shared" si="36"/>
        <v/>
      </c>
    </row>
    <row r="763" spans="1:12">
      <c r="A763" s="1" t="s">
        <v>407</v>
      </c>
      <c r="B763" s="1" t="s">
        <v>814</v>
      </c>
      <c r="C763" s="1" t="s">
        <v>781</v>
      </c>
      <c r="D763" s="1" t="s">
        <v>782</v>
      </c>
      <c r="J763" t="str">
        <f t="shared" si="34"/>
        <v>40788</v>
      </c>
      <c r="K763" t="str">
        <f t="shared" si="35"/>
        <v>02</v>
      </c>
      <c r="L763" t="str">
        <f t="shared" si="36"/>
        <v/>
      </c>
    </row>
    <row r="764" spans="1:12">
      <c r="A764" s="1" t="s">
        <v>407</v>
      </c>
      <c r="B764" s="1" t="s">
        <v>504</v>
      </c>
      <c r="C764" s="1" t="s">
        <v>781</v>
      </c>
      <c r="D764" s="1" t="s">
        <v>782</v>
      </c>
      <c r="J764" t="str">
        <f t="shared" si="34"/>
        <v>40788</v>
      </c>
      <c r="K764" t="str">
        <f t="shared" si="35"/>
        <v>023</v>
      </c>
      <c r="L764" t="str">
        <f t="shared" si="36"/>
        <v/>
      </c>
    </row>
    <row r="765" spans="1:12">
      <c r="A765" s="1" t="s">
        <v>407</v>
      </c>
      <c r="B765" s="1" t="s">
        <v>871</v>
      </c>
      <c r="C765" s="1" t="s">
        <v>833</v>
      </c>
      <c r="D765" s="1" t="s">
        <v>782</v>
      </c>
      <c r="J765" t="str">
        <f t="shared" si="34"/>
        <v>40788</v>
      </c>
      <c r="K765" t="str">
        <f t="shared" si="35"/>
        <v>0234</v>
      </c>
      <c r="L765" t="str">
        <f t="shared" si="36"/>
        <v/>
      </c>
    </row>
    <row r="766" spans="1:12">
      <c r="A766" s="1" t="s">
        <v>407</v>
      </c>
      <c r="B766" s="1" t="s">
        <v>315</v>
      </c>
      <c r="C766" s="1" t="s">
        <v>833</v>
      </c>
      <c r="D766" s="1" t="s">
        <v>782</v>
      </c>
      <c r="J766" t="str">
        <f t="shared" si="34"/>
        <v>40788</v>
      </c>
      <c r="K766" t="str">
        <f t="shared" si="35"/>
        <v>02346</v>
      </c>
      <c r="L766" t="str">
        <f t="shared" si="36"/>
        <v/>
      </c>
    </row>
    <row r="767" spans="1:12">
      <c r="A767" s="1" t="s">
        <v>407</v>
      </c>
      <c r="B767" s="1" t="s">
        <v>815</v>
      </c>
      <c r="C767" s="1" t="s">
        <v>781</v>
      </c>
      <c r="D767" s="1" t="s">
        <v>782</v>
      </c>
      <c r="J767" t="str">
        <f t="shared" si="34"/>
        <v>40788</v>
      </c>
      <c r="K767" t="str">
        <f t="shared" si="35"/>
        <v>023467</v>
      </c>
      <c r="L767" t="str">
        <f t="shared" si="36"/>
        <v/>
      </c>
    </row>
    <row r="768" spans="1:12">
      <c r="A768" s="1" t="s">
        <v>407</v>
      </c>
      <c r="B768" s="1" t="s">
        <v>316</v>
      </c>
      <c r="C768" s="1" t="s">
        <v>781</v>
      </c>
      <c r="D768" s="1" t="s">
        <v>782</v>
      </c>
      <c r="J768" t="str">
        <f t="shared" si="34"/>
        <v>40788</v>
      </c>
      <c r="K768" t="str">
        <f t="shared" si="35"/>
        <v>0234678</v>
      </c>
      <c r="L768" t="str">
        <f t="shared" si="36"/>
        <v/>
      </c>
    </row>
    <row r="769" spans="1:12">
      <c r="A769" s="1" t="s">
        <v>407</v>
      </c>
      <c r="B769" s="1" t="s">
        <v>317</v>
      </c>
      <c r="C769" s="1" t="s">
        <v>833</v>
      </c>
      <c r="D769" s="1" t="s">
        <v>782</v>
      </c>
      <c r="J769" t="str">
        <f t="shared" si="34"/>
        <v>40788</v>
      </c>
      <c r="K769" t="str">
        <f t="shared" si="35"/>
        <v>02346789</v>
      </c>
      <c r="L769" t="str">
        <f t="shared" si="36"/>
        <v>\+1.40788[02346789]!</v>
      </c>
    </row>
    <row r="770" spans="1:12">
      <c r="A770" s="1" t="s">
        <v>407</v>
      </c>
      <c r="B770" s="1" t="s">
        <v>318</v>
      </c>
      <c r="C770" s="1" t="s">
        <v>839</v>
      </c>
      <c r="D770" s="1" t="s">
        <v>782</v>
      </c>
      <c r="I770" s="1" t="s">
        <v>826</v>
      </c>
      <c r="J770" t="str">
        <f t="shared" si="34"/>
        <v>40789</v>
      </c>
      <c r="K770" t="str">
        <f t="shared" si="35"/>
        <v>1</v>
      </c>
      <c r="L770" t="str">
        <f t="shared" si="36"/>
        <v/>
      </c>
    </row>
    <row r="771" spans="1:12">
      <c r="A771" s="1" t="s">
        <v>407</v>
      </c>
      <c r="B771" s="1" t="s">
        <v>505</v>
      </c>
      <c r="C771" s="1" t="s">
        <v>839</v>
      </c>
      <c r="D771" s="1" t="s">
        <v>782</v>
      </c>
      <c r="I771" s="1" t="s">
        <v>826</v>
      </c>
      <c r="J771" t="str">
        <f t="shared" si="34"/>
        <v>40789</v>
      </c>
      <c r="K771" t="str">
        <f t="shared" si="35"/>
        <v>12</v>
      </c>
      <c r="L771" t="str">
        <f t="shared" si="36"/>
        <v/>
      </c>
    </row>
    <row r="772" spans="1:12">
      <c r="A772" s="1" t="s">
        <v>407</v>
      </c>
      <c r="B772" s="1" t="s">
        <v>731</v>
      </c>
      <c r="C772" s="1" t="s">
        <v>781</v>
      </c>
      <c r="D772" s="1" t="s">
        <v>782</v>
      </c>
      <c r="J772" t="str">
        <f t="shared" si="34"/>
        <v>40789</v>
      </c>
      <c r="K772" t="str">
        <f t="shared" si="35"/>
        <v>123</v>
      </c>
      <c r="L772" t="str">
        <f t="shared" si="36"/>
        <v/>
      </c>
    </row>
    <row r="773" spans="1:12">
      <c r="A773" s="1" t="s">
        <v>407</v>
      </c>
      <c r="B773" s="1" t="s">
        <v>733</v>
      </c>
      <c r="C773" s="1" t="s">
        <v>781</v>
      </c>
      <c r="D773" s="1" t="s">
        <v>782</v>
      </c>
      <c r="J773" t="str">
        <f t="shared" ref="J773:J836" si="37">LEFT(A773&amp;B773,5)</f>
        <v>40789</v>
      </c>
      <c r="K773" t="str">
        <f t="shared" ref="K773:K836" si="38">IF(J773=J772,K772&amp;RIGHT(B773,1),RIGHT(B773,1))</f>
        <v>1234</v>
      </c>
      <c r="L773" t="str">
        <f t="shared" si="36"/>
        <v/>
      </c>
    </row>
    <row r="774" spans="1:12">
      <c r="A774" s="1" t="s">
        <v>407</v>
      </c>
      <c r="B774" s="1" t="s">
        <v>734</v>
      </c>
      <c r="C774" s="1" t="s">
        <v>781</v>
      </c>
      <c r="D774" s="1" t="s">
        <v>782</v>
      </c>
      <c r="J774" t="str">
        <f t="shared" si="37"/>
        <v>40789</v>
      </c>
      <c r="K774" t="str">
        <f t="shared" si="38"/>
        <v>12345</v>
      </c>
      <c r="L774" t="str">
        <f t="shared" si="36"/>
        <v/>
      </c>
    </row>
    <row r="775" spans="1:12">
      <c r="A775" s="1" t="s">
        <v>407</v>
      </c>
      <c r="B775" s="1" t="s">
        <v>319</v>
      </c>
      <c r="C775" s="1" t="s">
        <v>781</v>
      </c>
      <c r="D775" s="1" t="s">
        <v>782</v>
      </c>
      <c r="J775" t="str">
        <f t="shared" si="37"/>
        <v>40789</v>
      </c>
      <c r="K775" t="str">
        <f t="shared" si="38"/>
        <v>123456</v>
      </c>
      <c r="L775" t="str">
        <f t="shared" si="36"/>
        <v/>
      </c>
    </row>
    <row r="776" spans="1:12">
      <c r="A776" s="1" t="s">
        <v>407</v>
      </c>
      <c r="B776" s="1" t="s">
        <v>735</v>
      </c>
      <c r="C776" s="1" t="s">
        <v>781</v>
      </c>
      <c r="D776" s="1" t="s">
        <v>782</v>
      </c>
      <c r="J776" t="str">
        <f t="shared" si="37"/>
        <v>40789</v>
      </c>
      <c r="K776" t="str">
        <f t="shared" si="38"/>
        <v>1234567</v>
      </c>
      <c r="L776" t="str">
        <f t="shared" si="36"/>
        <v/>
      </c>
    </row>
    <row r="777" spans="1:12">
      <c r="A777" s="1" t="s">
        <v>407</v>
      </c>
      <c r="B777" s="1" t="s">
        <v>320</v>
      </c>
      <c r="C777" s="1" t="s">
        <v>781</v>
      </c>
      <c r="D777" s="1" t="s">
        <v>782</v>
      </c>
      <c r="J777" t="str">
        <f t="shared" si="37"/>
        <v>40789</v>
      </c>
      <c r="K777" t="str">
        <f t="shared" si="38"/>
        <v>12345678</v>
      </c>
      <c r="L777" t="str">
        <f t="shared" si="36"/>
        <v/>
      </c>
    </row>
    <row r="778" spans="1:12">
      <c r="A778" s="1" t="s">
        <v>407</v>
      </c>
      <c r="B778" s="1" t="s">
        <v>816</v>
      </c>
      <c r="C778" s="1" t="s">
        <v>781</v>
      </c>
      <c r="D778" s="1" t="s">
        <v>782</v>
      </c>
      <c r="J778" t="str">
        <f t="shared" si="37"/>
        <v>40789</v>
      </c>
      <c r="K778" t="str">
        <f t="shared" si="38"/>
        <v>123456789</v>
      </c>
      <c r="L778" t="str">
        <f t="shared" si="36"/>
        <v>\+1.40789[123456789]!</v>
      </c>
    </row>
    <row r="779" spans="1:12">
      <c r="A779" s="1" t="s">
        <v>407</v>
      </c>
      <c r="B779" s="1" t="s">
        <v>817</v>
      </c>
      <c r="C779" s="1" t="s">
        <v>781</v>
      </c>
      <c r="D779" s="1" t="s">
        <v>782</v>
      </c>
      <c r="J779" t="str">
        <f t="shared" si="37"/>
        <v>40790</v>
      </c>
      <c r="K779" t="str">
        <f t="shared" si="38"/>
        <v>0</v>
      </c>
      <c r="L779" t="str">
        <f t="shared" si="36"/>
        <v/>
      </c>
    </row>
    <row r="780" spans="1:12">
      <c r="A780" s="1" t="s">
        <v>407</v>
      </c>
      <c r="B780" s="1" t="s">
        <v>736</v>
      </c>
      <c r="C780" s="1" t="s">
        <v>832</v>
      </c>
      <c r="D780" s="1" t="s">
        <v>782</v>
      </c>
      <c r="J780" t="str">
        <f t="shared" si="37"/>
        <v>40790</v>
      </c>
      <c r="K780" t="str">
        <f t="shared" si="38"/>
        <v>01</v>
      </c>
      <c r="L780" t="str">
        <f t="shared" si="36"/>
        <v/>
      </c>
    </row>
    <row r="781" spans="1:12">
      <c r="A781" s="1" t="s">
        <v>407</v>
      </c>
      <c r="B781" s="1" t="s">
        <v>818</v>
      </c>
      <c r="C781" s="1" t="s">
        <v>781</v>
      </c>
      <c r="D781" s="1" t="s">
        <v>782</v>
      </c>
      <c r="J781" t="str">
        <f t="shared" si="37"/>
        <v>40790</v>
      </c>
      <c r="K781" t="str">
        <f t="shared" si="38"/>
        <v>012</v>
      </c>
      <c r="L781" t="str">
        <f t="shared" si="36"/>
        <v/>
      </c>
    </row>
    <row r="782" spans="1:12">
      <c r="A782" s="1" t="s">
        <v>407</v>
      </c>
      <c r="B782" s="1" t="s">
        <v>506</v>
      </c>
      <c r="C782" s="1" t="s">
        <v>781</v>
      </c>
      <c r="D782" s="1" t="s">
        <v>782</v>
      </c>
      <c r="J782" t="str">
        <f t="shared" si="37"/>
        <v>40790</v>
      </c>
      <c r="K782" t="str">
        <f t="shared" si="38"/>
        <v>0123</v>
      </c>
      <c r="L782" t="str">
        <f t="shared" ref="L782:L845" si="39">IF(J782=J783,"","\+1"&amp;IF(TRIM(A782)=TRIM(C$3),"",".")&amp;LEFT(J782,3)&amp;IF(TRIM(A782)=TRIM(C$3),".","")&amp;RIGHT(J782,2)&amp;"["&amp;K782&amp;"]"&amp;"!")</f>
        <v/>
      </c>
    </row>
    <row r="783" spans="1:12">
      <c r="A783" s="1" t="s">
        <v>407</v>
      </c>
      <c r="B783" s="1" t="s">
        <v>738</v>
      </c>
      <c r="C783" s="1" t="s">
        <v>827</v>
      </c>
      <c r="D783" s="1" t="s">
        <v>782</v>
      </c>
      <c r="J783" t="str">
        <f t="shared" si="37"/>
        <v>40790</v>
      </c>
      <c r="K783" t="str">
        <f t="shared" si="38"/>
        <v>01235</v>
      </c>
      <c r="L783" t="str">
        <f t="shared" si="39"/>
        <v/>
      </c>
    </row>
    <row r="784" spans="1:12">
      <c r="A784" s="1" t="s">
        <v>407</v>
      </c>
      <c r="B784" s="1" t="s">
        <v>741</v>
      </c>
      <c r="C784" s="1" t="s">
        <v>839</v>
      </c>
      <c r="D784" s="1" t="s">
        <v>782</v>
      </c>
      <c r="I784" s="1" t="s">
        <v>826</v>
      </c>
      <c r="J784" t="str">
        <f t="shared" si="37"/>
        <v>40790</v>
      </c>
      <c r="K784" t="str">
        <f t="shared" si="38"/>
        <v>012358</v>
      </c>
      <c r="L784" t="str">
        <f t="shared" si="39"/>
        <v/>
      </c>
    </row>
    <row r="785" spans="1:12">
      <c r="A785" s="1" t="s">
        <v>407</v>
      </c>
      <c r="B785" s="1" t="s">
        <v>742</v>
      </c>
      <c r="C785" s="1" t="s">
        <v>844</v>
      </c>
      <c r="D785" s="1" t="s">
        <v>782</v>
      </c>
      <c r="J785" t="str">
        <f t="shared" si="37"/>
        <v>40790</v>
      </c>
      <c r="K785" t="str">
        <f t="shared" si="38"/>
        <v>0123589</v>
      </c>
      <c r="L785" t="str">
        <f t="shared" si="39"/>
        <v>\+1.40790[0123589]!</v>
      </c>
    </row>
    <row r="786" spans="1:12">
      <c r="A786" s="1" t="s">
        <v>407</v>
      </c>
      <c r="B786" s="1" t="s">
        <v>872</v>
      </c>
      <c r="C786" s="1" t="s">
        <v>825</v>
      </c>
      <c r="D786" s="1" t="s">
        <v>782</v>
      </c>
      <c r="I786" s="1" t="s">
        <v>826</v>
      </c>
      <c r="J786" t="str">
        <f t="shared" si="37"/>
        <v>40791</v>
      </c>
      <c r="K786" t="str">
        <f t="shared" si="38"/>
        <v>0</v>
      </c>
      <c r="L786" t="str">
        <f t="shared" si="39"/>
        <v/>
      </c>
    </row>
    <row r="787" spans="1:12">
      <c r="A787" s="1" t="s">
        <v>407</v>
      </c>
      <c r="B787" s="1" t="s">
        <v>516</v>
      </c>
      <c r="C787" s="1" t="s">
        <v>781</v>
      </c>
      <c r="D787" s="1" t="s">
        <v>782</v>
      </c>
      <c r="J787" t="str">
        <f t="shared" si="37"/>
        <v>40791</v>
      </c>
      <c r="K787" t="str">
        <f t="shared" si="38"/>
        <v>03</v>
      </c>
      <c r="L787" t="str">
        <f t="shared" si="39"/>
        <v/>
      </c>
    </row>
    <row r="788" spans="1:12">
      <c r="A788" s="1" t="s">
        <v>407</v>
      </c>
      <c r="B788" s="1" t="s">
        <v>322</v>
      </c>
      <c r="C788" s="1" t="s">
        <v>781</v>
      </c>
      <c r="D788" s="1" t="s">
        <v>782</v>
      </c>
      <c r="J788" t="str">
        <f t="shared" si="37"/>
        <v>40791</v>
      </c>
      <c r="K788" t="str">
        <f t="shared" si="38"/>
        <v>034</v>
      </c>
      <c r="L788" t="str">
        <f t="shared" si="39"/>
        <v/>
      </c>
    </row>
    <row r="789" spans="1:12">
      <c r="A789" s="1" t="s">
        <v>407</v>
      </c>
      <c r="B789" s="1" t="s">
        <v>743</v>
      </c>
      <c r="C789" s="1" t="s">
        <v>830</v>
      </c>
      <c r="D789" s="1" t="s">
        <v>782</v>
      </c>
      <c r="I789" s="1" t="s">
        <v>826</v>
      </c>
      <c r="J789" t="str">
        <f t="shared" si="37"/>
        <v>40791</v>
      </c>
      <c r="K789" t="str">
        <f t="shared" si="38"/>
        <v>0345</v>
      </c>
      <c r="L789" t="str">
        <f t="shared" si="39"/>
        <v/>
      </c>
    </row>
    <row r="790" spans="1:12">
      <c r="A790" s="1" t="s">
        <v>407</v>
      </c>
      <c r="B790" s="1" t="s">
        <v>323</v>
      </c>
      <c r="C790" s="1" t="s">
        <v>823</v>
      </c>
      <c r="D790" s="1" t="s">
        <v>782</v>
      </c>
      <c r="J790" t="str">
        <f t="shared" si="37"/>
        <v>40791</v>
      </c>
      <c r="K790" t="str">
        <f t="shared" si="38"/>
        <v>03456</v>
      </c>
      <c r="L790" t="str">
        <f t="shared" si="39"/>
        <v/>
      </c>
    </row>
    <row r="791" spans="1:12">
      <c r="A791" s="1" t="s">
        <v>407</v>
      </c>
      <c r="B791" s="1" t="s">
        <v>324</v>
      </c>
      <c r="C791" s="1" t="s">
        <v>781</v>
      </c>
      <c r="D791" s="1" t="s">
        <v>782</v>
      </c>
      <c r="J791" t="str">
        <f t="shared" si="37"/>
        <v>40791</v>
      </c>
      <c r="K791" t="str">
        <f t="shared" si="38"/>
        <v>034568</v>
      </c>
      <c r="L791" t="str">
        <f t="shared" si="39"/>
        <v/>
      </c>
    </row>
    <row r="792" spans="1:12">
      <c r="A792" s="1" t="s">
        <v>407</v>
      </c>
      <c r="B792" s="1" t="s">
        <v>873</v>
      </c>
      <c r="C792" s="1" t="s">
        <v>823</v>
      </c>
      <c r="D792" s="1" t="s">
        <v>782</v>
      </c>
      <c r="J792" t="str">
        <f t="shared" si="37"/>
        <v>40791</v>
      </c>
      <c r="K792" t="str">
        <f t="shared" si="38"/>
        <v>0345689</v>
      </c>
      <c r="L792" t="str">
        <f t="shared" si="39"/>
        <v>\+1.40791[0345689]!</v>
      </c>
    </row>
    <row r="793" spans="1:12">
      <c r="A793" s="1" t="s">
        <v>407</v>
      </c>
      <c r="B793" s="1" t="s">
        <v>325</v>
      </c>
      <c r="C793" s="1" t="s">
        <v>823</v>
      </c>
      <c r="D793" s="1" t="s">
        <v>782</v>
      </c>
      <c r="J793" t="str">
        <f t="shared" si="37"/>
        <v>40792</v>
      </c>
      <c r="K793" t="str">
        <f t="shared" si="38"/>
        <v>0</v>
      </c>
      <c r="L793" t="str">
        <f t="shared" si="39"/>
        <v/>
      </c>
    </row>
    <row r="794" spans="1:12">
      <c r="A794" s="1" t="s">
        <v>407</v>
      </c>
      <c r="B794" s="1" t="s">
        <v>326</v>
      </c>
      <c r="C794" s="1" t="s">
        <v>823</v>
      </c>
      <c r="D794" s="1" t="s">
        <v>782</v>
      </c>
      <c r="J794" t="str">
        <f t="shared" si="37"/>
        <v>40792</v>
      </c>
      <c r="K794" t="str">
        <f t="shared" si="38"/>
        <v>01</v>
      </c>
      <c r="L794" t="str">
        <f t="shared" si="39"/>
        <v/>
      </c>
    </row>
    <row r="795" spans="1:12">
      <c r="A795" s="1" t="s">
        <v>407</v>
      </c>
      <c r="B795" s="1" t="s">
        <v>327</v>
      </c>
      <c r="C795" s="1" t="s">
        <v>825</v>
      </c>
      <c r="D795" s="1" t="s">
        <v>782</v>
      </c>
      <c r="I795" s="1" t="s">
        <v>826</v>
      </c>
      <c r="J795" t="str">
        <f t="shared" si="37"/>
        <v>40792</v>
      </c>
      <c r="K795" t="str">
        <f t="shared" si="38"/>
        <v>012</v>
      </c>
      <c r="L795" t="str">
        <f t="shared" si="39"/>
        <v/>
      </c>
    </row>
    <row r="796" spans="1:12">
      <c r="A796" s="1" t="s">
        <v>407</v>
      </c>
      <c r="B796" s="1" t="s">
        <v>328</v>
      </c>
      <c r="C796" s="1" t="s">
        <v>823</v>
      </c>
      <c r="D796" s="1" t="s">
        <v>782</v>
      </c>
      <c r="J796" t="str">
        <f t="shared" si="37"/>
        <v>40792</v>
      </c>
      <c r="K796" t="str">
        <f t="shared" si="38"/>
        <v>0123</v>
      </c>
      <c r="L796" t="str">
        <f t="shared" si="39"/>
        <v/>
      </c>
    </row>
    <row r="797" spans="1:12">
      <c r="A797" s="1" t="s">
        <v>407</v>
      </c>
      <c r="B797" s="1" t="s">
        <v>329</v>
      </c>
      <c r="C797" s="1" t="s">
        <v>781</v>
      </c>
      <c r="D797" s="1" t="s">
        <v>782</v>
      </c>
      <c r="J797" t="str">
        <f t="shared" si="37"/>
        <v>40792</v>
      </c>
      <c r="K797" t="str">
        <f t="shared" si="38"/>
        <v>01234</v>
      </c>
      <c r="L797" t="str">
        <f t="shared" si="39"/>
        <v/>
      </c>
    </row>
    <row r="798" spans="1:12">
      <c r="A798" s="1" t="s">
        <v>407</v>
      </c>
      <c r="B798" s="1" t="s">
        <v>819</v>
      </c>
      <c r="C798" s="1" t="s">
        <v>781</v>
      </c>
      <c r="D798" s="1" t="s">
        <v>782</v>
      </c>
      <c r="J798" t="str">
        <f t="shared" si="37"/>
        <v>40792</v>
      </c>
      <c r="K798" t="str">
        <f t="shared" si="38"/>
        <v>012345</v>
      </c>
      <c r="L798" t="str">
        <f t="shared" si="39"/>
        <v/>
      </c>
    </row>
    <row r="799" spans="1:12">
      <c r="A799" s="1" t="s">
        <v>407</v>
      </c>
      <c r="B799" s="1" t="s">
        <v>330</v>
      </c>
      <c r="C799" s="1" t="s">
        <v>781</v>
      </c>
      <c r="D799" s="1" t="s">
        <v>782</v>
      </c>
      <c r="J799" t="str">
        <f t="shared" si="37"/>
        <v>40792</v>
      </c>
      <c r="K799" t="str">
        <f t="shared" si="38"/>
        <v>0123456</v>
      </c>
      <c r="L799" t="str">
        <f t="shared" si="39"/>
        <v/>
      </c>
    </row>
    <row r="800" spans="1:12">
      <c r="A800" s="1" t="s">
        <v>407</v>
      </c>
      <c r="B800" s="1" t="s">
        <v>745</v>
      </c>
      <c r="C800" s="1" t="s">
        <v>823</v>
      </c>
      <c r="D800" s="1" t="s">
        <v>782</v>
      </c>
      <c r="J800" t="str">
        <f t="shared" si="37"/>
        <v>40792</v>
      </c>
      <c r="K800" t="str">
        <f t="shared" si="38"/>
        <v>01234567</v>
      </c>
      <c r="L800" t="str">
        <f t="shared" si="39"/>
        <v/>
      </c>
    </row>
    <row r="801" spans="1:12">
      <c r="A801" s="1" t="s">
        <v>407</v>
      </c>
      <c r="B801" s="1" t="s">
        <v>746</v>
      </c>
      <c r="C801" s="1" t="s">
        <v>781</v>
      </c>
      <c r="D801" s="1" t="s">
        <v>782</v>
      </c>
      <c r="J801" t="str">
        <f t="shared" si="37"/>
        <v>40792</v>
      </c>
      <c r="K801" t="str">
        <f t="shared" si="38"/>
        <v>012345678</v>
      </c>
      <c r="L801" t="str">
        <f t="shared" si="39"/>
        <v/>
      </c>
    </row>
    <row r="802" spans="1:12">
      <c r="A802" s="1" t="s">
        <v>407</v>
      </c>
      <c r="B802" s="1" t="s">
        <v>331</v>
      </c>
      <c r="C802" s="1" t="s">
        <v>781</v>
      </c>
      <c r="D802" s="1" t="s">
        <v>782</v>
      </c>
      <c r="J802" t="str">
        <f t="shared" si="37"/>
        <v>40792</v>
      </c>
      <c r="K802" t="str">
        <f t="shared" si="38"/>
        <v>0123456789</v>
      </c>
      <c r="L802" t="str">
        <f t="shared" si="39"/>
        <v>\+1.40792[0123456789]!</v>
      </c>
    </row>
    <row r="803" spans="1:12">
      <c r="A803" s="1" t="s">
        <v>407</v>
      </c>
      <c r="B803" s="1" t="s">
        <v>332</v>
      </c>
      <c r="C803" s="1" t="s">
        <v>825</v>
      </c>
      <c r="D803" s="1" t="s">
        <v>782</v>
      </c>
      <c r="I803" s="1" t="s">
        <v>826</v>
      </c>
      <c r="J803" t="str">
        <f t="shared" si="37"/>
        <v>40793</v>
      </c>
      <c r="K803" t="str">
        <f t="shared" si="38"/>
        <v>1</v>
      </c>
      <c r="L803" t="str">
        <f t="shared" si="39"/>
        <v/>
      </c>
    </row>
    <row r="804" spans="1:12">
      <c r="A804" s="1" t="s">
        <v>407</v>
      </c>
      <c r="B804" s="1" t="s">
        <v>333</v>
      </c>
      <c r="C804" s="1" t="s">
        <v>825</v>
      </c>
      <c r="D804" s="1" t="s">
        <v>782</v>
      </c>
      <c r="I804" s="1" t="s">
        <v>826</v>
      </c>
      <c r="J804" t="str">
        <f t="shared" si="37"/>
        <v>40793</v>
      </c>
      <c r="K804" t="str">
        <f t="shared" si="38"/>
        <v>12</v>
      </c>
      <c r="L804" t="str">
        <f t="shared" si="39"/>
        <v/>
      </c>
    </row>
    <row r="805" spans="1:12">
      <c r="A805" s="1" t="s">
        <v>407</v>
      </c>
      <c r="B805" s="1" t="s">
        <v>874</v>
      </c>
      <c r="C805" s="1" t="s">
        <v>825</v>
      </c>
      <c r="D805" s="1" t="s">
        <v>782</v>
      </c>
      <c r="I805" s="1" t="s">
        <v>826</v>
      </c>
      <c r="J805" t="str">
        <f t="shared" si="37"/>
        <v>40793</v>
      </c>
      <c r="K805" t="str">
        <f t="shared" si="38"/>
        <v>123</v>
      </c>
      <c r="L805" t="str">
        <f t="shared" si="39"/>
        <v/>
      </c>
    </row>
    <row r="806" spans="1:12">
      <c r="A806" s="1" t="s">
        <v>407</v>
      </c>
      <c r="B806" s="1" t="s">
        <v>875</v>
      </c>
      <c r="C806" s="1" t="s">
        <v>836</v>
      </c>
      <c r="D806" s="1" t="s">
        <v>782</v>
      </c>
      <c r="J806" t="str">
        <f t="shared" si="37"/>
        <v>40793</v>
      </c>
      <c r="K806" t="str">
        <f t="shared" si="38"/>
        <v>1234</v>
      </c>
      <c r="L806" t="str">
        <f t="shared" si="39"/>
        <v/>
      </c>
    </row>
    <row r="807" spans="1:12">
      <c r="A807" s="1" t="s">
        <v>407</v>
      </c>
      <c r="B807" s="1" t="s">
        <v>334</v>
      </c>
      <c r="C807" s="1" t="s">
        <v>825</v>
      </c>
      <c r="D807" s="1" t="s">
        <v>782</v>
      </c>
      <c r="I807" s="1" t="s">
        <v>826</v>
      </c>
      <c r="J807" t="str">
        <f t="shared" si="37"/>
        <v>40793</v>
      </c>
      <c r="K807" t="str">
        <f t="shared" si="38"/>
        <v>12345</v>
      </c>
      <c r="L807" t="str">
        <f t="shared" si="39"/>
        <v/>
      </c>
    </row>
    <row r="808" spans="1:12">
      <c r="A808" s="1" t="s">
        <v>407</v>
      </c>
      <c r="B808" s="1" t="s">
        <v>335</v>
      </c>
      <c r="C808" s="1" t="s">
        <v>830</v>
      </c>
      <c r="D808" s="1" t="s">
        <v>782</v>
      </c>
      <c r="I808" s="1" t="s">
        <v>826</v>
      </c>
      <c r="J808" t="str">
        <f t="shared" si="37"/>
        <v>40793</v>
      </c>
      <c r="K808" t="str">
        <f t="shared" si="38"/>
        <v>123456</v>
      </c>
      <c r="L808" t="str">
        <f t="shared" si="39"/>
        <v/>
      </c>
    </row>
    <row r="809" spans="1:12">
      <c r="A809" s="1" t="s">
        <v>407</v>
      </c>
      <c r="B809" s="1" t="s">
        <v>876</v>
      </c>
      <c r="C809" s="1" t="s">
        <v>823</v>
      </c>
      <c r="D809" s="1" t="s">
        <v>782</v>
      </c>
      <c r="J809" t="str">
        <f t="shared" si="37"/>
        <v>40793</v>
      </c>
      <c r="K809" t="str">
        <f t="shared" si="38"/>
        <v>1234567</v>
      </c>
      <c r="L809" t="str">
        <f t="shared" si="39"/>
        <v/>
      </c>
    </row>
    <row r="810" spans="1:12">
      <c r="A810" s="1" t="s">
        <v>407</v>
      </c>
      <c r="B810" s="1" t="s">
        <v>877</v>
      </c>
      <c r="C810" s="1" t="s">
        <v>836</v>
      </c>
      <c r="D810" s="1" t="s">
        <v>782</v>
      </c>
      <c r="J810" t="str">
        <f t="shared" si="37"/>
        <v>40793</v>
      </c>
      <c r="K810" t="str">
        <f t="shared" si="38"/>
        <v>12345678</v>
      </c>
      <c r="L810" t="str">
        <f t="shared" si="39"/>
        <v/>
      </c>
    </row>
    <row r="811" spans="1:12">
      <c r="A811" s="1" t="s">
        <v>407</v>
      </c>
      <c r="B811" s="1" t="s">
        <v>509</v>
      </c>
      <c r="C811" s="1" t="s">
        <v>836</v>
      </c>
      <c r="D811" s="1" t="s">
        <v>782</v>
      </c>
      <c r="J811" t="str">
        <f t="shared" si="37"/>
        <v>40793</v>
      </c>
      <c r="K811" t="str">
        <f t="shared" si="38"/>
        <v>123456789</v>
      </c>
      <c r="L811" t="str">
        <f t="shared" si="39"/>
        <v>\+1.40793[123456789]!</v>
      </c>
    </row>
    <row r="812" spans="1:12">
      <c r="A812" s="1" t="s">
        <v>407</v>
      </c>
      <c r="B812" s="1" t="s">
        <v>747</v>
      </c>
      <c r="C812" s="1" t="s">
        <v>823</v>
      </c>
      <c r="D812" s="1" t="s">
        <v>782</v>
      </c>
      <c r="J812" t="str">
        <f t="shared" si="37"/>
        <v>40794</v>
      </c>
      <c r="K812" t="str">
        <f t="shared" si="38"/>
        <v>0</v>
      </c>
      <c r="L812" t="str">
        <f t="shared" si="39"/>
        <v/>
      </c>
    </row>
    <row r="813" spans="1:12">
      <c r="A813" s="1" t="s">
        <v>407</v>
      </c>
      <c r="B813" s="1" t="s">
        <v>336</v>
      </c>
      <c r="C813" s="1" t="s">
        <v>823</v>
      </c>
      <c r="D813" s="1" t="s">
        <v>782</v>
      </c>
      <c r="J813" t="str">
        <f t="shared" si="37"/>
        <v>40794</v>
      </c>
      <c r="K813" t="str">
        <f t="shared" si="38"/>
        <v>01</v>
      </c>
      <c r="L813" t="str">
        <f t="shared" si="39"/>
        <v/>
      </c>
    </row>
    <row r="814" spans="1:12">
      <c r="A814" s="1" t="s">
        <v>407</v>
      </c>
      <c r="B814" s="1" t="s">
        <v>337</v>
      </c>
      <c r="C814" s="1" t="s">
        <v>830</v>
      </c>
      <c r="D814" s="1" t="s">
        <v>782</v>
      </c>
      <c r="I814" s="1" t="s">
        <v>826</v>
      </c>
      <c r="J814" t="str">
        <f t="shared" si="37"/>
        <v>40794</v>
      </c>
      <c r="K814" t="str">
        <f t="shared" si="38"/>
        <v>012</v>
      </c>
      <c r="L814" t="str">
        <f t="shared" si="39"/>
        <v/>
      </c>
    </row>
    <row r="815" spans="1:12">
      <c r="A815" s="1" t="s">
        <v>407</v>
      </c>
      <c r="B815" s="1" t="s">
        <v>338</v>
      </c>
      <c r="C815" s="1" t="s">
        <v>825</v>
      </c>
      <c r="D815" s="1" t="s">
        <v>782</v>
      </c>
      <c r="I815" s="1" t="s">
        <v>826</v>
      </c>
      <c r="J815" t="str">
        <f t="shared" si="37"/>
        <v>40794</v>
      </c>
      <c r="K815" t="str">
        <f t="shared" si="38"/>
        <v>0123</v>
      </c>
      <c r="L815" t="str">
        <f t="shared" si="39"/>
        <v/>
      </c>
    </row>
    <row r="816" spans="1:12">
      <c r="A816" s="1" t="s">
        <v>407</v>
      </c>
      <c r="B816" s="1" t="s">
        <v>748</v>
      </c>
      <c r="C816" s="1" t="s">
        <v>825</v>
      </c>
      <c r="D816" s="1" t="s">
        <v>782</v>
      </c>
      <c r="I816" s="1" t="s">
        <v>826</v>
      </c>
      <c r="J816" t="str">
        <f t="shared" si="37"/>
        <v>40794</v>
      </c>
      <c r="K816" t="str">
        <f t="shared" si="38"/>
        <v>01234</v>
      </c>
      <c r="L816" t="str">
        <f t="shared" si="39"/>
        <v/>
      </c>
    </row>
    <row r="817" spans="1:12">
      <c r="A817" s="1" t="s">
        <v>407</v>
      </c>
      <c r="B817" s="1" t="s">
        <v>749</v>
      </c>
      <c r="C817" s="1" t="s">
        <v>781</v>
      </c>
      <c r="D817" s="1" t="s">
        <v>782</v>
      </c>
      <c r="J817" t="str">
        <f t="shared" si="37"/>
        <v>40794</v>
      </c>
      <c r="K817" t="str">
        <f t="shared" si="38"/>
        <v>012345</v>
      </c>
      <c r="L817" t="str">
        <f t="shared" si="39"/>
        <v/>
      </c>
    </row>
    <row r="818" spans="1:12">
      <c r="A818" s="1" t="s">
        <v>407</v>
      </c>
      <c r="B818" s="1" t="s">
        <v>789</v>
      </c>
      <c r="C818" s="1" t="s">
        <v>825</v>
      </c>
      <c r="D818" s="1" t="s">
        <v>782</v>
      </c>
      <c r="I818" s="1" t="s">
        <v>826</v>
      </c>
      <c r="J818" t="str">
        <f t="shared" si="37"/>
        <v>40794</v>
      </c>
      <c r="K818" t="str">
        <f t="shared" si="38"/>
        <v>0123456</v>
      </c>
      <c r="L818" t="str">
        <f t="shared" si="39"/>
        <v/>
      </c>
    </row>
    <row r="819" spans="1:12">
      <c r="A819" s="1" t="s">
        <v>407</v>
      </c>
      <c r="B819" s="1" t="s">
        <v>750</v>
      </c>
      <c r="C819" s="1" t="s">
        <v>781</v>
      </c>
      <c r="D819" s="1" t="s">
        <v>782</v>
      </c>
      <c r="J819" t="str">
        <f t="shared" si="37"/>
        <v>40794</v>
      </c>
      <c r="K819" t="str">
        <f t="shared" si="38"/>
        <v>01234567</v>
      </c>
      <c r="L819" t="str">
        <f t="shared" si="39"/>
        <v/>
      </c>
    </row>
    <row r="820" spans="1:12">
      <c r="A820" s="1" t="s">
        <v>407</v>
      </c>
      <c r="B820" s="1" t="s">
        <v>510</v>
      </c>
      <c r="C820" s="1" t="s">
        <v>781</v>
      </c>
      <c r="D820" s="1" t="s">
        <v>782</v>
      </c>
      <c r="J820" t="str">
        <f t="shared" si="37"/>
        <v>40794</v>
      </c>
      <c r="K820" t="str">
        <f t="shared" si="38"/>
        <v>012345678</v>
      </c>
      <c r="L820" t="str">
        <f t="shared" si="39"/>
        <v/>
      </c>
    </row>
    <row r="821" spans="1:12">
      <c r="A821" s="1" t="s">
        <v>407</v>
      </c>
      <c r="B821" s="1" t="s">
        <v>339</v>
      </c>
      <c r="C821" s="1" t="s">
        <v>823</v>
      </c>
      <c r="D821" s="1" t="s">
        <v>782</v>
      </c>
      <c r="J821" t="str">
        <f t="shared" si="37"/>
        <v>40794</v>
      </c>
      <c r="K821" t="str">
        <f t="shared" si="38"/>
        <v>0123456789</v>
      </c>
      <c r="L821" t="str">
        <f t="shared" si="39"/>
        <v>\+1.40794[0123456789]!</v>
      </c>
    </row>
    <row r="822" spans="1:12">
      <c r="A822" s="1" t="s">
        <v>407</v>
      </c>
      <c r="B822" s="1" t="s">
        <v>752</v>
      </c>
      <c r="C822" s="1" t="s">
        <v>823</v>
      </c>
      <c r="D822" s="1" t="s">
        <v>782</v>
      </c>
      <c r="J822" t="str">
        <f t="shared" si="37"/>
        <v>40795</v>
      </c>
      <c r="K822" t="str">
        <f t="shared" si="38"/>
        <v>1</v>
      </c>
      <c r="L822" t="str">
        <f t="shared" si="39"/>
        <v/>
      </c>
    </row>
    <row r="823" spans="1:12">
      <c r="A823" s="1" t="s">
        <v>407</v>
      </c>
      <c r="B823" s="1" t="s">
        <v>753</v>
      </c>
      <c r="C823" s="1" t="s">
        <v>781</v>
      </c>
      <c r="D823" s="1" t="s">
        <v>782</v>
      </c>
      <c r="J823" t="str">
        <f t="shared" si="37"/>
        <v>40795</v>
      </c>
      <c r="K823" t="str">
        <f t="shared" si="38"/>
        <v>12</v>
      </c>
      <c r="L823" t="str">
        <f t="shared" si="39"/>
        <v/>
      </c>
    </row>
    <row r="824" spans="1:12">
      <c r="A824" s="1" t="s">
        <v>407</v>
      </c>
      <c r="B824" s="1" t="s">
        <v>754</v>
      </c>
      <c r="C824" s="1" t="s">
        <v>781</v>
      </c>
      <c r="D824" s="1" t="s">
        <v>782</v>
      </c>
      <c r="J824" t="str">
        <f t="shared" si="37"/>
        <v>40795</v>
      </c>
      <c r="K824" t="str">
        <f t="shared" si="38"/>
        <v>123</v>
      </c>
      <c r="L824" t="str">
        <f t="shared" si="39"/>
        <v/>
      </c>
    </row>
    <row r="825" spans="1:12">
      <c r="A825" s="1" t="s">
        <v>407</v>
      </c>
      <c r="B825" s="1" t="s">
        <v>757</v>
      </c>
      <c r="C825" s="1" t="s">
        <v>781</v>
      </c>
      <c r="D825" s="1" t="s">
        <v>782</v>
      </c>
      <c r="J825" t="str">
        <f t="shared" si="37"/>
        <v>40795</v>
      </c>
      <c r="K825" t="str">
        <f t="shared" si="38"/>
        <v>1236</v>
      </c>
      <c r="L825" t="str">
        <f t="shared" si="39"/>
        <v/>
      </c>
    </row>
    <row r="826" spans="1:12">
      <c r="A826" s="1" t="s">
        <v>407</v>
      </c>
      <c r="B826" s="1" t="s">
        <v>758</v>
      </c>
      <c r="C826" s="1" t="s">
        <v>839</v>
      </c>
      <c r="D826" s="1" t="s">
        <v>782</v>
      </c>
      <c r="I826" s="1" t="s">
        <v>826</v>
      </c>
      <c r="J826" t="str">
        <f t="shared" si="37"/>
        <v>40795</v>
      </c>
      <c r="K826" t="str">
        <f t="shared" si="38"/>
        <v>12367</v>
      </c>
      <c r="L826" t="str">
        <f t="shared" si="39"/>
        <v>\+1.40795[12367]!</v>
      </c>
    </row>
    <row r="827" spans="1:12">
      <c r="A827" s="1" t="s">
        <v>407</v>
      </c>
      <c r="B827" s="1" t="s">
        <v>340</v>
      </c>
      <c r="C827" s="1" t="s">
        <v>823</v>
      </c>
      <c r="D827" s="1" t="s">
        <v>782</v>
      </c>
      <c r="J827" t="str">
        <f t="shared" si="37"/>
        <v>40796</v>
      </c>
      <c r="K827" t="str">
        <f t="shared" si="38"/>
        <v>0</v>
      </c>
      <c r="L827" t="str">
        <f t="shared" si="39"/>
        <v/>
      </c>
    </row>
    <row r="828" spans="1:12">
      <c r="A828" s="1" t="s">
        <v>407</v>
      </c>
      <c r="B828" s="1" t="s">
        <v>760</v>
      </c>
      <c r="C828" s="1" t="s">
        <v>825</v>
      </c>
      <c r="D828" s="1" t="s">
        <v>782</v>
      </c>
      <c r="I828" s="1" t="s">
        <v>826</v>
      </c>
      <c r="J828" t="str">
        <f t="shared" si="37"/>
        <v>40796</v>
      </c>
      <c r="K828" t="str">
        <f t="shared" si="38"/>
        <v>02</v>
      </c>
      <c r="L828" t="str">
        <f t="shared" si="39"/>
        <v/>
      </c>
    </row>
    <row r="829" spans="1:12">
      <c r="A829" s="1" t="s">
        <v>407</v>
      </c>
      <c r="B829" s="1" t="s">
        <v>761</v>
      </c>
      <c r="C829" s="1" t="s">
        <v>781</v>
      </c>
      <c r="D829" s="1" t="s">
        <v>782</v>
      </c>
      <c r="J829" t="str">
        <f t="shared" si="37"/>
        <v>40796</v>
      </c>
      <c r="K829" t="str">
        <f t="shared" si="38"/>
        <v>023</v>
      </c>
      <c r="L829" t="str">
        <f t="shared" si="39"/>
        <v/>
      </c>
    </row>
    <row r="830" spans="1:12">
      <c r="A830" s="1" t="s">
        <v>407</v>
      </c>
      <c r="B830" s="1" t="s">
        <v>511</v>
      </c>
      <c r="C830" s="1" t="s">
        <v>837</v>
      </c>
      <c r="D830" s="1" t="s">
        <v>782</v>
      </c>
      <c r="J830" t="str">
        <f t="shared" si="37"/>
        <v>40796</v>
      </c>
      <c r="K830" t="str">
        <f t="shared" si="38"/>
        <v>0234</v>
      </c>
      <c r="L830" t="str">
        <f t="shared" si="39"/>
        <v/>
      </c>
    </row>
    <row r="831" spans="1:12">
      <c r="A831" s="1" t="s">
        <v>407</v>
      </c>
      <c r="B831" s="1" t="s">
        <v>341</v>
      </c>
      <c r="C831" s="1" t="s">
        <v>781</v>
      </c>
      <c r="D831" s="1" t="s">
        <v>782</v>
      </c>
      <c r="J831" t="str">
        <f t="shared" si="37"/>
        <v>40796</v>
      </c>
      <c r="K831" t="str">
        <f t="shared" si="38"/>
        <v>02345</v>
      </c>
      <c r="L831" t="str">
        <f t="shared" si="39"/>
        <v/>
      </c>
    </row>
    <row r="832" spans="1:12">
      <c r="A832" s="1" t="s">
        <v>407</v>
      </c>
      <c r="B832" s="1" t="s">
        <v>342</v>
      </c>
      <c r="C832" s="1" t="s">
        <v>835</v>
      </c>
      <c r="D832" s="1" t="s">
        <v>782</v>
      </c>
      <c r="I832" s="1" t="s">
        <v>826</v>
      </c>
      <c r="J832" t="str">
        <f t="shared" si="37"/>
        <v>40796</v>
      </c>
      <c r="K832" t="str">
        <f t="shared" si="38"/>
        <v>023456</v>
      </c>
      <c r="L832" t="str">
        <f t="shared" si="39"/>
        <v/>
      </c>
    </row>
    <row r="833" spans="1:12">
      <c r="A833" s="1" t="s">
        <v>407</v>
      </c>
      <c r="B833" s="1" t="s">
        <v>762</v>
      </c>
      <c r="C833" s="1" t="s">
        <v>781</v>
      </c>
      <c r="D833" s="1" t="s">
        <v>782</v>
      </c>
      <c r="J833" t="str">
        <f t="shared" si="37"/>
        <v>40796</v>
      </c>
      <c r="K833" t="str">
        <f t="shared" si="38"/>
        <v>0234567</v>
      </c>
      <c r="L833" t="str">
        <f t="shared" si="39"/>
        <v/>
      </c>
    </row>
    <row r="834" spans="1:12">
      <c r="A834" s="1" t="s">
        <v>407</v>
      </c>
      <c r="B834" s="1" t="s">
        <v>343</v>
      </c>
      <c r="C834" s="1" t="s">
        <v>781</v>
      </c>
      <c r="D834" s="1" t="s">
        <v>782</v>
      </c>
      <c r="J834" t="str">
        <f t="shared" si="37"/>
        <v>40796</v>
      </c>
      <c r="K834" t="str">
        <f t="shared" si="38"/>
        <v>02345678</v>
      </c>
      <c r="L834" t="str">
        <f t="shared" si="39"/>
        <v>\+1.40796[02345678]!</v>
      </c>
    </row>
    <row r="835" spans="1:12">
      <c r="A835" s="1" t="s">
        <v>407</v>
      </c>
      <c r="B835" s="1" t="s">
        <v>820</v>
      </c>
      <c r="C835" s="1" t="s">
        <v>781</v>
      </c>
      <c r="D835" s="1" t="s">
        <v>782</v>
      </c>
      <c r="J835" t="str">
        <f t="shared" si="37"/>
        <v>40797</v>
      </c>
      <c r="K835" t="str">
        <f t="shared" si="38"/>
        <v>0</v>
      </c>
      <c r="L835" t="str">
        <f t="shared" si="39"/>
        <v/>
      </c>
    </row>
    <row r="836" spans="1:12">
      <c r="A836" s="1" t="s">
        <v>407</v>
      </c>
      <c r="B836" s="1" t="s">
        <v>763</v>
      </c>
      <c r="C836" s="1" t="s">
        <v>832</v>
      </c>
      <c r="D836" s="1" t="s">
        <v>782</v>
      </c>
      <c r="J836" t="str">
        <f t="shared" si="37"/>
        <v>40797</v>
      </c>
      <c r="K836" t="str">
        <f t="shared" si="38"/>
        <v>01</v>
      </c>
      <c r="L836" t="str">
        <f t="shared" si="39"/>
        <v/>
      </c>
    </row>
    <row r="837" spans="1:12">
      <c r="A837" s="1" t="s">
        <v>407</v>
      </c>
      <c r="B837" s="1" t="s">
        <v>878</v>
      </c>
      <c r="C837" s="1" t="s">
        <v>825</v>
      </c>
      <c r="D837" s="1" t="s">
        <v>782</v>
      </c>
      <c r="I837" s="1" t="s">
        <v>826</v>
      </c>
      <c r="J837" t="str">
        <f t="shared" ref="J837:J856" si="40">LEFT(A837&amp;B837,5)</f>
        <v>40797</v>
      </c>
      <c r="K837" t="str">
        <f t="shared" ref="K837:K856" si="41">IF(J837=J836,K836&amp;RIGHT(B837,1),RIGHT(B837,1))</f>
        <v>013</v>
      </c>
      <c r="L837" t="str">
        <f t="shared" si="39"/>
        <v/>
      </c>
    </row>
    <row r="838" spans="1:12">
      <c r="A838" s="1" t="s">
        <v>407</v>
      </c>
      <c r="B838" s="1" t="s">
        <v>512</v>
      </c>
      <c r="C838" s="1" t="s">
        <v>781</v>
      </c>
      <c r="D838" s="1" t="s">
        <v>782</v>
      </c>
      <c r="J838" t="str">
        <f t="shared" si="40"/>
        <v>40797</v>
      </c>
      <c r="K838" t="str">
        <f t="shared" si="41"/>
        <v>0134</v>
      </c>
      <c r="L838" t="str">
        <f t="shared" si="39"/>
        <v/>
      </c>
    </row>
    <row r="839" spans="1:12">
      <c r="A839" s="1" t="s">
        <v>407</v>
      </c>
      <c r="B839" s="1" t="s">
        <v>879</v>
      </c>
      <c r="C839" s="1" t="s">
        <v>823</v>
      </c>
      <c r="D839" s="1" t="s">
        <v>782</v>
      </c>
      <c r="J839" t="str">
        <f t="shared" si="40"/>
        <v>40797</v>
      </c>
      <c r="K839" t="str">
        <f t="shared" si="41"/>
        <v>01345</v>
      </c>
      <c r="L839" t="str">
        <f t="shared" si="39"/>
        <v/>
      </c>
    </row>
    <row r="840" spans="1:12">
      <c r="A840" s="1" t="s">
        <v>407</v>
      </c>
      <c r="B840" s="1" t="s">
        <v>345</v>
      </c>
      <c r="C840" s="1" t="s">
        <v>832</v>
      </c>
      <c r="D840" s="1" t="s">
        <v>782</v>
      </c>
      <c r="J840" t="str">
        <f t="shared" si="40"/>
        <v>40797</v>
      </c>
      <c r="K840" t="str">
        <f t="shared" si="41"/>
        <v>013457</v>
      </c>
      <c r="L840" t="str">
        <f t="shared" si="39"/>
        <v/>
      </c>
    </row>
    <row r="841" spans="1:12">
      <c r="A841" s="1" t="s">
        <v>407</v>
      </c>
      <c r="B841" s="1" t="s">
        <v>346</v>
      </c>
      <c r="C841" s="1" t="s">
        <v>839</v>
      </c>
      <c r="D841" s="1" t="s">
        <v>782</v>
      </c>
      <c r="I841" s="1" t="s">
        <v>826</v>
      </c>
      <c r="J841" t="str">
        <f t="shared" si="40"/>
        <v>40797</v>
      </c>
      <c r="K841" t="str">
        <f t="shared" si="41"/>
        <v>0134579</v>
      </c>
      <c r="L841" t="str">
        <f t="shared" si="39"/>
        <v>\+1.40797[0134579]!</v>
      </c>
    </row>
    <row r="842" spans="1:12">
      <c r="A842" s="1" t="s">
        <v>407</v>
      </c>
      <c r="B842" s="1" t="s">
        <v>766</v>
      </c>
      <c r="C842" s="1" t="s">
        <v>823</v>
      </c>
      <c r="D842" s="1" t="s">
        <v>782</v>
      </c>
      <c r="J842" t="str">
        <f t="shared" si="40"/>
        <v>40798</v>
      </c>
      <c r="K842" t="str">
        <f t="shared" si="41"/>
        <v>0</v>
      </c>
      <c r="L842" t="str">
        <f t="shared" si="39"/>
        <v/>
      </c>
    </row>
    <row r="843" spans="1:12">
      <c r="A843" s="1" t="s">
        <v>407</v>
      </c>
      <c r="B843" s="1" t="s">
        <v>767</v>
      </c>
      <c r="C843" s="1" t="s">
        <v>823</v>
      </c>
      <c r="D843" s="1" t="s">
        <v>782</v>
      </c>
      <c r="J843" t="str">
        <f t="shared" si="40"/>
        <v>40798</v>
      </c>
      <c r="K843" t="str">
        <f t="shared" si="41"/>
        <v>01</v>
      </c>
      <c r="L843" t="str">
        <f t="shared" si="39"/>
        <v/>
      </c>
    </row>
    <row r="844" spans="1:12">
      <c r="A844" s="1" t="s">
        <v>407</v>
      </c>
      <c r="B844" s="1" t="s">
        <v>347</v>
      </c>
      <c r="C844" s="1" t="s">
        <v>781</v>
      </c>
      <c r="D844" s="1" t="s">
        <v>782</v>
      </c>
      <c r="J844" t="str">
        <f t="shared" si="40"/>
        <v>40798</v>
      </c>
      <c r="K844" t="str">
        <f t="shared" si="41"/>
        <v>012</v>
      </c>
      <c r="L844" t="str">
        <f t="shared" si="39"/>
        <v/>
      </c>
    </row>
    <row r="845" spans="1:12">
      <c r="A845" s="1" t="s">
        <v>407</v>
      </c>
      <c r="B845" s="1" t="s">
        <v>348</v>
      </c>
      <c r="C845" s="1" t="s">
        <v>823</v>
      </c>
      <c r="D845" s="1" t="s">
        <v>782</v>
      </c>
      <c r="J845" t="str">
        <f t="shared" si="40"/>
        <v>40798</v>
      </c>
      <c r="K845" t="str">
        <f t="shared" si="41"/>
        <v>0123</v>
      </c>
      <c r="L845" t="str">
        <f t="shared" si="39"/>
        <v/>
      </c>
    </row>
    <row r="846" spans="1:12">
      <c r="A846" s="1" t="s">
        <v>407</v>
      </c>
      <c r="B846" s="1" t="s">
        <v>350</v>
      </c>
      <c r="C846" s="1" t="s">
        <v>781</v>
      </c>
      <c r="D846" s="1" t="s">
        <v>782</v>
      </c>
      <c r="J846" t="str">
        <f t="shared" si="40"/>
        <v>40798</v>
      </c>
      <c r="K846" t="str">
        <f t="shared" si="41"/>
        <v>01235</v>
      </c>
      <c r="L846" t="str">
        <f t="shared" ref="L846:L856" si="42">IF(J846=J847,"","\+1"&amp;IF(TRIM(A846)=TRIM(C$3),"",".")&amp;LEFT(J846,3)&amp;IF(TRIM(A846)=TRIM(C$3),".","")&amp;RIGHT(J846,2)&amp;"["&amp;K846&amp;"]"&amp;"!")</f>
        <v/>
      </c>
    </row>
    <row r="847" spans="1:12">
      <c r="A847" s="1" t="s">
        <v>407</v>
      </c>
      <c r="B847" s="1" t="s">
        <v>821</v>
      </c>
      <c r="C847" s="1" t="s">
        <v>781</v>
      </c>
      <c r="D847" s="1" t="s">
        <v>782</v>
      </c>
      <c r="J847" t="str">
        <f t="shared" si="40"/>
        <v>40798</v>
      </c>
      <c r="K847" t="str">
        <f t="shared" si="41"/>
        <v>012357</v>
      </c>
      <c r="L847" t="str">
        <f t="shared" si="42"/>
        <v>\+1.40798[012357]!</v>
      </c>
    </row>
    <row r="848" spans="1:12">
      <c r="A848" s="1" t="s">
        <v>407</v>
      </c>
      <c r="B848" s="1" t="s">
        <v>353</v>
      </c>
      <c r="C848" s="1" t="s">
        <v>781</v>
      </c>
      <c r="D848" s="1" t="s">
        <v>782</v>
      </c>
      <c r="J848" t="str">
        <f t="shared" si="40"/>
        <v>40799</v>
      </c>
      <c r="K848" t="str">
        <f t="shared" si="41"/>
        <v>0</v>
      </c>
      <c r="L848" t="str">
        <f t="shared" si="42"/>
        <v/>
      </c>
    </row>
    <row r="849" spans="1:12">
      <c r="A849" s="1" t="s">
        <v>407</v>
      </c>
      <c r="B849" s="1" t="s">
        <v>822</v>
      </c>
      <c r="C849" s="1" t="s">
        <v>781</v>
      </c>
      <c r="D849" s="1" t="s">
        <v>782</v>
      </c>
      <c r="J849" t="str">
        <f t="shared" si="40"/>
        <v>40799</v>
      </c>
      <c r="K849" t="str">
        <f t="shared" si="41"/>
        <v>02</v>
      </c>
      <c r="L849" t="str">
        <f t="shared" si="42"/>
        <v/>
      </c>
    </row>
    <row r="850" spans="1:12">
      <c r="A850" s="1" t="s">
        <v>407</v>
      </c>
      <c r="B850" s="1" t="s">
        <v>769</v>
      </c>
      <c r="C850" s="1" t="s">
        <v>827</v>
      </c>
      <c r="D850" s="1" t="s">
        <v>782</v>
      </c>
      <c r="J850" t="str">
        <f t="shared" si="40"/>
        <v>40799</v>
      </c>
      <c r="K850" t="str">
        <f t="shared" si="41"/>
        <v>023</v>
      </c>
      <c r="L850" t="str">
        <f t="shared" si="42"/>
        <v/>
      </c>
    </row>
    <row r="851" spans="1:12">
      <c r="A851" s="1" t="s">
        <v>407</v>
      </c>
      <c r="B851" s="1" t="s">
        <v>354</v>
      </c>
      <c r="C851" s="1" t="s">
        <v>825</v>
      </c>
      <c r="D851" s="1" t="s">
        <v>782</v>
      </c>
      <c r="I851" s="1" t="s">
        <v>826</v>
      </c>
      <c r="J851" t="str">
        <f t="shared" si="40"/>
        <v>40799</v>
      </c>
      <c r="K851" t="str">
        <f t="shared" si="41"/>
        <v>0234</v>
      </c>
      <c r="L851" t="str">
        <f t="shared" si="42"/>
        <v/>
      </c>
    </row>
    <row r="852" spans="1:12">
      <c r="A852" s="1" t="s">
        <v>407</v>
      </c>
      <c r="B852" s="1" t="s">
        <v>355</v>
      </c>
      <c r="C852" s="1" t="s">
        <v>830</v>
      </c>
      <c r="D852" s="1" t="s">
        <v>782</v>
      </c>
      <c r="I852" s="1" t="s">
        <v>826</v>
      </c>
      <c r="J852" t="str">
        <f t="shared" si="40"/>
        <v>40799</v>
      </c>
      <c r="K852" t="str">
        <f t="shared" si="41"/>
        <v>02345</v>
      </c>
      <c r="L852" t="str">
        <f t="shared" si="42"/>
        <v/>
      </c>
    </row>
    <row r="853" spans="1:12">
      <c r="A853" s="1" t="s">
        <v>407</v>
      </c>
      <c r="B853" s="1" t="s">
        <v>514</v>
      </c>
      <c r="C853" s="1" t="s">
        <v>781</v>
      </c>
      <c r="D853" s="1" t="s">
        <v>782</v>
      </c>
      <c r="J853" t="str">
        <f t="shared" si="40"/>
        <v>40799</v>
      </c>
      <c r="K853" t="str">
        <f t="shared" si="41"/>
        <v>023456</v>
      </c>
      <c r="L853" t="str">
        <f t="shared" si="42"/>
        <v/>
      </c>
    </row>
    <row r="854" spans="1:12">
      <c r="A854" s="1" t="s">
        <v>407</v>
      </c>
      <c r="B854" s="1" t="s">
        <v>356</v>
      </c>
      <c r="C854" s="1" t="s">
        <v>835</v>
      </c>
      <c r="D854" s="1" t="s">
        <v>782</v>
      </c>
      <c r="I854" s="1" t="s">
        <v>826</v>
      </c>
      <c r="J854" t="str">
        <f t="shared" si="40"/>
        <v>40799</v>
      </c>
      <c r="K854" t="str">
        <f t="shared" si="41"/>
        <v>0234567</v>
      </c>
      <c r="L854" t="str">
        <f t="shared" si="42"/>
        <v/>
      </c>
    </row>
    <row r="855" spans="1:12">
      <c r="A855" s="1" t="s">
        <v>407</v>
      </c>
      <c r="B855" s="1" t="s">
        <v>770</v>
      </c>
      <c r="C855" s="1" t="s">
        <v>823</v>
      </c>
      <c r="D855" s="1" t="s">
        <v>782</v>
      </c>
      <c r="J855" t="str">
        <f t="shared" si="40"/>
        <v>40799</v>
      </c>
      <c r="K855" t="str">
        <f t="shared" si="41"/>
        <v>02345678</v>
      </c>
      <c r="L855" t="str">
        <f t="shared" si="42"/>
        <v/>
      </c>
    </row>
    <row r="856" spans="1:12">
      <c r="A856" s="1" t="s">
        <v>407</v>
      </c>
      <c r="B856" s="1" t="s">
        <v>771</v>
      </c>
      <c r="C856" s="1" t="s">
        <v>781</v>
      </c>
      <c r="D856" s="1" t="s">
        <v>782</v>
      </c>
      <c r="J856" t="str">
        <f t="shared" si="40"/>
        <v>40799</v>
      </c>
      <c r="K856" t="str">
        <f t="shared" si="41"/>
        <v>023456789</v>
      </c>
      <c r="L856" t="str">
        <f t="shared" si="42"/>
        <v>\+1.40799[023456789]!</v>
      </c>
    </row>
  </sheetData>
  <autoFilter ref="A6:L772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1"/>
  <sheetViews>
    <sheetView workbookViewId="0"/>
  </sheetViews>
  <sheetFormatPr baseColWidth="10" defaultRowHeight="15" x14ac:dyDescent="0"/>
  <cols>
    <col min="1" max="1" width="20.5" customWidth="1"/>
  </cols>
  <sheetData>
    <row r="1" spans="1:2">
      <c r="A1" s="3" t="s">
        <v>778</v>
      </c>
    </row>
    <row r="2" spans="1:2">
      <c r="A2" s="3" t="s">
        <v>779</v>
      </c>
    </row>
    <row r="3" spans="1:2">
      <c r="A3" s="3"/>
    </row>
    <row r="4" spans="1:2">
      <c r="A4" t="s">
        <v>976</v>
      </c>
      <c r="B4" t="str">
        <f>A4&amp;",uniform321-200,,NULL,NULL,t,PreDot,,,Unknown,Unknown"</f>
        <v>\+1321.20[0123679]!,uniform321-200,,NULL,NULL,t,PreDot,,,Unknown,Unknown</v>
      </c>
    </row>
    <row r="5" spans="1:2">
      <c r="A5" t="s">
        <v>977</v>
      </c>
      <c r="B5" t="str">
        <f t="shared" ref="B5:B68" si="0">A5&amp;",uniform321-200,,NULL,NULL,t,PreDot,,,Unknown,Unknown"</f>
        <v>\+1321.21[4789]!,uniform321-200,,NULL,NULL,t,PreDot,,,Unknown,Unknown</v>
      </c>
    </row>
    <row r="6" spans="1:2">
      <c r="A6" t="s">
        <v>978</v>
      </c>
      <c r="B6" t="str">
        <f t="shared" si="0"/>
        <v>\+1321.22[14689]!,uniform321-200,,NULL,NULL,t,PreDot,,,Unknown,Unknown</v>
      </c>
    </row>
    <row r="7" spans="1:2">
      <c r="A7" t="s">
        <v>979</v>
      </c>
      <c r="B7" t="str">
        <f t="shared" si="0"/>
        <v>\+1321.23[01345689]!,uniform321-200,,NULL,NULL,t,PreDot,,,Unknown,Unknown</v>
      </c>
    </row>
    <row r="8" spans="1:2">
      <c r="A8" t="s">
        <v>980</v>
      </c>
      <c r="B8" t="str">
        <f t="shared" si="0"/>
        <v>\+1321.24[456789]!,uniform321-200,,NULL,NULL,t,PreDot,,,Unknown,Unknown</v>
      </c>
    </row>
    <row r="9" spans="1:2">
      <c r="A9" t="s">
        <v>981</v>
      </c>
      <c r="B9" t="str">
        <f t="shared" si="0"/>
        <v>\+1321.25[0167]!,uniform321-200,,NULL,NULL,t,PreDot,,,Unknown,Unknown</v>
      </c>
    </row>
    <row r="10" spans="1:2">
      <c r="A10" t="s">
        <v>982</v>
      </c>
      <c r="B10" t="str">
        <f t="shared" si="0"/>
        <v>\+1321.26[23]!,uniform321-200,,NULL,NULL,t,PreDot,,,Unknown,Unknown</v>
      </c>
    </row>
    <row r="11" spans="1:2">
      <c r="A11" t="s">
        <v>983</v>
      </c>
      <c r="B11" t="str">
        <f t="shared" si="0"/>
        <v>\+1321.27[03456789]!,uniform321-200,,NULL,NULL,t,PreDot,,,Unknown,Unknown</v>
      </c>
    </row>
    <row r="12" spans="1:2">
      <c r="A12" t="s">
        <v>984</v>
      </c>
      <c r="B12" t="str">
        <f t="shared" si="0"/>
        <v>\+1321.28[01234567]!,uniform321-200,,NULL,NULL,t,PreDot,,,Unknown,Unknown</v>
      </c>
    </row>
    <row r="13" spans="1:2">
      <c r="A13" t="s">
        <v>985</v>
      </c>
      <c r="B13" t="str">
        <f t="shared" si="0"/>
        <v>\+1321.29[35679]!,uniform321-200,,NULL,NULL,t,PreDot,,,Unknown,Unknown</v>
      </c>
    </row>
    <row r="14" spans="1:2">
      <c r="A14" t="s">
        <v>986</v>
      </c>
      <c r="B14" t="str">
        <f t="shared" si="0"/>
        <v>\+1321.30[034]!,uniform321-200,,NULL,NULL,t,PreDot,,,Unknown,Unknown</v>
      </c>
    </row>
    <row r="15" spans="1:2">
      <c r="A15" t="s">
        <v>987</v>
      </c>
      <c r="B15" t="str">
        <f t="shared" si="0"/>
        <v>\+1321.31[9]!,uniform321-200,,NULL,NULL,t,PreDot,,,Unknown,Unknown</v>
      </c>
    </row>
    <row r="16" spans="1:2">
      <c r="A16" t="s">
        <v>988</v>
      </c>
      <c r="B16" t="str">
        <f t="shared" si="0"/>
        <v>\+1321.32[259]!,uniform321-200,,NULL,NULL,t,PreDot,,,Unknown,Unknown</v>
      </c>
    </row>
    <row r="17" spans="1:2">
      <c r="A17" t="s">
        <v>989</v>
      </c>
      <c r="B17" t="str">
        <f t="shared" si="0"/>
        <v>\+1321.33[123]!,uniform321-200,,NULL,NULL,t,PreDot,,,Unknown,Unknown</v>
      </c>
    </row>
    <row r="18" spans="1:2">
      <c r="A18" t="s">
        <v>990</v>
      </c>
      <c r="B18" t="str">
        <f t="shared" si="0"/>
        <v>\+1321.34[8]!,uniform321-200,,NULL,NULL,t,PreDot,,,Unknown,Unknown</v>
      </c>
    </row>
    <row r="19" spans="1:2">
      <c r="A19" t="s">
        <v>991</v>
      </c>
      <c r="B19" t="str">
        <f t="shared" si="0"/>
        <v>\+1321.35[246]!,uniform321-200,,NULL,NULL,t,PreDot,,,Unknown,Unknown</v>
      </c>
    </row>
    <row r="20" spans="1:2">
      <c r="A20" t="s">
        <v>992</v>
      </c>
      <c r="B20" t="str">
        <f t="shared" si="0"/>
        <v>\+1321.36[3]!,uniform321-200,,NULL,NULL,t,PreDot,,,Unknown,Unknown</v>
      </c>
    </row>
    <row r="21" spans="1:2">
      <c r="A21" t="s">
        <v>993</v>
      </c>
      <c r="B21" t="str">
        <f t="shared" si="0"/>
        <v>\+1321.37[7]!,uniform321-200,,NULL,NULL,t,PreDot,,,Unknown,Unknown</v>
      </c>
    </row>
    <row r="22" spans="1:2">
      <c r="A22" t="s">
        <v>994</v>
      </c>
      <c r="B22" t="str">
        <f t="shared" si="0"/>
        <v>\+1321.38[8]!,uniform321-200,,NULL,NULL,t,PreDot,,,Unknown,Unknown</v>
      </c>
    </row>
    <row r="23" spans="1:2">
      <c r="A23" t="s">
        <v>995</v>
      </c>
      <c r="B23" t="str">
        <f t="shared" si="0"/>
        <v>\+1321.39[567]!,uniform321-200,,NULL,NULL,t,PreDot,,,Unknown,Unknown</v>
      </c>
    </row>
    <row r="24" spans="1:2">
      <c r="A24" t="s">
        <v>996</v>
      </c>
      <c r="B24" t="str">
        <f t="shared" si="0"/>
        <v>\+1321.40[012]!,uniform321-200,,NULL,NULL,t,PreDot,,,Unknown,Unknown</v>
      </c>
    </row>
    <row r="25" spans="1:2">
      <c r="A25" t="s">
        <v>997</v>
      </c>
      <c r="B25" t="str">
        <f t="shared" si="0"/>
        <v>\+1321.41[3458]!,uniform321-200,,NULL,NULL,t,PreDot,,,Unknown,Unknown</v>
      </c>
    </row>
    <row r="26" spans="1:2">
      <c r="A26" t="s">
        <v>998</v>
      </c>
      <c r="B26" t="str">
        <f t="shared" si="0"/>
        <v>\+1321.42[02]!,uniform321-200,,NULL,NULL,t,PreDot,,,Unknown,Unknown</v>
      </c>
    </row>
    <row r="27" spans="1:2">
      <c r="A27" t="s">
        <v>999</v>
      </c>
      <c r="B27" t="str">
        <f t="shared" si="0"/>
        <v>\+1321.43[6789]!,uniform321-200,,NULL,NULL,t,PreDot,,,Unknown,Unknown</v>
      </c>
    </row>
    <row r="28" spans="1:2">
      <c r="A28" t="s">
        <v>1000</v>
      </c>
      <c r="B28" t="str">
        <f t="shared" si="0"/>
        <v>\+1321.44[12345]!,uniform321-200,,NULL,NULL,t,PreDot,,,Unknown,Unknown</v>
      </c>
    </row>
    <row r="29" spans="1:2">
      <c r="A29" t="s">
        <v>1001</v>
      </c>
      <c r="B29" t="str">
        <f t="shared" si="0"/>
        <v>\+1321.46[0]!,uniform321-200,,NULL,NULL,t,PreDot,,,Unknown,Unknown</v>
      </c>
    </row>
    <row r="30" spans="1:2">
      <c r="A30" t="s">
        <v>1002</v>
      </c>
      <c r="B30" t="str">
        <f t="shared" si="0"/>
        <v>\+1321.48[5]!,uniform321-200,,NULL,NULL,t,PreDot,,,Unknown,Unknown</v>
      </c>
    </row>
    <row r="31" spans="1:2">
      <c r="A31" t="s">
        <v>1003</v>
      </c>
      <c r="B31" t="str">
        <f t="shared" si="0"/>
        <v>\+1321.50[0]!,uniform321-200,,NULL,NULL,t,PreDot,,,Unknown,Unknown</v>
      </c>
    </row>
    <row r="32" spans="1:2">
      <c r="A32" t="s">
        <v>1004</v>
      </c>
      <c r="B32" t="str">
        <f t="shared" si="0"/>
        <v>\+1321.52[7]!,uniform321-200,,NULL,NULL,t,PreDot,,,Unknown,Unknown</v>
      </c>
    </row>
    <row r="33" spans="1:2">
      <c r="A33" t="s">
        <v>1005</v>
      </c>
      <c r="B33" t="str">
        <f t="shared" si="0"/>
        <v>\+1321.55[89]!,uniform321-200,,NULL,NULL,t,PreDot,,,Unknown,Unknown</v>
      </c>
    </row>
    <row r="34" spans="1:2">
      <c r="A34" t="s">
        <v>1006</v>
      </c>
      <c r="B34" t="str">
        <f t="shared" si="0"/>
        <v>\+1321.57[8]!,uniform321-200,,NULL,NULL,t,PreDot,,,Unknown,Unknown</v>
      </c>
    </row>
    <row r="35" spans="1:2">
      <c r="A35" t="s">
        <v>1007</v>
      </c>
      <c r="B35" t="str">
        <f t="shared" si="0"/>
        <v>\+1321.59[4]!,uniform321-200,,NULL,NULL,t,PreDot,,,Unknown,Unknown</v>
      </c>
    </row>
    <row r="36" spans="1:2">
      <c r="A36" t="s">
        <v>1008</v>
      </c>
      <c r="B36" t="str">
        <f t="shared" si="0"/>
        <v>\+1321.62[4]!,uniform321-200,,NULL,NULL,t,PreDot,,,Unknown,Unknown</v>
      </c>
    </row>
    <row r="37" spans="1:2">
      <c r="A37" t="s">
        <v>1009</v>
      </c>
      <c r="B37" t="str">
        <f t="shared" si="0"/>
        <v>\+1321.66[23]!,uniform321-200,,NULL,NULL,t,PreDot,,,Unknown,Unknown</v>
      </c>
    </row>
    <row r="38" spans="1:2">
      <c r="A38" t="s">
        <v>1010</v>
      </c>
      <c r="B38" t="str">
        <f t="shared" si="0"/>
        <v>\+1321.67[57]!,uniform321-200,,NULL,NULL,t,PreDot,,,Unknown,Unknown</v>
      </c>
    </row>
    <row r="39" spans="1:2">
      <c r="A39" t="s">
        <v>1011</v>
      </c>
      <c r="B39" t="str">
        <f t="shared" si="0"/>
        <v>\+1321.68[29]!,uniform321-200,,NULL,NULL,t,PreDot,,,Unknown,Unknown</v>
      </c>
    </row>
    <row r="40" spans="1:2">
      <c r="A40" t="s">
        <v>1012</v>
      </c>
      <c r="B40" t="str">
        <f t="shared" si="0"/>
        <v>\+1321.69[567]!,uniform321-200,,NULL,NULL,t,PreDot,,,Unknown,Unknown</v>
      </c>
    </row>
    <row r="41" spans="1:2">
      <c r="A41" t="s">
        <v>1013</v>
      </c>
      <c r="B41" t="str">
        <f t="shared" si="0"/>
        <v>\+1321.71[0]!,uniform321-200,,NULL,NULL,t,PreDot,,,Unknown,Unknown</v>
      </c>
    </row>
    <row r="42" spans="1:2">
      <c r="A42" t="s">
        <v>1014</v>
      </c>
      <c r="B42" t="str">
        <f t="shared" si="0"/>
        <v>\+1321.73[2]!,uniform321-200,,NULL,NULL,t,PreDot,,,Unknown,Unknown</v>
      </c>
    </row>
    <row r="43" spans="1:2">
      <c r="A43" t="s">
        <v>1015</v>
      </c>
      <c r="B43" t="str">
        <f t="shared" si="0"/>
        <v>\+1321.74[6]!,uniform321-200,,NULL,NULL,t,PreDot,,,Unknown,Unknown</v>
      </c>
    </row>
    <row r="44" spans="1:2">
      <c r="A44" t="s">
        <v>1016</v>
      </c>
      <c r="B44" t="str">
        <f t="shared" si="0"/>
        <v>\+1321.75[4]!,uniform321-200,,NULL,NULL,t,PreDot,,,Unknown,Unknown</v>
      </c>
    </row>
    <row r="45" spans="1:2">
      <c r="A45" t="s">
        <v>1017</v>
      </c>
      <c r="B45" t="str">
        <f t="shared" si="0"/>
        <v>\+1321.76[56]!,uniform321-200,,NULL,NULL,t,PreDot,,,Unknown,Unknown</v>
      </c>
    </row>
    <row r="46" spans="1:2">
      <c r="A46" t="s">
        <v>1018</v>
      </c>
      <c r="B46" t="str">
        <f t="shared" si="0"/>
        <v>\+1321.80[045]!,uniform321-200,,NULL,NULL,t,PreDot,,,Unknown,Unknown</v>
      </c>
    </row>
    <row r="47" spans="1:2">
      <c r="A47" t="s">
        <v>1019</v>
      </c>
      <c r="B47" t="str">
        <f t="shared" si="0"/>
        <v>\+1321.83[2]!,uniform321-200,,NULL,NULL,t,PreDot,,,Unknown,Unknown</v>
      </c>
    </row>
    <row r="48" spans="1:2">
      <c r="A48" t="s">
        <v>1020</v>
      </c>
      <c r="B48" t="str">
        <f t="shared" si="0"/>
        <v>\+1321.84[123]!,uniform321-200,,NULL,NULL,t,PreDot,,,Unknown,Unknown</v>
      </c>
    </row>
    <row r="49" spans="1:2">
      <c r="A49" t="s">
        <v>1021</v>
      </c>
      <c r="B49" t="str">
        <f t="shared" si="0"/>
        <v>\+1321.88[8]!,uniform321-200,,NULL,NULL,t,PreDot,,,Unknown,Unknown</v>
      </c>
    </row>
    <row r="50" spans="1:2">
      <c r="A50" t="s">
        <v>1022</v>
      </c>
      <c r="B50" t="str">
        <f t="shared" si="0"/>
        <v>\+1321.89[5]!,uniform321-200,,NULL,NULL,t,PreDot,,,Unknown,Unknown</v>
      </c>
    </row>
    <row r="51" spans="1:2">
      <c r="A51" t="s">
        <v>1023</v>
      </c>
      <c r="B51" t="str">
        <f t="shared" si="0"/>
        <v>\+1321.92[6]!,uniform321-200,,NULL,NULL,t,PreDot,,,Unknown,Unknown</v>
      </c>
    </row>
    <row r="52" spans="1:2">
      <c r="A52" t="s">
        <v>1024</v>
      </c>
      <c r="B52" t="str">
        <f t="shared" si="0"/>
        <v>\+1321.93[9]!,uniform321-200,,NULL,NULL,t,PreDot,,,Unknown,Unknown</v>
      </c>
    </row>
    <row r="53" spans="1:2">
      <c r="A53" t="s">
        <v>1025</v>
      </c>
      <c r="B53" t="str">
        <f t="shared" si="0"/>
        <v>\+1321.94[5678]!,uniform321-200,,NULL,NULL,t,PreDot,,,Unknown,Unknown</v>
      </c>
    </row>
    <row r="54" spans="1:2">
      <c r="A54" t="s">
        <v>1026</v>
      </c>
      <c r="B54" t="str">
        <f t="shared" si="0"/>
        <v>\+1321.97[2]!,uniform321-200,,NULL,NULL,t,PreDot,,,Unknown,Unknown</v>
      </c>
    </row>
    <row r="55" spans="1:2">
      <c r="A55" t="s">
        <v>1027</v>
      </c>
      <c r="B55" t="str">
        <f t="shared" si="0"/>
        <v>\+1321.99[9]!,uniform321-200,,NULL,NULL,t,PreDot,,,Unknown,Unknown</v>
      </c>
    </row>
    <row r="56" spans="1:2">
      <c r="A56" t="s">
        <v>1028</v>
      </c>
      <c r="B56" t="str">
        <f t="shared" si="0"/>
        <v>\+1.35222[37]!,uniform321-200,,NULL,NULL,t,PreDot,,,Unknown,Unknown</v>
      </c>
    </row>
    <row r="57" spans="1:2">
      <c r="A57" t="s">
        <v>1029</v>
      </c>
      <c r="B57" t="str">
        <f t="shared" si="0"/>
        <v>\+1.35224[123]!,uniform321-200,,NULL,NULL,t,PreDot,,,Unknown,Unknown</v>
      </c>
    </row>
    <row r="58" spans="1:2">
      <c r="A58" t="s">
        <v>1030</v>
      </c>
      <c r="B58" t="str">
        <f t="shared" si="0"/>
        <v>\+1.35236[6]!,uniform321-200,,NULL,NULL,t,PreDot,,,Unknown,Unknown</v>
      </c>
    </row>
    <row r="59" spans="1:2">
      <c r="A59" t="s">
        <v>1031</v>
      </c>
      <c r="B59" t="str">
        <f t="shared" si="0"/>
        <v>\+1.35239[4]!,uniform321-200,,NULL,NULL,t,PreDot,,,Unknown,Unknown</v>
      </c>
    </row>
    <row r="60" spans="1:2">
      <c r="A60" t="s">
        <v>1032</v>
      </c>
      <c r="B60" t="str">
        <f t="shared" si="0"/>
        <v>\+1.35240[4]!,uniform321-200,,NULL,NULL,t,PreDot,,,Unknown,Unknown</v>
      </c>
    </row>
    <row r="61" spans="1:2">
      <c r="A61" t="s">
        <v>1033</v>
      </c>
      <c r="B61" t="str">
        <f t="shared" si="0"/>
        <v>\+1.35242[9]!,uniform321-200,,NULL,NULL,t,PreDot,,,Unknown,Unknown</v>
      </c>
    </row>
    <row r="62" spans="1:2">
      <c r="A62" t="s">
        <v>1034</v>
      </c>
      <c r="B62" t="str">
        <f t="shared" si="0"/>
        <v>\+1.35243[2]!,uniform321-200,,NULL,NULL,t,PreDot,,,Unknown,Unknown</v>
      </c>
    </row>
    <row r="63" spans="1:2">
      <c r="A63" t="s">
        <v>1035</v>
      </c>
      <c r="B63" t="str">
        <f t="shared" si="0"/>
        <v>\+1.35244[9]!,uniform321-200,,NULL,NULL,t,PreDot,,,Unknown,Unknown</v>
      </c>
    </row>
    <row r="64" spans="1:2">
      <c r="A64" t="s">
        <v>1036</v>
      </c>
      <c r="B64" t="str">
        <f t="shared" si="0"/>
        <v>\+1.35253[6]!,uniform321-200,,NULL,NULL,t,PreDot,,,Unknown,Unknown</v>
      </c>
    </row>
    <row r="65" spans="1:2">
      <c r="A65" t="s">
        <v>1037</v>
      </c>
      <c r="B65" t="str">
        <f t="shared" si="0"/>
        <v>\+1.35255[7]!,uniform321-200,,NULL,NULL,t,PreDot,,,Unknown,Unknown</v>
      </c>
    </row>
    <row r="66" spans="1:2">
      <c r="A66" t="s">
        <v>1038</v>
      </c>
      <c r="B66" t="str">
        <f t="shared" si="0"/>
        <v>\+1.35270[8]!,uniform321-200,,NULL,NULL,t,PreDot,,,Unknown,Unknown</v>
      </c>
    </row>
    <row r="67" spans="1:2">
      <c r="A67" t="s">
        <v>1039</v>
      </c>
      <c r="B67" t="str">
        <f t="shared" si="0"/>
        <v>\+1.35297[8]!,uniform321-200,,NULL,NULL,t,PreDot,,,Unknown,Unknown</v>
      </c>
    </row>
    <row r="68" spans="1:2">
      <c r="A68" t="s">
        <v>1040</v>
      </c>
      <c r="B68" t="str">
        <f t="shared" si="0"/>
        <v>\+1.35298[89]!,uniform321-200,,NULL,NULL,t,PreDot,,,Unknown,Unknown</v>
      </c>
    </row>
    <row r="69" spans="1:2">
      <c r="A69" t="s">
        <v>1041</v>
      </c>
      <c r="B69" t="str">
        <f t="shared" ref="B69:B132" si="1">A69&amp;",uniform321-200,,NULL,NULL,t,PreDot,,,Unknown,Unknown"</f>
        <v>\+1.38621[5]!,uniform321-200,,NULL,NULL,t,PreDot,,,Unknown,Unknown</v>
      </c>
    </row>
    <row r="70" spans="1:2">
      <c r="A70" t="s">
        <v>1042</v>
      </c>
      <c r="B70" t="str">
        <f t="shared" si="1"/>
        <v>\+1.38623[2]!,uniform321-200,,NULL,NULL,t,PreDot,,,Unknown,Unknown</v>
      </c>
    </row>
    <row r="71" spans="1:2">
      <c r="A71" t="s">
        <v>1043</v>
      </c>
      <c r="B71" t="str">
        <f t="shared" si="1"/>
        <v>\+1.38625[9]!,uniform321-200,,NULL,NULL,t,PreDot,,,Unknown,Unknown</v>
      </c>
    </row>
    <row r="72" spans="1:2">
      <c r="A72" t="s">
        <v>1044</v>
      </c>
      <c r="B72" t="str">
        <f t="shared" si="1"/>
        <v>\+1.38632[0]!,uniform321-200,,NULL,NULL,t,PreDot,,,Unknown,Unknown</v>
      </c>
    </row>
    <row r="73" spans="1:2">
      <c r="A73" t="s">
        <v>1045</v>
      </c>
      <c r="B73" t="str">
        <f t="shared" si="1"/>
        <v>\+1.38651[6]!,uniform321-200,,NULL,NULL,t,PreDot,,,Unknown,Unknown</v>
      </c>
    </row>
    <row r="74" spans="1:2">
      <c r="A74" t="s">
        <v>1046</v>
      </c>
      <c r="B74" t="str">
        <f t="shared" si="1"/>
        <v>\+1.38657[45]!,uniform321-200,,NULL,NULL,t,PreDot,,,Unknown,Unknown</v>
      </c>
    </row>
    <row r="75" spans="1:2">
      <c r="A75" t="s">
        <v>1047</v>
      </c>
      <c r="B75" t="str">
        <f t="shared" si="1"/>
        <v>\+1.38660[1]!,uniform321-200,,NULL,NULL,t,PreDot,,,Unknown,Unknown</v>
      </c>
    </row>
    <row r="76" spans="1:2">
      <c r="A76" t="s">
        <v>1048</v>
      </c>
      <c r="B76" t="str">
        <f t="shared" si="1"/>
        <v>\+1.38666[8]!,uniform321-200,,NULL,NULL,t,PreDot,,,Unknown,Unknown</v>
      </c>
    </row>
    <row r="77" spans="1:2">
      <c r="A77" t="s">
        <v>1049</v>
      </c>
      <c r="B77" t="str">
        <f t="shared" si="1"/>
        <v>\+1.38674[2]!,uniform321-200,,NULL,NULL,t,PreDot,,,Unknown,Unknown</v>
      </c>
    </row>
    <row r="78" spans="1:2">
      <c r="A78" t="s">
        <v>1050</v>
      </c>
      <c r="B78" t="str">
        <f t="shared" si="1"/>
        <v>\+1.38675[3]!,uniform321-200,,NULL,NULL,t,PreDot,,,Unknown,Unknown</v>
      </c>
    </row>
    <row r="79" spans="1:2">
      <c r="A79" t="s">
        <v>1051</v>
      </c>
      <c r="B79" t="str">
        <f t="shared" si="1"/>
        <v>\+1.38684[5]!,uniform321-200,,NULL,NULL,t,PreDot,,,Unknown,Unknown</v>
      </c>
    </row>
    <row r="80" spans="1:2">
      <c r="A80" t="s">
        <v>1052</v>
      </c>
      <c r="B80" t="str">
        <f t="shared" si="1"/>
        <v>\+1.38686[0]!,uniform321-200,,NULL,NULL,t,PreDot,,,Unknown,Unknown</v>
      </c>
    </row>
    <row r="81" spans="1:2">
      <c r="A81" t="s">
        <v>1053</v>
      </c>
      <c r="B81" t="str">
        <f t="shared" si="1"/>
        <v>\+1.38696[8]!,uniform321-200,,NULL,NULL,t,PreDot,,,Unknown,Unknown</v>
      </c>
    </row>
    <row r="82" spans="1:2">
      <c r="A82" t="s">
        <v>1054</v>
      </c>
      <c r="B82" t="str">
        <f t="shared" si="1"/>
        <v>\+1.40720[012356789]!,uniform321-200,,NULL,NULL,t,PreDot,,,Unknown,Unknown</v>
      </c>
    </row>
    <row r="83" spans="1:2">
      <c r="A83" t="s">
        <v>1055</v>
      </c>
      <c r="B83" t="str">
        <f t="shared" si="1"/>
        <v>\+1.40721[023456789]!,uniform321-200,,NULL,NULL,t,PreDot,,,Unknown,Unknown</v>
      </c>
    </row>
    <row r="84" spans="1:2">
      <c r="A84" t="s">
        <v>1056</v>
      </c>
      <c r="B84" t="str">
        <f t="shared" si="1"/>
        <v>\+1.40722[0123456789]!,uniform321-200,,NULL,NULL,t,PreDot,,,Unknown,Unknown</v>
      </c>
    </row>
    <row r="85" spans="1:2">
      <c r="A85" t="s">
        <v>1057</v>
      </c>
      <c r="B85" t="str">
        <f t="shared" si="1"/>
        <v>\+1.40723[0123456789]!,uniform321-200,,NULL,NULL,t,PreDot,,,Unknown,Unknown</v>
      </c>
    </row>
    <row r="86" spans="1:2">
      <c r="A86" t="s">
        <v>1058</v>
      </c>
      <c r="B86" t="str">
        <f t="shared" si="1"/>
        <v>\+1.40724[0123456789]!,uniform321-200,,NULL,NULL,t,PreDot,,,Unknown,Unknown</v>
      </c>
    </row>
    <row r="87" spans="1:2">
      <c r="A87" t="s">
        <v>1059</v>
      </c>
      <c r="B87" t="str">
        <f t="shared" si="1"/>
        <v>\+1.40725[0123456789]!,uniform321-200,,NULL,NULL,t,PreDot,,,Unknown,Unknown</v>
      </c>
    </row>
    <row r="88" spans="1:2">
      <c r="A88" t="s">
        <v>1060</v>
      </c>
      <c r="B88" t="str">
        <f t="shared" si="1"/>
        <v>\+1.40726[012345678]!,uniform321-200,,NULL,NULL,t,PreDot,,,Unknown,Unknown</v>
      </c>
    </row>
    <row r="89" spans="1:2">
      <c r="A89" t="s">
        <v>1061</v>
      </c>
      <c r="B89" t="str">
        <f t="shared" si="1"/>
        <v>\+1.40727[123456789]!,uniform321-200,,NULL,NULL,t,PreDot,,,Unknown,Unknown</v>
      </c>
    </row>
    <row r="90" spans="1:2">
      <c r="A90" t="s">
        <v>1062</v>
      </c>
      <c r="B90" t="str">
        <f t="shared" si="1"/>
        <v>\+1.40728[0123456789]!,uniform321-200,,NULL,NULL,t,PreDot,,,Unknown,Unknown</v>
      </c>
    </row>
    <row r="91" spans="1:2">
      <c r="A91" t="s">
        <v>1063</v>
      </c>
      <c r="B91" t="str">
        <f t="shared" si="1"/>
        <v>\+1.40729[0123456789]!,uniform321-200,,NULL,NULL,t,PreDot,,,Unknown,Unknown</v>
      </c>
    </row>
    <row r="92" spans="1:2">
      <c r="A92" t="s">
        <v>1064</v>
      </c>
      <c r="B92" t="str">
        <f t="shared" si="1"/>
        <v>\+1.40730[012346789]!,uniform321-200,,NULL,NULL,t,PreDot,,,Unknown,Unknown</v>
      </c>
    </row>
    <row r="93" spans="1:2">
      <c r="A93" t="s">
        <v>1065</v>
      </c>
      <c r="B93" t="str">
        <f t="shared" si="1"/>
        <v>\+1.40731[023456789]!,uniform321-200,,NULL,NULL,t,PreDot,,,Unknown,Unknown</v>
      </c>
    </row>
    <row r="94" spans="1:2">
      <c r="A94" t="s">
        <v>1066</v>
      </c>
      <c r="B94" t="str">
        <f t="shared" si="1"/>
        <v>\+1.40732[0123456789]!,uniform321-200,,NULL,NULL,t,PreDot,,,Unknown,Unknown</v>
      </c>
    </row>
    <row r="95" spans="1:2">
      <c r="A95" t="s">
        <v>1067</v>
      </c>
      <c r="B95" t="str">
        <f t="shared" si="1"/>
        <v>\+1.40733[0123456789]!,uniform321-200,,NULL,NULL,t,PreDot,,,Unknown,Unknown</v>
      </c>
    </row>
    <row r="96" spans="1:2">
      <c r="A96" t="s">
        <v>1068</v>
      </c>
      <c r="B96" t="str">
        <f t="shared" si="1"/>
        <v>\+1.40734[0123456789]!,uniform321-200,,NULL,NULL,t,PreDot,,,Unknown,Unknown</v>
      </c>
    </row>
    <row r="97" spans="1:2">
      <c r="A97" t="s">
        <v>1069</v>
      </c>
      <c r="B97" t="str">
        <f t="shared" si="1"/>
        <v>\+1.40735[0123456789]!,uniform321-200,,NULL,NULL,t,PreDot,,,Unknown,Unknown</v>
      </c>
    </row>
    <row r="98" spans="1:2">
      <c r="A98" t="s">
        <v>1070</v>
      </c>
      <c r="B98" t="str">
        <f t="shared" si="1"/>
        <v>\+1.40736[012356789]!,uniform321-200,,NULL,NULL,t,PreDot,,,Unknown,Unknown</v>
      </c>
    </row>
    <row r="99" spans="1:2">
      <c r="A99" t="s">
        <v>1071</v>
      </c>
      <c r="B99" t="str">
        <f t="shared" si="1"/>
        <v>\+1.40737[0123456789]!,uniform321-200,,NULL,NULL,t,PreDot,,,Unknown,Unknown</v>
      </c>
    </row>
    <row r="100" spans="1:2">
      <c r="A100" t="s">
        <v>1072</v>
      </c>
      <c r="B100" t="str">
        <f t="shared" si="1"/>
        <v>\+1.40738[0123456789]!,uniform321-200,,NULL,NULL,t,PreDot,,,Unknown,Unknown</v>
      </c>
    </row>
    <row r="101" spans="1:2">
      <c r="A101" t="s">
        <v>1073</v>
      </c>
      <c r="B101" t="str">
        <f t="shared" si="1"/>
        <v>\+1.40739[0123456789]!,uniform321-200,,NULL,NULL,t,PreDot,,,Unknown,Unknown</v>
      </c>
    </row>
    <row r="102" spans="1:2">
      <c r="A102" t="s">
        <v>1074</v>
      </c>
      <c r="B102" t="str">
        <f t="shared" si="1"/>
        <v>\+1.40740[012345689]!,uniform321-200,,NULL,NULL,t,PreDot,,,Unknown,Unknown</v>
      </c>
    </row>
    <row r="103" spans="1:2">
      <c r="A103" t="s">
        <v>1075</v>
      </c>
      <c r="B103" t="str">
        <f t="shared" si="1"/>
        <v>\+1.40741[023456789]!,uniform321-200,,NULL,NULL,t,PreDot,,,Unknown,Unknown</v>
      </c>
    </row>
    <row r="104" spans="1:2">
      <c r="A104" t="s">
        <v>1076</v>
      </c>
      <c r="B104" t="str">
        <f t="shared" si="1"/>
        <v>\+1.40742[0123456789]!,uniform321-200,,NULL,NULL,t,PreDot,,,Unknown,Unknown</v>
      </c>
    </row>
    <row r="105" spans="1:2">
      <c r="A105" t="s">
        <v>1077</v>
      </c>
      <c r="B105" t="str">
        <f t="shared" si="1"/>
        <v>\+1.40743[012345789]!,uniform321-200,,NULL,NULL,t,PreDot,,,Unknown,Unknown</v>
      </c>
    </row>
    <row r="106" spans="1:2">
      <c r="A106" t="s">
        <v>1078</v>
      </c>
      <c r="B106" t="str">
        <f t="shared" si="1"/>
        <v>\+1.40744[012345678]!,uniform321-200,,NULL,NULL,t,PreDot,,,Unknown,Unknown</v>
      </c>
    </row>
    <row r="107" spans="1:2">
      <c r="A107" t="s">
        <v>1079</v>
      </c>
      <c r="B107" t="str">
        <f t="shared" si="1"/>
        <v>\+1.40745[012345689]!,uniform321-200,,NULL,NULL,t,PreDot,,,Unknown,Unknown</v>
      </c>
    </row>
    <row r="108" spans="1:2">
      <c r="A108" t="s">
        <v>1080</v>
      </c>
      <c r="B108" t="str">
        <f t="shared" si="1"/>
        <v>\+1.40746[0123456789]!,uniform321-200,,NULL,NULL,t,PreDot,,,Unknown,Unknown</v>
      </c>
    </row>
    <row r="109" spans="1:2">
      <c r="A109" t="s">
        <v>1081</v>
      </c>
      <c r="B109" t="str">
        <f t="shared" si="1"/>
        <v>\+1.40747[0123456789]!,uniform321-200,,NULL,NULL,t,PreDot,,,Unknown,Unknown</v>
      </c>
    </row>
    <row r="110" spans="1:2">
      <c r="A110" t="s">
        <v>1082</v>
      </c>
      <c r="B110" t="str">
        <f t="shared" si="1"/>
        <v>\+1.40748[0123456789]!,uniform321-200,,NULL,NULL,t,PreDot,,,Unknown,Unknown</v>
      </c>
    </row>
    <row r="111" spans="1:2">
      <c r="A111" t="s">
        <v>1083</v>
      </c>
      <c r="B111" t="str">
        <f t="shared" si="1"/>
        <v>\+1.40749[0123456789]!,uniform321-200,,NULL,NULL,t,PreDot,,,Unknown,Unknown</v>
      </c>
    </row>
    <row r="112" spans="1:2">
      <c r="A112" t="s">
        <v>1084</v>
      </c>
      <c r="B112" t="str">
        <f t="shared" si="1"/>
        <v>\+1.40750[0123456789]!,uniform321-200,,NULL,NULL,t,PreDot,,,Unknown,Unknown</v>
      </c>
    </row>
    <row r="113" spans="1:2">
      <c r="A113" t="s">
        <v>1085</v>
      </c>
      <c r="B113" t="str">
        <f t="shared" si="1"/>
        <v>\+1.40751[023456789]!,uniform321-200,,NULL,NULL,t,PreDot,,,Unknown,Unknown</v>
      </c>
    </row>
    <row r="114" spans="1:2">
      <c r="A114" t="s">
        <v>1086</v>
      </c>
      <c r="B114" t="str">
        <f t="shared" si="1"/>
        <v>\+1.40752[012345679]!,uniform321-200,,NULL,NULL,t,PreDot,,,Unknown,Unknown</v>
      </c>
    </row>
    <row r="115" spans="1:2">
      <c r="A115" t="s">
        <v>1087</v>
      </c>
      <c r="B115" t="str">
        <f t="shared" si="1"/>
        <v>\+1.40753[01245689]!,uniform321-200,,NULL,NULL,t,PreDot,,,Unknown,Unknown</v>
      </c>
    </row>
    <row r="116" spans="1:2">
      <c r="A116" t="s">
        <v>1088</v>
      </c>
      <c r="B116" t="str">
        <f t="shared" si="1"/>
        <v>\+1.40754[012456789]!,uniform321-200,,NULL,NULL,t,PreDot,,,Unknown,Unknown</v>
      </c>
    </row>
    <row r="117" spans="1:2">
      <c r="A117" t="s">
        <v>1089</v>
      </c>
      <c r="B117" t="str">
        <f t="shared" si="1"/>
        <v>\+1.40755[012346789]!,uniform321-200,,NULL,NULL,t,PreDot,,,Unknown,Unknown</v>
      </c>
    </row>
    <row r="118" spans="1:2">
      <c r="A118" t="s">
        <v>1090</v>
      </c>
      <c r="B118" t="str">
        <f t="shared" si="1"/>
        <v>\+1.40756[02356789]!,uniform321-200,,NULL,NULL,t,PreDot,,,Unknown,Unknown</v>
      </c>
    </row>
    <row r="119" spans="1:2">
      <c r="A119" t="s">
        <v>1091</v>
      </c>
      <c r="B119" t="str">
        <f t="shared" si="1"/>
        <v>\+1.40757[01234589]!,uniform321-200,,NULL,NULL,t,PreDot,,,Unknown,Unknown</v>
      </c>
    </row>
    <row r="120" spans="1:2">
      <c r="A120" t="s">
        <v>1092</v>
      </c>
      <c r="B120" t="str">
        <f t="shared" si="1"/>
        <v>\+1.40758[0123456789]!,uniform321-200,,NULL,NULL,t,PreDot,,,Unknown,Unknown</v>
      </c>
    </row>
    <row r="121" spans="1:2">
      <c r="A121" t="s">
        <v>1093</v>
      </c>
      <c r="B121" t="str">
        <f t="shared" si="1"/>
        <v>\+1.40759[0123456789]!,uniform321-200,,NULL,NULL,t,PreDot,,,Unknown,Unknown</v>
      </c>
    </row>
    <row r="122" spans="1:2">
      <c r="A122" t="s">
        <v>1094</v>
      </c>
      <c r="B122" t="str">
        <f t="shared" si="1"/>
        <v>\+1.40760[012356789]!,uniform321-200,,NULL,NULL,t,PreDot,,,Unknown,Unknown</v>
      </c>
    </row>
    <row r="123" spans="1:2">
      <c r="A123" t="s">
        <v>1095</v>
      </c>
      <c r="B123" t="str">
        <f t="shared" si="1"/>
        <v>\+1.40761[02456789]!,uniform321-200,,NULL,NULL,t,PreDot,,,Unknown,Unknown</v>
      </c>
    </row>
    <row r="124" spans="1:2">
      <c r="A124" t="s">
        <v>1096</v>
      </c>
      <c r="B124" t="str">
        <f t="shared" si="1"/>
        <v>\+1.40762[012345689]!,uniform321-200,,NULL,NULL,t,PreDot,,,Unknown,Unknown</v>
      </c>
    </row>
    <row r="125" spans="1:2">
      <c r="A125" t="s">
        <v>1097</v>
      </c>
      <c r="B125" t="str">
        <f t="shared" si="1"/>
        <v>\+1.40763[137]!,uniform321-200,,NULL,NULL,t,PreDot,,,Unknown,Unknown</v>
      </c>
    </row>
    <row r="126" spans="1:2">
      <c r="A126" t="s">
        <v>1098</v>
      </c>
      <c r="B126" t="str">
        <f t="shared" si="1"/>
        <v>\+1.40764[123456789]!,uniform321-200,,NULL,NULL,t,PreDot,,,Unknown,Unknown</v>
      </c>
    </row>
    <row r="127" spans="1:2">
      <c r="A127" t="s">
        <v>1099</v>
      </c>
      <c r="B127" t="str">
        <f t="shared" si="1"/>
        <v>\+1.40765[01456789]!,uniform321-200,,NULL,NULL,t,PreDot,,,Unknown,Unknown</v>
      </c>
    </row>
    <row r="128" spans="1:2">
      <c r="A128" t="s">
        <v>1100</v>
      </c>
      <c r="B128" t="str">
        <f t="shared" si="1"/>
        <v>\+1.40766[0125678]!,uniform321-200,,NULL,NULL,t,PreDot,,,Unknown,Unknown</v>
      </c>
    </row>
    <row r="129" spans="1:2">
      <c r="A129" t="s">
        <v>1101</v>
      </c>
      <c r="B129" t="str">
        <f t="shared" si="1"/>
        <v>\+1.40767[012345789]!,uniform321-200,,NULL,NULL,t,PreDot,,,Unknown,Unknown</v>
      </c>
    </row>
    <row r="130" spans="1:2">
      <c r="A130" t="s">
        <v>1102</v>
      </c>
      <c r="B130" t="str">
        <f t="shared" si="1"/>
        <v>\+1.40768[0123578]!,uniform321-200,,NULL,NULL,t,PreDot,,,Unknown,Unknown</v>
      </c>
    </row>
    <row r="131" spans="1:2">
      <c r="A131" t="s">
        <v>1103</v>
      </c>
      <c r="B131" t="str">
        <f t="shared" si="1"/>
        <v>\+1.40769[01245679]!,uniform321-200,,NULL,NULL,t,PreDot,,,Unknown,Unknown</v>
      </c>
    </row>
    <row r="132" spans="1:2">
      <c r="A132" t="s">
        <v>1104</v>
      </c>
      <c r="B132" t="str">
        <f t="shared" si="1"/>
        <v>\+1.40770[123456789]!,uniform321-200,,NULL,NULL,t,PreDot,,,Unknown,Unknown</v>
      </c>
    </row>
    <row r="133" spans="1:2">
      <c r="A133" t="s">
        <v>1105</v>
      </c>
      <c r="B133" t="str">
        <f t="shared" ref="B133:B161" si="2">A133&amp;",uniform321-200,,NULL,NULL,t,PreDot,,,Unknown,Unknown"</f>
        <v>\+1.40771[02345689]!,uniform321-200,,NULL,NULL,t,PreDot,,,Unknown,Unknown</v>
      </c>
    </row>
    <row r="134" spans="1:2">
      <c r="A134" t="s">
        <v>1106</v>
      </c>
      <c r="B134" t="str">
        <f t="shared" si="2"/>
        <v>\+1.40772[129]!,uniform321-200,,NULL,NULL,t,PreDot,,,Unknown,Unknown</v>
      </c>
    </row>
    <row r="135" spans="1:2">
      <c r="A135" t="s">
        <v>1107</v>
      </c>
      <c r="B135" t="str">
        <f t="shared" si="2"/>
        <v>\+1.40773[01236789]!,uniform321-200,,NULL,NULL,t,PreDot,,,Unknown,Unknown</v>
      </c>
    </row>
    <row r="136" spans="1:2">
      <c r="A136" t="s">
        <v>1108</v>
      </c>
      <c r="B136" t="str">
        <f t="shared" si="2"/>
        <v>\+1.40774[012345689]!,uniform321-200,,NULL,NULL,t,PreDot,,,Unknown,Unknown</v>
      </c>
    </row>
    <row r="137" spans="1:2">
      <c r="A137" t="s">
        <v>1109</v>
      </c>
      <c r="B137" t="str">
        <f t="shared" si="2"/>
        <v>\+1.40775[3468]!,uniform321-200,,NULL,NULL,t,PreDot,,,Unknown,Unknown</v>
      </c>
    </row>
    <row r="138" spans="1:2">
      <c r="A138" t="s">
        <v>1110</v>
      </c>
      <c r="B138" t="str">
        <f t="shared" si="2"/>
        <v>\+1.40776[012345679]!,uniform321-200,,NULL,NULL,t,PreDot,,,Unknown,Unknown</v>
      </c>
    </row>
    <row r="139" spans="1:2">
      <c r="A139" t="s">
        <v>1111</v>
      </c>
      <c r="B139" t="str">
        <f t="shared" si="2"/>
        <v>\+1.40777[0124789]!,uniform321-200,,NULL,NULL,t,PreDot,,,Unknown,Unknown</v>
      </c>
    </row>
    <row r="140" spans="1:2">
      <c r="A140" t="s">
        <v>1112</v>
      </c>
      <c r="B140" t="str">
        <f t="shared" si="2"/>
        <v>\+1.40778[012678]!,uniform321-200,,NULL,NULL,t,PreDot,,,Unknown,Unknown</v>
      </c>
    </row>
    <row r="141" spans="1:2">
      <c r="A141" t="s">
        <v>1113</v>
      </c>
      <c r="B141" t="str">
        <f t="shared" si="2"/>
        <v>\+1.40779[012678]!,uniform321-200,,NULL,NULL,t,PreDot,,,Unknown,Unknown</v>
      </c>
    </row>
    <row r="142" spans="1:2">
      <c r="A142" t="s">
        <v>1114</v>
      </c>
      <c r="B142" t="str">
        <f t="shared" si="2"/>
        <v>\+1.40780[023456789]!,uniform321-200,,NULL,NULL,t,PreDot,,,Unknown,Unknown</v>
      </c>
    </row>
    <row r="143" spans="1:2">
      <c r="A143" t="s">
        <v>1115</v>
      </c>
      <c r="B143" t="str">
        <f t="shared" si="2"/>
        <v>\+1.40781[0245679]!,uniform321-200,,NULL,NULL,t,PreDot,,,Unknown,Unknown</v>
      </c>
    </row>
    <row r="144" spans="1:2">
      <c r="A144" t="s">
        <v>1116</v>
      </c>
      <c r="B144" t="str">
        <f t="shared" si="2"/>
        <v>\+1.40782[23456789]!,uniform321-200,,NULL,NULL,t,PreDot,,,Unknown,Unknown</v>
      </c>
    </row>
    <row r="145" spans="1:2">
      <c r="A145" t="s">
        <v>1117</v>
      </c>
      <c r="B145" t="str">
        <f t="shared" si="2"/>
        <v>\+1.40783[012345689]!,uniform321-200,,NULL,NULL,t,PreDot,,,Unknown,Unknown</v>
      </c>
    </row>
    <row r="146" spans="1:2">
      <c r="A146" t="s">
        <v>1118</v>
      </c>
      <c r="B146" t="str">
        <f t="shared" si="2"/>
        <v>\+1.40784[1234679]!,uniform321-200,,NULL,NULL,t,PreDot,,,Unknown,Unknown</v>
      </c>
    </row>
    <row r="147" spans="1:2">
      <c r="A147" t="s">
        <v>1119</v>
      </c>
      <c r="B147" t="str">
        <f t="shared" si="2"/>
        <v>\+1.40785[012456789]!,uniform321-200,,NULL,NULL,t,PreDot,,,Unknown,Unknown</v>
      </c>
    </row>
    <row r="148" spans="1:2">
      <c r="A148" t="s">
        <v>1120</v>
      </c>
      <c r="B148" t="str">
        <f t="shared" si="2"/>
        <v>\+1.40786[024579]!,uniform321-200,,NULL,NULL,t,PreDot,,,Unknown,Unknown</v>
      </c>
    </row>
    <row r="149" spans="1:2">
      <c r="A149" t="s">
        <v>1121</v>
      </c>
      <c r="B149" t="str">
        <f t="shared" si="2"/>
        <v>\+1.40787[012356789]!,uniform321-200,,NULL,NULL,t,PreDot,,,Unknown,Unknown</v>
      </c>
    </row>
    <row r="150" spans="1:2">
      <c r="A150" t="s">
        <v>1122</v>
      </c>
      <c r="B150" t="str">
        <f t="shared" si="2"/>
        <v>\+1.40788[02346789]!,uniform321-200,,NULL,NULL,t,PreDot,,,Unknown,Unknown</v>
      </c>
    </row>
    <row r="151" spans="1:2">
      <c r="A151" t="s">
        <v>1123</v>
      </c>
      <c r="B151" t="str">
        <f t="shared" si="2"/>
        <v>\+1.40789[123456789]!,uniform321-200,,NULL,NULL,t,PreDot,,,Unknown,Unknown</v>
      </c>
    </row>
    <row r="152" spans="1:2">
      <c r="A152" t="s">
        <v>1124</v>
      </c>
      <c r="B152" t="str">
        <f t="shared" si="2"/>
        <v>\+1.40790[0123589]!,uniform321-200,,NULL,NULL,t,PreDot,,,Unknown,Unknown</v>
      </c>
    </row>
    <row r="153" spans="1:2">
      <c r="A153" t="s">
        <v>1125</v>
      </c>
      <c r="B153" t="str">
        <f t="shared" si="2"/>
        <v>\+1.40791[0345689]!,uniform321-200,,NULL,NULL,t,PreDot,,,Unknown,Unknown</v>
      </c>
    </row>
    <row r="154" spans="1:2">
      <c r="A154" t="s">
        <v>1126</v>
      </c>
      <c r="B154" t="str">
        <f t="shared" si="2"/>
        <v>\+1.40792[0123456789]!,uniform321-200,,NULL,NULL,t,PreDot,,,Unknown,Unknown</v>
      </c>
    </row>
    <row r="155" spans="1:2">
      <c r="A155" t="s">
        <v>1127</v>
      </c>
      <c r="B155" t="str">
        <f t="shared" si="2"/>
        <v>\+1.40793[123456789]!,uniform321-200,,NULL,NULL,t,PreDot,,,Unknown,Unknown</v>
      </c>
    </row>
    <row r="156" spans="1:2">
      <c r="A156" t="s">
        <v>1128</v>
      </c>
      <c r="B156" t="str">
        <f t="shared" si="2"/>
        <v>\+1.40794[0123456789]!,uniform321-200,,NULL,NULL,t,PreDot,,,Unknown,Unknown</v>
      </c>
    </row>
    <row r="157" spans="1:2">
      <c r="A157" t="s">
        <v>1129</v>
      </c>
      <c r="B157" t="str">
        <f t="shared" si="2"/>
        <v>\+1.40795[12367]!,uniform321-200,,NULL,NULL,t,PreDot,,,Unknown,Unknown</v>
      </c>
    </row>
    <row r="158" spans="1:2">
      <c r="A158" t="s">
        <v>1130</v>
      </c>
      <c r="B158" t="str">
        <f t="shared" si="2"/>
        <v>\+1.40796[02345678]!,uniform321-200,,NULL,NULL,t,PreDot,,,Unknown,Unknown</v>
      </c>
    </row>
    <row r="159" spans="1:2">
      <c r="A159" t="s">
        <v>1131</v>
      </c>
      <c r="B159" t="str">
        <f t="shared" si="2"/>
        <v>\+1.40797[0134579]!,uniform321-200,,NULL,NULL,t,PreDot,,,Unknown,Unknown</v>
      </c>
    </row>
    <row r="160" spans="1:2">
      <c r="A160" t="s">
        <v>1132</v>
      </c>
      <c r="B160" t="str">
        <f t="shared" si="2"/>
        <v>\+1.40798[012357]!,uniform321-200,,NULL,NULL,t,PreDot,,,Unknown,Unknown</v>
      </c>
    </row>
    <row r="161" spans="1:2">
      <c r="A161" t="s">
        <v>1133</v>
      </c>
      <c r="B161" t="str">
        <f t="shared" si="2"/>
        <v>\+1.40799[023456789]!,uniform321-200,,NULL,NULL,t,PreDot,,,Unknown,Unknown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7"/>
  <sheetViews>
    <sheetView workbookViewId="0">
      <selection activeCell="A2" sqref="A2:I767"/>
    </sheetView>
  </sheetViews>
  <sheetFormatPr baseColWidth="10" defaultRowHeight="15" x14ac:dyDescent="0"/>
  <cols>
    <col min="1" max="2" width="4.6640625" bestFit="1" customWidth="1"/>
    <col min="3" max="3" width="20.1640625" bestFit="1" customWidth="1"/>
    <col min="4" max="4" width="6.83203125" bestFit="1" customWidth="1"/>
    <col min="5" max="5" width="9.1640625" bestFit="1" customWidth="1"/>
    <col min="6" max="6" width="8.5" bestFit="1" customWidth="1"/>
    <col min="7" max="7" width="12.6640625" bestFit="1" customWidth="1"/>
    <col min="8" max="8" width="5.1640625" bestFit="1" customWidth="1"/>
    <col min="9" max="9" width="10.5" bestFit="1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1" t="s">
        <v>9</v>
      </c>
      <c r="B2" s="1" t="s">
        <v>10</v>
      </c>
      <c r="C2" s="1" t="s">
        <v>11</v>
      </c>
      <c r="D2" s="1" t="s">
        <v>12</v>
      </c>
    </row>
    <row r="3" spans="1:9">
      <c r="A3" s="1" t="s">
        <v>9</v>
      </c>
      <c r="B3" s="1" t="s">
        <v>13</v>
      </c>
      <c r="C3" s="1" t="s">
        <v>11</v>
      </c>
      <c r="D3" s="1" t="s">
        <v>12</v>
      </c>
    </row>
    <row r="4" spans="1:9">
      <c r="A4" s="1" t="s">
        <v>9</v>
      </c>
      <c r="B4" s="1" t="s">
        <v>14</v>
      </c>
      <c r="C4" s="1" t="s">
        <v>11</v>
      </c>
      <c r="D4" s="1" t="s">
        <v>12</v>
      </c>
    </row>
    <row r="5" spans="1:9">
      <c r="A5" s="1" t="s">
        <v>9</v>
      </c>
      <c r="B5" s="1" t="s">
        <v>15</v>
      </c>
      <c r="C5" s="1" t="s">
        <v>11</v>
      </c>
      <c r="D5" s="1" t="s">
        <v>12</v>
      </c>
    </row>
    <row r="6" spans="1:9">
      <c r="A6" s="1" t="s">
        <v>9</v>
      </c>
      <c r="B6" s="1" t="s">
        <v>16</v>
      </c>
      <c r="C6" s="1" t="s">
        <v>11</v>
      </c>
      <c r="D6" s="1" t="s">
        <v>12</v>
      </c>
    </row>
    <row r="7" spans="1:9">
      <c r="A7" s="1" t="s">
        <v>9</v>
      </c>
      <c r="B7" s="1" t="s">
        <v>17</v>
      </c>
      <c r="C7" s="1" t="s">
        <v>11</v>
      </c>
      <c r="D7" s="1" t="s">
        <v>12</v>
      </c>
    </row>
    <row r="8" spans="1:9">
      <c r="A8" s="1" t="s">
        <v>9</v>
      </c>
      <c r="B8" s="1" t="s">
        <v>18</v>
      </c>
      <c r="C8" s="1" t="s">
        <v>11</v>
      </c>
      <c r="D8" s="1" t="s">
        <v>12</v>
      </c>
    </row>
    <row r="9" spans="1:9">
      <c r="A9" s="1" t="s">
        <v>9</v>
      </c>
      <c r="B9" s="1" t="s">
        <v>19</v>
      </c>
      <c r="C9" s="1" t="s">
        <v>11</v>
      </c>
      <c r="D9" s="1" t="s">
        <v>12</v>
      </c>
    </row>
    <row r="10" spans="1:9">
      <c r="A10" s="1" t="s">
        <v>9</v>
      </c>
      <c r="B10" s="1" t="s">
        <v>20</v>
      </c>
      <c r="C10" s="1" t="s">
        <v>11</v>
      </c>
      <c r="D10" s="1" t="s">
        <v>12</v>
      </c>
    </row>
    <row r="11" spans="1:9">
      <c r="A11" s="1" t="s">
        <v>9</v>
      </c>
      <c r="B11" s="1" t="s">
        <v>21</v>
      </c>
      <c r="C11" s="1" t="s">
        <v>11</v>
      </c>
      <c r="D11" s="1" t="s">
        <v>12</v>
      </c>
    </row>
    <row r="12" spans="1:9">
      <c r="A12" s="1" t="s">
        <v>9</v>
      </c>
      <c r="B12" s="1" t="s">
        <v>22</v>
      </c>
      <c r="C12" s="1" t="s">
        <v>11</v>
      </c>
      <c r="D12" s="1" t="s">
        <v>12</v>
      </c>
    </row>
    <row r="13" spans="1:9">
      <c r="A13" s="1" t="s">
        <v>9</v>
      </c>
      <c r="B13" s="1" t="s">
        <v>23</v>
      </c>
      <c r="C13" s="1" t="s">
        <v>11</v>
      </c>
      <c r="D13" s="1" t="s">
        <v>12</v>
      </c>
    </row>
    <row r="14" spans="1:9">
      <c r="A14" s="1" t="s">
        <v>9</v>
      </c>
      <c r="B14" s="1" t="s">
        <v>24</v>
      </c>
      <c r="C14" s="1" t="s">
        <v>11</v>
      </c>
      <c r="D14" s="1" t="s">
        <v>12</v>
      </c>
    </row>
    <row r="15" spans="1:9">
      <c r="A15" s="1" t="s">
        <v>9</v>
      </c>
      <c r="B15" s="1" t="s">
        <v>25</v>
      </c>
      <c r="C15" s="1" t="s">
        <v>11</v>
      </c>
      <c r="D15" s="1" t="s">
        <v>12</v>
      </c>
    </row>
    <row r="16" spans="1:9">
      <c r="A16" s="1" t="s">
        <v>9</v>
      </c>
      <c r="B16" s="1" t="s">
        <v>357</v>
      </c>
      <c r="C16" s="1" t="s">
        <v>358</v>
      </c>
      <c r="D16" s="1" t="s">
        <v>12</v>
      </c>
    </row>
    <row r="17" spans="1:4">
      <c r="A17" s="1" t="s">
        <v>9</v>
      </c>
      <c r="B17" s="1" t="s">
        <v>26</v>
      </c>
      <c r="C17" s="1" t="s">
        <v>11</v>
      </c>
      <c r="D17" s="1" t="s">
        <v>12</v>
      </c>
    </row>
    <row r="18" spans="1:4">
      <c r="A18" s="1" t="s">
        <v>9</v>
      </c>
      <c r="B18" s="1" t="s">
        <v>359</v>
      </c>
      <c r="C18" s="1" t="s">
        <v>360</v>
      </c>
      <c r="D18" s="1" t="s">
        <v>12</v>
      </c>
    </row>
    <row r="19" spans="1:4">
      <c r="A19" s="1" t="s">
        <v>9</v>
      </c>
      <c r="B19" s="1" t="s">
        <v>27</v>
      </c>
      <c r="C19" s="1" t="s">
        <v>11</v>
      </c>
      <c r="D19" s="1" t="s">
        <v>12</v>
      </c>
    </row>
    <row r="20" spans="1:4">
      <c r="A20" s="1" t="s">
        <v>9</v>
      </c>
      <c r="B20" s="1" t="s">
        <v>361</v>
      </c>
      <c r="C20" s="1" t="s">
        <v>358</v>
      </c>
      <c r="D20" s="1" t="s">
        <v>12</v>
      </c>
    </row>
    <row r="21" spans="1:4">
      <c r="A21" s="1" t="s">
        <v>9</v>
      </c>
      <c r="B21" s="1" t="s">
        <v>28</v>
      </c>
      <c r="C21" s="1" t="s">
        <v>11</v>
      </c>
      <c r="D21" s="1" t="s">
        <v>12</v>
      </c>
    </row>
    <row r="22" spans="1:4">
      <c r="A22" s="1" t="s">
        <v>9</v>
      </c>
      <c r="B22" s="1" t="s">
        <v>29</v>
      </c>
      <c r="C22" s="1" t="s">
        <v>11</v>
      </c>
      <c r="D22" s="1" t="s">
        <v>12</v>
      </c>
    </row>
    <row r="23" spans="1:4">
      <c r="A23" s="1" t="s">
        <v>9</v>
      </c>
      <c r="B23" s="1" t="s">
        <v>362</v>
      </c>
      <c r="C23" s="1" t="s">
        <v>358</v>
      </c>
      <c r="D23" s="1" t="s">
        <v>12</v>
      </c>
    </row>
    <row r="24" spans="1:4">
      <c r="A24" s="1" t="s">
        <v>9</v>
      </c>
      <c r="B24" s="1" t="s">
        <v>363</v>
      </c>
      <c r="C24" s="1" t="s">
        <v>358</v>
      </c>
      <c r="D24" s="1" t="s">
        <v>12</v>
      </c>
    </row>
    <row r="25" spans="1:4">
      <c r="A25" s="1" t="s">
        <v>9</v>
      </c>
      <c r="B25" s="1" t="s">
        <v>364</v>
      </c>
      <c r="C25" s="1" t="s">
        <v>365</v>
      </c>
      <c r="D25" s="1" t="s">
        <v>12</v>
      </c>
    </row>
    <row r="26" spans="1:4">
      <c r="A26" s="1" t="s">
        <v>9</v>
      </c>
      <c r="B26" s="1" t="s">
        <v>30</v>
      </c>
      <c r="C26" s="1" t="s">
        <v>11</v>
      </c>
      <c r="D26" s="1" t="s">
        <v>12</v>
      </c>
    </row>
    <row r="27" spans="1:4">
      <c r="A27" s="1" t="s">
        <v>9</v>
      </c>
      <c r="B27" s="1" t="s">
        <v>31</v>
      </c>
      <c r="C27" s="1" t="s">
        <v>11</v>
      </c>
      <c r="D27" s="1" t="s">
        <v>12</v>
      </c>
    </row>
    <row r="28" spans="1:4">
      <c r="A28" s="1" t="s">
        <v>9</v>
      </c>
      <c r="B28" s="1" t="s">
        <v>32</v>
      </c>
      <c r="C28" s="1" t="s">
        <v>11</v>
      </c>
      <c r="D28" s="1" t="s">
        <v>12</v>
      </c>
    </row>
    <row r="29" spans="1:4">
      <c r="A29" s="1" t="s">
        <v>9</v>
      </c>
      <c r="B29" s="1" t="s">
        <v>33</v>
      </c>
      <c r="C29" s="1" t="s">
        <v>11</v>
      </c>
      <c r="D29" s="1" t="s">
        <v>12</v>
      </c>
    </row>
    <row r="30" spans="1:4">
      <c r="A30" s="1" t="s">
        <v>9</v>
      </c>
      <c r="B30" s="1" t="s">
        <v>366</v>
      </c>
      <c r="C30" s="1" t="s">
        <v>367</v>
      </c>
      <c r="D30" s="1" t="s">
        <v>12</v>
      </c>
    </row>
    <row r="31" spans="1:4">
      <c r="A31" s="1" t="s">
        <v>9</v>
      </c>
      <c r="B31" s="1" t="s">
        <v>34</v>
      </c>
      <c r="C31" s="1" t="s">
        <v>11</v>
      </c>
      <c r="D31" s="1" t="s">
        <v>12</v>
      </c>
    </row>
    <row r="32" spans="1:4">
      <c r="A32" s="1" t="s">
        <v>9</v>
      </c>
      <c r="B32" s="1" t="s">
        <v>35</v>
      </c>
      <c r="C32" s="1" t="s">
        <v>11</v>
      </c>
      <c r="D32" s="1" t="s">
        <v>12</v>
      </c>
    </row>
    <row r="33" spans="1:4">
      <c r="A33" s="1" t="s">
        <v>9</v>
      </c>
      <c r="B33" s="1" t="s">
        <v>368</v>
      </c>
      <c r="C33" s="1" t="s">
        <v>369</v>
      </c>
      <c r="D33" s="1" t="s">
        <v>12</v>
      </c>
    </row>
    <row r="34" spans="1:4">
      <c r="A34" s="1" t="s">
        <v>9</v>
      </c>
      <c r="B34" s="1" t="s">
        <v>36</v>
      </c>
      <c r="C34" s="1" t="s">
        <v>11</v>
      </c>
      <c r="D34" s="1" t="s">
        <v>12</v>
      </c>
    </row>
    <row r="35" spans="1:4">
      <c r="A35" s="1" t="s">
        <v>9</v>
      </c>
      <c r="B35" s="1" t="s">
        <v>370</v>
      </c>
      <c r="C35" s="1" t="s">
        <v>371</v>
      </c>
      <c r="D35" s="1" t="s">
        <v>12</v>
      </c>
    </row>
    <row r="36" spans="1:4">
      <c r="A36" s="1" t="s">
        <v>9</v>
      </c>
      <c r="B36" s="1" t="s">
        <v>37</v>
      </c>
      <c r="C36" s="1" t="s">
        <v>11</v>
      </c>
      <c r="D36" s="1" t="s">
        <v>12</v>
      </c>
    </row>
    <row r="37" spans="1:4">
      <c r="A37" s="1" t="s">
        <v>9</v>
      </c>
      <c r="B37" s="1" t="s">
        <v>372</v>
      </c>
      <c r="C37" s="1" t="s">
        <v>373</v>
      </c>
      <c r="D37" s="1" t="s">
        <v>12</v>
      </c>
    </row>
    <row r="38" spans="1:4">
      <c r="A38" s="1" t="s">
        <v>9</v>
      </c>
      <c r="B38" s="1" t="s">
        <v>374</v>
      </c>
      <c r="C38" s="1" t="s">
        <v>371</v>
      </c>
      <c r="D38" s="1" t="s">
        <v>12</v>
      </c>
    </row>
    <row r="39" spans="1:4">
      <c r="A39" s="1" t="s">
        <v>9</v>
      </c>
      <c r="B39" s="1" t="s">
        <v>38</v>
      </c>
      <c r="C39" s="1" t="s">
        <v>11</v>
      </c>
      <c r="D39" s="1" t="s">
        <v>12</v>
      </c>
    </row>
    <row r="40" spans="1:4">
      <c r="A40" s="1" t="s">
        <v>9</v>
      </c>
      <c r="B40" s="1" t="s">
        <v>39</v>
      </c>
      <c r="C40" s="1" t="s">
        <v>11</v>
      </c>
      <c r="D40" s="1" t="s">
        <v>12</v>
      </c>
    </row>
    <row r="41" spans="1:4">
      <c r="A41" s="1" t="s">
        <v>9</v>
      </c>
      <c r="B41" s="1" t="s">
        <v>40</v>
      </c>
      <c r="C41" s="1" t="s">
        <v>11</v>
      </c>
      <c r="D41" s="1" t="s">
        <v>12</v>
      </c>
    </row>
    <row r="42" spans="1:4">
      <c r="A42" s="1" t="s">
        <v>9</v>
      </c>
      <c r="B42" s="1" t="s">
        <v>41</v>
      </c>
      <c r="C42" s="1" t="s">
        <v>11</v>
      </c>
      <c r="D42" s="1" t="s">
        <v>12</v>
      </c>
    </row>
    <row r="43" spans="1:4">
      <c r="A43" s="1" t="s">
        <v>9</v>
      </c>
      <c r="B43" s="1" t="s">
        <v>42</v>
      </c>
      <c r="C43" s="1" t="s">
        <v>11</v>
      </c>
      <c r="D43" s="1" t="s">
        <v>12</v>
      </c>
    </row>
    <row r="44" spans="1:4">
      <c r="A44" s="1" t="s">
        <v>9</v>
      </c>
      <c r="B44" s="1" t="s">
        <v>43</v>
      </c>
      <c r="C44" s="1" t="s">
        <v>11</v>
      </c>
      <c r="D44" s="1" t="s">
        <v>12</v>
      </c>
    </row>
    <row r="45" spans="1:4">
      <c r="A45" s="1" t="s">
        <v>9</v>
      </c>
      <c r="B45" s="1" t="s">
        <v>375</v>
      </c>
      <c r="C45" s="1" t="s">
        <v>376</v>
      </c>
      <c r="D45" s="1" t="s">
        <v>12</v>
      </c>
    </row>
    <row r="46" spans="1:4">
      <c r="A46" s="1" t="s">
        <v>9</v>
      </c>
      <c r="B46" s="1" t="s">
        <v>44</v>
      </c>
      <c r="C46" s="1" t="s">
        <v>11</v>
      </c>
      <c r="D46" s="1" t="s">
        <v>12</v>
      </c>
    </row>
    <row r="47" spans="1:4">
      <c r="A47" s="1" t="s">
        <v>9</v>
      </c>
      <c r="B47" s="1" t="s">
        <v>45</v>
      </c>
      <c r="C47" s="1" t="s">
        <v>11</v>
      </c>
      <c r="D47" s="1" t="s">
        <v>12</v>
      </c>
    </row>
    <row r="48" spans="1:4">
      <c r="A48" s="1" t="s">
        <v>9</v>
      </c>
      <c r="B48" s="1" t="s">
        <v>377</v>
      </c>
      <c r="C48" s="1" t="s">
        <v>378</v>
      </c>
      <c r="D48" s="1" t="s">
        <v>12</v>
      </c>
    </row>
    <row r="49" spans="1:4">
      <c r="A49" s="1" t="s">
        <v>9</v>
      </c>
      <c r="B49" s="1" t="s">
        <v>379</v>
      </c>
      <c r="C49" s="1" t="s">
        <v>371</v>
      </c>
      <c r="D49" s="1" t="s">
        <v>12</v>
      </c>
    </row>
    <row r="50" spans="1:4">
      <c r="A50" s="1" t="s">
        <v>9</v>
      </c>
      <c r="B50" s="1" t="s">
        <v>46</v>
      </c>
      <c r="C50" s="1" t="s">
        <v>11</v>
      </c>
      <c r="D50" s="1" t="s">
        <v>12</v>
      </c>
    </row>
    <row r="51" spans="1:4">
      <c r="A51" s="1" t="s">
        <v>9</v>
      </c>
      <c r="B51" s="1" t="s">
        <v>47</v>
      </c>
      <c r="C51" s="1" t="s">
        <v>11</v>
      </c>
      <c r="D51" s="1" t="s">
        <v>12</v>
      </c>
    </row>
    <row r="52" spans="1:4">
      <c r="A52" s="1" t="s">
        <v>9</v>
      </c>
      <c r="B52" s="1" t="s">
        <v>48</v>
      </c>
      <c r="C52" s="1" t="s">
        <v>11</v>
      </c>
      <c r="D52" s="1" t="s">
        <v>12</v>
      </c>
    </row>
    <row r="53" spans="1:4">
      <c r="A53" s="1" t="s">
        <v>9</v>
      </c>
      <c r="B53" s="1" t="s">
        <v>49</v>
      </c>
      <c r="C53" s="1" t="s">
        <v>11</v>
      </c>
      <c r="D53" s="1" t="s">
        <v>12</v>
      </c>
    </row>
    <row r="54" spans="1:4">
      <c r="A54" s="1" t="s">
        <v>9</v>
      </c>
      <c r="B54" s="1" t="s">
        <v>50</v>
      </c>
      <c r="C54" s="1" t="s">
        <v>11</v>
      </c>
      <c r="D54" s="1" t="s">
        <v>12</v>
      </c>
    </row>
    <row r="55" spans="1:4">
      <c r="A55" s="1" t="s">
        <v>9</v>
      </c>
      <c r="B55" s="1" t="s">
        <v>380</v>
      </c>
      <c r="C55" s="1" t="s">
        <v>381</v>
      </c>
      <c r="D55" s="1" t="s">
        <v>12</v>
      </c>
    </row>
    <row r="56" spans="1:4">
      <c r="A56" s="1" t="s">
        <v>9</v>
      </c>
      <c r="B56" s="1" t="s">
        <v>382</v>
      </c>
      <c r="C56" s="1" t="s">
        <v>371</v>
      </c>
      <c r="D56" s="1" t="s">
        <v>12</v>
      </c>
    </row>
    <row r="57" spans="1:4">
      <c r="A57" s="1" t="s">
        <v>9</v>
      </c>
      <c r="B57" s="1" t="s">
        <v>51</v>
      </c>
      <c r="C57" s="1" t="s">
        <v>11</v>
      </c>
      <c r="D57" s="1" t="s">
        <v>12</v>
      </c>
    </row>
    <row r="58" spans="1:4">
      <c r="A58" s="1" t="s">
        <v>9</v>
      </c>
      <c r="B58" s="1" t="s">
        <v>52</v>
      </c>
      <c r="C58" s="1" t="s">
        <v>11</v>
      </c>
      <c r="D58" s="1" t="s">
        <v>12</v>
      </c>
    </row>
    <row r="59" spans="1:4">
      <c r="A59" s="1" t="s">
        <v>9</v>
      </c>
      <c r="B59" s="1" t="s">
        <v>53</v>
      </c>
      <c r="C59" s="1" t="s">
        <v>11</v>
      </c>
      <c r="D59" s="1" t="s">
        <v>12</v>
      </c>
    </row>
    <row r="60" spans="1:4">
      <c r="A60" s="1" t="s">
        <v>9</v>
      </c>
      <c r="B60" s="1" t="s">
        <v>383</v>
      </c>
      <c r="C60" s="1" t="s">
        <v>371</v>
      </c>
      <c r="D60" s="1" t="s">
        <v>12</v>
      </c>
    </row>
    <row r="61" spans="1:4">
      <c r="A61" s="1" t="s">
        <v>9</v>
      </c>
      <c r="B61" s="1" t="s">
        <v>54</v>
      </c>
      <c r="C61" s="1" t="s">
        <v>11</v>
      </c>
      <c r="D61" s="1" t="s">
        <v>12</v>
      </c>
    </row>
    <row r="62" spans="1:4">
      <c r="A62" s="1" t="s">
        <v>9</v>
      </c>
      <c r="B62" s="1" t="s">
        <v>384</v>
      </c>
      <c r="C62" s="1" t="s">
        <v>385</v>
      </c>
      <c r="D62" s="1" t="s">
        <v>12</v>
      </c>
    </row>
    <row r="63" spans="1:4">
      <c r="A63" s="1" t="s">
        <v>9</v>
      </c>
      <c r="B63" s="1" t="s">
        <v>55</v>
      </c>
      <c r="C63" s="1" t="s">
        <v>11</v>
      </c>
      <c r="D63" s="1" t="s">
        <v>12</v>
      </c>
    </row>
    <row r="64" spans="1:4">
      <c r="A64" s="1" t="s">
        <v>9</v>
      </c>
      <c r="B64" s="1" t="s">
        <v>56</v>
      </c>
      <c r="C64" s="1" t="s">
        <v>11</v>
      </c>
      <c r="D64" s="1" t="s">
        <v>12</v>
      </c>
    </row>
    <row r="65" spans="1:4">
      <c r="A65" s="1" t="s">
        <v>9</v>
      </c>
      <c r="B65" s="1" t="s">
        <v>386</v>
      </c>
      <c r="C65" s="1" t="s">
        <v>358</v>
      </c>
      <c r="D65" s="1" t="s">
        <v>12</v>
      </c>
    </row>
    <row r="66" spans="1:4">
      <c r="A66" s="1" t="s">
        <v>9</v>
      </c>
      <c r="B66" s="1" t="s">
        <v>57</v>
      </c>
      <c r="C66" s="1" t="s">
        <v>11</v>
      </c>
      <c r="D66" s="1" t="s">
        <v>12</v>
      </c>
    </row>
    <row r="67" spans="1:4">
      <c r="A67" s="1" t="s">
        <v>9</v>
      </c>
      <c r="B67" s="1" t="s">
        <v>58</v>
      </c>
      <c r="C67" s="1" t="s">
        <v>11</v>
      </c>
      <c r="D67" s="1" t="s">
        <v>12</v>
      </c>
    </row>
    <row r="68" spans="1:4">
      <c r="A68" s="1" t="s">
        <v>9</v>
      </c>
      <c r="B68" s="1" t="s">
        <v>59</v>
      </c>
      <c r="C68" s="1" t="s">
        <v>11</v>
      </c>
      <c r="D68" s="1" t="s">
        <v>12</v>
      </c>
    </row>
    <row r="69" spans="1:4">
      <c r="A69" s="1" t="s">
        <v>9</v>
      </c>
      <c r="B69" s="1" t="s">
        <v>60</v>
      </c>
      <c r="C69" s="1" t="s">
        <v>11</v>
      </c>
      <c r="D69" s="1" t="s">
        <v>12</v>
      </c>
    </row>
    <row r="70" spans="1:4">
      <c r="A70" s="1" t="s">
        <v>9</v>
      </c>
      <c r="B70" s="1" t="s">
        <v>61</v>
      </c>
      <c r="C70" s="1" t="s">
        <v>11</v>
      </c>
      <c r="D70" s="1" t="s">
        <v>12</v>
      </c>
    </row>
    <row r="71" spans="1:4">
      <c r="A71" s="1" t="s">
        <v>9</v>
      </c>
      <c r="B71" s="1" t="s">
        <v>62</v>
      </c>
      <c r="C71" s="1" t="s">
        <v>11</v>
      </c>
      <c r="D71" s="1" t="s">
        <v>12</v>
      </c>
    </row>
    <row r="72" spans="1:4">
      <c r="A72" s="1" t="s">
        <v>9</v>
      </c>
      <c r="B72" s="1" t="s">
        <v>63</v>
      </c>
      <c r="C72" s="1" t="s">
        <v>11</v>
      </c>
      <c r="D72" s="1" t="s">
        <v>12</v>
      </c>
    </row>
    <row r="73" spans="1:4">
      <c r="A73" s="1" t="s">
        <v>9</v>
      </c>
      <c r="B73" s="1" t="s">
        <v>64</v>
      </c>
      <c r="C73" s="1" t="s">
        <v>11</v>
      </c>
      <c r="D73" s="1" t="s">
        <v>12</v>
      </c>
    </row>
    <row r="74" spans="1:4">
      <c r="A74" s="1" t="s">
        <v>9</v>
      </c>
      <c r="B74" s="1" t="s">
        <v>65</v>
      </c>
      <c r="C74" s="1" t="s">
        <v>11</v>
      </c>
      <c r="D74" s="1" t="s">
        <v>12</v>
      </c>
    </row>
    <row r="75" spans="1:4">
      <c r="A75" s="1" t="s">
        <v>9</v>
      </c>
      <c r="B75" s="1" t="s">
        <v>66</v>
      </c>
      <c r="C75" s="1" t="s">
        <v>11</v>
      </c>
      <c r="D75" s="1" t="s">
        <v>12</v>
      </c>
    </row>
    <row r="76" spans="1:4">
      <c r="A76" s="1" t="s">
        <v>9</v>
      </c>
      <c r="B76" s="1" t="s">
        <v>67</v>
      </c>
      <c r="C76" s="1" t="s">
        <v>11</v>
      </c>
      <c r="D76" s="1" t="s">
        <v>12</v>
      </c>
    </row>
    <row r="77" spans="1:4">
      <c r="A77" s="1" t="s">
        <v>9</v>
      </c>
      <c r="B77" s="1" t="s">
        <v>387</v>
      </c>
      <c r="C77" s="1" t="s">
        <v>376</v>
      </c>
      <c r="D77" s="1" t="s">
        <v>12</v>
      </c>
    </row>
    <row r="78" spans="1:4">
      <c r="A78" s="1" t="s">
        <v>9</v>
      </c>
      <c r="B78" s="1" t="s">
        <v>388</v>
      </c>
      <c r="C78" s="1" t="s">
        <v>389</v>
      </c>
      <c r="D78" s="1" t="s">
        <v>12</v>
      </c>
    </row>
    <row r="79" spans="1:4">
      <c r="A79" s="1" t="s">
        <v>9</v>
      </c>
      <c r="B79" s="1" t="s">
        <v>390</v>
      </c>
      <c r="C79" s="1" t="s">
        <v>376</v>
      </c>
      <c r="D79" s="1" t="s">
        <v>12</v>
      </c>
    </row>
    <row r="80" spans="1:4">
      <c r="A80" s="1" t="s">
        <v>9</v>
      </c>
      <c r="B80" s="1" t="s">
        <v>68</v>
      </c>
      <c r="C80" s="1" t="s">
        <v>11</v>
      </c>
      <c r="D80" s="1" t="s">
        <v>12</v>
      </c>
    </row>
    <row r="81" spans="1:4">
      <c r="A81" s="1" t="s">
        <v>9</v>
      </c>
      <c r="B81" s="1" t="s">
        <v>69</v>
      </c>
      <c r="C81" s="1" t="s">
        <v>11</v>
      </c>
      <c r="D81" s="1" t="s">
        <v>12</v>
      </c>
    </row>
    <row r="82" spans="1:4">
      <c r="A82" s="1" t="s">
        <v>9</v>
      </c>
      <c r="B82" s="1" t="s">
        <v>70</v>
      </c>
      <c r="C82" s="1" t="s">
        <v>11</v>
      </c>
      <c r="D82" s="1" t="s">
        <v>12</v>
      </c>
    </row>
    <row r="83" spans="1:4">
      <c r="A83" s="1" t="s">
        <v>9</v>
      </c>
      <c r="B83" s="1" t="s">
        <v>391</v>
      </c>
      <c r="C83" s="1" t="s">
        <v>392</v>
      </c>
      <c r="D83" s="1" t="s">
        <v>12</v>
      </c>
    </row>
    <row r="84" spans="1:4">
      <c r="A84" s="1" t="s">
        <v>9</v>
      </c>
      <c r="B84" s="1" t="s">
        <v>393</v>
      </c>
      <c r="C84" s="1" t="s">
        <v>376</v>
      </c>
      <c r="D84" s="1" t="s">
        <v>12</v>
      </c>
    </row>
    <row r="85" spans="1:4">
      <c r="A85" s="1" t="s">
        <v>9</v>
      </c>
      <c r="B85" s="1" t="s">
        <v>71</v>
      </c>
      <c r="C85" s="1" t="s">
        <v>11</v>
      </c>
      <c r="D85" s="1" t="s">
        <v>12</v>
      </c>
    </row>
    <row r="86" spans="1:4">
      <c r="A86" s="1" t="s">
        <v>9</v>
      </c>
      <c r="B86" s="1" t="s">
        <v>72</v>
      </c>
      <c r="C86" s="1" t="s">
        <v>11</v>
      </c>
      <c r="D86" s="1" t="s">
        <v>12</v>
      </c>
    </row>
    <row r="87" spans="1:4">
      <c r="A87" s="1" t="s">
        <v>9</v>
      </c>
      <c r="B87" s="1" t="s">
        <v>394</v>
      </c>
      <c r="C87" s="1" t="s">
        <v>360</v>
      </c>
      <c r="D87" s="1" t="s">
        <v>12</v>
      </c>
    </row>
    <row r="88" spans="1:4">
      <c r="A88" s="1" t="s">
        <v>9</v>
      </c>
      <c r="B88" s="1" t="s">
        <v>73</v>
      </c>
      <c r="C88" s="1" t="s">
        <v>11</v>
      </c>
      <c r="D88" s="1" t="s">
        <v>12</v>
      </c>
    </row>
    <row r="89" spans="1:4">
      <c r="A89" s="1" t="s">
        <v>9</v>
      </c>
      <c r="B89" s="1" t="s">
        <v>74</v>
      </c>
      <c r="C89" s="1" t="s">
        <v>11</v>
      </c>
      <c r="D89" s="1" t="s">
        <v>12</v>
      </c>
    </row>
    <row r="90" spans="1:4">
      <c r="A90" s="1" t="s">
        <v>9</v>
      </c>
      <c r="B90" s="1" t="s">
        <v>75</v>
      </c>
      <c r="C90" s="1" t="s">
        <v>11</v>
      </c>
      <c r="D90" s="1" t="s">
        <v>12</v>
      </c>
    </row>
    <row r="91" spans="1:4">
      <c r="A91" s="1" t="s">
        <v>9</v>
      </c>
      <c r="B91" s="1" t="s">
        <v>395</v>
      </c>
      <c r="C91" s="1" t="s">
        <v>371</v>
      </c>
      <c r="D91" s="1" t="s">
        <v>12</v>
      </c>
    </row>
    <row r="92" spans="1:4">
      <c r="A92" s="1" t="s">
        <v>9</v>
      </c>
      <c r="B92" s="1" t="s">
        <v>396</v>
      </c>
      <c r="C92" s="1" t="s">
        <v>376</v>
      </c>
      <c r="D92" s="1" t="s">
        <v>12</v>
      </c>
    </row>
    <row r="93" spans="1:4">
      <c r="A93" s="1" t="s">
        <v>9</v>
      </c>
      <c r="B93" s="1" t="s">
        <v>76</v>
      </c>
      <c r="C93" s="1" t="s">
        <v>11</v>
      </c>
      <c r="D93" s="1" t="s">
        <v>12</v>
      </c>
    </row>
    <row r="94" spans="1:4">
      <c r="A94" s="1" t="s">
        <v>9</v>
      </c>
      <c r="B94" s="1" t="s">
        <v>77</v>
      </c>
      <c r="C94" s="1" t="s">
        <v>11</v>
      </c>
      <c r="D94" s="1" t="s">
        <v>12</v>
      </c>
    </row>
    <row r="95" spans="1:4">
      <c r="A95" s="1" t="s">
        <v>9</v>
      </c>
      <c r="B95" s="1" t="s">
        <v>78</v>
      </c>
      <c r="C95" s="1" t="s">
        <v>11</v>
      </c>
      <c r="D95" s="1" t="s">
        <v>12</v>
      </c>
    </row>
    <row r="96" spans="1:4">
      <c r="A96" s="1" t="s">
        <v>9</v>
      </c>
      <c r="B96" s="1" t="s">
        <v>79</v>
      </c>
      <c r="C96" s="1" t="s">
        <v>11</v>
      </c>
      <c r="D96" s="1" t="s">
        <v>12</v>
      </c>
    </row>
    <row r="97" spans="1:9">
      <c r="A97" s="1" t="s">
        <v>9</v>
      </c>
      <c r="B97" s="1" t="s">
        <v>80</v>
      </c>
      <c r="C97" s="1" t="s">
        <v>11</v>
      </c>
      <c r="D97" s="1" t="s">
        <v>12</v>
      </c>
    </row>
    <row r="98" spans="1:9">
      <c r="A98" s="1" t="s">
        <v>9</v>
      </c>
      <c r="B98" s="1" t="s">
        <v>81</v>
      </c>
      <c r="C98" s="1" t="s">
        <v>11</v>
      </c>
      <c r="D98" s="1" t="s">
        <v>12</v>
      </c>
    </row>
    <row r="99" spans="1:9">
      <c r="A99" s="1" t="s">
        <v>9</v>
      </c>
      <c r="B99" s="1" t="s">
        <v>82</v>
      </c>
      <c r="C99" s="1" t="s">
        <v>11</v>
      </c>
      <c r="D99" s="1" t="s">
        <v>12</v>
      </c>
    </row>
    <row r="100" spans="1:9">
      <c r="A100" s="1" t="s">
        <v>9</v>
      </c>
      <c r="B100" s="1" t="s">
        <v>83</v>
      </c>
      <c r="C100" s="1" t="s">
        <v>11</v>
      </c>
      <c r="D100" s="1" t="s">
        <v>12</v>
      </c>
    </row>
    <row r="101" spans="1:9">
      <c r="A101" s="1" t="s">
        <v>9</v>
      </c>
      <c r="B101" s="1" t="s">
        <v>84</v>
      </c>
      <c r="C101" s="1" t="s">
        <v>11</v>
      </c>
      <c r="D101" s="1" t="s">
        <v>12</v>
      </c>
    </row>
    <row r="102" spans="1:9">
      <c r="A102" s="1" t="s">
        <v>9</v>
      </c>
      <c r="B102" s="1" t="s">
        <v>85</v>
      </c>
      <c r="C102" s="1" t="s">
        <v>11</v>
      </c>
      <c r="D102" s="1" t="s">
        <v>12</v>
      </c>
    </row>
    <row r="103" spans="1:9">
      <c r="A103" s="1" t="s">
        <v>9</v>
      </c>
      <c r="B103" s="1" t="s">
        <v>86</v>
      </c>
      <c r="C103" s="1" t="s">
        <v>11</v>
      </c>
      <c r="D103" s="1" t="s">
        <v>12</v>
      </c>
    </row>
    <row r="104" spans="1:9">
      <c r="A104" s="1" t="s">
        <v>9</v>
      </c>
      <c r="B104" s="1" t="s">
        <v>397</v>
      </c>
      <c r="C104" s="1" t="s">
        <v>398</v>
      </c>
      <c r="D104" s="1" t="s">
        <v>12</v>
      </c>
      <c r="I104" s="1" t="s">
        <v>399</v>
      </c>
    </row>
    <row r="105" spans="1:9">
      <c r="A105" s="1" t="s">
        <v>9</v>
      </c>
      <c r="B105" s="1" t="s">
        <v>400</v>
      </c>
      <c r="C105" s="1" t="s">
        <v>360</v>
      </c>
      <c r="D105" s="1" t="s">
        <v>12</v>
      </c>
    </row>
    <row r="106" spans="1:9">
      <c r="A106" s="1" t="s">
        <v>9</v>
      </c>
      <c r="B106" s="1" t="s">
        <v>401</v>
      </c>
      <c r="C106" s="1" t="s">
        <v>402</v>
      </c>
      <c r="D106" s="1" t="s">
        <v>12</v>
      </c>
    </row>
    <row r="107" spans="1:9">
      <c r="A107" s="1" t="s">
        <v>9</v>
      </c>
      <c r="B107" s="1" t="s">
        <v>87</v>
      </c>
      <c r="C107" s="1" t="s">
        <v>11</v>
      </c>
      <c r="D107" s="1" t="s">
        <v>12</v>
      </c>
    </row>
    <row r="108" spans="1:9">
      <c r="A108" s="1" t="s">
        <v>9</v>
      </c>
      <c r="B108" s="1" t="s">
        <v>88</v>
      </c>
      <c r="C108" s="1" t="s">
        <v>11</v>
      </c>
      <c r="D108" s="1" t="s">
        <v>12</v>
      </c>
    </row>
    <row r="109" spans="1:9">
      <c r="A109" s="1" t="s">
        <v>9</v>
      </c>
      <c r="B109" s="1" t="s">
        <v>89</v>
      </c>
      <c r="C109" s="1" t="s">
        <v>11</v>
      </c>
      <c r="D109" s="1" t="s">
        <v>12</v>
      </c>
    </row>
    <row r="110" spans="1:9">
      <c r="A110" s="1" t="s">
        <v>9</v>
      </c>
      <c r="B110" s="1" t="s">
        <v>403</v>
      </c>
      <c r="C110" s="1" t="s">
        <v>385</v>
      </c>
      <c r="D110" s="1" t="s">
        <v>12</v>
      </c>
    </row>
    <row r="111" spans="1:9">
      <c r="A111" s="1" t="s">
        <v>9</v>
      </c>
      <c r="B111" s="1" t="s">
        <v>90</v>
      </c>
      <c r="C111" s="1" t="s">
        <v>11</v>
      </c>
      <c r="D111" s="1" t="s">
        <v>12</v>
      </c>
    </row>
    <row r="112" spans="1:9">
      <c r="A112" s="1" t="s">
        <v>9</v>
      </c>
      <c r="B112" s="1" t="s">
        <v>91</v>
      </c>
      <c r="C112" s="1" t="s">
        <v>11</v>
      </c>
      <c r="D112" s="1" t="s">
        <v>12</v>
      </c>
    </row>
    <row r="113" spans="1:4">
      <c r="A113" s="1" t="s">
        <v>9</v>
      </c>
      <c r="B113" s="1" t="s">
        <v>404</v>
      </c>
      <c r="C113" s="1" t="s">
        <v>405</v>
      </c>
      <c r="D113" s="1" t="s">
        <v>12</v>
      </c>
    </row>
    <row r="114" spans="1:4">
      <c r="A114" s="1" t="s">
        <v>9</v>
      </c>
      <c r="B114" s="1" t="s">
        <v>92</v>
      </c>
      <c r="C114" s="1" t="s">
        <v>11</v>
      </c>
      <c r="D114" s="1" t="s">
        <v>12</v>
      </c>
    </row>
    <row r="115" spans="1:4">
      <c r="A115" s="1" t="s">
        <v>9</v>
      </c>
      <c r="B115" s="1" t="s">
        <v>406</v>
      </c>
      <c r="C115" s="1" t="s">
        <v>376</v>
      </c>
      <c r="D115" s="1" t="s">
        <v>12</v>
      </c>
    </row>
    <row r="116" spans="1:4">
      <c r="A116" s="1" t="s">
        <v>9</v>
      </c>
      <c r="B116" s="1" t="s">
        <v>93</v>
      </c>
      <c r="C116" s="1" t="s">
        <v>11</v>
      </c>
      <c r="D116" s="1" t="s">
        <v>12</v>
      </c>
    </row>
    <row r="117" spans="1:4">
      <c r="A117" s="1" t="s">
        <v>9</v>
      </c>
      <c r="B117" s="1" t="s">
        <v>94</v>
      </c>
      <c r="C117" s="1" t="s">
        <v>11</v>
      </c>
      <c r="D117" s="1" t="s">
        <v>12</v>
      </c>
    </row>
    <row r="118" spans="1:4">
      <c r="A118" s="1" t="s">
        <v>9</v>
      </c>
      <c r="B118" s="1" t="s">
        <v>95</v>
      </c>
      <c r="C118" s="1" t="s">
        <v>11</v>
      </c>
      <c r="D118" s="1" t="s">
        <v>12</v>
      </c>
    </row>
    <row r="119" spans="1:4">
      <c r="A119" s="1" t="s">
        <v>9</v>
      </c>
      <c r="B119" s="1" t="s">
        <v>96</v>
      </c>
      <c r="C119" s="1" t="s">
        <v>11</v>
      </c>
      <c r="D119" s="1" t="s">
        <v>12</v>
      </c>
    </row>
    <row r="120" spans="1:4">
      <c r="A120" s="1" t="s">
        <v>9</v>
      </c>
      <c r="B120" s="1" t="s">
        <v>97</v>
      </c>
      <c r="C120" s="1" t="s">
        <v>11</v>
      </c>
      <c r="D120" s="1" t="s">
        <v>12</v>
      </c>
    </row>
    <row r="121" spans="1:4">
      <c r="A121" s="1" t="s">
        <v>9</v>
      </c>
      <c r="B121" s="1" t="s">
        <v>98</v>
      </c>
      <c r="C121" s="1" t="s">
        <v>11</v>
      </c>
      <c r="D121" s="1" t="s">
        <v>12</v>
      </c>
    </row>
    <row r="122" spans="1:4">
      <c r="A122" s="1" t="s">
        <v>9</v>
      </c>
      <c r="B122" s="1" t="s">
        <v>99</v>
      </c>
      <c r="C122" s="1" t="s">
        <v>11</v>
      </c>
      <c r="D122" s="1" t="s">
        <v>12</v>
      </c>
    </row>
    <row r="123" spans="1:4">
      <c r="A123" s="1" t="s">
        <v>9</v>
      </c>
      <c r="B123" s="1" t="s">
        <v>100</v>
      </c>
      <c r="C123" s="1" t="s">
        <v>11</v>
      </c>
      <c r="D123" s="1" t="s">
        <v>12</v>
      </c>
    </row>
    <row r="124" spans="1:4">
      <c r="A124" s="1" t="s">
        <v>9</v>
      </c>
      <c r="B124" s="1" t="s">
        <v>101</v>
      </c>
      <c r="C124" s="1" t="s">
        <v>11</v>
      </c>
      <c r="D124" s="1" t="s">
        <v>12</v>
      </c>
    </row>
    <row r="125" spans="1:4">
      <c r="A125" s="1" t="s">
        <v>9</v>
      </c>
      <c r="B125" s="1" t="s">
        <v>102</v>
      </c>
      <c r="C125" s="1" t="s">
        <v>11</v>
      </c>
      <c r="D125" s="1" t="s">
        <v>12</v>
      </c>
    </row>
    <row r="126" spans="1:4">
      <c r="A126" s="1" t="s">
        <v>9</v>
      </c>
      <c r="B126" s="1" t="s">
        <v>407</v>
      </c>
      <c r="C126" s="1" t="s">
        <v>360</v>
      </c>
      <c r="D126" s="1" t="s">
        <v>12</v>
      </c>
    </row>
    <row r="127" spans="1:4">
      <c r="A127" s="1" t="s">
        <v>9</v>
      </c>
      <c r="B127" s="1" t="s">
        <v>408</v>
      </c>
      <c r="C127" s="1" t="s">
        <v>409</v>
      </c>
      <c r="D127" s="1" t="s">
        <v>12</v>
      </c>
    </row>
    <row r="128" spans="1:4">
      <c r="A128" s="1" t="s">
        <v>9</v>
      </c>
      <c r="B128" s="1" t="s">
        <v>103</v>
      </c>
      <c r="C128" s="1" t="s">
        <v>11</v>
      </c>
      <c r="D128" s="1" t="s">
        <v>12</v>
      </c>
    </row>
    <row r="129" spans="1:4">
      <c r="A129" s="1" t="s">
        <v>9</v>
      </c>
      <c r="B129" s="1" t="s">
        <v>104</v>
      </c>
      <c r="C129" s="1" t="s">
        <v>11</v>
      </c>
      <c r="D129" s="1" t="s">
        <v>12</v>
      </c>
    </row>
    <row r="130" spans="1:4">
      <c r="A130" s="1" t="s">
        <v>9</v>
      </c>
      <c r="B130" s="1" t="s">
        <v>105</v>
      </c>
      <c r="C130" s="1" t="s">
        <v>11</v>
      </c>
      <c r="D130" s="1" t="s">
        <v>12</v>
      </c>
    </row>
    <row r="131" spans="1:4">
      <c r="A131" s="1" t="s">
        <v>9</v>
      </c>
      <c r="B131" s="1" t="s">
        <v>106</v>
      </c>
      <c r="C131" s="1" t="s">
        <v>11</v>
      </c>
      <c r="D131" s="1" t="s">
        <v>12</v>
      </c>
    </row>
    <row r="132" spans="1:4">
      <c r="A132" s="1" t="s">
        <v>9</v>
      </c>
      <c r="B132" s="1" t="s">
        <v>410</v>
      </c>
      <c r="C132" s="1" t="s">
        <v>360</v>
      </c>
      <c r="D132" s="1" t="s">
        <v>12</v>
      </c>
    </row>
    <row r="133" spans="1:4">
      <c r="A133" s="1" t="s">
        <v>9</v>
      </c>
      <c r="B133" s="1" t="s">
        <v>107</v>
      </c>
      <c r="C133" s="1" t="s">
        <v>11</v>
      </c>
      <c r="D133" s="1" t="s">
        <v>12</v>
      </c>
    </row>
    <row r="134" spans="1:4">
      <c r="A134" s="1" t="s">
        <v>9</v>
      </c>
      <c r="B134" s="1" t="s">
        <v>108</v>
      </c>
      <c r="C134" s="1" t="s">
        <v>11</v>
      </c>
      <c r="D134" s="1" t="s">
        <v>12</v>
      </c>
    </row>
    <row r="135" spans="1:4">
      <c r="A135" s="1" t="s">
        <v>9</v>
      </c>
      <c r="B135" s="1" t="s">
        <v>109</v>
      </c>
      <c r="C135" s="1" t="s">
        <v>11</v>
      </c>
      <c r="D135" s="1" t="s">
        <v>12</v>
      </c>
    </row>
    <row r="136" spans="1:4">
      <c r="A136" s="1" t="s">
        <v>9</v>
      </c>
      <c r="B136" s="1" t="s">
        <v>110</v>
      </c>
      <c r="C136" s="1" t="s">
        <v>11</v>
      </c>
      <c r="D136" s="1" t="s">
        <v>12</v>
      </c>
    </row>
    <row r="137" spans="1:4">
      <c r="A137" s="1" t="s">
        <v>9</v>
      </c>
      <c r="B137" s="1" t="s">
        <v>111</v>
      </c>
      <c r="C137" s="1" t="s">
        <v>11</v>
      </c>
      <c r="D137" s="1" t="s">
        <v>12</v>
      </c>
    </row>
    <row r="138" spans="1:4">
      <c r="A138" s="1" t="s">
        <v>9</v>
      </c>
      <c r="B138" s="1" t="s">
        <v>112</v>
      </c>
      <c r="C138" s="1" t="s">
        <v>11</v>
      </c>
      <c r="D138" s="1" t="s">
        <v>12</v>
      </c>
    </row>
    <row r="139" spans="1:4">
      <c r="A139" s="1" t="s">
        <v>9</v>
      </c>
      <c r="B139" s="1" t="s">
        <v>411</v>
      </c>
      <c r="C139" s="1" t="s">
        <v>376</v>
      </c>
      <c r="D139" s="1" t="s">
        <v>12</v>
      </c>
    </row>
    <row r="140" spans="1:4">
      <c r="A140" s="1" t="s">
        <v>9</v>
      </c>
      <c r="B140" s="1" t="s">
        <v>113</v>
      </c>
      <c r="C140" s="1" t="s">
        <v>11</v>
      </c>
      <c r="D140" s="1" t="s">
        <v>12</v>
      </c>
    </row>
    <row r="141" spans="1:4">
      <c r="A141" s="1" t="s">
        <v>9</v>
      </c>
      <c r="B141" s="1" t="s">
        <v>412</v>
      </c>
      <c r="C141" s="1" t="s">
        <v>358</v>
      </c>
      <c r="D141" s="1" t="s">
        <v>12</v>
      </c>
    </row>
    <row r="142" spans="1:4">
      <c r="A142" s="1" t="s">
        <v>9</v>
      </c>
      <c r="B142" s="1" t="s">
        <v>413</v>
      </c>
      <c r="C142" s="1" t="s">
        <v>360</v>
      </c>
      <c r="D142" s="1" t="s">
        <v>12</v>
      </c>
    </row>
    <row r="143" spans="1:4">
      <c r="A143" s="1" t="s">
        <v>9</v>
      </c>
      <c r="B143" s="1" t="s">
        <v>414</v>
      </c>
      <c r="C143" s="1" t="s">
        <v>415</v>
      </c>
      <c r="D143" s="1" t="s">
        <v>12</v>
      </c>
    </row>
    <row r="144" spans="1:4">
      <c r="A144" s="1" t="s">
        <v>9</v>
      </c>
      <c r="B144" s="1" t="s">
        <v>416</v>
      </c>
      <c r="C144" s="1" t="s">
        <v>371</v>
      </c>
      <c r="D144" s="1" t="s">
        <v>12</v>
      </c>
    </row>
    <row r="145" spans="1:4">
      <c r="A145" s="1" t="s">
        <v>9</v>
      </c>
      <c r="B145" s="1" t="s">
        <v>114</v>
      </c>
      <c r="C145" s="1" t="s">
        <v>11</v>
      </c>
      <c r="D145" s="1" t="s">
        <v>12</v>
      </c>
    </row>
    <row r="146" spans="1:4">
      <c r="A146" s="1" t="s">
        <v>9</v>
      </c>
      <c r="B146" s="1" t="s">
        <v>115</v>
      </c>
      <c r="C146" s="1" t="s">
        <v>11</v>
      </c>
      <c r="D146" s="1" t="s">
        <v>12</v>
      </c>
    </row>
    <row r="147" spans="1:4">
      <c r="A147" s="1" t="s">
        <v>9</v>
      </c>
      <c r="B147" s="1" t="s">
        <v>116</v>
      </c>
      <c r="C147" s="1" t="s">
        <v>11</v>
      </c>
      <c r="D147" s="1" t="s">
        <v>12</v>
      </c>
    </row>
    <row r="148" spans="1:4">
      <c r="A148" s="1" t="s">
        <v>9</v>
      </c>
      <c r="B148" s="1" t="s">
        <v>117</v>
      </c>
      <c r="C148" s="1" t="s">
        <v>11</v>
      </c>
      <c r="D148" s="1" t="s">
        <v>12</v>
      </c>
    </row>
    <row r="149" spans="1:4">
      <c r="A149" s="1" t="s">
        <v>9</v>
      </c>
      <c r="B149" s="1" t="s">
        <v>417</v>
      </c>
      <c r="C149" s="1" t="s">
        <v>360</v>
      </c>
      <c r="D149" s="1" t="s">
        <v>12</v>
      </c>
    </row>
    <row r="150" spans="1:4">
      <c r="A150" s="1" t="s">
        <v>9</v>
      </c>
      <c r="B150" s="1" t="s">
        <v>118</v>
      </c>
      <c r="C150" s="1" t="s">
        <v>11</v>
      </c>
      <c r="D150" s="1" t="s">
        <v>12</v>
      </c>
    </row>
    <row r="151" spans="1:4">
      <c r="A151" s="1" t="s">
        <v>9</v>
      </c>
      <c r="B151" s="1" t="s">
        <v>119</v>
      </c>
      <c r="C151" s="1" t="s">
        <v>11</v>
      </c>
      <c r="D151" s="1" t="s">
        <v>12</v>
      </c>
    </row>
    <row r="152" spans="1:4">
      <c r="A152" s="1" t="s">
        <v>9</v>
      </c>
      <c r="B152" s="1" t="s">
        <v>120</v>
      </c>
      <c r="C152" s="1" t="s">
        <v>11</v>
      </c>
      <c r="D152" s="1" t="s">
        <v>12</v>
      </c>
    </row>
    <row r="153" spans="1:4">
      <c r="A153" s="1" t="s">
        <v>9</v>
      </c>
      <c r="B153" s="1" t="s">
        <v>121</v>
      </c>
      <c r="C153" s="1" t="s">
        <v>11</v>
      </c>
      <c r="D153" s="1" t="s">
        <v>12</v>
      </c>
    </row>
    <row r="154" spans="1:4">
      <c r="A154" s="1" t="s">
        <v>9</v>
      </c>
      <c r="B154" s="1" t="s">
        <v>122</v>
      </c>
      <c r="C154" s="1" t="s">
        <v>11</v>
      </c>
      <c r="D154" s="1" t="s">
        <v>12</v>
      </c>
    </row>
    <row r="155" spans="1:4">
      <c r="A155" s="1" t="s">
        <v>9</v>
      </c>
      <c r="B155" s="1" t="s">
        <v>123</v>
      </c>
      <c r="C155" s="1" t="s">
        <v>11</v>
      </c>
      <c r="D155" s="1" t="s">
        <v>12</v>
      </c>
    </row>
    <row r="156" spans="1:4">
      <c r="A156" s="1" t="s">
        <v>9</v>
      </c>
      <c r="B156" s="1" t="s">
        <v>418</v>
      </c>
      <c r="C156" s="1" t="s">
        <v>419</v>
      </c>
      <c r="D156" s="1" t="s">
        <v>12</v>
      </c>
    </row>
    <row r="157" spans="1:4">
      <c r="A157" s="1" t="s">
        <v>9</v>
      </c>
      <c r="B157" s="1" t="s">
        <v>124</v>
      </c>
      <c r="C157" s="1" t="s">
        <v>11</v>
      </c>
      <c r="D157" s="1" t="s">
        <v>12</v>
      </c>
    </row>
    <row r="158" spans="1:4">
      <c r="A158" s="1" t="s">
        <v>9</v>
      </c>
      <c r="B158" s="1" t="s">
        <v>125</v>
      </c>
      <c r="C158" s="1" t="s">
        <v>11</v>
      </c>
      <c r="D158" s="1" t="s">
        <v>12</v>
      </c>
    </row>
    <row r="159" spans="1:4">
      <c r="A159" s="1" t="s">
        <v>9</v>
      </c>
      <c r="B159" s="1" t="s">
        <v>126</v>
      </c>
      <c r="C159" s="1" t="s">
        <v>11</v>
      </c>
      <c r="D159" s="1" t="s">
        <v>12</v>
      </c>
    </row>
    <row r="160" spans="1:4">
      <c r="A160" s="1" t="s">
        <v>9</v>
      </c>
      <c r="B160" s="1" t="s">
        <v>127</v>
      </c>
      <c r="C160" s="1" t="s">
        <v>11</v>
      </c>
      <c r="D160" s="1" t="s">
        <v>12</v>
      </c>
    </row>
    <row r="161" spans="1:4">
      <c r="A161" s="1" t="s">
        <v>9</v>
      </c>
      <c r="B161" s="1" t="s">
        <v>128</v>
      </c>
      <c r="C161" s="1" t="s">
        <v>11</v>
      </c>
      <c r="D161" s="1" t="s">
        <v>12</v>
      </c>
    </row>
    <row r="162" spans="1:4">
      <c r="A162" s="1" t="s">
        <v>9</v>
      </c>
      <c r="B162" s="1" t="s">
        <v>129</v>
      </c>
      <c r="C162" s="1" t="s">
        <v>11</v>
      </c>
      <c r="D162" s="1" t="s">
        <v>12</v>
      </c>
    </row>
    <row r="163" spans="1:4">
      <c r="A163" s="1" t="s">
        <v>9</v>
      </c>
      <c r="B163" s="1" t="s">
        <v>130</v>
      </c>
      <c r="C163" s="1" t="s">
        <v>11</v>
      </c>
      <c r="D163" s="1" t="s">
        <v>12</v>
      </c>
    </row>
    <row r="164" spans="1:4">
      <c r="A164" s="1" t="s">
        <v>9</v>
      </c>
      <c r="B164" s="1" t="s">
        <v>131</v>
      </c>
      <c r="C164" s="1" t="s">
        <v>11</v>
      </c>
      <c r="D164" s="1" t="s">
        <v>12</v>
      </c>
    </row>
    <row r="165" spans="1:4">
      <c r="A165" s="1" t="s">
        <v>9</v>
      </c>
      <c r="B165" s="1" t="s">
        <v>132</v>
      </c>
      <c r="C165" s="1" t="s">
        <v>11</v>
      </c>
      <c r="D165" s="1" t="s">
        <v>12</v>
      </c>
    </row>
    <row r="166" spans="1:4">
      <c r="A166" s="1" t="s">
        <v>9</v>
      </c>
      <c r="B166" s="1" t="s">
        <v>133</v>
      </c>
      <c r="C166" s="1" t="s">
        <v>11</v>
      </c>
      <c r="D166" s="1" t="s">
        <v>12</v>
      </c>
    </row>
    <row r="167" spans="1:4">
      <c r="A167" s="1" t="s">
        <v>9</v>
      </c>
      <c r="B167" s="1" t="s">
        <v>134</v>
      </c>
      <c r="C167" s="1" t="s">
        <v>11</v>
      </c>
      <c r="D167" s="1" t="s">
        <v>12</v>
      </c>
    </row>
    <row r="168" spans="1:4">
      <c r="A168" s="1" t="s">
        <v>9</v>
      </c>
      <c r="B168" s="1" t="s">
        <v>420</v>
      </c>
      <c r="C168" s="1" t="s">
        <v>358</v>
      </c>
      <c r="D168" s="1" t="s">
        <v>12</v>
      </c>
    </row>
    <row r="169" spans="1:4">
      <c r="A169" s="1" t="s">
        <v>9</v>
      </c>
      <c r="B169" s="1" t="s">
        <v>421</v>
      </c>
      <c r="C169" s="1" t="s">
        <v>369</v>
      </c>
      <c r="D169" s="1" t="s">
        <v>12</v>
      </c>
    </row>
    <row r="170" spans="1:4">
      <c r="A170" s="1" t="s">
        <v>9</v>
      </c>
      <c r="B170" s="1" t="s">
        <v>135</v>
      </c>
      <c r="C170" s="1" t="s">
        <v>11</v>
      </c>
      <c r="D170" s="1" t="s">
        <v>12</v>
      </c>
    </row>
    <row r="171" spans="1:4">
      <c r="A171" s="1" t="s">
        <v>9</v>
      </c>
      <c r="B171" s="1" t="s">
        <v>136</v>
      </c>
      <c r="C171" s="1" t="s">
        <v>11</v>
      </c>
      <c r="D171" s="1" t="s">
        <v>12</v>
      </c>
    </row>
    <row r="172" spans="1:4">
      <c r="A172" s="1" t="s">
        <v>9</v>
      </c>
      <c r="B172" s="1" t="s">
        <v>422</v>
      </c>
      <c r="C172" s="1" t="s">
        <v>423</v>
      </c>
      <c r="D172" s="1" t="s">
        <v>12</v>
      </c>
    </row>
    <row r="173" spans="1:4">
      <c r="A173" s="1" t="s">
        <v>9</v>
      </c>
      <c r="B173" s="1" t="s">
        <v>137</v>
      </c>
      <c r="C173" s="1" t="s">
        <v>11</v>
      </c>
      <c r="D173" s="1" t="s">
        <v>12</v>
      </c>
    </row>
    <row r="174" spans="1:4">
      <c r="A174" s="1" t="s">
        <v>9</v>
      </c>
      <c r="B174" s="1" t="s">
        <v>138</v>
      </c>
      <c r="C174" s="1" t="s">
        <v>11</v>
      </c>
      <c r="D174" s="1" t="s">
        <v>12</v>
      </c>
    </row>
    <row r="175" spans="1:4">
      <c r="A175" s="1" t="s">
        <v>9</v>
      </c>
      <c r="B175" s="1" t="s">
        <v>139</v>
      </c>
      <c r="C175" s="1" t="s">
        <v>11</v>
      </c>
      <c r="D175" s="1" t="s">
        <v>12</v>
      </c>
    </row>
    <row r="176" spans="1:4">
      <c r="A176" s="1" t="s">
        <v>9</v>
      </c>
      <c r="B176" s="1" t="s">
        <v>424</v>
      </c>
      <c r="C176" s="1" t="s">
        <v>360</v>
      </c>
      <c r="D176" s="1" t="s">
        <v>12</v>
      </c>
    </row>
    <row r="177" spans="1:4">
      <c r="A177" s="1" t="s">
        <v>9</v>
      </c>
      <c r="B177" s="1" t="s">
        <v>140</v>
      </c>
      <c r="C177" s="1" t="s">
        <v>11</v>
      </c>
      <c r="D177" s="1" t="s">
        <v>12</v>
      </c>
    </row>
    <row r="178" spans="1:4">
      <c r="A178" s="1" t="s">
        <v>9</v>
      </c>
      <c r="B178" s="1" t="s">
        <v>425</v>
      </c>
      <c r="C178" s="1" t="s">
        <v>360</v>
      </c>
      <c r="D178" s="1" t="s">
        <v>12</v>
      </c>
    </row>
    <row r="179" spans="1:4">
      <c r="A179" s="1" t="s">
        <v>9</v>
      </c>
      <c r="B179" s="1" t="s">
        <v>141</v>
      </c>
      <c r="C179" s="1" t="s">
        <v>11</v>
      </c>
      <c r="D179" s="1" t="s">
        <v>12</v>
      </c>
    </row>
    <row r="180" spans="1:4">
      <c r="A180" s="1" t="s">
        <v>9</v>
      </c>
      <c r="B180" s="1" t="s">
        <v>142</v>
      </c>
      <c r="C180" s="1" t="s">
        <v>11</v>
      </c>
      <c r="D180" s="1" t="s">
        <v>12</v>
      </c>
    </row>
    <row r="181" spans="1:4">
      <c r="A181" s="1" t="s">
        <v>9</v>
      </c>
      <c r="B181" s="1" t="s">
        <v>143</v>
      </c>
      <c r="C181" s="1" t="s">
        <v>11</v>
      </c>
      <c r="D181" s="1" t="s">
        <v>12</v>
      </c>
    </row>
    <row r="182" spans="1:4">
      <c r="A182" s="1" t="s">
        <v>9</v>
      </c>
      <c r="B182" s="1" t="s">
        <v>144</v>
      </c>
      <c r="C182" s="1" t="s">
        <v>11</v>
      </c>
      <c r="D182" s="1" t="s">
        <v>12</v>
      </c>
    </row>
    <row r="183" spans="1:4">
      <c r="A183" s="1" t="s">
        <v>9</v>
      </c>
      <c r="B183" s="1" t="s">
        <v>145</v>
      </c>
      <c r="C183" s="1" t="s">
        <v>11</v>
      </c>
      <c r="D183" s="1" t="s">
        <v>12</v>
      </c>
    </row>
    <row r="184" spans="1:4">
      <c r="A184" s="1" t="s">
        <v>9</v>
      </c>
      <c r="B184" s="1" t="s">
        <v>426</v>
      </c>
      <c r="C184" s="1" t="s">
        <v>369</v>
      </c>
      <c r="D184" s="1" t="s">
        <v>12</v>
      </c>
    </row>
    <row r="185" spans="1:4">
      <c r="A185" s="1" t="s">
        <v>9</v>
      </c>
      <c r="B185" s="1" t="s">
        <v>146</v>
      </c>
      <c r="C185" s="1" t="s">
        <v>11</v>
      </c>
      <c r="D185" s="1" t="s">
        <v>12</v>
      </c>
    </row>
    <row r="186" spans="1:4">
      <c r="A186" s="1" t="s">
        <v>9</v>
      </c>
      <c r="B186" s="1" t="s">
        <v>147</v>
      </c>
      <c r="C186" s="1" t="s">
        <v>11</v>
      </c>
      <c r="D186" s="1" t="s">
        <v>12</v>
      </c>
    </row>
    <row r="187" spans="1:4">
      <c r="A187" s="1" t="s">
        <v>9</v>
      </c>
      <c r="B187" s="1" t="s">
        <v>148</v>
      </c>
      <c r="C187" s="1" t="s">
        <v>11</v>
      </c>
      <c r="D187" s="1" t="s">
        <v>12</v>
      </c>
    </row>
    <row r="188" spans="1:4">
      <c r="A188" s="1" t="s">
        <v>9</v>
      </c>
      <c r="B188" s="1" t="s">
        <v>149</v>
      </c>
      <c r="C188" s="1" t="s">
        <v>11</v>
      </c>
      <c r="D188" s="1" t="s">
        <v>12</v>
      </c>
    </row>
    <row r="189" spans="1:4">
      <c r="A189" s="1" t="s">
        <v>9</v>
      </c>
      <c r="B189" s="1" t="s">
        <v>150</v>
      </c>
      <c r="C189" s="1" t="s">
        <v>11</v>
      </c>
      <c r="D189" s="1" t="s">
        <v>12</v>
      </c>
    </row>
    <row r="190" spans="1:4">
      <c r="A190" s="1" t="s">
        <v>9</v>
      </c>
      <c r="B190" s="1" t="s">
        <v>151</v>
      </c>
      <c r="C190" s="1" t="s">
        <v>11</v>
      </c>
      <c r="D190" s="1" t="s">
        <v>12</v>
      </c>
    </row>
    <row r="191" spans="1:4">
      <c r="A191" s="1" t="s">
        <v>9</v>
      </c>
      <c r="B191" s="1" t="s">
        <v>152</v>
      </c>
      <c r="C191" s="1" t="s">
        <v>11</v>
      </c>
      <c r="D191" s="1" t="s">
        <v>12</v>
      </c>
    </row>
    <row r="192" spans="1:4">
      <c r="A192" s="1" t="s">
        <v>9</v>
      </c>
      <c r="B192" s="1" t="s">
        <v>153</v>
      </c>
      <c r="C192" s="1" t="s">
        <v>11</v>
      </c>
      <c r="D192" s="1" t="s">
        <v>12</v>
      </c>
    </row>
    <row r="193" spans="1:4">
      <c r="A193" s="1" t="s">
        <v>9</v>
      </c>
      <c r="B193" s="1" t="s">
        <v>154</v>
      </c>
      <c r="C193" s="1" t="s">
        <v>11</v>
      </c>
      <c r="D193" s="1" t="s">
        <v>12</v>
      </c>
    </row>
    <row r="194" spans="1:4">
      <c r="A194" s="1" t="s">
        <v>9</v>
      </c>
      <c r="B194" s="1" t="s">
        <v>155</v>
      </c>
      <c r="C194" s="1" t="s">
        <v>11</v>
      </c>
      <c r="D194" s="1" t="s">
        <v>12</v>
      </c>
    </row>
    <row r="195" spans="1:4">
      <c r="A195" s="1" t="s">
        <v>9</v>
      </c>
      <c r="B195" s="1" t="s">
        <v>156</v>
      </c>
      <c r="C195" s="1" t="s">
        <v>11</v>
      </c>
      <c r="D195" s="1" t="s">
        <v>12</v>
      </c>
    </row>
    <row r="196" spans="1:4">
      <c r="A196" s="1" t="s">
        <v>9</v>
      </c>
      <c r="B196" s="1" t="s">
        <v>157</v>
      </c>
      <c r="C196" s="1" t="s">
        <v>11</v>
      </c>
      <c r="D196" s="1" t="s">
        <v>12</v>
      </c>
    </row>
    <row r="197" spans="1:4">
      <c r="A197" s="1" t="s">
        <v>9</v>
      </c>
      <c r="B197" s="1" t="s">
        <v>158</v>
      </c>
      <c r="C197" s="1" t="s">
        <v>11</v>
      </c>
      <c r="D197" s="1" t="s">
        <v>12</v>
      </c>
    </row>
    <row r="198" spans="1:4">
      <c r="A198" s="1" t="s">
        <v>9</v>
      </c>
      <c r="B198" s="1" t="s">
        <v>159</v>
      </c>
      <c r="C198" s="1" t="s">
        <v>11</v>
      </c>
      <c r="D198" s="1" t="s">
        <v>12</v>
      </c>
    </row>
    <row r="199" spans="1:4">
      <c r="A199" s="1" t="s">
        <v>9</v>
      </c>
      <c r="B199" s="1" t="s">
        <v>160</v>
      </c>
      <c r="C199" s="1" t="s">
        <v>11</v>
      </c>
      <c r="D199" s="1" t="s">
        <v>12</v>
      </c>
    </row>
    <row r="200" spans="1:4">
      <c r="A200" s="1" t="s">
        <v>9</v>
      </c>
      <c r="B200" s="1" t="s">
        <v>161</v>
      </c>
      <c r="C200" s="1" t="s">
        <v>11</v>
      </c>
      <c r="D200" s="1" t="s">
        <v>12</v>
      </c>
    </row>
    <row r="201" spans="1:4">
      <c r="A201" s="1" t="s">
        <v>9</v>
      </c>
      <c r="B201" s="1" t="s">
        <v>162</v>
      </c>
      <c r="C201" s="1" t="s">
        <v>11</v>
      </c>
      <c r="D201" s="1" t="s">
        <v>12</v>
      </c>
    </row>
    <row r="202" spans="1:4">
      <c r="A202" s="1" t="s">
        <v>9</v>
      </c>
      <c r="B202" s="1" t="s">
        <v>163</v>
      </c>
      <c r="C202" s="1" t="s">
        <v>11</v>
      </c>
      <c r="D202" s="1" t="s">
        <v>12</v>
      </c>
    </row>
    <row r="203" spans="1:4">
      <c r="A203" s="1" t="s">
        <v>9</v>
      </c>
      <c r="B203" s="1" t="s">
        <v>164</v>
      </c>
      <c r="C203" s="1" t="s">
        <v>11</v>
      </c>
      <c r="D203" s="1" t="s">
        <v>12</v>
      </c>
    </row>
    <row r="204" spans="1:4">
      <c r="A204" s="1" t="s">
        <v>9</v>
      </c>
      <c r="B204" s="1" t="s">
        <v>165</v>
      </c>
      <c r="C204" s="1" t="s">
        <v>11</v>
      </c>
      <c r="D204" s="1" t="s">
        <v>12</v>
      </c>
    </row>
    <row r="205" spans="1:4">
      <c r="A205" s="1" t="s">
        <v>9</v>
      </c>
      <c r="B205" s="1" t="s">
        <v>166</v>
      </c>
      <c r="C205" s="1" t="s">
        <v>11</v>
      </c>
      <c r="D205" s="1" t="s">
        <v>12</v>
      </c>
    </row>
    <row r="206" spans="1:4">
      <c r="A206" s="1" t="s">
        <v>9</v>
      </c>
      <c r="B206" s="1" t="s">
        <v>167</v>
      </c>
      <c r="C206" s="1" t="s">
        <v>11</v>
      </c>
      <c r="D206" s="1" t="s">
        <v>12</v>
      </c>
    </row>
    <row r="207" spans="1:4">
      <c r="A207" s="1" t="s">
        <v>9</v>
      </c>
      <c r="B207" s="1" t="s">
        <v>427</v>
      </c>
      <c r="C207" s="1" t="s">
        <v>371</v>
      </c>
      <c r="D207" s="1" t="s">
        <v>12</v>
      </c>
    </row>
    <row r="208" spans="1:4">
      <c r="A208" s="1" t="s">
        <v>9</v>
      </c>
      <c r="B208" s="1" t="s">
        <v>428</v>
      </c>
      <c r="C208" s="1" t="s">
        <v>371</v>
      </c>
      <c r="D208" s="1" t="s">
        <v>12</v>
      </c>
    </row>
    <row r="209" spans="1:9">
      <c r="A209" s="1" t="s">
        <v>9</v>
      </c>
      <c r="B209" s="1" t="s">
        <v>168</v>
      </c>
      <c r="C209" s="1" t="s">
        <v>11</v>
      </c>
      <c r="D209" s="1" t="s">
        <v>12</v>
      </c>
    </row>
    <row r="210" spans="1:9">
      <c r="A210" s="1" t="s">
        <v>9</v>
      </c>
      <c r="B210" s="1" t="s">
        <v>169</v>
      </c>
      <c r="C210" s="1" t="s">
        <v>11</v>
      </c>
      <c r="D210" s="1" t="s">
        <v>12</v>
      </c>
    </row>
    <row r="211" spans="1:9">
      <c r="A211" s="1" t="s">
        <v>9</v>
      </c>
      <c r="B211" s="1" t="s">
        <v>170</v>
      </c>
      <c r="C211" s="1" t="s">
        <v>11</v>
      </c>
      <c r="D211" s="1" t="s">
        <v>12</v>
      </c>
    </row>
    <row r="212" spans="1:9">
      <c r="A212" s="1" t="s">
        <v>9</v>
      </c>
      <c r="B212" s="1" t="s">
        <v>429</v>
      </c>
      <c r="C212" s="1" t="s">
        <v>430</v>
      </c>
      <c r="D212" s="1" t="s">
        <v>12</v>
      </c>
    </row>
    <row r="213" spans="1:9">
      <c r="A213" s="1" t="s">
        <v>9</v>
      </c>
      <c r="B213" s="1" t="s">
        <v>171</v>
      </c>
      <c r="C213" s="1" t="s">
        <v>11</v>
      </c>
      <c r="D213" s="1" t="s">
        <v>12</v>
      </c>
    </row>
    <row r="214" spans="1:9">
      <c r="A214" s="1" t="s">
        <v>9</v>
      </c>
      <c r="B214" s="1" t="s">
        <v>172</v>
      </c>
      <c r="C214" s="1" t="s">
        <v>11</v>
      </c>
      <c r="D214" s="1" t="s">
        <v>12</v>
      </c>
    </row>
    <row r="215" spans="1:9">
      <c r="A215" s="1" t="s">
        <v>9</v>
      </c>
      <c r="B215" s="1" t="s">
        <v>431</v>
      </c>
      <c r="C215" s="1" t="s">
        <v>398</v>
      </c>
      <c r="D215" s="1" t="s">
        <v>12</v>
      </c>
      <c r="I215" s="1" t="s">
        <v>399</v>
      </c>
    </row>
    <row r="216" spans="1:9">
      <c r="A216" s="1" t="s">
        <v>9</v>
      </c>
      <c r="B216" s="1" t="s">
        <v>432</v>
      </c>
      <c r="C216" s="1" t="s">
        <v>433</v>
      </c>
      <c r="D216" s="1" t="s">
        <v>12</v>
      </c>
    </row>
    <row r="217" spans="1:9">
      <c r="A217" s="1" t="s">
        <v>9</v>
      </c>
      <c r="B217" s="1" t="s">
        <v>434</v>
      </c>
      <c r="C217" s="1" t="s">
        <v>435</v>
      </c>
      <c r="D217" s="1" t="s">
        <v>12</v>
      </c>
    </row>
    <row r="218" spans="1:9">
      <c r="A218" s="1" t="s">
        <v>9</v>
      </c>
      <c r="B218" s="1" t="s">
        <v>173</v>
      </c>
      <c r="C218" s="1" t="s">
        <v>11</v>
      </c>
      <c r="D218" s="1" t="s">
        <v>12</v>
      </c>
    </row>
    <row r="219" spans="1:9">
      <c r="A219" s="1" t="s">
        <v>9</v>
      </c>
      <c r="B219" s="1" t="s">
        <v>174</v>
      </c>
      <c r="C219" s="1" t="s">
        <v>11</v>
      </c>
      <c r="D219" s="1" t="s">
        <v>12</v>
      </c>
    </row>
    <row r="220" spans="1:9">
      <c r="A220" s="1" t="s">
        <v>9</v>
      </c>
      <c r="B220" s="1" t="s">
        <v>175</v>
      </c>
      <c r="C220" s="1" t="s">
        <v>11</v>
      </c>
      <c r="D220" s="1" t="s">
        <v>12</v>
      </c>
    </row>
    <row r="221" spans="1:9">
      <c r="A221" s="1" t="s">
        <v>9</v>
      </c>
      <c r="B221" s="1" t="s">
        <v>176</v>
      </c>
      <c r="C221" s="1" t="s">
        <v>11</v>
      </c>
      <c r="D221" s="1" t="s">
        <v>12</v>
      </c>
    </row>
    <row r="222" spans="1:9">
      <c r="A222" s="1" t="s">
        <v>9</v>
      </c>
      <c r="B222" s="1" t="s">
        <v>436</v>
      </c>
      <c r="C222" s="1" t="s">
        <v>371</v>
      </c>
      <c r="D222" s="1" t="s">
        <v>12</v>
      </c>
    </row>
    <row r="223" spans="1:9">
      <c r="A223" s="1" t="s">
        <v>9</v>
      </c>
      <c r="B223" s="1" t="s">
        <v>177</v>
      </c>
      <c r="C223" s="1" t="s">
        <v>11</v>
      </c>
      <c r="D223" s="1" t="s">
        <v>12</v>
      </c>
    </row>
    <row r="224" spans="1:9">
      <c r="A224" s="1" t="s">
        <v>9</v>
      </c>
      <c r="B224" s="1" t="s">
        <v>178</v>
      </c>
      <c r="C224" s="1" t="s">
        <v>11</v>
      </c>
      <c r="D224" s="1" t="s">
        <v>12</v>
      </c>
    </row>
    <row r="225" spans="1:4">
      <c r="A225" s="1" t="s">
        <v>9</v>
      </c>
      <c r="B225" s="1" t="s">
        <v>179</v>
      </c>
      <c r="C225" s="1" t="s">
        <v>11</v>
      </c>
      <c r="D225" s="1" t="s">
        <v>12</v>
      </c>
    </row>
    <row r="226" spans="1:4">
      <c r="A226" s="1" t="s">
        <v>9</v>
      </c>
      <c r="B226" s="1" t="s">
        <v>180</v>
      </c>
      <c r="C226" s="1" t="s">
        <v>11</v>
      </c>
      <c r="D226" s="1" t="s">
        <v>12</v>
      </c>
    </row>
    <row r="227" spans="1:4">
      <c r="A227" s="1" t="s">
        <v>9</v>
      </c>
      <c r="B227" s="1" t="s">
        <v>181</v>
      </c>
      <c r="C227" s="1" t="s">
        <v>11</v>
      </c>
      <c r="D227" s="1" t="s">
        <v>12</v>
      </c>
    </row>
    <row r="228" spans="1:4">
      <c r="A228" s="1" t="s">
        <v>9</v>
      </c>
      <c r="B228" s="1" t="s">
        <v>182</v>
      </c>
      <c r="C228" s="1" t="s">
        <v>11</v>
      </c>
      <c r="D228" s="1" t="s">
        <v>12</v>
      </c>
    </row>
    <row r="229" spans="1:4">
      <c r="A229" s="1" t="s">
        <v>9</v>
      </c>
      <c r="B229" s="1" t="s">
        <v>183</v>
      </c>
      <c r="C229" s="1" t="s">
        <v>11</v>
      </c>
      <c r="D229" s="1" t="s">
        <v>12</v>
      </c>
    </row>
    <row r="230" spans="1:4">
      <c r="A230" s="1" t="s">
        <v>9</v>
      </c>
      <c r="B230" s="1" t="s">
        <v>184</v>
      </c>
      <c r="C230" s="1" t="s">
        <v>11</v>
      </c>
      <c r="D230" s="1" t="s">
        <v>12</v>
      </c>
    </row>
    <row r="231" spans="1:4">
      <c r="A231" s="1" t="s">
        <v>9</v>
      </c>
      <c r="B231" s="1" t="s">
        <v>185</v>
      </c>
      <c r="C231" s="1" t="s">
        <v>11</v>
      </c>
      <c r="D231" s="1" t="s">
        <v>12</v>
      </c>
    </row>
    <row r="232" spans="1:4">
      <c r="A232" s="1" t="s">
        <v>9</v>
      </c>
      <c r="B232" s="1" t="s">
        <v>437</v>
      </c>
      <c r="C232" s="1" t="s">
        <v>438</v>
      </c>
      <c r="D232" s="1" t="s">
        <v>12</v>
      </c>
    </row>
    <row r="233" spans="1:4">
      <c r="A233" s="1" t="s">
        <v>9</v>
      </c>
      <c r="B233" s="1" t="s">
        <v>439</v>
      </c>
      <c r="C233" s="1" t="s">
        <v>440</v>
      </c>
      <c r="D233" s="1" t="s">
        <v>12</v>
      </c>
    </row>
    <row r="234" spans="1:4">
      <c r="A234" s="1" t="s">
        <v>9</v>
      </c>
      <c r="B234" s="1" t="s">
        <v>186</v>
      </c>
      <c r="C234" s="1" t="s">
        <v>11</v>
      </c>
      <c r="D234" s="1" t="s">
        <v>12</v>
      </c>
    </row>
    <row r="235" spans="1:4">
      <c r="A235" s="1" t="s">
        <v>9</v>
      </c>
      <c r="B235" s="1" t="s">
        <v>187</v>
      </c>
      <c r="C235" s="1" t="s">
        <v>11</v>
      </c>
      <c r="D235" s="1" t="s">
        <v>12</v>
      </c>
    </row>
    <row r="236" spans="1:4">
      <c r="A236" s="1" t="s">
        <v>9</v>
      </c>
      <c r="B236" s="1" t="s">
        <v>188</v>
      </c>
      <c r="C236" s="1" t="s">
        <v>11</v>
      </c>
      <c r="D236" s="1" t="s">
        <v>12</v>
      </c>
    </row>
    <row r="237" spans="1:4">
      <c r="A237" s="1" t="s">
        <v>9</v>
      </c>
      <c r="B237" s="1" t="s">
        <v>189</v>
      </c>
      <c r="C237" s="1" t="s">
        <v>11</v>
      </c>
      <c r="D237" s="1" t="s">
        <v>12</v>
      </c>
    </row>
    <row r="238" spans="1:4">
      <c r="A238" s="1" t="s">
        <v>9</v>
      </c>
      <c r="B238" s="1" t="s">
        <v>190</v>
      </c>
      <c r="C238" s="1" t="s">
        <v>11</v>
      </c>
      <c r="D238" s="1" t="s">
        <v>12</v>
      </c>
    </row>
    <row r="239" spans="1:4">
      <c r="A239" s="1" t="s">
        <v>9</v>
      </c>
      <c r="B239" s="1" t="s">
        <v>191</v>
      </c>
      <c r="C239" s="1" t="s">
        <v>11</v>
      </c>
      <c r="D239" s="1" t="s">
        <v>12</v>
      </c>
    </row>
    <row r="240" spans="1:4">
      <c r="A240" s="1" t="s">
        <v>9</v>
      </c>
      <c r="B240" s="1" t="s">
        <v>192</v>
      </c>
      <c r="C240" s="1" t="s">
        <v>11</v>
      </c>
      <c r="D240" s="1" t="s">
        <v>12</v>
      </c>
    </row>
    <row r="241" spans="1:9">
      <c r="A241" s="1" t="s">
        <v>9</v>
      </c>
      <c r="B241" s="1" t="s">
        <v>193</v>
      </c>
      <c r="C241" s="1" t="s">
        <v>11</v>
      </c>
      <c r="D241" s="1" t="s">
        <v>12</v>
      </c>
    </row>
    <row r="242" spans="1:9">
      <c r="A242" s="1" t="s">
        <v>9</v>
      </c>
      <c r="B242" s="1" t="s">
        <v>194</v>
      </c>
      <c r="C242" s="1" t="s">
        <v>11</v>
      </c>
      <c r="D242" s="1" t="s">
        <v>12</v>
      </c>
    </row>
    <row r="243" spans="1:9">
      <c r="A243" s="1" t="s">
        <v>9</v>
      </c>
      <c r="B243" s="1" t="s">
        <v>195</v>
      </c>
      <c r="C243" s="1" t="s">
        <v>11</v>
      </c>
      <c r="D243" s="1" t="s">
        <v>12</v>
      </c>
    </row>
    <row r="244" spans="1:9">
      <c r="A244" s="1" t="s">
        <v>9</v>
      </c>
      <c r="B244" s="1" t="s">
        <v>441</v>
      </c>
      <c r="C244" s="1" t="s">
        <v>358</v>
      </c>
      <c r="D244" s="1" t="s">
        <v>12</v>
      </c>
    </row>
    <row r="245" spans="1:9">
      <c r="A245" s="1" t="s">
        <v>9</v>
      </c>
      <c r="B245" s="1" t="s">
        <v>442</v>
      </c>
      <c r="C245" s="1" t="s">
        <v>371</v>
      </c>
      <c r="D245" s="1" t="s">
        <v>12</v>
      </c>
    </row>
    <row r="246" spans="1:9">
      <c r="A246" s="1" t="s">
        <v>9</v>
      </c>
      <c r="B246" s="1" t="s">
        <v>196</v>
      </c>
      <c r="C246" s="1" t="s">
        <v>11</v>
      </c>
      <c r="D246" s="1" t="s">
        <v>12</v>
      </c>
    </row>
    <row r="247" spans="1:9">
      <c r="A247" s="1" t="s">
        <v>9</v>
      </c>
      <c r="B247" s="1" t="s">
        <v>197</v>
      </c>
      <c r="C247" s="1" t="s">
        <v>11</v>
      </c>
      <c r="D247" s="1" t="s">
        <v>12</v>
      </c>
    </row>
    <row r="248" spans="1:9">
      <c r="A248" s="1" t="s">
        <v>9</v>
      </c>
      <c r="B248" s="1" t="s">
        <v>198</v>
      </c>
      <c r="C248" s="1" t="s">
        <v>11</v>
      </c>
      <c r="D248" s="1" t="s">
        <v>12</v>
      </c>
    </row>
    <row r="249" spans="1:9">
      <c r="A249" s="1" t="s">
        <v>9</v>
      </c>
      <c r="B249" s="1" t="s">
        <v>443</v>
      </c>
      <c r="C249" s="1" t="s">
        <v>371</v>
      </c>
      <c r="D249" s="1" t="s">
        <v>12</v>
      </c>
    </row>
    <row r="250" spans="1:9">
      <c r="A250" s="1" t="s">
        <v>9</v>
      </c>
      <c r="B250" s="1" t="s">
        <v>199</v>
      </c>
      <c r="C250" s="1" t="s">
        <v>11</v>
      </c>
      <c r="D250" s="1" t="s">
        <v>12</v>
      </c>
    </row>
    <row r="251" spans="1:9">
      <c r="A251" s="1" t="s">
        <v>9</v>
      </c>
      <c r="B251" s="1" t="s">
        <v>200</v>
      </c>
      <c r="C251" s="1" t="s">
        <v>11</v>
      </c>
      <c r="D251" s="1" t="s">
        <v>12</v>
      </c>
    </row>
    <row r="252" spans="1:9">
      <c r="A252" s="1" t="s">
        <v>9</v>
      </c>
      <c r="B252" s="1" t="s">
        <v>444</v>
      </c>
      <c r="C252" s="1" t="s">
        <v>445</v>
      </c>
      <c r="D252" s="1" t="s">
        <v>12</v>
      </c>
    </row>
    <row r="253" spans="1:9">
      <c r="A253" s="1" t="s">
        <v>9</v>
      </c>
      <c r="B253" s="1" t="s">
        <v>446</v>
      </c>
      <c r="C253" s="1" t="s">
        <v>447</v>
      </c>
      <c r="D253" s="1" t="s">
        <v>12</v>
      </c>
    </row>
    <row r="254" spans="1:9">
      <c r="A254" s="1" t="s">
        <v>9</v>
      </c>
      <c r="B254" s="1" t="s">
        <v>201</v>
      </c>
      <c r="C254" s="1" t="s">
        <v>11</v>
      </c>
      <c r="D254" s="1" t="s">
        <v>12</v>
      </c>
    </row>
    <row r="255" spans="1:9">
      <c r="A255" s="1" t="s">
        <v>9</v>
      </c>
      <c r="B255" s="1" t="s">
        <v>448</v>
      </c>
      <c r="C255" s="1" t="s">
        <v>358</v>
      </c>
      <c r="D255" s="1" t="s">
        <v>12</v>
      </c>
    </row>
    <row r="256" spans="1:9">
      <c r="A256" s="1" t="s">
        <v>9</v>
      </c>
      <c r="B256" s="1" t="s">
        <v>449</v>
      </c>
      <c r="C256" s="1" t="s">
        <v>398</v>
      </c>
      <c r="D256" s="1" t="s">
        <v>12</v>
      </c>
      <c r="I256" s="1" t="s">
        <v>399</v>
      </c>
    </row>
    <row r="257" spans="1:4">
      <c r="A257" s="1" t="s">
        <v>9</v>
      </c>
      <c r="B257" s="1" t="s">
        <v>450</v>
      </c>
      <c r="C257" s="1" t="s">
        <v>451</v>
      </c>
      <c r="D257" s="1" t="s">
        <v>12</v>
      </c>
    </row>
    <row r="258" spans="1:4">
      <c r="A258" s="1" t="s">
        <v>9</v>
      </c>
      <c r="B258" s="1" t="s">
        <v>202</v>
      </c>
      <c r="C258" s="1" t="s">
        <v>11</v>
      </c>
      <c r="D258" s="1" t="s">
        <v>12</v>
      </c>
    </row>
    <row r="259" spans="1:4">
      <c r="A259" s="1" t="s">
        <v>9</v>
      </c>
      <c r="B259" s="1" t="s">
        <v>452</v>
      </c>
      <c r="C259" s="1" t="s">
        <v>453</v>
      </c>
      <c r="D259" s="1" t="s">
        <v>12</v>
      </c>
    </row>
    <row r="260" spans="1:4">
      <c r="A260" s="1" t="s">
        <v>9</v>
      </c>
      <c r="B260" s="1" t="s">
        <v>454</v>
      </c>
      <c r="C260" s="1" t="s">
        <v>455</v>
      </c>
      <c r="D260" s="1" t="s">
        <v>12</v>
      </c>
    </row>
    <row r="261" spans="1:4">
      <c r="A261" s="1" t="s">
        <v>9</v>
      </c>
      <c r="B261" s="1" t="s">
        <v>456</v>
      </c>
      <c r="C261" s="1" t="s">
        <v>455</v>
      </c>
      <c r="D261" s="1" t="s">
        <v>12</v>
      </c>
    </row>
    <row r="262" spans="1:4">
      <c r="A262" s="1" t="s">
        <v>9</v>
      </c>
      <c r="B262" s="1" t="s">
        <v>457</v>
      </c>
      <c r="C262" s="1" t="s">
        <v>458</v>
      </c>
      <c r="D262" s="1" t="s">
        <v>12</v>
      </c>
    </row>
    <row r="263" spans="1:4">
      <c r="A263" s="1" t="s">
        <v>9</v>
      </c>
      <c r="B263" s="1" t="s">
        <v>203</v>
      </c>
      <c r="C263" s="1" t="s">
        <v>11</v>
      </c>
      <c r="D263" s="1" t="s">
        <v>12</v>
      </c>
    </row>
    <row r="264" spans="1:4">
      <c r="A264" s="1" t="s">
        <v>9</v>
      </c>
      <c r="B264" s="1" t="s">
        <v>459</v>
      </c>
      <c r="C264" s="1" t="s">
        <v>409</v>
      </c>
      <c r="D264" s="1" t="s">
        <v>12</v>
      </c>
    </row>
    <row r="265" spans="1:4">
      <c r="A265" s="1" t="s">
        <v>9</v>
      </c>
      <c r="B265" s="1" t="s">
        <v>204</v>
      </c>
      <c r="C265" s="1" t="s">
        <v>11</v>
      </c>
      <c r="D265" s="1" t="s">
        <v>12</v>
      </c>
    </row>
    <row r="266" spans="1:4">
      <c r="A266" s="1" t="s">
        <v>9</v>
      </c>
      <c r="B266" s="1" t="s">
        <v>205</v>
      </c>
      <c r="C266" s="1" t="s">
        <v>11</v>
      </c>
      <c r="D266" s="1" t="s">
        <v>12</v>
      </c>
    </row>
    <row r="267" spans="1:4">
      <c r="A267" s="1" t="s">
        <v>9</v>
      </c>
      <c r="B267" s="1" t="s">
        <v>460</v>
      </c>
      <c r="C267" s="1" t="s">
        <v>358</v>
      </c>
      <c r="D267" s="1" t="s">
        <v>12</v>
      </c>
    </row>
    <row r="268" spans="1:4">
      <c r="A268" s="1" t="s">
        <v>9</v>
      </c>
      <c r="B268" s="1" t="s">
        <v>206</v>
      </c>
      <c r="C268" s="1" t="s">
        <v>11</v>
      </c>
      <c r="D268" s="1" t="s">
        <v>12</v>
      </c>
    </row>
    <row r="269" spans="1:4">
      <c r="A269" s="1" t="s">
        <v>9</v>
      </c>
      <c r="B269" s="1" t="s">
        <v>207</v>
      </c>
      <c r="C269" s="1" t="s">
        <v>11</v>
      </c>
      <c r="D269" s="1" t="s">
        <v>12</v>
      </c>
    </row>
    <row r="270" spans="1:4">
      <c r="A270" s="1" t="s">
        <v>9</v>
      </c>
      <c r="B270" s="1" t="s">
        <v>208</v>
      </c>
      <c r="C270" s="1" t="s">
        <v>11</v>
      </c>
      <c r="D270" s="1" t="s">
        <v>12</v>
      </c>
    </row>
    <row r="271" spans="1:4">
      <c r="A271" s="1" t="s">
        <v>9</v>
      </c>
      <c r="B271" s="1" t="s">
        <v>209</v>
      </c>
      <c r="C271" s="1" t="s">
        <v>11</v>
      </c>
      <c r="D271" s="1" t="s">
        <v>12</v>
      </c>
    </row>
    <row r="272" spans="1:4">
      <c r="A272" s="1" t="s">
        <v>9</v>
      </c>
      <c r="B272" s="1" t="s">
        <v>210</v>
      </c>
      <c r="C272" s="1" t="s">
        <v>11</v>
      </c>
      <c r="D272" s="1" t="s">
        <v>12</v>
      </c>
    </row>
    <row r="273" spans="1:4">
      <c r="A273" s="1" t="s">
        <v>9</v>
      </c>
      <c r="B273" s="1" t="s">
        <v>211</v>
      </c>
      <c r="C273" s="1" t="s">
        <v>11</v>
      </c>
      <c r="D273" s="1" t="s">
        <v>12</v>
      </c>
    </row>
    <row r="274" spans="1:4">
      <c r="A274" s="1" t="s">
        <v>9</v>
      </c>
      <c r="B274" s="1" t="s">
        <v>212</v>
      </c>
      <c r="C274" s="1" t="s">
        <v>11</v>
      </c>
      <c r="D274" s="1" t="s">
        <v>12</v>
      </c>
    </row>
    <row r="275" spans="1:4">
      <c r="A275" s="1" t="s">
        <v>9</v>
      </c>
      <c r="B275" s="1" t="s">
        <v>213</v>
      </c>
      <c r="C275" s="1" t="s">
        <v>11</v>
      </c>
      <c r="D275" s="1" t="s">
        <v>12</v>
      </c>
    </row>
    <row r="276" spans="1:4">
      <c r="A276" s="1" t="s">
        <v>9</v>
      </c>
      <c r="B276" s="1" t="s">
        <v>214</v>
      </c>
      <c r="C276" s="1" t="s">
        <v>11</v>
      </c>
      <c r="D276" s="1" t="s">
        <v>12</v>
      </c>
    </row>
    <row r="277" spans="1:4">
      <c r="A277" s="1" t="s">
        <v>9</v>
      </c>
      <c r="B277" s="1" t="s">
        <v>215</v>
      </c>
      <c r="C277" s="1" t="s">
        <v>11</v>
      </c>
      <c r="D277" s="1" t="s">
        <v>12</v>
      </c>
    </row>
    <row r="278" spans="1:4">
      <c r="A278" s="1" t="s">
        <v>9</v>
      </c>
      <c r="B278" s="1" t="s">
        <v>461</v>
      </c>
      <c r="C278" s="1" t="s">
        <v>462</v>
      </c>
      <c r="D278" s="1" t="s">
        <v>12</v>
      </c>
    </row>
    <row r="279" spans="1:4">
      <c r="A279" s="1" t="s">
        <v>9</v>
      </c>
      <c r="B279" s="1" t="s">
        <v>216</v>
      </c>
      <c r="C279" s="1" t="s">
        <v>11</v>
      </c>
      <c r="D279" s="1" t="s">
        <v>12</v>
      </c>
    </row>
    <row r="280" spans="1:4">
      <c r="A280" s="1" t="s">
        <v>9</v>
      </c>
      <c r="B280" s="1" t="s">
        <v>217</v>
      </c>
      <c r="C280" s="1" t="s">
        <v>11</v>
      </c>
      <c r="D280" s="1" t="s">
        <v>12</v>
      </c>
    </row>
    <row r="281" spans="1:4">
      <c r="A281" s="1" t="s">
        <v>9</v>
      </c>
      <c r="B281" s="1" t="s">
        <v>463</v>
      </c>
      <c r="C281" s="1" t="s">
        <v>464</v>
      </c>
      <c r="D281" s="1" t="s">
        <v>12</v>
      </c>
    </row>
    <row r="282" spans="1:4">
      <c r="A282" s="1" t="s">
        <v>9</v>
      </c>
      <c r="B282" s="1" t="s">
        <v>218</v>
      </c>
      <c r="C282" s="1" t="s">
        <v>11</v>
      </c>
      <c r="D282" s="1" t="s">
        <v>12</v>
      </c>
    </row>
    <row r="283" spans="1:4">
      <c r="A283" s="1" t="s">
        <v>9</v>
      </c>
      <c r="B283" s="1" t="s">
        <v>219</v>
      </c>
      <c r="C283" s="1" t="s">
        <v>11</v>
      </c>
      <c r="D283" s="1" t="s">
        <v>12</v>
      </c>
    </row>
    <row r="284" spans="1:4">
      <c r="A284" s="1" t="s">
        <v>9</v>
      </c>
      <c r="B284" s="1" t="s">
        <v>220</v>
      </c>
      <c r="C284" s="1" t="s">
        <v>11</v>
      </c>
      <c r="D284" s="1" t="s">
        <v>12</v>
      </c>
    </row>
    <row r="285" spans="1:4">
      <c r="A285" s="1" t="s">
        <v>9</v>
      </c>
      <c r="B285" s="1" t="s">
        <v>465</v>
      </c>
      <c r="C285" s="1" t="s">
        <v>466</v>
      </c>
      <c r="D285" s="1" t="s">
        <v>12</v>
      </c>
    </row>
    <row r="286" spans="1:4">
      <c r="A286" s="1" t="s">
        <v>9</v>
      </c>
      <c r="B286" s="1" t="s">
        <v>221</v>
      </c>
      <c r="C286" s="1" t="s">
        <v>11</v>
      </c>
      <c r="D286" s="1" t="s">
        <v>12</v>
      </c>
    </row>
    <row r="287" spans="1:4">
      <c r="A287" s="1" t="s">
        <v>9</v>
      </c>
      <c r="B287" s="1" t="s">
        <v>222</v>
      </c>
      <c r="C287" s="1" t="s">
        <v>11</v>
      </c>
      <c r="D287" s="1" t="s">
        <v>12</v>
      </c>
    </row>
    <row r="288" spans="1:4">
      <c r="A288" s="1" t="s">
        <v>9</v>
      </c>
      <c r="B288" s="1" t="s">
        <v>223</v>
      </c>
      <c r="C288" s="1" t="s">
        <v>11</v>
      </c>
      <c r="D288" s="1" t="s">
        <v>12</v>
      </c>
    </row>
    <row r="289" spans="1:4">
      <c r="A289" s="1" t="s">
        <v>9</v>
      </c>
      <c r="B289" s="1" t="s">
        <v>224</v>
      </c>
      <c r="C289" s="1" t="s">
        <v>11</v>
      </c>
      <c r="D289" s="1" t="s">
        <v>12</v>
      </c>
    </row>
    <row r="290" spans="1:4">
      <c r="A290" s="1" t="s">
        <v>9</v>
      </c>
      <c r="B290" s="1" t="s">
        <v>225</v>
      </c>
      <c r="C290" s="1" t="s">
        <v>11</v>
      </c>
      <c r="D290" s="1" t="s">
        <v>12</v>
      </c>
    </row>
    <row r="291" spans="1:4">
      <c r="A291" s="1" t="s">
        <v>9</v>
      </c>
      <c r="B291" s="1" t="s">
        <v>467</v>
      </c>
      <c r="C291" s="1" t="s">
        <v>369</v>
      </c>
      <c r="D291" s="1" t="s">
        <v>12</v>
      </c>
    </row>
    <row r="292" spans="1:4">
      <c r="A292" s="1" t="s">
        <v>9</v>
      </c>
      <c r="B292" s="1" t="s">
        <v>226</v>
      </c>
      <c r="C292" s="1" t="s">
        <v>11</v>
      </c>
      <c r="D292" s="1" t="s">
        <v>12</v>
      </c>
    </row>
    <row r="293" spans="1:4">
      <c r="A293" s="1" t="s">
        <v>9</v>
      </c>
      <c r="B293" s="1" t="s">
        <v>227</v>
      </c>
      <c r="C293" s="1" t="s">
        <v>11</v>
      </c>
      <c r="D293" s="1" t="s">
        <v>12</v>
      </c>
    </row>
    <row r="294" spans="1:4">
      <c r="A294" s="1" t="s">
        <v>9</v>
      </c>
      <c r="B294" s="1" t="s">
        <v>228</v>
      </c>
      <c r="C294" s="1" t="s">
        <v>11</v>
      </c>
      <c r="D294" s="1" t="s">
        <v>12</v>
      </c>
    </row>
    <row r="295" spans="1:4">
      <c r="A295" s="1" t="s">
        <v>9</v>
      </c>
      <c r="B295" s="1" t="s">
        <v>229</v>
      </c>
      <c r="C295" s="1" t="s">
        <v>11</v>
      </c>
      <c r="D295" s="1" t="s">
        <v>12</v>
      </c>
    </row>
    <row r="296" spans="1:4">
      <c r="A296" s="1" t="s">
        <v>9</v>
      </c>
      <c r="B296" s="1" t="s">
        <v>230</v>
      </c>
      <c r="C296" s="1" t="s">
        <v>11</v>
      </c>
      <c r="D296" s="1" t="s">
        <v>12</v>
      </c>
    </row>
    <row r="297" spans="1:4">
      <c r="A297" s="1" t="s">
        <v>9</v>
      </c>
      <c r="B297" s="1" t="s">
        <v>468</v>
      </c>
      <c r="C297" s="1" t="s">
        <v>469</v>
      </c>
      <c r="D297" s="1" t="s">
        <v>12</v>
      </c>
    </row>
    <row r="298" spans="1:4">
      <c r="A298" s="1" t="s">
        <v>9</v>
      </c>
      <c r="B298" s="1" t="s">
        <v>231</v>
      </c>
      <c r="C298" s="1" t="s">
        <v>11</v>
      </c>
      <c r="D298" s="1" t="s">
        <v>12</v>
      </c>
    </row>
    <row r="299" spans="1:4">
      <c r="A299" s="1" t="s">
        <v>9</v>
      </c>
      <c r="B299" s="1" t="s">
        <v>232</v>
      </c>
      <c r="C299" s="1" t="s">
        <v>11</v>
      </c>
      <c r="D299" s="1" t="s">
        <v>12</v>
      </c>
    </row>
    <row r="300" spans="1:4">
      <c r="A300" s="1" t="s">
        <v>9</v>
      </c>
      <c r="B300" s="1" t="s">
        <v>233</v>
      </c>
      <c r="C300" s="1" t="s">
        <v>11</v>
      </c>
      <c r="D300" s="1" t="s">
        <v>12</v>
      </c>
    </row>
    <row r="301" spans="1:4">
      <c r="A301" s="1" t="s">
        <v>9</v>
      </c>
      <c r="B301" s="1" t="s">
        <v>234</v>
      </c>
      <c r="C301" s="1" t="s">
        <v>11</v>
      </c>
      <c r="D301" s="1" t="s">
        <v>12</v>
      </c>
    </row>
    <row r="302" spans="1:4">
      <c r="A302" s="1" t="s">
        <v>9</v>
      </c>
      <c r="B302" s="1" t="s">
        <v>235</v>
      </c>
      <c r="C302" s="1" t="s">
        <v>11</v>
      </c>
      <c r="D302" s="1" t="s">
        <v>12</v>
      </c>
    </row>
    <row r="303" spans="1:4">
      <c r="A303" s="1" t="s">
        <v>9</v>
      </c>
      <c r="B303" s="1" t="s">
        <v>236</v>
      </c>
      <c r="C303" s="1" t="s">
        <v>11</v>
      </c>
      <c r="D303" s="1" t="s">
        <v>12</v>
      </c>
    </row>
    <row r="304" spans="1:4">
      <c r="A304" s="1" t="s">
        <v>9</v>
      </c>
      <c r="B304" s="1" t="s">
        <v>470</v>
      </c>
      <c r="C304" s="1" t="s">
        <v>392</v>
      </c>
      <c r="D304" s="1" t="s">
        <v>12</v>
      </c>
    </row>
    <row r="305" spans="1:9">
      <c r="A305" s="1" t="s">
        <v>9</v>
      </c>
      <c r="B305" s="1" t="s">
        <v>471</v>
      </c>
      <c r="C305" s="1" t="s">
        <v>360</v>
      </c>
      <c r="D305" s="1" t="s">
        <v>12</v>
      </c>
    </row>
    <row r="306" spans="1:9">
      <c r="A306" s="1" t="s">
        <v>9</v>
      </c>
      <c r="B306" s="1" t="s">
        <v>472</v>
      </c>
      <c r="C306" s="1" t="s">
        <v>360</v>
      </c>
      <c r="D306" s="1" t="s">
        <v>12</v>
      </c>
    </row>
    <row r="307" spans="1:9">
      <c r="A307" s="1" t="s">
        <v>9</v>
      </c>
      <c r="B307" s="1" t="s">
        <v>237</v>
      </c>
      <c r="C307" s="1" t="s">
        <v>11</v>
      </c>
      <c r="D307" s="1" t="s">
        <v>12</v>
      </c>
    </row>
    <row r="308" spans="1:9">
      <c r="A308" s="1" t="s">
        <v>9</v>
      </c>
      <c r="B308" s="1" t="s">
        <v>238</v>
      </c>
      <c r="C308" s="1" t="s">
        <v>11</v>
      </c>
      <c r="D308" s="1" t="s">
        <v>12</v>
      </c>
    </row>
    <row r="309" spans="1:9">
      <c r="A309" s="1" t="s">
        <v>9</v>
      </c>
      <c r="B309" s="1" t="s">
        <v>473</v>
      </c>
      <c r="C309" s="1" t="s">
        <v>474</v>
      </c>
      <c r="D309" s="1" t="s">
        <v>12</v>
      </c>
    </row>
    <row r="310" spans="1:9">
      <c r="A310" s="1" t="s">
        <v>9</v>
      </c>
      <c r="B310" s="1" t="s">
        <v>239</v>
      </c>
      <c r="C310" s="1" t="s">
        <v>11</v>
      </c>
      <c r="D310" s="1" t="s">
        <v>12</v>
      </c>
    </row>
    <row r="311" spans="1:9">
      <c r="A311" s="1" t="s">
        <v>9</v>
      </c>
      <c r="B311" s="1" t="s">
        <v>240</v>
      </c>
      <c r="C311" s="1" t="s">
        <v>11</v>
      </c>
      <c r="D311" s="1" t="s">
        <v>12</v>
      </c>
    </row>
    <row r="312" spans="1:9">
      <c r="A312" s="1" t="s">
        <v>9</v>
      </c>
      <c r="B312" s="1" t="s">
        <v>475</v>
      </c>
      <c r="C312" s="1" t="s">
        <v>398</v>
      </c>
      <c r="D312" s="1" t="s">
        <v>12</v>
      </c>
      <c r="I312" s="1" t="s">
        <v>399</v>
      </c>
    </row>
    <row r="313" spans="1:9">
      <c r="A313" s="1" t="s">
        <v>9</v>
      </c>
      <c r="B313" s="1" t="s">
        <v>241</v>
      </c>
      <c r="C313" s="1" t="s">
        <v>11</v>
      </c>
      <c r="D313" s="1" t="s">
        <v>12</v>
      </c>
    </row>
    <row r="314" spans="1:9">
      <c r="A314" s="1" t="s">
        <v>9</v>
      </c>
      <c r="B314" s="1" t="s">
        <v>476</v>
      </c>
      <c r="C314" s="1" t="s">
        <v>477</v>
      </c>
      <c r="D314" s="1" t="s">
        <v>12</v>
      </c>
    </row>
    <row r="315" spans="1:9">
      <c r="A315" s="1" t="s">
        <v>9</v>
      </c>
      <c r="B315" s="1" t="s">
        <v>242</v>
      </c>
      <c r="C315" s="1" t="s">
        <v>11</v>
      </c>
      <c r="D315" s="1" t="s">
        <v>12</v>
      </c>
    </row>
    <row r="316" spans="1:9">
      <c r="A316" s="1" t="s">
        <v>9</v>
      </c>
      <c r="B316" s="1" t="s">
        <v>243</v>
      </c>
      <c r="C316" s="1" t="s">
        <v>11</v>
      </c>
      <c r="D316" s="1" t="s">
        <v>12</v>
      </c>
    </row>
    <row r="317" spans="1:9">
      <c r="A317" s="1" t="s">
        <v>9</v>
      </c>
      <c r="B317" s="1" t="s">
        <v>244</v>
      </c>
      <c r="C317" s="1" t="s">
        <v>11</v>
      </c>
      <c r="D317" s="1" t="s">
        <v>12</v>
      </c>
    </row>
    <row r="318" spans="1:9">
      <c r="A318" s="1" t="s">
        <v>9</v>
      </c>
      <c r="B318" s="1" t="s">
        <v>245</v>
      </c>
      <c r="C318" s="1" t="s">
        <v>11</v>
      </c>
      <c r="D318" s="1" t="s">
        <v>12</v>
      </c>
    </row>
    <row r="319" spans="1:9">
      <c r="A319" s="1" t="s">
        <v>9</v>
      </c>
      <c r="B319" s="1" t="s">
        <v>246</v>
      </c>
      <c r="C319" s="1" t="s">
        <v>11</v>
      </c>
      <c r="D319" s="1" t="s">
        <v>12</v>
      </c>
    </row>
    <row r="320" spans="1:9">
      <c r="A320" s="1" t="s">
        <v>9</v>
      </c>
      <c r="B320" s="1" t="s">
        <v>247</v>
      </c>
      <c r="C320" s="1" t="s">
        <v>11</v>
      </c>
      <c r="D320" s="1" t="s">
        <v>12</v>
      </c>
    </row>
    <row r="321" spans="1:4">
      <c r="A321" s="1" t="s">
        <v>9</v>
      </c>
      <c r="B321" s="1" t="s">
        <v>248</v>
      </c>
      <c r="C321" s="1" t="s">
        <v>11</v>
      </c>
      <c r="D321" s="1" t="s">
        <v>12</v>
      </c>
    </row>
    <row r="322" spans="1:4">
      <c r="A322" s="1" t="s">
        <v>9</v>
      </c>
      <c r="B322" s="1" t="s">
        <v>249</v>
      </c>
      <c r="C322" s="1" t="s">
        <v>11</v>
      </c>
      <c r="D322" s="1" t="s">
        <v>12</v>
      </c>
    </row>
    <row r="323" spans="1:4">
      <c r="A323" s="1" t="s">
        <v>9</v>
      </c>
      <c r="B323" s="1" t="s">
        <v>250</v>
      </c>
      <c r="C323" s="1" t="s">
        <v>11</v>
      </c>
      <c r="D323" s="1" t="s">
        <v>12</v>
      </c>
    </row>
    <row r="324" spans="1:4">
      <c r="A324" s="1" t="s">
        <v>9</v>
      </c>
      <c r="B324" s="1" t="s">
        <v>251</v>
      </c>
      <c r="C324" s="1" t="s">
        <v>11</v>
      </c>
      <c r="D324" s="1" t="s">
        <v>12</v>
      </c>
    </row>
    <row r="325" spans="1:4">
      <c r="A325" s="1" t="s">
        <v>9</v>
      </c>
      <c r="B325" s="1" t="s">
        <v>252</v>
      </c>
      <c r="C325" s="1" t="s">
        <v>11</v>
      </c>
      <c r="D325" s="1" t="s">
        <v>12</v>
      </c>
    </row>
    <row r="326" spans="1:4">
      <c r="A326" s="1" t="s">
        <v>9</v>
      </c>
      <c r="B326" s="1" t="s">
        <v>478</v>
      </c>
      <c r="C326" s="1" t="s">
        <v>479</v>
      </c>
      <c r="D326" s="1" t="s">
        <v>12</v>
      </c>
    </row>
    <row r="327" spans="1:4">
      <c r="A327" s="1" t="s">
        <v>9</v>
      </c>
      <c r="B327" s="1" t="s">
        <v>253</v>
      </c>
      <c r="C327" s="1" t="s">
        <v>11</v>
      </c>
      <c r="D327" s="1" t="s">
        <v>12</v>
      </c>
    </row>
    <row r="328" spans="1:4">
      <c r="A328" s="1" t="s">
        <v>9</v>
      </c>
      <c r="B328" s="1" t="s">
        <v>480</v>
      </c>
      <c r="C328" s="1" t="s">
        <v>481</v>
      </c>
      <c r="D328" s="1" t="s">
        <v>12</v>
      </c>
    </row>
    <row r="329" spans="1:4">
      <c r="A329" s="1" t="s">
        <v>9</v>
      </c>
      <c r="B329" s="1" t="s">
        <v>254</v>
      </c>
      <c r="C329" s="1" t="s">
        <v>11</v>
      </c>
      <c r="D329" s="1" t="s">
        <v>12</v>
      </c>
    </row>
    <row r="330" spans="1:4">
      <c r="A330" s="1" t="s">
        <v>9</v>
      </c>
      <c r="B330" s="1" t="s">
        <v>255</v>
      </c>
      <c r="C330" s="1" t="s">
        <v>11</v>
      </c>
      <c r="D330" s="1" t="s">
        <v>12</v>
      </c>
    </row>
    <row r="331" spans="1:4">
      <c r="A331" s="1" t="s">
        <v>9</v>
      </c>
      <c r="B331" s="1" t="s">
        <v>482</v>
      </c>
      <c r="C331" s="1" t="s">
        <v>483</v>
      </c>
      <c r="D331" s="1" t="s">
        <v>12</v>
      </c>
    </row>
    <row r="332" spans="1:4">
      <c r="A332" s="1" t="s">
        <v>9</v>
      </c>
      <c r="B332" s="1" t="s">
        <v>484</v>
      </c>
      <c r="C332" s="1" t="s">
        <v>360</v>
      </c>
      <c r="D332" s="1" t="s">
        <v>12</v>
      </c>
    </row>
    <row r="333" spans="1:4">
      <c r="A333" s="1" t="s">
        <v>9</v>
      </c>
      <c r="B333" s="1" t="s">
        <v>256</v>
      </c>
      <c r="C333" s="1" t="s">
        <v>11</v>
      </c>
      <c r="D333" s="1" t="s">
        <v>12</v>
      </c>
    </row>
    <row r="334" spans="1:4">
      <c r="A334" s="1" t="s">
        <v>9</v>
      </c>
      <c r="B334" s="1" t="s">
        <v>257</v>
      </c>
      <c r="C334" s="1" t="s">
        <v>11</v>
      </c>
      <c r="D334" s="1" t="s">
        <v>12</v>
      </c>
    </row>
    <row r="335" spans="1:4">
      <c r="A335" s="1" t="s">
        <v>9</v>
      </c>
      <c r="B335" s="1" t="s">
        <v>258</v>
      </c>
      <c r="C335" s="1" t="s">
        <v>11</v>
      </c>
      <c r="D335" s="1" t="s">
        <v>12</v>
      </c>
    </row>
    <row r="336" spans="1:4">
      <c r="A336" s="1" t="s">
        <v>9</v>
      </c>
      <c r="B336" s="1" t="s">
        <v>259</v>
      </c>
      <c r="C336" s="1" t="s">
        <v>11</v>
      </c>
      <c r="D336" s="1" t="s">
        <v>12</v>
      </c>
    </row>
    <row r="337" spans="1:4">
      <c r="A337" s="1" t="s">
        <v>9</v>
      </c>
      <c r="B337" s="1" t="s">
        <v>260</v>
      </c>
      <c r="C337" s="1" t="s">
        <v>11</v>
      </c>
      <c r="D337" s="1" t="s">
        <v>12</v>
      </c>
    </row>
    <row r="338" spans="1:4">
      <c r="A338" s="1" t="s">
        <v>9</v>
      </c>
      <c r="B338" s="1" t="s">
        <v>485</v>
      </c>
      <c r="C338" s="1" t="s">
        <v>486</v>
      </c>
      <c r="D338" s="1" t="s">
        <v>12</v>
      </c>
    </row>
    <row r="339" spans="1:4">
      <c r="A339" s="1" t="s">
        <v>9</v>
      </c>
      <c r="B339" s="1" t="s">
        <v>487</v>
      </c>
      <c r="C339" s="1" t="s">
        <v>360</v>
      </c>
      <c r="D339" s="1" t="s">
        <v>12</v>
      </c>
    </row>
    <row r="340" spans="1:4">
      <c r="A340" s="1" t="s">
        <v>9</v>
      </c>
      <c r="B340" s="1" t="s">
        <v>488</v>
      </c>
      <c r="C340" s="1" t="s">
        <v>405</v>
      </c>
      <c r="D340" s="1" t="s">
        <v>12</v>
      </c>
    </row>
    <row r="341" spans="1:4">
      <c r="A341" s="1" t="s">
        <v>9</v>
      </c>
      <c r="B341" s="1" t="s">
        <v>261</v>
      </c>
      <c r="C341" s="1" t="s">
        <v>11</v>
      </c>
      <c r="D341" s="1" t="s">
        <v>12</v>
      </c>
    </row>
    <row r="342" spans="1:4">
      <c r="A342" s="1" t="s">
        <v>9</v>
      </c>
      <c r="B342" s="1" t="s">
        <v>262</v>
      </c>
      <c r="C342" s="1" t="s">
        <v>11</v>
      </c>
      <c r="D342" s="1" t="s">
        <v>12</v>
      </c>
    </row>
    <row r="343" spans="1:4">
      <c r="A343" s="1" t="s">
        <v>9</v>
      </c>
      <c r="B343" s="1" t="s">
        <v>263</v>
      </c>
      <c r="C343" s="1" t="s">
        <v>11</v>
      </c>
      <c r="D343" s="1" t="s">
        <v>12</v>
      </c>
    </row>
    <row r="344" spans="1:4">
      <c r="A344" s="1" t="s">
        <v>9</v>
      </c>
      <c r="B344" s="1" t="s">
        <v>264</v>
      </c>
      <c r="C344" s="1" t="s">
        <v>11</v>
      </c>
      <c r="D344" s="1" t="s">
        <v>12</v>
      </c>
    </row>
    <row r="345" spans="1:4">
      <c r="A345" s="1" t="s">
        <v>9</v>
      </c>
      <c r="B345" s="1" t="s">
        <v>265</v>
      </c>
      <c r="C345" s="1" t="s">
        <v>11</v>
      </c>
      <c r="D345" s="1" t="s">
        <v>12</v>
      </c>
    </row>
    <row r="346" spans="1:4">
      <c r="A346" s="1" t="s">
        <v>9</v>
      </c>
      <c r="B346" s="1" t="s">
        <v>266</v>
      </c>
      <c r="C346" s="1" t="s">
        <v>11</v>
      </c>
      <c r="D346" s="1" t="s">
        <v>12</v>
      </c>
    </row>
    <row r="347" spans="1:4">
      <c r="A347" s="1" t="s">
        <v>9</v>
      </c>
      <c r="B347" s="1" t="s">
        <v>267</v>
      </c>
      <c r="C347" s="1" t="s">
        <v>11</v>
      </c>
      <c r="D347" s="1" t="s">
        <v>12</v>
      </c>
    </row>
    <row r="348" spans="1:4">
      <c r="A348" s="1" t="s">
        <v>9</v>
      </c>
      <c r="B348" s="1" t="s">
        <v>268</v>
      </c>
      <c r="C348" s="1" t="s">
        <v>11</v>
      </c>
      <c r="D348" s="1" t="s">
        <v>12</v>
      </c>
    </row>
    <row r="349" spans="1:4">
      <c r="A349" s="1" t="s">
        <v>9</v>
      </c>
      <c r="B349" s="1" t="s">
        <v>269</v>
      </c>
      <c r="C349" s="1" t="s">
        <v>11</v>
      </c>
      <c r="D349" s="1" t="s">
        <v>12</v>
      </c>
    </row>
    <row r="350" spans="1:4">
      <c r="A350" s="1" t="s">
        <v>9</v>
      </c>
      <c r="B350" s="1" t="s">
        <v>270</v>
      </c>
      <c r="C350" s="1" t="s">
        <v>11</v>
      </c>
      <c r="D350" s="1" t="s">
        <v>12</v>
      </c>
    </row>
    <row r="351" spans="1:4">
      <c r="A351" s="1" t="s">
        <v>9</v>
      </c>
      <c r="B351" s="1" t="s">
        <v>271</v>
      </c>
      <c r="C351" s="1" t="s">
        <v>11</v>
      </c>
      <c r="D351" s="1" t="s">
        <v>12</v>
      </c>
    </row>
    <row r="352" spans="1:4">
      <c r="A352" s="1" t="s">
        <v>9</v>
      </c>
      <c r="B352" s="1" t="s">
        <v>272</v>
      </c>
      <c r="C352" s="1" t="s">
        <v>11</v>
      </c>
      <c r="D352" s="1" t="s">
        <v>12</v>
      </c>
    </row>
    <row r="353" spans="1:4">
      <c r="A353" s="1" t="s">
        <v>9</v>
      </c>
      <c r="B353" s="1" t="s">
        <v>273</v>
      </c>
      <c r="C353" s="1" t="s">
        <v>11</v>
      </c>
      <c r="D353" s="1" t="s">
        <v>12</v>
      </c>
    </row>
    <row r="354" spans="1:4">
      <c r="A354" s="1" t="s">
        <v>9</v>
      </c>
      <c r="B354" s="1" t="s">
        <v>274</v>
      </c>
      <c r="C354" s="1" t="s">
        <v>11</v>
      </c>
      <c r="D354" s="1" t="s">
        <v>12</v>
      </c>
    </row>
    <row r="355" spans="1:4">
      <c r="A355" s="1" t="s">
        <v>9</v>
      </c>
      <c r="B355" s="1" t="s">
        <v>275</v>
      </c>
      <c r="C355" s="1" t="s">
        <v>11</v>
      </c>
      <c r="D355" s="1" t="s">
        <v>12</v>
      </c>
    </row>
    <row r="356" spans="1:4">
      <c r="A356" s="1" t="s">
        <v>9</v>
      </c>
      <c r="B356" s="1" t="s">
        <v>276</v>
      </c>
      <c r="C356" s="1" t="s">
        <v>11</v>
      </c>
      <c r="D356" s="1" t="s">
        <v>12</v>
      </c>
    </row>
    <row r="357" spans="1:4">
      <c r="A357" s="1" t="s">
        <v>9</v>
      </c>
      <c r="B357" s="1" t="s">
        <v>277</v>
      </c>
      <c r="C357" s="1" t="s">
        <v>11</v>
      </c>
      <c r="D357" s="1" t="s">
        <v>12</v>
      </c>
    </row>
    <row r="358" spans="1:4">
      <c r="A358" s="1" t="s">
        <v>9</v>
      </c>
      <c r="B358" s="1" t="s">
        <v>489</v>
      </c>
      <c r="C358" s="1" t="s">
        <v>360</v>
      </c>
      <c r="D358" s="1" t="s">
        <v>12</v>
      </c>
    </row>
    <row r="359" spans="1:4">
      <c r="A359" s="1" t="s">
        <v>9</v>
      </c>
      <c r="B359" s="1" t="s">
        <v>278</v>
      </c>
      <c r="C359" s="1" t="s">
        <v>11</v>
      </c>
      <c r="D359" s="1" t="s">
        <v>12</v>
      </c>
    </row>
    <row r="360" spans="1:4">
      <c r="A360" s="1" t="s">
        <v>9</v>
      </c>
      <c r="B360" s="1" t="s">
        <v>279</v>
      </c>
      <c r="C360" s="1" t="s">
        <v>11</v>
      </c>
      <c r="D360" s="1" t="s">
        <v>12</v>
      </c>
    </row>
    <row r="361" spans="1:4">
      <c r="A361" s="1" t="s">
        <v>9</v>
      </c>
      <c r="B361" s="1" t="s">
        <v>280</v>
      </c>
      <c r="C361" s="1" t="s">
        <v>11</v>
      </c>
      <c r="D361" s="1" t="s">
        <v>12</v>
      </c>
    </row>
    <row r="362" spans="1:4">
      <c r="A362" s="1" t="s">
        <v>9</v>
      </c>
      <c r="B362" s="1" t="s">
        <v>281</v>
      </c>
      <c r="C362" s="1" t="s">
        <v>11</v>
      </c>
      <c r="D362" s="1" t="s">
        <v>12</v>
      </c>
    </row>
    <row r="363" spans="1:4">
      <c r="A363" s="1" t="s">
        <v>9</v>
      </c>
      <c r="B363" s="1" t="s">
        <v>282</v>
      </c>
      <c r="C363" s="1" t="s">
        <v>11</v>
      </c>
      <c r="D363" s="1" t="s">
        <v>12</v>
      </c>
    </row>
    <row r="364" spans="1:4">
      <c r="A364" s="1" t="s">
        <v>9</v>
      </c>
      <c r="B364" s="1" t="s">
        <v>283</v>
      </c>
      <c r="C364" s="1" t="s">
        <v>11</v>
      </c>
      <c r="D364" s="1" t="s">
        <v>12</v>
      </c>
    </row>
    <row r="365" spans="1:4">
      <c r="A365" s="1" t="s">
        <v>9</v>
      </c>
      <c r="B365" s="1" t="s">
        <v>284</v>
      </c>
      <c r="C365" s="1" t="s">
        <v>11</v>
      </c>
      <c r="D365" s="1" t="s">
        <v>12</v>
      </c>
    </row>
    <row r="366" spans="1:4">
      <c r="A366" s="1" t="s">
        <v>9</v>
      </c>
      <c r="B366" s="1" t="s">
        <v>285</v>
      </c>
      <c r="C366" s="1" t="s">
        <v>11</v>
      </c>
      <c r="D366" s="1" t="s">
        <v>12</v>
      </c>
    </row>
    <row r="367" spans="1:4">
      <c r="A367" s="1" t="s">
        <v>9</v>
      </c>
      <c r="B367" s="1" t="s">
        <v>286</v>
      </c>
      <c r="C367" s="1" t="s">
        <v>11</v>
      </c>
      <c r="D367" s="1" t="s">
        <v>12</v>
      </c>
    </row>
    <row r="368" spans="1:4">
      <c r="A368" s="1" t="s">
        <v>9</v>
      </c>
      <c r="B368" s="1" t="s">
        <v>287</v>
      </c>
      <c r="C368" s="1" t="s">
        <v>11</v>
      </c>
      <c r="D368" s="1" t="s">
        <v>12</v>
      </c>
    </row>
    <row r="369" spans="1:4">
      <c r="A369" s="1" t="s">
        <v>9</v>
      </c>
      <c r="B369" s="1" t="s">
        <v>288</v>
      </c>
      <c r="C369" s="1" t="s">
        <v>11</v>
      </c>
      <c r="D369" s="1" t="s">
        <v>12</v>
      </c>
    </row>
    <row r="370" spans="1:4">
      <c r="A370" s="1" t="s">
        <v>9</v>
      </c>
      <c r="B370" s="1" t="s">
        <v>289</v>
      </c>
      <c r="C370" s="1" t="s">
        <v>11</v>
      </c>
      <c r="D370" s="1" t="s">
        <v>12</v>
      </c>
    </row>
    <row r="371" spans="1:4">
      <c r="A371" s="1" t="s">
        <v>9</v>
      </c>
      <c r="B371" s="1" t="s">
        <v>290</v>
      </c>
      <c r="C371" s="1" t="s">
        <v>11</v>
      </c>
      <c r="D371" s="1" t="s">
        <v>12</v>
      </c>
    </row>
    <row r="372" spans="1:4">
      <c r="A372" s="1" t="s">
        <v>9</v>
      </c>
      <c r="B372" s="1" t="s">
        <v>490</v>
      </c>
      <c r="C372" s="1" t="s">
        <v>433</v>
      </c>
      <c r="D372" s="1" t="s">
        <v>12</v>
      </c>
    </row>
    <row r="373" spans="1:4">
      <c r="A373" s="1" t="s">
        <v>9</v>
      </c>
      <c r="B373" s="1" t="s">
        <v>291</v>
      </c>
      <c r="C373" s="1" t="s">
        <v>11</v>
      </c>
      <c r="D373" s="1" t="s">
        <v>12</v>
      </c>
    </row>
    <row r="374" spans="1:4">
      <c r="A374" s="1" t="s">
        <v>9</v>
      </c>
      <c r="B374" s="1" t="s">
        <v>292</v>
      </c>
      <c r="C374" s="1" t="s">
        <v>11</v>
      </c>
      <c r="D374" s="1" t="s">
        <v>12</v>
      </c>
    </row>
    <row r="375" spans="1:4">
      <c r="A375" s="1" t="s">
        <v>9</v>
      </c>
      <c r="B375" s="1" t="s">
        <v>293</v>
      </c>
      <c r="C375" s="1" t="s">
        <v>11</v>
      </c>
      <c r="D375" s="1" t="s">
        <v>12</v>
      </c>
    </row>
    <row r="376" spans="1:4">
      <c r="A376" s="1" t="s">
        <v>9</v>
      </c>
      <c r="B376" s="1" t="s">
        <v>294</v>
      </c>
      <c r="C376" s="1" t="s">
        <v>11</v>
      </c>
      <c r="D376" s="1" t="s">
        <v>12</v>
      </c>
    </row>
    <row r="377" spans="1:4">
      <c r="A377" s="1" t="s">
        <v>9</v>
      </c>
      <c r="B377" s="1" t="s">
        <v>295</v>
      </c>
      <c r="C377" s="1" t="s">
        <v>11</v>
      </c>
      <c r="D377" s="1" t="s">
        <v>12</v>
      </c>
    </row>
    <row r="378" spans="1:4">
      <c r="A378" s="1" t="s">
        <v>9</v>
      </c>
      <c r="B378" s="1" t="s">
        <v>296</v>
      </c>
      <c r="C378" s="1" t="s">
        <v>11</v>
      </c>
      <c r="D378" s="1" t="s">
        <v>12</v>
      </c>
    </row>
    <row r="379" spans="1:4">
      <c r="A379" s="1" t="s">
        <v>9</v>
      </c>
      <c r="B379" s="1" t="s">
        <v>297</v>
      </c>
      <c r="C379" s="1" t="s">
        <v>11</v>
      </c>
      <c r="D379" s="1" t="s">
        <v>12</v>
      </c>
    </row>
    <row r="380" spans="1:4">
      <c r="A380" s="1" t="s">
        <v>9</v>
      </c>
      <c r="B380" s="1" t="s">
        <v>491</v>
      </c>
      <c r="C380" s="1" t="s">
        <v>466</v>
      </c>
      <c r="D380" s="1" t="s">
        <v>12</v>
      </c>
    </row>
    <row r="381" spans="1:4">
      <c r="A381" s="1" t="s">
        <v>9</v>
      </c>
      <c r="B381" s="1" t="s">
        <v>492</v>
      </c>
      <c r="C381" s="1" t="s">
        <v>493</v>
      </c>
      <c r="D381" s="1" t="s">
        <v>12</v>
      </c>
    </row>
    <row r="382" spans="1:4">
      <c r="A382" s="1" t="s">
        <v>9</v>
      </c>
      <c r="B382" s="1" t="s">
        <v>494</v>
      </c>
      <c r="C382" s="1" t="s">
        <v>369</v>
      </c>
      <c r="D382" s="1" t="s">
        <v>12</v>
      </c>
    </row>
    <row r="383" spans="1:4">
      <c r="A383" s="1" t="s">
        <v>9</v>
      </c>
      <c r="B383" s="1" t="s">
        <v>495</v>
      </c>
      <c r="C383" s="1" t="s">
        <v>435</v>
      </c>
      <c r="D383" s="1" t="s">
        <v>12</v>
      </c>
    </row>
    <row r="384" spans="1:4">
      <c r="A384" s="1" t="s">
        <v>9</v>
      </c>
      <c r="B384" s="1" t="s">
        <v>496</v>
      </c>
      <c r="C384" s="1" t="s">
        <v>479</v>
      </c>
      <c r="D384" s="1" t="s">
        <v>12</v>
      </c>
    </row>
    <row r="385" spans="1:4">
      <c r="A385" s="1" t="s">
        <v>9</v>
      </c>
      <c r="B385" s="1" t="s">
        <v>298</v>
      </c>
      <c r="C385" s="1" t="s">
        <v>11</v>
      </c>
      <c r="D385" s="1" t="s">
        <v>12</v>
      </c>
    </row>
    <row r="386" spans="1:4">
      <c r="A386" s="1" t="s">
        <v>9</v>
      </c>
      <c r="B386" s="1" t="s">
        <v>299</v>
      </c>
      <c r="C386" s="1" t="s">
        <v>11</v>
      </c>
      <c r="D386" s="1" t="s">
        <v>12</v>
      </c>
    </row>
    <row r="387" spans="1:4">
      <c r="A387" s="1" t="s">
        <v>9</v>
      </c>
      <c r="B387" s="1" t="s">
        <v>300</v>
      </c>
      <c r="C387" s="1" t="s">
        <v>11</v>
      </c>
      <c r="D387" s="1" t="s">
        <v>12</v>
      </c>
    </row>
    <row r="388" spans="1:4">
      <c r="A388" s="1" t="s">
        <v>9</v>
      </c>
      <c r="B388" s="1" t="s">
        <v>497</v>
      </c>
      <c r="C388" s="1" t="s">
        <v>360</v>
      </c>
      <c r="D388" s="1" t="s">
        <v>12</v>
      </c>
    </row>
    <row r="389" spans="1:4">
      <c r="A389" s="1" t="s">
        <v>9</v>
      </c>
      <c r="B389" s="1" t="s">
        <v>498</v>
      </c>
      <c r="C389" s="1" t="s">
        <v>499</v>
      </c>
      <c r="D389" s="1" t="s">
        <v>12</v>
      </c>
    </row>
    <row r="390" spans="1:4">
      <c r="A390" s="1" t="s">
        <v>9</v>
      </c>
      <c r="B390" s="1" t="s">
        <v>301</v>
      </c>
      <c r="C390" s="1" t="s">
        <v>11</v>
      </c>
      <c r="D390" s="1" t="s">
        <v>12</v>
      </c>
    </row>
    <row r="391" spans="1:4">
      <c r="A391" s="1" t="s">
        <v>9</v>
      </c>
      <c r="B391" s="1" t="s">
        <v>302</v>
      </c>
      <c r="C391" s="1" t="s">
        <v>11</v>
      </c>
      <c r="D391" s="1" t="s">
        <v>12</v>
      </c>
    </row>
    <row r="392" spans="1:4">
      <c r="A392" s="1" t="s">
        <v>9</v>
      </c>
      <c r="B392" s="1" t="s">
        <v>303</v>
      </c>
      <c r="C392" s="1" t="s">
        <v>11</v>
      </c>
      <c r="D392" s="1" t="s">
        <v>12</v>
      </c>
    </row>
    <row r="393" spans="1:4">
      <c r="A393" s="1" t="s">
        <v>9</v>
      </c>
      <c r="B393" s="1" t="s">
        <v>304</v>
      </c>
      <c r="C393" s="1" t="s">
        <v>11</v>
      </c>
      <c r="D393" s="1" t="s">
        <v>12</v>
      </c>
    </row>
    <row r="394" spans="1:4">
      <c r="A394" s="1" t="s">
        <v>9</v>
      </c>
      <c r="B394" s="1" t="s">
        <v>500</v>
      </c>
      <c r="C394" s="1" t="s">
        <v>430</v>
      </c>
      <c r="D394" s="1" t="s">
        <v>12</v>
      </c>
    </row>
    <row r="395" spans="1:4">
      <c r="A395" s="1" t="s">
        <v>9</v>
      </c>
      <c r="B395" s="1" t="s">
        <v>501</v>
      </c>
      <c r="C395" s="1" t="s">
        <v>493</v>
      </c>
      <c r="D395" s="1" t="s">
        <v>12</v>
      </c>
    </row>
    <row r="396" spans="1:4">
      <c r="A396" s="1" t="s">
        <v>9</v>
      </c>
      <c r="B396" s="1" t="s">
        <v>305</v>
      </c>
      <c r="C396" s="1" t="s">
        <v>11</v>
      </c>
      <c r="D396" s="1" t="s">
        <v>12</v>
      </c>
    </row>
    <row r="397" spans="1:4">
      <c r="A397" s="1" t="s">
        <v>9</v>
      </c>
      <c r="B397" s="1" t="s">
        <v>306</v>
      </c>
      <c r="C397" s="1" t="s">
        <v>11</v>
      </c>
      <c r="D397" s="1" t="s">
        <v>12</v>
      </c>
    </row>
    <row r="398" spans="1:4">
      <c r="A398" s="1" t="s">
        <v>9</v>
      </c>
      <c r="B398" s="1" t="s">
        <v>307</v>
      </c>
      <c r="C398" s="1" t="s">
        <v>11</v>
      </c>
      <c r="D398" s="1" t="s">
        <v>12</v>
      </c>
    </row>
    <row r="399" spans="1:4">
      <c r="A399" s="1" t="s">
        <v>9</v>
      </c>
      <c r="B399" s="1" t="s">
        <v>308</v>
      </c>
      <c r="C399" s="1" t="s">
        <v>11</v>
      </c>
      <c r="D399" s="1" t="s">
        <v>12</v>
      </c>
    </row>
    <row r="400" spans="1:4">
      <c r="A400" s="1" t="s">
        <v>9</v>
      </c>
      <c r="B400" s="1" t="s">
        <v>502</v>
      </c>
      <c r="C400" s="1" t="s">
        <v>358</v>
      </c>
      <c r="D400" s="1" t="s">
        <v>12</v>
      </c>
    </row>
    <row r="401" spans="1:4">
      <c r="A401" s="1" t="s">
        <v>9</v>
      </c>
      <c r="B401" s="1" t="s">
        <v>503</v>
      </c>
      <c r="C401" s="1" t="s">
        <v>371</v>
      </c>
      <c r="D401" s="1" t="s">
        <v>12</v>
      </c>
    </row>
    <row r="402" spans="1:4">
      <c r="A402" s="1" t="s">
        <v>9</v>
      </c>
      <c r="B402" s="1" t="s">
        <v>309</v>
      </c>
      <c r="C402" s="1" t="s">
        <v>11</v>
      </c>
      <c r="D402" s="1" t="s">
        <v>12</v>
      </c>
    </row>
    <row r="403" spans="1:4">
      <c r="A403" s="1" t="s">
        <v>9</v>
      </c>
      <c r="B403" s="1" t="s">
        <v>310</v>
      </c>
      <c r="C403" s="1" t="s">
        <v>11</v>
      </c>
      <c r="D403" s="1" t="s">
        <v>12</v>
      </c>
    </row>
    <row r="404" spans="1:4">
      <c r="A404" s="1" t="s">
        <v>9</v>
      </c>
      <c r="B404" s="1" t="s">
        <v>311</v>
      </c>
      <c r="C404" s="1" t="s">
        <v>11</v>
      </c>
      <c r="D404" s="1" t="s">
        <v>12</v>
      </c>
    </row>
    <row r="405" spans="1:4">
      <c r="A405" s="1" t="s">
        <v>9</v>
      </c>
      <c r="B405" s="1" t="s">
        <v>312</v>
      </c>
      <c r="C405" s="1" t="s">
        <v>11</v>
      </c>
      <c r="D405" s="1" t="s">
        <v>12</v>
      </c>
    </row>
    <row r="406" spans="1:4">
      <c r="A406" s="1" t="s">
        <v>9</v>
      </c>
      <c r="B406" s="1" t="s">
        <v>313</v>
      </c>
      <c r="C406" s="1" t="s">
        <v>11</v>
      </c>
      <c r="D406" s="1" t="s">
        <v>12</v>
      </c>
    </row>
    <row r="407" spans="1:4">
      <c r="A407" s="1" t="s">
        <v>9</v>
      </c>
      <c r="B407" s="1" t="s">
        <v>504</v>
      </c>
      <c r="C407" s="1" t="s">
        <v>360</v>
      </c>
      <c r="D407" s="1" t="s">
        <v>12</v>
      </c>
    </row>
    <row r="408" spans="1:4">
      <c r="A408" s="1" t="s">
        <v>9</v>
      </c>
      <c r="B408" s="1" t="s">
        <v>314</v>
      </c>
      <c r="C408" s="1" t="s">
        <v>11</v>
      </c>
      <c r="D408" s="1" t="s">
        <v>12</v>
      </c>
    </row>
    <row r="409" spans="1:4">
      <c r="A409" s="1" t="s">
        <v>9</v>
      </c>
      <c r="B409" s="1" t="s">
        <v>315</v>
      </c>
      <c r="C409" s="1" t="s">
        <v>11</v>
      </c>
      <c r="D409" s="1" t="s">
        <v>12</v>
      </c>
    </row>
    <row r="410" spans="1:4">
      <c r="A410" s="1" t="s">
        <v>9</v>
      </c>
      <c r="B410" s="1" t="s">
        <v>316</v>
      </c>
      <c r="C410" s="1" t="s">
        <v>11</v>
      </c>
      <c r="D410" s="1" t="s">
        <v>12</v>
      </c>
    </row>
    <row r="411" spans="1:4">
      <c r="A411" s="1" t="s">
        <v>9</v>
      </c>
      <c r="B411" s="1" t="s">
        <v>317</v>
      </c>
      <c r="C411" s="1" t="s">
        <v>11</v>
      </c>
      <c r="D411" s="1" t="s">
        <v>12</v>
      </c>
    </row>
    <row r="412" spans="1:4">
      <c r="A412" s="1" t="s">
        <v>9</v>
      </c>
      <c r="B412" s="1" t="s">
        <v>318</v>
      </c>
      <c r="C412" s="1" t="s">
        <v>11</v>
      </c>
      <c r="D412" s="1" t="s">
        <v>12</v>
      </c>
    </row>
    <row r="413" spans="1:4">
      <c r="A413" s="1" t="s">
        <v>9</v>
      </c>
      <c r="B413" s="1" t="s">
        <v>505</v>
      </c>
      <c r="C413" s="1" t="s">
        <v>376</v>
      </c>
      <c r="D413" s="1" t="s">
        <v>12</v>
      </c>
    </row>
    <row r="414" spans="1:4">
      <c r="A414" s="1" t="s">
        <v>9</v>
      </c>
      <c r="B414" s="1" t="s">
        <v>319</v>
      </c>
      <c r="C414" s="1" t="s">
        <v>11</v>
      </c>
      <c r="D414" s="1" t="s">
        <v>12</v>
      </c>
    </row>
    <row r="415" spans="1:4">
      <c r="A415" s="1" t="s">
        <v>9</v>
      </c>
      <c r="B415" s="1" t="s">
        <v>320</v>
      </c>
      <c r="C415" s="1" t="s">
        <v>11</v>
      </c>
      <c r="D415" s="1" t="s">
        <v>12</v>
      </c>
    </row>
    <row r="416" spans="1:4">
      <c r="A416" s="1" t="s">
        <v>9</v>
      </c>
      <c r="B416" s="1" t="s">
        <v>506</v>
      </c>
      <c r="C416" s="1" t="s">
        <v>453</v>
      </c>
      <c r="D416" s="1" t="s">
        <v>12</v>
      </c>
    </row>
    <row r="417" spans="1:4">
      <c r="A417" s="1" t="s">
        <v>9</v>
      </c>
      <c r="B417" s="1" t="s">
        <v>321</v>
      </c>
      <c r="C417" s="1" t="s">
        <v>11</v>
      </c>
      <c r="D417" s="1" t="s">
        <v>12</v>
      </c>
    </row>
    <row r="418" spans="1:4">
      <c r="A418" s="1" t="s">
        <v>9</v>
      </c>
      <c r="B418" s="1" t="s">
        <v>322</v>
      </c>
      <c r="C418" s="1" t="s">
        <v>11</v>
      </c>
      <c r="D418" s="1" t="s">
        <v>12</v>
      </c>
    </row>
    <row r="419" spans="1:4">
      <c r="A419" s="1" t="s">
        <v>9</v>
      </c>
      <c r="B419" s="1" t="s">
        <v>323</v>
      </c>
      <c r="C419" s="1" t="s">
        <v>11</v>
      </c>
      <c r="D419" s="1" t="s">
        <v>12</v>
      </c>
    </row>
    <row r="420" spans="1:4">
      <c r="A420" s="1" t="s">
        <v>9</v>
      </c>
      <c r="B420" s="1" t="s">
        <v>324</v>
      </c>
      <c r="C420" s="1" t="s">
        <v>11</v>
      </c>
      <c r="D420" s="1" t="s">
        <v>12</v>
      </c>
    </row>
    <row r="421" spans="1:4">
      <c r="A421" s="1" t="s">
        <v>9</v>
      </c>
      <c r="B421" s="1" t="s">
        <v>325</v>
      </c>
      <c r="C421" s="1" t="s">
        <v>11</v>
      </c>
      <c r="D421" s="1" t="s">
        <v>12</v>
      </c>
    </row>
    <row r="422" spans="1:4">
      <c r="A422" s="1" t="s">
        <v>9</v>
      </c>
      <c r="B422" s="1" t="s">
        <v>326</v>
      </c>
      <c r="C422" s="1" t="s">
        <v>11</v>
      </c>
      <c r="D422" s="1" t="s">
        <v>12</v>
      </c>
    </row>
    <row r="423" spans="1:4">
      <c r="A423" s="1" t="s">
        <v>9</v>
      </c>
      <c r="B423" s="1" t="s">
        <v>327</v>
      </c>
      <c r="C423" s="1" t="s">
        <v>11</v>
      </c>
      <c r="D423" s="1" t="s">
        <v>12</v>
      </c>
    </row>
    <row r="424" spans="1:4">
      <c r="A424" s="1" t="s">
        <v>9</v>
      </c>
      <c r="B424" s="1" t="s">
        <v>328</v>
      </c>
      <c r="C424" s="1" t="s">
        <v>11</v>
      </c>
      <c r="D424" s="1" t="s">
        <v>12</v>
      </c>
    </row>
    <row r="425" spans="1:4">
      <c r="A425" s="1" t="s">
        <v>9</v>
      </c>
      <c r="B425" s="1" t="s">
        <v>329</v>
      </c>
      <c r="C425" s="1" t="s">
        <v>11</v>
      </c>
      <c r="D425" s="1" t="s">
        <v>12</v>
      </c>
    </row>
    <row r="426" spans="1:4">
      <c r="A426" s="1" t="s">
        <v>9</v>
      </c>
      <c r="B426" s="1" t="s">
        <v>330</v>
      </c>
      <c r="C426" s="1" t="s">
        <v>11</v>
      </c>
      <c r="D426" s="1" t="s">
        <v>12</v>
      </c>
    </row>
    <row r="427" spans="1:4">
      <c r="A427" s="1" t="s">
        <v>9</v>
      </c>
      <c r="B427" s="1" t="s">
        <v>331</v>
      </c>
      <c r="C427" s="1" t="s">
        <v>11</v>
      </c>
      <c r="D427" s="1" t="s">
        <v>12</v>
      </c>
    </row>
    <row r="428" spans="1:4">
      <c r="A428" s="1" t="s">
        <v>9</v>
      </c>
      <c r="B428" s="1" t="s">
        <v>507</v>
      </c>
      <c r="C428" s="1" t="s">
        <v>508</v>
      </c>
      <c r="D428" s="1" t="s">
        <v>12</v>
      </c>
    </row>
    <row r="429" spans="1:4">
      <c r="A429" s="1" t="s">
        <v>9</v>
      </c>
      <c r="B429" s="1" t="s">
        <v>332</v>
      </c>
      <c r="C429" s="1" t="s">
        <v>11</v>
      </c>
      <c r="D429" s="1" t="s">
        <v>12</v>
      </c>
    </row>
    <row r="430" spans="1:4">
      <c r="A430" s="1" t="s">
        <v>9</v>
      </c>
      <c r="B430" s="1" t="s">
        <v>333</v>
      </c>
      <c r="C430" s="1" t="s">
        <v>11</v>
      </c>
      <c r="D430" s="1" t="s">
        <v>12</v>
      </c>
    </row>
    <row r="431" spans="1:4">
      <c r="A431" s="1" t="s">
        <v>9</v>
      </c>
      <c r="B431" s="1" t="s">
        <v>334</v>
      </c>
      <c r="C431" s="1" t="s">
        <v>11</v>
      </c>
      <c r="D431" s="1" t="s">
        <v>12</v>
      </c>
    </row>
    <row r="432" spans="1:4">
      <c r="A432" s="1" t="s">
        <v>9</v>
      </c>
      <c r="B432" s="1" t="s">
        <v>335</v>
      </c>
      <c r="C432" s="1" t="s">
        <v>11</v>
      </c>
      <c r="D432" s="1" t="s">
        <v>12</v>
      </c>
    </row>
    <row r="433" spans="1:4">
      <c r="A433" s="1" t="s">
        <v>9</v>
      </c>
      <c r="B433" s="1" t="s">
        <v>509</v>
      </c>
      <c r="C433" s="1" t="s">
        <v>469</v>
      </c>
      <c r="D433" s="1" t="s">
        <v>12</v>
      </c>
    </row>
    <row r="434" spans="1:4">
      <c r="A434" s="1" t="s">
        <v>9</v>
      </c>
      <c r="B434" s="1" t="s">
        <v>336</v>
      </c>
      <c r="C434" s="1" t="s">
        <v>11</v>
      </c>
      <c r="D434" s="1" t="s">
        <v>12</v>
      </c>
    </row>
    <row r="435" spans="1:4">
      <c r="A435" s="1" t="s">
        <v>9</v>
      </c>
      <c r="B435" s="1" t="s">
        <v>337</v>
      </c>
      <c r="C435" s="1" t="s">
        <v>11</v>
      </c>
      <c r="D435" s="1" t="s">
        <v>12</v>
      </c>
    </row>
    <row r="436" spans="1:4">
      <c r="A436" s="1" t="s">
        <v>9</v>
      </c>
      <c r="B436" s="1" t="s">
        <v>338</v>
      </c>
      <c r="C436" s="1" t="s">
        <v>11</v>
      </c>
      <c r="D436" s="1" t="s">
        <v>12</v>
      </c>
    </row>
    <row r="437" spans="1:4">
      <c r="A437" s="1" t="s">
        <v>9</v>
      </c>
      <c r="B437" s="1" t="s">
        <v>510</v>
      </c>
      <c r="C437" s="1" t="s">
        <v>365</v>
      </c>
      <c r="D437" s="1" t="s">
        <v>12</v>
      </c>
    </row>
    <row r="438" spans="1:4">
      <c r="A438" s="1" t="s">
        <v>9</v>
      </c>
      <c r="B438" s="1" t="s">
        <v>339</v>
      </c>
      <c r="C438" s="1" t="s">
        <v>11</v>
      </c>
      <c r="D438" s="1" t="s">
        <v>12</v>
      </c>
    </row>
    <row r="439" spans="1:4">
      <c r="A439" s="1" t="s">
        <v>9</v>
      </c>
      <c r="B439" s="1" t="s">
        <v>340</v>
      </c>
      <c r="C439" s="1" t="s">
        <v>11</v>
      </c>
      <c r="D439" s="1" t="s">
        <v>12</v>
      </c>
    </row>
    <row r="440" spans="1:4">
      <c r="A440" s="1" t="s">
        <v>9</v>
      </c>
      <c r="B440" s="1" t="s">
        <v>511</v>
      </c>
      <c r="C440" s="1" t="s">
        <v>462</v>
      </c>
      <c r="D440" s="1" t="s">
        <v>12</v>
      </c>
    </row>
    <row r="441" spans="1:4">
      <c r="A441" s="1" t="s">
        <v>9</v>
      </c>
      <c r="B441" s="1" t="s">
        <v>341</v>
      </c>
      <c r="C441" s="1" t="s">
        <v>11</v>
      </c>
      <c r="D441" s="1" t="s">
        <v>12</v>
      </c>
    </row>
    <row r="442" spans="1:4">
      <c r="A442" s="1" t="s">
        <v>9</v>
      </c>
      <c r="B442" s="1" t="s">
        <v>342</v>
      </c>
      <c r="C442" s="1" t="s">
        <v>11</v>
      </c>
      <c r="D442" s="1" t="s">
        <v>12</v>
      </c>
    </row>
    <row r="443" spans="1:4">
      <c r="A443" s="1" t="s">
        <v>9</v>
      </c>
      <c r="B443" s="1" t="s">
        <v>343</v>
      </c>
      <c r="C443" s="1" t="s">
        <v>11</v>
      </c>
      <c r="D443" s="1" t="s">
        <v>12</v>
      </c>
    </row>
    <row r="444" spans="1:4">
      <c r="A444" s="1" t="s">
        <v>9</v>
      </c>
      <c r="B444" s="1" t="s">
        <v>344</v>
      </c>
      <c r="C444" s="1" t="s">
        <v>11</v>
      </c>
      <c r="D444" s="1" t="s">
        <v>12</v>
      </c>
    </row>
    <row r="445" spans="1:4">
      <c r="A445" s="1" t="s">
        <v>9</v>
      </c>
      <c r="B445" s="1" t="s">
        <v>512</v>
      </c>
      <c r="C445" s="1" t="s">
        <v>376</v>
      </c>
      <c r="D445" s="1" t="s">
        <v>12</v>
      </c>
    </row>
    <row r="446" spans="1:4">
      <c r="A446" s="1" t="s">
        <v>9</v>
      </c>
      <c r="B446" s="1" t="s">
        <v>345</v>
      </c>
      <c r="C446" s="1" t="s">
        <v>11</v>
      </c>
      <c r="D446" s="1" t="s">
        <v>12</v>
      </c>
    </row>
    <row r="447" spans="1:4">
      <c r="A447" s="1" t="s">
        <v>9</v>
      </c>
      <c r="B447" s="1" t="s">
        <v>346</v>
      </c>
      <c r="C447" s="1" t="s">
        <v>11</v>
      </c>
      <c r="D447" s="1" t="s">
        <v>12</v>
      </c>
    </row>
    <row r="448" spans="1:4">
      <c r="A448" s="1" t="s">
        <v>9</v>
      </c>
      <c r="B448" s="1" t="s">
        <v>347</v>
      </c>
      <c r="C448" s="1" t="s">
        <v>11</v>
      </c>
      <c r="D448" s="1" t="s">
        <v>12</v>
      </c>
    </row>
    <row r="449" spans="1:4">
      <c r="A449" s="1" t="s">
        <v>9</v>
      </c>
      <c r="B449" s="1" t="s">
        <v>348</v>
      </c>
      <c r="C449" s="1" t="s">
        <v>11</v>
      </c>
      <c r="D449" s="1" t="s">
        <v>12</v>
      </c>
    </row>
    <row r="450" spans="1:4">
      <c r="A450" s="1" t="s">
        <v>9</v>
      </c>
      <c r="B450" s="1" t="s">
        <v>349</v>
      </c>
      <c r="C450" s="1" t="s">
        <v>11</v>
      </c>
      <c r="D450" s="1" t="s">
        <v>12</v>
      </c>
    </row>
    <row r="451" spans="1:4">
      <c r="A451" s="1" t="s">
        <v>9</v>
      </c>
      <c r="B451" s="1" t="s">
        <v>350</v>
      </c>
      <c r="C451" s="1" t="s">
        <v>11</v>
      </c>
      <c r="D451" s="1" t="s">
        <v>12</v>
      </c>
    </row>
    <row r="452" spans="1:4">
      <c r="A452" s="1" t="s">
        <v>9</v>
      </c>
      <c r="B452" s="1" t="s">
        <v>351</v>
      </c>
      <c r="C452" s="1" t="s">
        <v>11</v>
      </c>
      <c r="D452" s="1" t="s">
        <v>12</v>
      </c>
    </row>
    <row r="453" spans="1:4">
      <c r="A453" s="1" t="s">
        <v>9</v>
      </c>
      <c r="B453" s="1" t="s">
        <v>513</v>
      </c>
      <c r="C453" s="1" t="s">
        <v>358</v>
      </c>
      <c r="D453" s="1" t="s">
        <v>12</v>
      </c>
    </row>
    <row r="454" spans="1:4">
      <c r="A454" s="1" t="s">
        <v>9</v>
      </c>
      <c r="B454" s="1" t="s">
        <v>352</v>
      </c>
      <c r="C454" s="1" t="s">
        <v>11</v>
      </c>
      <c r="D454" s="1" t="s">
        <v>12</v>
      </c>
    </row>
    <row r="455" spans="1:4">
      <c r="A455" s="1" t="s">
        <v>9</v>
      </c>
      <c r="B455" s="1" t="s">
        <v>353</v>
      </c>
      <c r="C455" s="1" t="s">
        <v>11</v>
      </c>
      <c r="D455" s="1" t="s">
        <v>12</v>
      </c>
    </row>
    <row r="456" spans="1:4">
      <c r="A456" s="1" t="s">
        <v>9</v>
      </c>
      <c r="B456" s="1" t="s">
        <v>354</v>
      </c>
      <c r="C456" s="1" t="s">
        <v>11</v>
      </c>
      <c r="D456" s="1" t="s">
        <v>12</v>
      </c>
    </row>
    <row r="457" spans="1:4">
      <c r="A457" s="1" t="s">
        <v>9</v>
      </c>
      <c r="B457" s="1" t="s">
        <v>355</v>
      </c>
      <c r="C457" s="1" t="s">
        <v>11</v>
      </c>
      <c r="D457" s="1" t="s">
        <v>12</v>
      </c>
    </row>
    <row r="458" spans="1:4">
      <c r="A458" s="1" t="s">
        <v>9</v>
      </c>
      <c r="B458" s="1" t="s">
        <v>514</v>
      </c>
      <c r="C458" s="1" t="s">
        <v>515</v>
      </c>
      <c r="D458" s="1" t="s">
        <v>12</v>
      </c>
    </row>
    <row r="459" spans="1:4">
      <c r="A459" s="1" t="s">
        <v>9</v>
      </c>
      <c r="B459" s="1" t="s">
        <v>356</v>
      </c>
      <c r="C459" s="1" t="s">
        <v>11</v>
      </c>
      <c r="D459" s="1" t="s">
        <v>12</v>
      </c>
    </row>
    <row r="460" spans="1:4">
      <c r="A460" s="1" t="s">
        <v>516</v>
      </c>
      <c r="B460" s="1" t="s">
        <v>10</v>
      </c>
      <c r="C460" s="1" t="s">
        <v>11</v>
      </c>
      <c r="D460" s="1" t="s">
        <v>517</v>
      </c>
    </row>
    <row r="461" spans="1:4">
      <c r="A461" s="1" t="s">
        <v>516</v>
      </c>
      <c r="B461" s="1" t="s">
        <v>13</v>
      </c>
      <c r="C461" s="1" t="s">
        <v>11</v>
      </c>
      <c r="D461" s="1" t="s">
        <v>517</v>
      </c>
    </row>
    <row r="462" spans="1:4">
      <c r="A462" s="1" t="s">
        <v>516</v>
      </c>
      <c r="B462" s="1" t="s">
        <v>14</v>
      </c>
      <c r="C462" s="1" t="s">
        <v>11</v>
      </c>
      <c r="D462" s="1" t="s">
        <v>517</v>
      </c>
    </row>
    <row r="463" spans="1:4">
      <c r="A463" s="1" t="s">
        <v>516</v>
      </c>
      <c r="B463" s="1" t="s">
        <v>518</v>
      </c>
      <c r="C463" s="1" t="s">
        <v>11</v>
      </c>
      <c r="D463" s="1" t="s">
        <v>517</v>
      </c>
    </row>
    <row r="464" spans="1:4">
      <c r="A464" s="1" t="s">
        <v>516</v>
      </c>
      <c r="B464" s="1" t="s">
        <v>17</v>
      </c>
      <c r="C464" s="1" t="s">
        <v>11</v>
      </c>
      <c r="D464" s="1" t="s">
        <v>517</v>
      </c>
    </row>
    <row r="465" spans="1:4">
      <c r="A465" s="1" t="s">
        <v>516</v>
      </c>
      <c r="B465" s="1" t="s">
        <v>519</v>
      </c>
      <c r="C465" s="1" t="s">
        <v>11</v>
      </c>
      <c r="D465" s="1" t="s">
        <v>517</v>
      </c>
    </row>
    <row r="466" spans="1:4">
      <c r="A466" s="1" t="s">
        <v>516</v>
      </c>
      <c r="B466" s="1" t="s">
        <v>520</v>
      </c>
      <c r="C466" s="1" t="s">
        <v>11</v>
      </c>
      <c r="D466" s="1" t="s">
        <v>517</v>
      </c>
    </row>
    <row r="467" spans="1:4">
      <c r="A467" s="1" t="s">
        <v>516</v>
      </c>
      <c r="B467" s="1" t="s">
        <v>521</v>
      </c>
      <c r="C467" s="1" t="s">
        <v>11</v>
      </c>
      <c r="D467" s="1" t="s">
        <v>517</v>
      </c>
    </row>
    <row r="468" spans="1:4">
      <c r="A468" s="1" t="s">
        <v>516</v>
      </c>
      <c r="B468" s="1" t="s">
        <v>18</v>
      </c>
      <c r="C468" s="1" t="s">
        <v>522</v>
      </c>
      <c r="D468" s="1" t="s">
        <v>517</v>
      </c>
    </row>
    <row r="469" spans="1:4">
      <c r="A469" s="1" t="s">
        <v>516</v>
      </c>
      <c r="B469" s="1" t="s">
        <v>20</v>
      </c>
      <c r="C469" s="1" t="s">
        <v>11</v>
      </c>
      <c r="D469" s="1" t="s">
        <v>517</v>
      </c>
    </row>
    <row r="470" spans="1:4">
      <c r="A470" s="1" t="s">
        <v>516</v>
      </c>
      <c r="B470" s="1" t="s">
        <v>21</v>
      </c>
      <c r="C470" s="1" t="s">
        <v>11</v>
      </c>
      <c r="D470" s="1" t="s">
        <v>517</v>
      </c>
    </row>
    <row r="471" spans="1:4">
      <c r="A471" s="1" t="s">
        <v>516</v>
      </c>
      <c r="B471" s="1" t="s">
        <v>23</v>
      </c>
      <c r="C471" s="1" t="s">
        <v>11</v>
      </c>
      <c r="D471" s="1" t="s">
        <v>517</v>
      </c>
    </row>
    <row r="472" spans="1:4">
      <c r="A472" s="1" t="s">
        <v>516</v>
      </c>
      <c r="B472" s="1" t="s">
        <v>24</v>
      </c>
      <c r="C472" s="1" t="s">
        <v>11</v>
      </c>
      <c r="D472" s="1" t="s">
        <v>517</v>
      </c>
    </row>
    <row r="473" spans="1:4">
      <c r="A473" s="1" t="s">
        <v>516</v>
      </c>
      <c r="B473" s="1" t="s">
        <v>523</v>
      </c>
      <c r="C473" s="1" t="s">
        <v>11</v>
      </c>
      <c r="D473" s="1" t="s">
        <v>517</v>
      </c>
    </row>
    <row r="474" spans="1:4">
      <c r="A474" s="1" t="s">
        <v>516</v>
      </c>
      <c r="B474" s="1" t="s">
        <v>357</v>
      </c>
      <c r="C474" s="1" t="s">
        <v>11</v>
      </c>
      <c r="D474" s="1" t="s">
        <v>517</v>
      </c>
    </row>
    <row r="475" spans="1:4">
      <c r="A475" s="1" t="s">
        <v>516</v>
      </c>
      <c r="B475" s="1" t="s">
        <v>26</v>
      </c>
      <c r="C475" s="1" t="s">
        <v>11</v>
      </c>
      <c r="D475" s="1" t="s">
        <v>517</v>
      </c>
    </row>
    <row r="476" spans="1:4">
      <c r="A476" s="1" t="s">
        <v>516</v>
      </c>
      <c r="B476" s="1" t="s">
        <v>27</v>
      </c>
      <c r="C476" s="1" t="s">
        <v>11</v>
      </c>
      <c r="D476" s="1" t="s">
        <v>517</v>
      </c>
    </row>
    <row r="477" spans="1:4">
      <c r="A477" s="1" t="s">
        <v>516</v>
      </c>
      <c r="B477" s="1" t="s">
        <v>28</v>
      </c>
      <c r="C477" s="1" t="s">
        <v>11</v>
      </c>
      <c r="D477" s="1" t="s">
        <v>517</v>
      </c>
    </row>
    <row r="478" spans="1:4">
      <c r="A478" s="1" t="s">
        <v>516</v>
      </c>
      <c r="B478" s="1" t="s">
        <v>29</v>
      </c>
      <c r="C478" s="1" t="s">
        <v>11</v>
      </c>
      <c r="D478" s="1" t="s">
        <v>517</v>
      </c>
    </row>
    <row r="479" spans="1:4">
      <c r="A479" s="1" t="s">
        <v>516</v>
      </c>
      <c r="B479" s="1" t="s">
        <v>524</v>
      </c>
      <c r="C479" s="1" t="s">
        <v>11</v>
      </c>
      <c r="D479" s="1" t="s">
        <v>517</v>
      </c>
    </row>
    <row r="480" spans="1:4">
      <c r="A480" s="1" t="s">
        <v>516</v>
      </c>
      <c r="B480" s="1" t="s">
        <v>364</v>
      </c>
      <c r="C480" s="1" t="s">
        <v>11</v>
      </c>
      <c r="D480" s="1" t="s">
        <v>517</v>
      </c>
    </row>
    <row r="481" spans="1:4">
      <c r="A481" s="1" t="s">
        <v>516</v>
      </c>
      <c r="B481" s="1" t="s">
        <v>30</v>
      </c>
      <c r="C481" s="1" t="s">
        <v>11</v>
      </c>
      <c r="D481" s="1" t="s">
        <v>517</v>
      </c>
    </row>
    <row r="482" spans="1:4">
      <c r="A482" s="1" t="s">
        <v>516</v>
      </c>
      <c r="B482" s="1" t="s">
        <v>525</v>
      </c>
      <c r="C482" s="1" t="s">
        <v>11</v>
      </c>
      <c r="D482" s="1" t="s">
        <v>517</v>
      </c>
    </row>
    <row r="483" spans="1:4">
      <c r="A483" s="1" t="s">
        <v>516</v>
      </c>
      <c r="B483" s="1" t="s">
        <v>526</v>
      </c>
      <c r="C483" s="1" t="s">
        <v>11</v>
      </c>
      <c r="D483" s="1" t="s">
        <v>517</v>
      </c>
    </row>
    <row r="484" spans="1:4">
      <c r="A484" s="1" t="s">
        <v>516</v>
      </c>
      <c r="B484" s="1" t="s">
        <v>31</v>
      </c>
      <c r="C484" s="1" t="s">
        <v>11</v>
      </c>
      <c r="D484" s="1" t="s">
        <v>517</v>
      </c>
    </row>
    <row r="485" spans="1:4">
      <c r="A485" s="1" t="s">
        <v>516</v>
      </c>
      <c r="B485" s="1" t="s">
        <v>32</v>
      </c>
      <c r="C485" s="1" t="s">
        <v>11</v>
      </c>
      <c r="D485" s="1" t="s">
        <v>517</v>
      </c>
    </row>
    <row r="486" spans="1:4">
      <c r="A486" s="1" t="s">
        <v>516</v>
      </c>
      <c r="B486" s="1" t="s">
        <v>527</v>
      </c>
      <c r="C486" s="1" t="s">
        <v>11</v>
      </c>
      <c r="D486" s="1" t="s">
        <v>517</v>
      </c>
    </row>
    <row r="487" spans="1:4">
      <c r="A487" s="1" t="s">
        <v>516</v>
      </c>
      <c r="B487" s="1" t="s">
        <v>33</v>
      </c>
      <c r="C487" s="1" t="s">
        <v>11</v>
      </c>
      <c r="D487" s="1" t="s">
        <v>517</v>
      </c>
    </row>
    <row r="488" spans="1:4">
      <c r="A488" s="1" t="s">
        <v>516</v>
      </c>
      <c r="B488" s="1" t="s">
        <v>528</v>
      </c>
      <c r="C488" s="1" t="s">
        <v>11</v>
      </c>
      <c r="D488" s="1" t="s">
        <v>517</v>
      </c>
    </row>
    <row r="489" spans="1:4">
      <c r="A489" s="1" t="s">
        <v>516</v>
      </c>
      <c r="B489" s="1" t="s">
        <v>529</v>
      </c>
      <c r="C489" s="1" t="s">
        <v>11</v>
      </c>
      <c r="D489" s="1" t="s">
        <v>517</v>
      </c>
    </row>
    <row r="490" spans="1:4">
      <c r="A490" s="1" t="s">
        <v>516</v>
      </c>
      <c r="B490" s="1" t="s">
        <v>34</v>
      </c>
      <c r="C490" s="1" t="s">
        <v>11</v>
      </c>
      <c r="D490" s="1" t="s">
        <v>517</v>
      </c>
    </row>
    <row r="491" spans="1:4">
      <c r="A491" s="1" t="s">
        <v>516</v>
      </c>
      <c r="B491" s="1" t="s">
        <v>530</v>
      </c>
      <c r="C491" s="1" t="s">
        <v>11</v>
      </c>
      <c r="D491" s="1" t="s">
        <v>517</v>
      </c>
    </row>
    <row r="492" spans="1:4">
      <c r="A492" s="1" t="s">
        <v>516</v>
      </c>
      <c r="B492" s="1" t="s">
        <v>531</v>
      </c>
      <c r="C492" s="1" t="s">
        <v>11</v>
      </c>
      <c r="D492" s="1" t="s">
        <v>517</v>
      </c>
    </row>
    <row r="493" spans="1:4">
      <c r="A493" s="1" t="s">
        <v>516</v>
      </c>
      <c r="B493" s="1" t="s">
        <v>532</v>
      </c>
      <c r="C493" s="1" t="s">
        <v>11</v>
      </c>
      <c r="D493" s="1" t="s">
        <v>517</v>
      </c>
    </row>
    <row r="494" spans="1:4">
      <c r="A494" s="1" t="s">
        <v>516</v>
      </c>
      <c r="B494" s="1" t="s">
        <v>39</v>
      </c>
      <c r="C494" s="1" t="s">
        <v>522</v>
      </c>
      <c r="D494" s="1" t="s">
        <v>517</v>
      </c>
    </row>
    <row r="495" spans="1:4">
      <c r="A495" s="1" t="s">
        <v>516</v>
      </c>
      <c r="B495" s="1" t="s">
        <v>41</v>
      </c>
      <c r="C495" s="1" t="s">
        <v>533</v>
      </c>
      <c r="D495" s="1" t="s">
        <v>517</v>
      </c>
    </row>
    <row r="496" spans="1:4">
      <c r="A496" s="1" t="s">
        <v>516</v>
      </c>
      <c r="B496" s="1" t="s">
        <v>534</v>
      </c>
      <c r="C496" s="1" t="s">
        <v>11</v>
      </c>
      <c r="D496" s="1" t="s">
        <v>517</v>
      </c>
    </row>
    <row r="497" spans="1:4">
      <c r="A497" s="1" t="s">
        <v>516</v>
      </c>
      <c r="B497" s="1" t="s">
        <v>535</v>
      </c>
      <c r="C497" s="1" t="s">
        <v>11</v>
      </c>
      <c r="D497" s="1" t="s">
        <v>517</v>
      </c>
    </row>
    <row r="498" spans="1:4">
      <c r="A498" s="1" t="s">
        <v>516</v>
      </c>
      <c r="B498" s="1" t="s">
        <v>536</v>
      </c>
      <c r="C498" s="1" t="s">
        <v>11</v>
      </c>
      <c r="D498" s="1" t="s">
        <v>517</v>
      </c>
    </row>
    <row r="499" spans="1:4">
      <c r="A499" s="1" t="s">
        <v>516</v>
      </c>
      <c r="B499" s="1" t="s">
        <v>44</v>
      </c>
      <c r="C499" s="1" t="s">
        <v>11</v>
      </c>
      <c r="D499" s="1" t="s">
        <v>517</v>
      </c>
    </row>
    <row r="500" spans="1:4">
      <c r="A500" s="1" t="s">
        <v>516</v>
      </c>
      <c r="B500" s="1" t="s">
        <v>45</v>
      </c>
      <c r="C500" s="1" t="s">
        <v>11</v>
      </c>
      <c r="D500" s="1" t="s">
        <v>517</v>
      </c>
    </row>
    <row r="501" spans="1:4">
      <c r="A501" s="1" t="s">
        <v>516</v>
      </c>
      <c r="B501" s="1" t="s">
        <v>537</v>
      </c>
      <c r="C501" s="1" t="s">
        <v>11</v>
      </c>
      <c r="D501" s="1" t="s">
        <v>517</v>
      </c>
    </row>
    <row r="502" spans="1:4">
      <c r="A502" s="1" t="s">
        <v>516</v>
      </c>
      <c r="B502" s="1" t="s">
        <v>538</v>
      </c>
      <c r="C502" s="1" t="s">
        <v>11</v>
      </c>
      <c r="D502" s="1" t="s">
        <v>517</v>
      </c>
    </row>
    <row r="503" spans="1:4">
      <c r="A503" s="1" t="s">
        <v>516</v>
      </c>
      <c r="B503" s="1" t="s">
        <v>539</v>
      </c>
      <c r="C503" s="1" t="s">
        <v>11</v>
      </c>
      <c r="D503" s="1" t="s">
        <v>517</v>
      </c>
    </row>
    <row r="504" spans="1:4">
      <c r="A504" s="1" t="s">
        <v>516</v>
      </c>
      <c r="B504" s="1" t="s">
        <v>540</v>
      </c>
      <c r="C504" s="1" t="s">
        <v>11</v>
      </c>
      <c r="D504" s="1" t="s">
        <v>517</v>
      </c>
    </row>
    <row r="505" spans="1:4">
      <c r="A505" s="1" t="s">
        <v>516</v>
      </c>
      <c r="B505" s="1" t="s">
        <v>541</v>
      </c>
      <c r="C505" s="1" t="s">
        <v>11</v>
      </c>
      <c r="D505" s="1" t="s">
        <v>517</v>
      </c>
    </row>
    <row r="506" spans="1:4">
      <c r="A506" s="1" t="s">
        <v>516</v>
      </c>
      <c r="B506" s="1" t="s">
        <v>383</v>
      </c>
      <c r="C506" s="1" t="s">
        <v>11</v>
      </c>
      <c r="D506" s="1" t="s">
        <v>517</v>
      </c>
    </row>
    <row r="507" spans="1:4">
      <c r="A507" s="1" t="s">
        <v>516</v>
      </c>
      <c r="B507" s="1" t="s">
        <v>542</v>
      </c>
      <c r="C507" s="1" t="s">
        <v>11</v>
      </c>
      <c r="D507" s="1" t="s">
        <v>517</v>
      </c>
    </row>
    <row r="508" spans="1:4">
      <c r="A508" s="1" t="s">
        <v>516</v>
      </c>
      <c r="B508" s="1" t="s">
        <v>543</v>
      </c>
      <c r="C508" s="1" t="s">
        <v>11</v>
      </c>
      <c r="D508" s="1" t="s">
        <v>517</v>
      </c>
    </row>
    <row r="509" spans="1:4">
      <c r="A509" s="1" t="s">
        <v>516</v>
      </c>
      <c r="B509" s="1" t="s">
        <v>59</v>
      </c>
      <c r="C509" s="1" t="s">
        <v>544</v>
      </c>
      <c r="D509" s="1" t="s">
        <v>517</v>
      </c>
    </row>
    <row r="510" spans="1:4">
      <c r="A510" s="1" t="s">
        <v>516</v>
      </c>
      <c r="B510" s="1" t="s">
        <v>545</v>
      </c>
      <c r="C510" s="1" t="s">
        <v>11</v>
      </c>
      <c r="D510" s="1" t="s">
        <v>517</v>
      </c>
    </row>
    <row r="511" spans="1:4">
      <c r="A511" s="1" t="s">
        <v>516</v>
      </c>
      <c r="B511" s="1" t="s">
        <v>546</v>
      </c>
      <c r="C511" s="1" t="s">
        <v>11</v>
      </c>
      <c r="D511" s="1" t="s">
        <v>517</v>
      </c>
    </row>
    <row r="512" spans="1:4">
      <c r="A512" s="1" t="s">
        <v>516</v>
      </c>
      <c r="B512" s="1" t="s">
        <v>547</v>
      </c>
      <c r="C512" s="1" t="s">
        <v>11</v>
      </c>
      <c r="D512" s="1" t="s">
        <v>517</v>
      </c>
    </row>
    <row r="513" spans="1:4">
      <c r="A513" s="1" t="s">
        <v>516</v>
      </c>
      <c r="B513" s="1" t="s">
        <v>548</v>
      </c>
      <c r="C513" s="1" t="s">
        <v>11</v>
      </c>
      <c r="D513" s="1" t="s">
        <v>517</v>
      </c>
    </row>
    <row r="514" spans="1:4">
      <c r="A514" s="1" t="s">
        <v>516</v>
      </c>
      <c r="B514" s="1" t="s">
        <v>549</v>
      </c>
      <c r="C514" s="1" t="s">
        <v>11</v>
      </c>
      <c r="D514" s="1" t="s">
        <v>517</v>
      </c>
    </row>
    <row r="515" spans="1:4">
      <c r="A515" s="1" t="s">
        <v>516</v>
      </c>
      <c r="B515" s="1" t="s">
        <v>66</v>
      </c>
      <c r="C515" s="1" t="s">
        <v>11</v>
      </c>
      <c r="D515" s="1" t="s">
        <v>517</v>
      </c>
    </row>
    <row r="516" spans="1:4">
      <c r="A516" s="1" t="s">
        <v>516</v>
      </c>
      <c r="B516" s="1" t="s">
        <v>550</v>
      </c>
      <c r="C516" s="1" t="s">
        <v>11</v>
      </c>
      <c r="D516" s="1" t="s">
        <v>517</v>
      </c>
    </row>
    <row r="517" spans="1:4">
      <c r="A517" s="1" t="s">
        <v>516</v>
      </c>
      <c r="B517" s="1" t="s">
        <v>551</v>
      </c>
      <c r="C517" s="1" t="s">
        <v>11</v>
      </c>
      <c r="D517" s="1" t="s">
        <v>517</v>
      </c>
    </row>
    <row r="518" spans="1:4">
      <c r="A518" s="1" t="s">
        <v>516</v>
      </c>
      <c r="B518" s="1" t="s">
        <v>552</v>
      </c>
      <c r="C518" s="1" t="s">
        <v>11</v>
      </c>
      <c r="D518" s="1" t="s">
        <v>517</v>
      </c>
    </row>
    <row r="519" spans="1:4">
      <c r="A519" s="1" t="s">
        <v>516</v>
      </c>
      <c r="B519" s="1" t="s">
        <v>390</v>
      </c>
      <c r="C519" s="1" t="s">
        <v>11</v>
      </c>
      <c r="D519" s="1" t="s">
        <v>517</v>
      </c>
    </row>
    <row r="520" spans="1:4">
      <c r="A520" s="1" t="s">
        <v>516</v>
      </c>
      <c r="B520" s="1" t="s">
        <v>553</v>
      </c>
      <c r="C520" s="1" t="s">
        <v>11</v>
      </c>
      <c r="D520" s="1" t="s">
        <v>517</v>
      </c>
    </row>
    <row r="521" spans="1:4">
      <c r="A521" s="1" t="s">
        <v>516</v>
      </c>
      <c r="B521" s="1" t="s">
        <v>554</v>
      </c>
      <c r="C521" s="1" t="s">
        <v>522</v>
      </c>
      <c r="D521" s="1" t="s">
        <v>517</v>
      </c>
    </row>
    <row r="522" spans="1:4">
      <c r="A522" s="1" t="s">
        <v>516</v>
      </c>
      <c r="B522" s="1" t="s">
        <v>555</v>
      </c>
      <c r="C522" s="1" t="s">
        <v>11</v>
      </c>
      <c r="D522" s="1" t="s">
        <v>517</v>
      </c>
    </row>
    <row r="523" spans="1:4">
      <c r="A523" s="1" t="s">
        <v>516</v>
      </c>
      <c r="B523" s="1" t="s">
        <v>556</v>
      </c>
      <c r="C523" s="1" t="s">
        <v>11</v>
      </c>
      <c r="D523" s="1" t="s">
        <v>517</v>
      </c>
    </row>
    <row r="524" spans="1:4">
      <c r="A524" s="1" t="s">
        <v>516</v>
      </c>
      <c r="B524" s="1" t="s">
        <v>72</v>
      </c>
      <c r="C524" s="1" t="s">
        <v>11</v>
      </c>
      <c r="D524" s="1" t="s">
        <v>517</v>
      </c>
    </row>
    <row r="525" spans="1:4">
      <c r="A525" s="1" t="s">
        <v>516</v>
      </c>
      <c r="B525" s="1" t="s">
        <v>557</v>
      </c>
      <c r="C525" s="1" t="s">
        <v>11</v>
      </c>
      <c r="D525" s="1" t="s">
        <v>517</v>
      </c>
    </row>
    <row r="526" spans="1:4">
      <c r="A526" s="1" t="s">
        <v>516</v>
      </c>
      <c r="B526" s="1" t="s">
        <v>558</v>
      </c>
      <c r="C526" s="1" t="s">
        <v>11</v>
      </c>
      <c r="D526" s="1" t="s">
        <v>517</v>
      </c>
    </row>
    <row r="527" spans="1:4">
      <c r="A527" s="1" t="s">
        <v>516</v>
      </c>
      <c r="B527" s="1" t="s">
        <v>559</v>
      </c>
      <c r="C527" s="1" t="s">
        <v>11</v>
      </c>
      <c r="D527" s="1" t="s">
        <v>517</v>
      </c>
    </row>
    <row r="528" spans="1:4">
      <c r="A528" s="1" t="s">
        <v>516</v>
      </c>
      <c r="B528" s="1" t="s">
        <v>560</v>
      </c>
      <c r="C528" s="1" t="s">
        <v>11</v>
      </c>
      <c r="D528" s="1" t="s">
        <v>517</v>
      </c>
    </row>
    <row r="529" spans="1:4">
      <c r="A529" s="1" t="s">
        <v>516</v>
      </c>
      <c r="B529" s="1" t="s">
        <v>561</v>
      </c>
      <c r="C529" s="1" t="s">
        <v>11</v>
      </c>
      <c r="D529" s="1" t="s">
        <v>517</v>
      </c>
    </row>
    <row r="530" spans="1:4">
      <c r="A530" s="1" t="s">
        <v>516</v>
      </c>
      <c r="B530" s="1" t="s">
        <v>562</v>
      </c>
      <c r="C530" s="1" t="s">
        <v>11</v>
      </c>
      <c r="D530" s="1" t="s">
        <v>517</v>
      </c>
    </row>
    <row r="531" spans="1:4">
      <c r="A531" s="1" t="s">
        <v>516</v>
      </c>
      <c r="B531" s="1" t="s">
        <v>563</v>
      </c>
      <c r="C531" s="1" t="s">
        <v>11</v>
      </c>
      <c r="D531" s="1" t="s">
        <v>517</v>
      </c>
    </row>
    <row r="532" spans="1:4">
      <c r="A532" s="1" t="s">
        <v>516</v>
      </c>
      <c r="B532" s="1" t="s">
        <v>564</v>
      </c>
      <c r="C532" s="1" t="s">
        <v>565</v>
      </c>
      <c r="D532" s="1" t="s">
        <v>517</v>
      </c>
    </row>
    <row r="533" spans="1:4">
      <c r="A533" s="1" t="s">
        <v>516</v>
      </c>
      <c r="B533" s="1" t="s">
        <v>566</v>
      </c>
      <c r="C533" s="1" t="s">
        <v>11</v>
      </c>
      <c r="D533" s="1" t="s">
        <v>517</v>
      </c>
    </row>
    <row r="534" spans="1:4">
      <c r="A534" s="1" t="s">
        <v>516</v>
      </c>
      <c r="B534" s="1" t="s">
        <v>567</v>
      </c>
      <c r="C534" s="1" t="s">
        <v>568</v>
      </c>
      <c r="D534" s="1" t="s">
        <v>517</v>
      </c>
    </row>
    <row r="535" spans="1:4">
      <c r="A535" s="1" t="s">
        <v>516</v>
      </c>
      <c r="B535" s="1" t="s">
        <v>569</v>
      </c>
      <c r="C535" s="1" t="s">
        <v>11</v>
      </c>
      <c r="D535" s="1" t="s">
        <v>517</v>
      </c>
    </row>
    <row r="536" spans="1:4">
      <c r="A536" s="1" t="s">
        <v>516</v>
      </c>
      <c r="B536" s="1" t="s">
        <v>570</v>
      </c>
      <c r="C536" s="1" t="s">
        <v>11</v>
      </c>
      <c r="D536" s="1" t="s">
        <v>517</v>
      </c>
    </row>
    <row r="537" spans="1:4">
      <c r="A537" s="1" t="s">
        <v>516</v>
      </c>
      <c r="B537" s="1" t="s">
        <v>403</v>
      </c>
      <c r="C537" s="1" t="s">
        <v>571</v>
      </c>
      <c r="D537" s="1" t="s">
        <v>517</v>
      </c>
    </row>
    <row r="538" spans="1:4">
      <c r="A538" s="1" t="s">
        <v>516</v>
      </c>
      <c r="B538" s="1" t="s">
        <v>572</v>
      </c>
      <c r="C538" s="1" t="s">
        <v>11</v>
      </c>
      <c r="D538" s="1" t="s">
        <v>517</v>
      </c>
    </row>
    <row r="539" spans="1:4">
      <c r="A539" s="1" t="s">
        <v>516</v>
      </c>
      <c r="B539" s="1" t="s">
        <v>573</v>
      </c>
      <c r="C539" s="1" t="s">
        <v>11</v>
      </c>
      <c r="D539" s="1" t="s">
        <v>517</v>
      </c>
    </row>
    <row r="540" spans="1:4">
      <c r="A540" s="1" t="s">
        <v>516</v>
      </c>
      <c r="B540" s="1" t="s">
        <v>574</v>
      </c>
      <c r="C540" s="1" t="s">
        <v>11</v>
      </c>
      <c r="D540" s="1" t="s">
        <v>517</v>
      </c>
    </row>
    <row r="541" spans="1:4">
      <c r="A541" s="1" t="s">
        <v>516</v>
      </c>
      <c r="B541" s="1" t="s">
        <v>575</v>
      </c>
      <c r="C541" s="1" t="s">
        <v>11</v>
      </c>
      <c r="D541" s="1" t="s">
        <v>517</v>
      </c>
    </row>
    <row r="542" spans="1:4">
      <c r="A542" s="1" t="s">
        <v>516</v>
      </c>
      <c r="B542" s="1" t="s">
        <v>576</v>
      </c>
      <c r="C542" s="1" t="s">
        <v>11</v>
      </c>
      <c r="D542" s="1" t="s">
        <v>517</v>
      </c>
    </row>
    <row r="543" spans="1:4">
      <c r="A543" s="1" t="s">
        <v>516</v>
      </c>
      <c r="B543" s="1" t="s">
        <v>577</v>
      </c>
      <c r="C543" s="1" t="s">
        <v>11</v>
      </c>
      <c r="D543" s="1" t="s">
        <v>517</v>
      </c>
    </row>
    <row r="544" spans="1:4">
      <c r="A544" s="1" t="s">
        <v>516</v>
      </c>
      <c r="B544" s="1" t="s">
        <v>578</v>
      </c>
      <c r="C544" s="1" t="s">
        <v>522</v>
      </c>
      <c r="D544" s="1" t="s">
        <v>517</v>
      </c>
    </row>
    <row r="545" spans="1:4">
      <c r="A545" s="1" t="s">
        <v>516</v>
      </c>
      <c r="B545" s="1" t="s">
        <v>579</v>
      </c>
      <c r="C545" s="1" t="s">
        <v>522</v>
      </c>
      <c r="D545" s="1" t="s">
        <v>517</v>
      </c>
    </row>
    <row r="546" spans="1:4">
      <c r="A546" s="1" t="s">
        <v>516</v>
      </c>
      <c r="B546" s="1" t="s">
        <v>580</v>
      </c>
      <c r="C546" s="1" t="s">
        <v>11</v>
      </c>
      <c r="D546" s="1" t="s">
        <v>517</v>
      </c>
    </row>
    <row r="547" spans="1:4">
      <c r="A547" s="1" t="s">
        <v>516</v>
      </c>
      <c r="B547" s="1" t="s">
        <v>581</v>
      </c>
      <c r="C547" s="1" t="s">
        <v>522</v>
      </c>
      <c r="D547" s="1" t="s">
        <v>517</v>
      </c>
    </row>
    <row r="548" spans="1:4">
      <c r="A548" s="1" t="s">
        <v>516</v>
      </c>
      <c r="B548" s="1" t="s">
        <v>582</v>
      </c>
      <c r="C548" s="1" t="s">
        <v>11</v>
      </c>
      <c r="D548" s="1" t="s">
        <v>517</v>
      </c>
    </row>
    <row r="549" spans="1:4">
      <c r="A549" s="1" t="s">
        <v>516</v>
      </c>
      <c r="B549" s="1" t="s">
        <v>583</v>
      </c>
      <c r="C549" s="1" t="s">
        <v>11</v>
      </c>
      <c r="D549" s="1" t="s">
        <v>517</v>
      </c>
    </row>
    <row r="550" spans="1:4">
      <c r="A550" s="1" t="s">
        <v>516</v>
      </c>
      <c r="B550" s="1" t="s">
        <v>584</v>
      </c>
      <c r="C550" s="1" t="s">
        <v>11</v>
      </c>
      <c r="D550" s="1" t="s">
        <v>517</v>
      </c>
    </row>
    <row r="551" spans="1:4">
      <c r="A551" s="1" t="s">
        <v>516</v>
      </c>
      <c r="B551" s="1" t="s">
        <v>585</v>
      </c>
      <c r="C551" s="1" t="s">
        <v>11</v>
      </c>
      <c r="D551" s="1" t="s">
        <v>517</v>
      </c>
    </row>
    <row r="552" spans="1:4">
      <c r="A552" s="1" t="s">
        <v>516</v>
      </c>
      <c r="B552" s="1" t="s">
        <v>586</v>
      </c>
      <c r="C552" s="1" t="s">
        <v>11</v>
      </c>
      <c r="D552" s="1" t="s">
        <v>517</v>
      </c>
    </row>
    <row r="553" spans="1:4">
      <c r="A553" s="1" t="s">
        <v>516</v>
      </c>
      <c r="B553" s="1" t="s">
        <v>103</v>
      </c>
      <c r="C553" s="1" t="s">
        <v>11</v>
      </c>
      <c r="D553" s="1" t="s">
        <v>517</v>
      </c>
    </row>
    <row r="554" spans="1:4">
      <c r="A554" s="1" t="s">
        <v>516</v>
      </c>
      <c r="B554" s="1" t="s">
        <v>587</v>
      </c>
      <c r="C554" s="1" t="s">
        <v>588</v>
      </c>
      <c r="D554" s="1" t="s">
        <v>517</v>
      </c>
    </row>
    <row r="555" spans="1:4">
      <c r="A555" s="1" t="s">
        <v>516</v>
      </c>
      <c r="B555" s="1" t="s">
        <v>589</v>
      </c>
      <c r="C555" s="1" t="s">
        <v>11</v>
      </c>
      <c r="D555" s="1" t="s">
        <v>517</v>
      </c>
    </row>
    <row r="556" spans="1:4">
      <c r="A556" s="1" t="s">
        <v>516</v>
      </c>
      <c r="B556" s="1" t="s">
        <v>590</v>
      </c>
      <c r="C556" s="1" t="s">
        <v>11</v>
      </c>
      <c r="D556" s="1" t="s">
        <v>517</v>
      </c>
    </row>
    <row r="557" spans="1:4">
      <c r="A557" s="1" t="s">
        <v>516</v>
      </c>
      <c r="B557" s="1" t="s">
        <v>591</v>
      </c>
      <c r="C557" s="1" t="s">
        <v>11</v>
      </c>
      <c r="D557" s="1" t="s">
        <v>517</v>
      </c>
    </row>
    <row r="558" spans="1:4">
      <c r="A558" s="1" t="s">
        <v>516</v>
      </c>
      <c r="B558" s="1" t="s">
        <v>592</v>
      </c>
      <c r="C558" s="1" t="s">
        <v>11</v>
      </c>
      <c r="D558" s="1" t="s">
        <v>517</v>
      </c>
    </row>
    <row r="559" spans="1:4">
      <c r="A559" s="1" t="s">
        <v>516</v>
      </c>
      <c r="B559" s="1" t="s">
        <v>117</v>
      </c>
      <c r="C559" s="1" t="s">
        <v>11</v>
      </c>
      <c r="D559" s="1" t="s">
        <v>517</v>
      </c>
    </row>
    <row r="560" spans="1:4">
      <c r="A560" s="1" t="s">
        <v>516</v>
      </c>
      <c r="B560" s="1" t="s">
        <v>417</v>
      </c>
      <c r="C560" s="1" t="s">
        <v>11</v>
      </c>
      <c r="D560" s="1" t="s">
        <v>517</v>
      </c>
    </row>
    <row r="561" spans="1:4">
      <c r="A561" s="1" t="s">
        <v>516</v>
      </c>
      <c r="B561" s="1" t="s">
        <v>118</v>
      </c>
      <c r="C561" s="1" t="s">
        <v>522</v>
      </c>
      <c r="D561" s="1" t="s">
        <v>517</v>
      </c>
    </row>
    <row r="562" spans="1:4">
      <c r="A562" s="1" t="s">
        <v>516</v>
      </c>
      <c r="B562" s="1" t="s">
        <v>593</v>
      </c>
      <c r="C562" s="1" t="s">
        <v>588</v>
      </c>
      <c r="D562" s="1" t="s">
        <v>517</v>
      </c>
    </row>
    <row r="563" spans="1:4">
      <c r="A563" s="1" t="s">
        <v>516</v>
      </c>
      <c r="B563" s="1" t="s">
        <v>594</v>
      </c>
      <c r="C563" s="1" t="s">
        <v>11</v>
      </c>
      <c r="D563" s="1" t="s">
        <v>517</v>
      </c>
    </row>
    <row r="564" spans="1:4">
      <c r="A564" s="1" t="s">
        <v>516</v>
      </c>
      <c r="B564" s="1" t="s">
        <v>595</v>
      </c>
      <c r="C564" s="1" t="s">
        <v>11</v>
      </c>
      <c r="D564" s="1" t="s">
        <v>517</v>
      </c>
    </row>
    <row r="565" spans="1:4">
      <c r="A565" s="1" t="s">
        <v>516</v>
      </c>
      <c r="B565" s="1" t="s">
        <v>130</v>
      </c>
      <c r="C565" s="1" t="s">
        <v>11</v>
      </c>
      <c r="D565" s="1" t="s">
        <v>517</v>
      </c>
    </row>
    <row r="566" spans="1:4">
      <c r="A566" s="1" t="s">
        <v>516</v>
      </c>
      <c r="B566" s="1" t="s">
        <v>133</v>
      </c>
      <c r="C566" s="1" t="s">
        <v>11</v>
      </c>
      <c r="D566" s="1" t="s">
        <v>517</v>
      </c>
    </row>
    <row r="567" spans="1:4">
      <c r="A567" s="1" t="s">
        <v>516</v>
      </c>
      <c r="B567" s="1" t="s">
        <v>596</v>
      </c>
      <c r="C567" s="1" t="s">
        <v>11</v>
      </c>
      <c r="D567" s="1" t="s">
        <v>517</v>
      </c>
    </row>
    <row r="568" spans="1:4">
      <c r="A568" s="1" t="s">
        <v>516</v>
      </c>
      <c r="B568" s="1" t="s">
        <v>597</v>
      </c>
      <c r="C568" s="1" t="s">
        <v>11</v>
      </c>
      <c r="D568" s="1" t="s">
        <v>517</v>
      </c>
    </row>
    <row r="569" spans="1:4">
      <c r="A569" s="1" t="s">
        <v>516</v>
      </c>
      <c r="B569" s="1" t="s">
        <v>598</v>
      </c>
      <c r="C569" s="1" t="s">
        <v>11</v>
      </c>
      <c r="D569" s="1" t="s">
        <v>517</v>
      </c>
    </row>
    <row r="570" spans="1:4">
      <c r="A570" s="1" t="s">
        <v>516</v>
      </c>
      <c r="B570" s="1" t="s">
        <v>599</v>
      </c>
      <c r="C570" s="1" t="s">
        <v>11</v>
      </c>
      <c r="D570" s="1" t="s">
        <v>517</v>
      </c>
    </row>
    <row r="571" spans="1:4">
      <c r="A571" s="1" t="s">
        <v>516</v>
      </c>
      <c r="B571" s="1" t="s">
        <v>600</v>
      </c>
      <c r="C571" s="1" t="s">
        <v>11</v>
      </c>
      <c r="D571" s="1" t="s">
        <v>517</v>
      </c>
    </row>
    <row r="572" spans="1:4">
      <c r="A572" s="1" t="s">
        <v>516</v>
      </c>
      <c r="B572" s="1" t="s">
        <v>601</v>
      </c>
      <c r="C572" s="1" t="s">
        <v>11</v>
      </c>
      <c r="D572" s="1" t="s">
        <v>517</v>
      </c>
    </row>
    <row r="573" spans="1:4">
      <c r="A573" s="1" t="s">
        <v>516</v>
      </c>
      <c r="B573" s="1" t="s">
        <v>602</v>
      </c>
      <c r="C573" s="1" t="s">
        <v>11</v>
      </c>
      <c r="D573" s="1" t="s">
        <v>517</v>
      </c>
    </row>
    <row r="574" spans="1:4">
      <c r="A574" s="1" t="s">
        <v>516</v>
      </c>
      <c r="B574" s="1" t="s">
        <v>603</v>
      </c>
      <c r="C574" s="1" t="s">
        <v>11</v>
      </c>
      <c r="D574" s="1" t="s">
        <v>517</v>
      </c>
    </row>
    <row r="575" spans="1:4">
      <c r="A575" s="1" t="s">
        <v>516</v>
      </c>
      <c r="B575" s="1" t="s">
        <v>604</v>
      </c>
      <c r="C575" s="1" t="s">
        <v>11</v>
      </c>
      <c r="D575" s="1" t="s">
        <v>517</v>
      </c>
    </row>
    <row r="576" spans="1:4">
      <c r="A576" s="1" t="s">
        <v>516</v>
      </c>
      <c r="B576" s="1" t="s">
        <v>605</v>
      </c>
      <c r="C576" s="1" t="s">
        <v>11</v>
      </c>
      <c r="D576" s="1" t="s">
        <v>517</v>
      </c>
    </row>
    <row r="577" spans="1:4">
      <c r="A577" s="1" t="s">
        <v>516</v>
      </c>
      <c r="B577" s="1" t="s">
        <v>144</v>
      </c>
      <c r="C577" s="1" t="s">
        <v>11</v>
      </c>
      <c r="D577" s="1" t="s">
        <v>517</v>
      </c>
    </row>
    <row r="578" spans="1:4">
      <c r="A578" s="1" t="s">
        <v>516</v>
      </c>
      <c r="B578" s="1" t="s">
        <v>145</v>
      </c>
      <c r="C578" s="1" t="s">
        <v>522</v>
      </c>
      <c r="D578" s="1" t="s">
        <v>517</v>
      </c>
    </row>
    <row r="579" spans="1:4">
      <c r="A579" s="1" t="s">
        <v>516</v>
      </c>
      <c r="B579" s="1" t="s">
        <v>606</v>
      </c>
      <c r="C579" s="1" t="s">
        <v>11</v>
      </c>
      <c r="D579" s="1" t="s">
        <v>517</v>
      </c>
    </row>
    <row r="580" spans="1:4">
      <c r="A580" s="1" t="s">
        <v>516</v>
      </c>
      <c r="B580" s="1" t="s">
        <v>607</v>
      </c>
      <c r="C580" s="1" t="s">
        <v>11</v>
      </c>
      <c r="D580" s="1" t="s">
        <v>517</v>
      </c>
    </row>
    <row r="581" spans="1:4">
      <c r="A581" s="1" t="s">
        <v>516</v>
      </c>
      <c r="B581" s="1" t="s">
        <v>608</v>
      </c>
      <c r="C581" s="1" t="s">
        <v>11</v>
      </c>
      <c r="D581" s="1" t="s">
        <v>517</v>
      </c>
    </row>
    <row r="582" spans="1:4">
      <c r="A582" s="1" t="s">
        <v>516</v>
      </c>
      <c r="B582" s="1" t="s">
        <v>609</v>
      </c>
      <c r="C582" s="1" t="s">
        <v>11</v>
      </c>
      <c r="D582" s="1" t="s">
        <v>517</v>
      </c>
    </row>
    <row r="583" spans="1:4">
      <c r="A583" s="1" t="s">
        <v>516</v>
      </c>
      <c r="B583" s="1" t="s">
        <v>610</v>
      </c>
      <c r="C583" s="1" t="s">
        <v>11</v>
      </c>
      <c r="D583" s="1" t="s">
        <v>517</v>
      </c>
    </row>
    <row r="584" spans="1:4">
      <c r="A584" s="1" t="s">
        <v>516</v>
      </c>
      <c r="B584" s="1" t="s">
        <v>611</v>
      </c>
      <c r="C584" s="1" t="s">
        <v>11</v>
      </c>
      <c r="D584" s="1" t="s">
        <v>517</v>
      </c>
    </row>
    <row r="585" spans="1:4">
      <c r="A585" s="1" t="s">
        <v>516</v>
      </c>
      <c r="B585" s="1" t="s">
        <v>612</v>
      </c>
      <c r="C585" s="1" t="s">
        <v>11</v>
      </c>
      <c r="D585" s="1" t="s">
        <v>517</v>
      </c>
    </row>
    <row r="586" spans="1:4">
      <c r="A586" s="1" t="s">
        <v>516</v>
      </c>
      <c r="B586" s="1" t="s">
        <v>613</v>
      </c>
      <c r="C586" s="1" t="s">
        <v>11</v>
      </c>
      <c r="D586" s="1" t="s">
        <v>517</v>
      </c>
    </row>
    <row r="587" spans="1:4">
      <c r="A587" s="1" t="s">
        <v>516</v>
      </c>
      <c r="B587" s="1" t="s">
        <v>166</v>
      </c>
      <c r="C587" s="1" t="s">
        <v>11</v>
      </c>
      <c r="D587" s="1" t="s">
        <v>517</v>
      </c>
    </row>
    <row r="588" spans="1:4">
      <c r="A588" s="1" t="s">
        <v>516</v>
      </c>
      <c r="B588" s="1" t="s">
        <v>167</v>
      </c>
      <c r="C588" s="1" t="s">
        <v>11</v>
      </c>
      <c r="D588" s="1" t="s">
        <v>517</v>
      </c>
    </row>
    <row r="589" spans="1:4">
      <c r="A589" s="1" t="s">
        <v>516</v>
      </c>
      <c r="B589" s="1" t="s">
        <v>614</v>
      </c>
      <c r="C589" s="1" t="s">
        <v>11</v>
      </c>
      <c r="D589" s="1" t="s">
        <v>517</v>
      </c>
    </row>
    <row r="590" spans="1:4">
      <c r="A590" s="1" t="s">
        <v>516</v>
      </c>
      <c r="B590" s="1" t="s">
        <v>169</v>
      </c>
      <c r="C590" s="1" t="s">
        <v>11</v>
      </c>
      <c r="D590" s="1" t="s">
        <v>517</v>
      </c>
    </row>
    <row r="591" spans="1:4">
      <c r="A591" s="1" t="s">
        <v>516</v>
      </c>
      <c r="B591" s="1" t="s">
        <v>615</v>
      </c>
      <c r="C591" s="1" t="s">
        <v>11</v>
      </c>
      <c r="D591" s="1" t="s">
        <v>517</v>
      </c>
    </row>
    <row r="592" spans="1:4">
      <c r="A592" s="1" t="s">
        <v>516</v>
      </c>
      <c r="B592" s="1" t="s">
        <v>171</v>
      </c>
      <c r="C592" s="1" t="s">
        <v>616</v>
      </c>
      <c r="D592" s="1" t="s">
        <v>517</v>
      </c>
    </row>
    <row r="593" spans="1:4">
      <c r="A593" s="1" t="s">
        <v>516</v>
      </c>
      <c r="B593" s="1" t="s">
        <v>617</v>
      </c>
      <c r="C593" s="1" t="s">
        <v>11</v>
      </c>
      <c r="D593" s="1" t="s">
        <v>517</v>
      </c>
    </row>
    <row r="594" spans="1:4">
      <c r="A594" s="1" t="s">
        <v>516</v>
      </c>
      <c r="B594" s="1" t="s">
        <v>618</v>
      </c>
      <c r="C594" s="1" t="s">
        <v>588</v>
      </c>
      <c r="D594" s="1" t="s">
        <v>517</v>
      </c>
    </row>
    <row r="595" spans="1:4">
      <c r="A595" s="1" t="s">
        <v>516</v>
      </c>
      <c r="B595" s="1" t="s">
        <v>619</v>
      </c>
      <c r="C595" s="1" t="s">
        <v>522</v>
      </c>
      <c r="D595" s="1" t="s">
        <v>517</v>
      </c>
    </row>
    <row r="596" spans="1:4">
      <c r="A596" s="1" t="s">
        <v>516</v>
      </c>
      <c r="B596" s="1" t="s">
        <v>620</v>
      </c>
      <c r="C596" s="1" t="s">
        <v>11</v>
      </c>
      <c r="D596" s="1" t="s">
        <v>517</v>
      </c>
    </row>
    <row r="597" spans="1:4">
      <c r="A597" s="1" t="s">
        <v>516</v>
      </c>
      <c r="B597" s="1" t="s">
        <v>621</v>
      </c>
      <c r="C597" s="1" t="s">
        <v>588</v>
      </c>
      <c r="D597" s="1" t="s">
        <v>517</v>
      </c>
    </row>
    <row r="598" spans="1:4">
      <c r="A598" s="1" t="s">
        <v>516</v>
      </c>
      <c r="B598" s="1" t="s">
        <v>622</v>
      </c>
      <c r="C598" s="1" t="s">
        <v>11</v>
      </c>
      <c r="D598" s="1" t="s">
        <v>517</v>
      </c>
    </row>
    <row r="599" spans="1:4">
      <c r="A599" s="1" t="s">
        <v>516</v>
      </c>
      <c r="B599" s="1" t="s">
        <v>175</v>
      </c>
      <c r="C599" s="1" t="s">
        <v>11</v>
      </c>
      <c r="D599" s="1" t="s">
        <v>517</v>
      </c>
    </row>
    <row r="600" spans="1:4">
      <c r="A600" s="1" t="s">
        <v>516</v>
      </c>
      <c r="B600" s="1" t="s">
        <v>623</v>
      </c>
      <c r="C600" s="1" t="s">
        <v>11</v>
      </c>
      <c r="D600" s="1" t="s">
        <v>517</v>
      </c>
    </row>
    <row r="601" spans="1:4">
      <c r="A601" s="1" t="s">
        <v>516</v>
      </c>
      <c r="B601" s="1" t="s">
        <v>624</v>
      </c>
      <c r="C601" s="1" t="s">
        <v>11</v>
      </c>
      <c r="D601" s="1" t="s">
        <v>517</v>
      </c>
    </row>
    <row r="602" spans="1:4">
      <c r="A602" s="1" t="s">
        <v>516</v>
      </c>
      <c r="B602" s="1" t="s">
        <v>625</v>
      </c>
      <c r="C602" s="1" t="s">
        <v>11</v>
      </c>
      <c r="D602" s="1" t="s">
        <v>517</v>
      </c>
    </row>
    <row r="603" spans="1:4">
      <c r="A603" s="1" t="s">
        <v>516</v>
      </c>
      <c r="B603" s="1" t="s">
        <v>626</v>
      </c>
      <c r="C603" s="1" t="s">
        <v>627</v>
      </c>
      <c r="D603" s="1" t="s">
        <v>517</v>
      </c>
    </row>
    <row r="604" spans="1:4">
      <c r="A604" s="1" t="s">
        <v>516</v>
      </c>
      <c r="B604" s="1" t="s">
        <v>628</v>
      </c>
      <c r="C604" s="1" t="s">
        <v>11</v>
      </c>
      <c r="D604" s="1" t="s">
        <v>517</v>
      </c>
    </row>
    <row r="605" spans="1:4">
      <c r="A605" s="1" t="s">
        <v>516</v>
      </c>
      <c r="B605" s="1" t="s">
        <v>629</v>
      </c>
      <c r="C605" s="1" t="s">
        <v>11</v>
      </c>
      <c r="D605" s="1" t="s">
        <v>517</v>
      </c>
    </row>
    <row r="606" spans="1:4">
      <c r="A606" s="1" t="s">
        <v>516</v>
      </c>
      <c r="B606" s="1" t="s">
        <v>630</v>
      </c>
      <c r="C606" s="1" t="s">
        <v>11</v>
      </c>
      <c r="D606" s="1" t="s">
        <v>517</v>
      </c>
    </row>
    <row r="607" spans="1:4">
      <c r="A607" s="1" t="s">
        <v>516</v>
      </c>
      <c r="B607" s="1" t="s">
        <v>181</v>
      </c>
      <c r="C607" s="1" t="s">
        <v>11</v>
      </c>
      <c r="D607" s="1" t="s">
        <v>517</v>
      </c>
    </row>
    <row r="608" spans="1:4">
      <c r="A608" s="1" t="s">
        <v>516</v>
      </c>
      <c r="B608" s="1" t="s">
        <v>631</v>
      </c>
      <c r="C608" s="1" t="s">
        <v>11</v>
      </c>
      <c r="D608" s="1" t="s">
        <v>517</v>
      </c>
    </row>
    <row r="609" spans="1:4">
      <c r="A609" s="1" t="s">
        <v>516</v>
      </c>
      <c r="B609" s="1" t="s">
        <v>632</v>
      </c>
      <c r="C609" s="1" t="s">
        <v>11</v>
      </c>
      <c r="D609" s="1" t="s">
        <v>517</v>
      </c>
    </row>
    <row r="610" spans="1:4">
      <c r="A610" s="1" t="s">
        <v>516</v>
      </c>
      <c r="B610" s="1" t="s">
        <v>633</v>
      </c>
      <c r="C610" s="1" t="s">
        <v>11</v>
      </c>
      <c r="D610" s="1" t="s">
        <v>517</v>
      </c>
    </row>
    <row r="611" spans="1:4">
      <c r="A611" s="1" t="s">
        <v>516</v>
      </c>
      <c r="B611" s="1" t="s">
        <v>634</v>
      </c>
      <c r="C611" s="1" t="s">
        <v>11</v>
      </c>
      <c r="D611" s="1" t="s">
        <v>517</v>
      </c>
    </row>
    <row r="612" spans="1:4">
      <c r="A612" s="1" t="s">
        <v>516</v>
      </c>
      <c r="B612" s="1" t="s">
        <v>635</v>
      </c>
      <c r="C612" s="1" t="s">
        <v>11</v>
      </c>
      <c r="D612" s="1" t="s">
        <v>517</v>
      </c>
    </row>
    <row r="613" spans="1:4">
      <c r="A613" s="1" t="s">
        <v>516</v>
      </c>
      <c r="B613" s="1" t="s">
        <v>185</v>
      </c>
      <c r="C613" s="1" t="s">
        <v>11</v>
      </c>
      <c r="D613" s="1" t="s">
        <v>517</v>
      </c>
    </row>
    <row r="614" spans="1:4">
      <c r="A614" s="1" t="s">
        <v>516</v>
      </c>
      <c r="B614" s="1" t="s">
        <v>636</v>
      </c>
      <c r="C614" s="1" t="s">
        <v>11</v>
      </c>
      <c r="D614" s="1" t="s">
        <v>517</v>
      </c>
    </row>
    <row r="615" spans="1:4">
      <c r="A615" s="1" t="s">
        <v>516</v>
      </c>
      <c r="B615" s="1" t="s">
        <v>637</v>
      </c>
      <c r="C615" s="1" t="s">
        <v>11</v>
      </c>
      <c r="D615" s="1" t="s">
        <v>517</v>
      </c>
    </row>
    <row r="616" spans="1:4">
      <c r="A616" s="1" t="s">
        <v>516</v>
      </c>
      <c r="B616" s="1" t="s">
        <v>638</v>
      </c>
      <c r="C616" s="1" t="s">
        <v>639</v>
      </c>
      <c r="D616" s="1" t="s">
        <v>517</v>
      </c>
    </row>
    <row r="617" spans="1:4">
      <c r="A617" s="1" t="s">
        <v>516</v>
      </c>
      <c r="B617" s="1" t="s">
        <v>191</v>
      </c>
      <c r="C617" s="1" t="s">
        <v>11</v>
      </c>
      <c r="D617" s="1" t="s">
        <v>517</v>
      </c>
    </row>
    <row r="618" spans="1:4">
      <c r="A618" s="1" t="s">
        <v>516</v>
      </c>
      <c r="B618" s="1" t="s">
        <v>640</v>
      </c>
      <c r="C618" s="1" t="s">
        <v>641</v>
      </c>
      <c r="D618" s="1" t="s">
        <v>517</v>
      </c>
    </row>
    <row r="619" spans="1:4">
      <c r="A619" s="1" t="s">
        <v>516</v>
      </c>
      <c r="B619" s="1" t="s">
        <v>642</v>
      </c>
      <c r="C619" s="1" t="s">
        <v>11</v>
      </c>
      <c r="D619" s="1" t="s">
        <v>517</v>
      </c>
    </row>
    <row r="620" spans="1:4">
      <c r="A620" s="1" t="s">
        <v>516</v>
      </c>
      <c r="B620" s="1" t="s">
        <v>643</v>
      </c>
      <c r="C620" s="1" t="s">
        <v>11</v>
      </c>
      <c r="D620" s="1" t="s">
        <v>517</v>
      </c>
    </row>
    <row r="621" spans="1:4">
      <c r="A621" s="1" t="s">
        <v>516</v>
      </c>
      <c r="B621" s="1" t="s">
        <v>644</v>
      </c>
      <c r="C621" s="1" t="s">
        <v>11</v>
      </c>
      <c r="D621" s="1" t="s">
        <v>517</v>
      </c>
    </row>
    <row r="622" spans="1:4">
      <c r="A622" s="1" t="s">
        <v>516</v>
      </c>
      <c r="B622" s="1" t="s">
        <v>645</v>
      </c>
      <c r="C622" s="1" t="s">
        <v>11</v>
      </c>
      <c r="D622" s="1" t="s">
        <v>517</v>
      </c>
    </row>
    <row r="623" spans="1:4">
      <c r="A623" s="1" t="s">
        <v>516</v>
      </c>
      <c r="B623" s="1" t="s">
        <v>646</v>
      </c>
      <c r="C623" s="1" t="s">
        <v>11</v>
      </c>
      <c r="D623" s="1" t="s">
        <v>517</v>
      </c>
    </row>
    <row r="624" spans="1:4">
      <c r="A624" s="1" t="s">
        <v>516</v>
      </c>
      <c r="B624" s="1" t="s">
        <v>647</v>
      </c>
      <c r="C624" s="1" t="s">
        <v>11</v>
      </c>
      <c r="D624" s="1" t="s">
        <v>517</v>
      </c>
    </row>
    <row r="625" spans="1:4">
      <c r="A625" s="1" t="s">
        <v>516</v>
      </c>
      <c r="B625" s="1" t="s">
        <v>648</v>
      </c>
      <c r="C625" s="1" t="s">
        <v>11</v>
      </c>
      <c r="D625" s="1" t="s">
        <v>517</v>
      </c>
    </row>
    <row r="626" spans="1:4">
      <c r="A626" s="1" t="s">
        <v>516</v>
      </c>
      <c r="B626" s="1" t="s">
        <v>649</v>
      </c>
      <c r="C626" s="1" t="s">
        <v>11</v>
      </c>
      <c r="D626" s="1" t="s">
        <v>517</v>
      </c>
    </row>
    <row r="627" spans="1:4">
      <c r="A627" s="1" t="s">
        <v>516</v>
      </c>
      <c r="B627" s="1" t="s">
        <v>650</v>
      </c>
      <c r="C627" s="1" t="s">
        <v>11</v>
      </c>
      <c r="D627" s="1" t="s">
        <v>517</v>
      </c>
    </row>
    <row r="628" spans="1:4">
      <c r="A628" s="1" t="s">
        <v>516</v>
      </c>
      <c r="B628" s="1" t="s">
        <v>651</v>
      </c>
      <c r="C628" s="1" t="s">
        <v>11</v>
      </c>
      <c r="D628" s="1" t="s">
        <v>517</v>
      </c>
    </row>
    <row r="629" spans="1:4">
      <c r="A629" s="1" t="s">
        <v>516</v>
      </c>
      <c r="B629" s="1" t="s">
        <v>652</v>
      </c>
      <c r="C629" s="1" t="s">
        <v>11</v>
      </c>
      <c r="D629" s="1" t="s">
        <v>517</v>
      </c>
    </row>
    <row r="630" spans="1:4">
      <c r="A630" s="1" t="s">
        <v>516</v>
      </c>
      <c r="B630" s="1" t="s">
        <v>653</v>
      </c>
      <c r="C630" s="1" t="s">
        <v>11</v>
      </c>
      <c r="D630" s="1" t="s">
        <v>517</v>
      </c>
    </row>
    <row r="631" spans="1:4">
      <c r="A631" s="1" t="s">
        <v>516</v>
      </c>
      <c r="B631" s="1" t="s">
        <v>201</v>
      </c>
      <c r="C631" s="1" t="s">
        <v>11</v>
      </c>
      <c r="D631" s="1" t="s">
        <v>517</v>
      </c>
    </row>
    <row r="632" spans="1:4">
      <c r="A632" s="1" t="s">
        <v>516</v>
      </c>
      <c r="B632" s="1" t="s">
        <v>654</v>
      </c>
      <c r="C632" s="1" t="s">
        <v>11</v>
      </c>
      <c r="D632" s="1" t="s">
        <v>517</v>
      </c>
    </row>
    <row r="633" spans="1:4">
      <c r="A633" s="1" t="s">
        <v>516</v>
      </c>
      <c r="B633" s="1" t="s">
        <v>450</v>
      </c>
      <c r="C633" s="1" t="s">
        <v>11</v>
      </c>
      <c r="D633" s="1" t="s">
        <v>517</v>
      </c>
    </row>
    <row r="634" spans="1:4">
      <c r="A634" s="1" t="s">
        <v>516</v>
      </c>
      <c r="B634" s="1" t="s">
        <v>202</v>
      </c>
      <c r="C634" s="1" t="s">
        <v>11</v>
      </c>
      <c r="D634" s="1" t="s">
        <v>517</v>
      </c>
    </row>
    <row r="635" spans="1:4">
      <c r="A635" s="1" t="s">
        <v>516</v>
      </c>
      <c r="B635" s="1" t="s">
        <v>655</v>
      </c>
      <c r="C635" s="1" t="s">
        <v>11</v>
      </c>
      <c r="D635" s="1" t="s">
        <v>517</v>
      </c>
    </row>
    <row r="636" spans="1:4">
      <c r="A636" s="1" t="s">
        <v>516</v>
      </c>
      <c r="B636" s="1" t="s">
        <v>656</v>
      </c>
      <c r="C636" s="1" t="s">
        <v>11</v>
      </c>
      <c r="D636" s="1" t="s">
        <v>517</v>
      </c>
    </row>
    <row r="637" spans="1:4">
      <c r="A637" s="1" t="s">
        <v>516</v>
      </c>
      <c r="B637" s="1" t="s">
        <v>657</v>
      </c>
      <c r="C637" s="1" t="s">
        <v>11</v>
      </c>
      <c r="D637" s="1" t="s">
        <v>517</v>
      </c>
    </row>
    <row r="638" spans="1:4">
      <c r="A638" s="1" t="s">
        <v>516</v>
      </c>
      <c r="B638" s="1" t="s">
        <v>658</v>
      </c>
      <c r="C638" s="1" t="s">
        <v>11</v>
      </c>
      <c r="D638" s="1" t="s">
        <v>517</v>
      </c>
    </row>
    <row r="639" spans="1:4">
      <c r="A639" s="1" t="s">
        <v>516</v>
      </c>
      <c r="B639" s="1" t="s">
        <v>659</v>
      </c>
      <c r="C639" s="1" t="s">
        <v>11</v>
      </c>
      <c r="D639" s="1" t="s">
        <v>517</v>
      </c>
    </row>
    <row r="640" spans="1:4">
      <c r="A640" s="1" t="s">
        <v>516</v>
      </c>
      <c r="B640" s="1" t="s">
        <v>660</v>
      </c>
      <c r="C640" s="1" t="s">
        <v>11</v>
      </c>
      <c r="D640" s="1" t="s">
        <v>517</v>
      </c>
    </row>
    <row r="641" spans="1:4">
      <c r="A641" s="1" t="s">
        <v>516</v>
      </c>
      <c r="B641" s="1" t="s">
        <v>661</v>
      </c>
      <c r="C641" s="1" t="s">
        <v>11</v>
      </c>
      <c r="D641" s="1" t="s">
        <v>517</v>
      </c>
    </row>
    <row r="642" spans="1:4">
      <c r="A642" s="1" t="s">
        <v>516</v>
      </c>
      <c r="B642" s="1" t="s">
        <v>662</v>
      </c>
      <c r="C642" s="1" t="s">
        <v>11</v>
      </c>
      <c r="D642" s="1" t="s">
        <v>517</v>
      </c>
    </row>
    <row r="643" spans="1:4">
      <c r="A643" s="1" t="s">
        <v>516</v>
      </c>
      <c r="B643" s="1" t="s">
        <v>663</v>
      </c>
      <c r="C643" s="1" t="s">
        <v>11</v>
      </c>
      <c r="D643" s="1" t="s">
        <v>517</v>
      </c>
    </row>
    <row r="644" spans="1:4">
      <c r="A644" s="1" t="s">
        <v>516</v>
      </c>
      <c r="B644" s="1" t="s">
        <v>664</v>
      </c>
      <c r="C644" s="1" t="s">
        <v>11</v>
      </c>
      <c r="D644" s="1" t="s">
        <v>517</v>
      </c>
    </row>
    <row r="645" spans="1:4">
      <c r="A645" s="1" t="s">
        <v>516</v>
      </c>
      <c r="B645" s="1" t="s">
        <v>665</v>
      </c>
      <c r="C645" s="1" t="s">
        <v>11</v>
      </c>
      <c r="D645" s="1" t="s">
        <v>517</v>
      </c>
    </row>
    <row r="646" spans="1:4">
      <c r="A646" s="1" t="s">
        <v>516</v>
      </c>
      <c r="B646" s="1" t="s">
        <v>203</v>
      </c>
      <c r="C646" s="1" t="s">
        <v>11</v>
      </c>
      <c r="D646" s="1" t="s">
        <v>517</v>
      </c>
    </row>
    <row r="647" spans="1:4">
      <c r="A647" s="1" t="s">
        <v>516</v>
      </c>
      <c r="B647" s="1" t="s">
        <v>666</v>
      </c>
      <c r="C647" s="1" t="s">
        <v>11</v>
      </c>
      <c r="D647" s="1" t="s">
        <v>517</v>
      </c>
    </row>
    <row r="648" spans="1:4">
      <c r="A648" s="1" t="s">
        <v>516</v>
      </c>
      <c r="B648" s="1" t="s">
        <v>667</v>
      </c>
      <c r="C648" s="1" t="s">
        <v>11</v>
      </c>
      <c r="D648" s="1" t="s">
        <v>517</v>
      </c>
    </row>
    <row r="649" spans="1:4">
      <c r="A649" s="1" t="s">
        <v>516</v>
      </c>
      <c r="B649" s="1" t="s">
        <v>668</v>
      </c>
      <c r="C649" s="1" t="s">
        <v>11</v>
      </c>
      <c r="D649" s="1" t="s">
        <v>517</v>
      </c>
    </row>
    <row r="650" spans="1:4">
      <c r="A650" s="1" t="s">
        <v>516</v>
      </c>
      <c r="B650" s="1" t="s">
        <v>669</v>
      </c>
      <c r="C650" s="1" t="s">
        <v>11</v>
      </c>
      <c r="D650" s="1" t="s">
        <v>517</v>
      </c>
    </row>
    <row r="651" spans="1:4">
      <c r="A651" s="1" t="s">
        <v>516</v>
      </c>
      <c r="B651" s="1" t="s">
        <v>670</v>
      </c>
      <c r="C651" s="1" t="s">
        <v>11</v>
      </c>
      <c r="D651" s="1" t="s">
        <v>517</v>
      </c>
    </row>
    <row r="652" spans="1:4">
      <c r="A652" s="1" t="s">
        <v>516</v>
      </c>
      <c r="B652" s="1" t="s">
        <v>671</v>
      </c>
      <c r="C652" s="1" t="s">
        <v>11</v>
      </c>
      <c r="D652" s="1" t="s">
        <v>517</v>
      </c>
    </row>
    <row r="653" spans="1:4">
      <c r="A653" s="1" t="s">
        <v>516</v>
      </c>
      <c r="B653" s="1" t="s">
        <v>672</v>
      </c>
      <c r="C653" s="1" t="s">
        <v>11</v>
      </c>
      <c r="D653" s="1" t="s">
        <v>517</v>
      </c>
    </row>
    <row r="654" spans="1:4">
      <c r="A654" s="1" t="s">
        <v>516</v>
      </c>
      <c r="B654" s="1" t="s">
        <v>673</v>
      </c>
      <c r="C654" s="1" t="s">
        <v>11</v>
      </c>
      <c r="D654" s="1" t="s">
        <v>517</v>
      </c>
    </row>
    <row r="655" spans="1:4">
      <c r="A655" s="1" t="s">
        <v>516</v>
      </c>
      <c r="B655" s="1" t="s">
        <v>674</v>
      </c>
      <c r="C655" s="1" t="s">
        <v>11</v>
      </c>
      <c r="D655" s="1" t="s">
        <v>517</v>
      </c>
    </row>
    <row r="656" spans="1:4">
      <c r="A656" s="1" t="s">
        <v>516</v>
      </c>
      <c r="B656" s="1" t="s">
        <v>207</v>
      </c>
      <c r="C656" s="1" t="s">
        <v>11</v>
      </c>
      <c r="D656" s="1" t="s">
        <v>517</v>
      </c>
    </row>
    <row r="657" spans="1:4">
      <c r="A657" s="1" t="s">
        <v>516</v>
      </c>
      <c r="B657" s="1" t="s">
        <v>675</v>
      </c>
      <c r="C657" s="1" t="s">
        <v>11</v>
      </c>
      <c r="D657" s="1" t="s">
        <v>517</v>
      </c>
    </row>
    <row r="658" spans="1:4">
      <c r="A658" s="1" t="s">
        <v>516</v>
      </c>
      <c r="B658" s="1" t="s">
        <v>676</v>
      </c>
      <c r="C658" s="1" t="s">
        <v>588</v>
      </c>
      <c r="D658" s="1" t="s">
        <v>517</v>
      </c>
    </row>
    <row r="659" spans="1:4">
      <c r="A659" s="1" t="s">
        <v>516</v>
      </c>
      <c r="B659" s="1" t="s">
        <v>677</v>
      </c>
      <c r="C659" s="1" t="s">
        <v>11</v>
      </c>
      <c r="D659" s="1" t="s">
        <v>517</v>
      </c>
    </row>
    <row r="660" spans="1:4">
      <c r="A660" s="1" t="s">
        <v>516</v>
      </c>
      <c r="B660" s="1" t="s">
        <v>678</v>
      </c>
      <c r="C660" s="1" t="s">
        <v>11</v>
      </c>
      <c r="D660" s="1" t="s">
        <v>517</v>
      </c>
    </row>
    <row r="661" spans="1:4">
      <c r="A661" s="1" t="s">
        <v>516</v>
      </c>
      <c r="B661" s="1" t="s">
        <v>679</v>
      </c>
      <c r="C661" s="1" t="s">
        <v>11</v>
      </c>
      <c r="D661" s="1" t="s">
        <v>517</v>
      </c>
    </row>
    <row r="662" spans="1:4">
      <c r="A662" s="1" t="s">
        <v>516</v>
      </c>
      <c r="B662" s="1" t="s">
        <v>680</v>
      </c>
      <c r="C662" s="1" t="s">
        <v>11</v>
      </c>
      <c r="D662" s="1" t="s">
        <v>517</v>
      </c>
    </row>
    <row r="663" spans="1:4">
      <c r="A663" s="1" t="s">
        <v>516</v>
      </c>
      <c r="B663" s="1" t="s">
        <v>681</v>
      </c>
      <c r="C663" s="1" t="s">
        <v>11</v>
      </c>
      <c r="D663" s="1" t="s">
        <v>517</v>
      </c>
    </row>
    <row r="664" spans="1:4">
      <c r="A664" s="1" t="s">
        <v>516</v>
      </c>
      <c r="B664" s="1" t="s">
        <v>682</v>
      </c>
      <c r="C664" s="1" t="s">
        <v>11</v>
      </c>
      <c r="D664" s="1" t="s">
        <v>517</v>
      </c>
    </row>
    <row r="665" spans="1:4">
      <c r="A665" s="1" t="s">
        <v>516</v>
      </c>
      <c r="B665" s="1" t="s">
        <v>683</v>
      </c>
      <c r="C665" s="1" t="s">
        <v>11</v>
      </c>
      <c r="D665" s="1" t="s">
        <v>517</v>
      </c>
    </row>
    <row r="666" spans="1:4">
      <c r="A666" s="1" t="s">
        <v>516</v>
      </c>
      <c r="B666" s="1" t="s">
        <v>684</v>
      </c>
      <c r="C666" s="1" t="s">
        <v>11</v>
      </c>
      <c r="D666" s="1" t="s">
        <v>517</v>
      </c>
    </row>
    <row r="667" spans="1:4">
      <c r="A667" s="1" t="s">
        <v>516</v>
      </c>
      <c r="B667" s="1" t="s">
        <v>685</v>
      </c>
      <c r="C667" s="1" t="s">
        <v>11</v>
      </c>
      <c r="D667" s="1" t="s">
        <v>517</v>
      </c>
    </row>
    <row r="668" spans="1:4">
      <c r="A668" s="1" t="s">
        <v>516</v>
      </c>
      <c r="B668" s="1" t="s">
        <v>686</v>
      </c>
      <c r="C668" s="1" t="s">
        <v>11</v>
      </c>
      <c r="D668" s="1" t="s">
        <v>517</v>
      </c>
    </row>
    <row r="669" spans="1:4">
      <c r="A669" s="1" t="s">
        <v>516</v>
      </c>
      <c r="B669" s="1" t="s">
        <v>219</v>
      </c>
      <c r="C669" s="1" t="s">
        <v>11</v>
      </c>
      <c r="D669" s="1" t="s">
        <v>517</v>
      </c>
    </row>
    <row r="670" spans="1:4">
      <c r="A670" s="1" t="s">
        <v>516</v>
      </c>
      <c r="B670" s="1" t="s">
        <v>220</v>
      </c>
      <c r="C670" s="1" t="s">
        <v>522</v>
      </c>
      <c r="D670" s="1" t="s">
        <v>517</v>
      </c>
    </row>
    <row r="671" spans="1:4">
      <c r="A671" s="1" t="s">
        <v>516</v>
      </c>
      <c r="B671" s="1" t="s">
        <v>687</v>
      </c>
      <c r="C671" s="1" t="s">
        <v>11</v>
      </c>
      <c r="D671" s="1" t="s">
        <v>517</v>
      </c>
    </row>
    <row r="672" spans="1:4">
      <c r="A672" s="1" t="s">
        <v>516</v>
      </c>
      <c r="B672" s="1" t="s">
        <v>688</v>
      </c>
      <c r="C672" s="1" t="s">
        <v>11</v>
      </c>
      <c r="D672" s="1" t="s">
        <v>517</v>
      </c>
    </row>
    <row r="673" spans="1:4">
      <c r="A673" s="1" t="s">
        <v>516</v>
      </c>
      <c r="B673" s="1" t="s">
        <v>689</v>
      </c>
      <c r="C673" s="1" t="s">
        <v>11</v>
      </c>
      <c r="D673" s="1" t="s">
        <v>517</v>
      </c>
    </row>
    <row r="674" spans="1:4">
      <c r="A674" s="1" t="s">
        <v>516</v>
      </c>
      <c r="B674" s="1" t="s">
        <v>690</v>
      </c>
      <c r="C674" s="1" t="s">
        <v>11</v>
      </c>
      <c r="D674" s="1" t="s">
        <v>517</v>
      </c>
    </row>
    <row r="675" spans="1:4">
      <c r="A675" s="1" t="s">
        <v>516</v>
      </c>
      <c r="B675" s="1" t="s">
        <v>225</v>
      </c>
      <c r="C675" s="1" t="s">
        <v>11</v>
      </c>
      <c r="D675" s="1" t="s">
        <v>517</v>
      </c>
    </row>
    <row r="676" spans="1:4">
      <c r="A676" s="1" t="s">
        <v>516</v>
      </c>
      <c r="B676" s="1" t="s">
        <v>691</v>
      </c>
      <c r="C676" s="1" t="s">
        <v>11</v>
      </c>
      <c r="D676" s="1" t="s">
        <v>517</v>
      </c>
    </row>
    <row r="677" spans="1:4">
      <c r="A677" s="1" t="s">
        <v>516</v>
      </c>
      <c r="B677" s="1" t="s">
        <v>692</v>
      </c>
      <c r="C677" s="1" t="s">
        <v>522</v>
      </c>
      <c r="D677" s="1" t="s">
        <v>517</v>
      </c>
    </row>
    <row r="678" spans="1:4">
      <c r="A678" s="1" t="s">
        <v>516</v>
      </c>
      <c r="B678" s="1" t="s">
        <v>467</v>
      </c>
      <c r="C678" s="1" t="s">
        <v>11</v>
      </c>
      <c r="D678" s="1" t="s">
        <v>517</v>
      </c>
    </row>
    <row r="679" spans="1:4">
      <c r="A679" s="1" t="s">
        <v>516</v>
      </c>
      <c r="B679" s="1" t="s">
        <v>693</v>
      </c>
      <c r="C679" s="1" t="s">
        <v>522</v>
      </c>
      <c r="D679" s="1" t="s">
        <v>517</v>
      </c>
    </row>
    <row r="680" spans="1:4">
      <c r="A680" s="1" t="s">
        <v>516</v>
      </c>
      <c r="B680" s="1" t="s">
        <v>231</v>
      </c>
      <c r="C680" s="1" t="s">
        <v>588</v>
      </c>
      <c r="D680" s="1" t="s">
        <v>517</v>
      </c>
    </row>
    <row r="681" spans="1:4">
      <c r="A681" s="1" t="s">
        <v>516</v>
      </c>
      <c r="B681" s="1" t="s">
        <v>694</v>
      </c>
      <c r="C681" s="1" t="s">
        <v>11</v>
      </c>
      <c r="D681" s="1" t="s">
        <v>517</v>
      </c>
    </row>
    <row r="682" spans="1:4">
      <c r="A682" s="1" t="s">
        <v>516</v>
      </c>
      <c r="B682" s="1" t="s">
        <v>695</v>
      </c>
      <c r="C682" s="1" t="s">
        <v>696</v>
      </c>
      <c r="D682" s="1" t="s">
        <v>517</v>
      </c>
    </row>
    <row r="683" spans="1:4">
      <c r="A683" s="1" t="s">
        <v>516</v>
      </c>
      <c r="B683" s="1" t="s">
        <v>697</v>
      </c>
      <c r="C683" s="1" t="s">
        <v>11</v>
      </c>
      <c r="D683" s="1" t="s">
        <v>517</v>
      </c>
    </row>
    <row r="684" spans="1:4">
      <c r="A684" s="1" t="s">
        <v>516</v>
      </c>
      <c r="B684" s="1" t="s">
        <v>236</v>
      </c>
      <c r="C684" s="1" t="s">
        <v>11</v>
      </c>
      <c r="D684" s="1" t="s">
        <v>517</v>
      </c>
    </row>
    <row r="685" spans="1:4">
      <c r="A685" s="1" t="s">
        <v>516</v>
      </c>
      <c r="B685" s="1" t="s">
        <v>698</v>
      </c>
      <c r="C685" s="1" t="s">
        <v>522</v>
      </c>
      <c r="D685" s="1" t="s">
        <v>517</v>
      </c>
    </row>
    <row r="686" spans="1:4">
      <c r="A686" s="1" t="s">
        <v>516</v>
      </c>
      <c r="B686" s="1" t="s">
        <v>699</v>
      </c>
      <c r="C686" s="1" t="s">
        <v>11</v>
      </c>
      <c r="D686" s="1" t="s">
        <v>517</v>
      </c>
    </row>
    <row r="687" spans="1:4">
      <c r="A687" s="1" t="s">
        <v>516</v>
      </c>
      <c r="B687" s="1" t="s">
        <v>700</v>
      </c>
      <c r="C687" s="1" t="s">
        <v>522</v>
      </c>
      <c r="D687" s="1" t="s">
        <v>517</v>
      </c>
    </row>
    <row r="688" spans="1:4">
      <c r="A688" s="1" t="s">
        <v>516</v>
      </c>
      <c r="B688" s="1" t="s">
        <v>701</v>
      </c>
      <c r="C688" s="1" t="s">
        <v>11</v>
      </c>
      <c r="D688" s="1" t="s">
        <v>517</v>
      </c>
    </row>
    <row r="689" spans="1:4">
      <c r="A689" s="1" t="s">
        <v>516</v>
      </c>
      <c r="B689" s="1" t="s">
        <v>475</v>
      </c>
      <c r="C689" s="1" t="s">
        <v>11</v>
      </c>
      <c r="D689" s="1" t="s">
        <v>517</v>
      </c>
    </row>
    <row r="690" spans="1:4">
      <c r="A690" s="1" t="s">
        <v>516</v>
      </c>
      <c r="B690" s="1" t="s">
        <v>702</v>
      </c>
      <c r="C690" s="1" t="s">
        <v>588</v>
      </c>
      <c r="D690" s="1" t="s">
        <v>517</v>
      </c>
    </row>
    <row r="691" spans="1:4">
      <c r="A691" s="1" t="s">
        <v>516</v>
      </c>
      <c r="B691" s="1" t="s">
        <v>703</v>
      </c>
      <c r="C691" s="1" t="s">
        <v>522</v>
      </c>
      <c r="D691" s="1" t="s">
        <v>517</v>
      </c>
    </row>
    <row r="692" spans="1:4">
      <c r="A692" s="1" t="s">
        <v>516</v>
      </c>
      <c r="B692" s="1" t="s">
        <v>704</v>
      </c>
      <c r="C692" s="1" t="s">
        <v>11</v>
      </c>
      <c r="D692" s="1" t="s">
        <v>517</v>
      </c>
    </row>
    <row r="693" spans="1:4">
      <c r="A693" s="1" t="s">
        <v>516</v>
      </c>
      <c r="B693" s="1" t="s">
        <v>705</v>
      </c>
      <c r="C693" s="1" t="s">
        <v>11</v>
      </c>
      <c r="D693" s="1" t="s">
        <v>517</v>
      </c>
    </row>
    <row r="694" spans="1:4">
      <c r="A694" s="1" t="s">
        <v>516</v>
      </c>
      <c r="B694" s="1" t="s">
        <v>706</v>
      </c>
      <c r="C694" s="1" t="s">
        <v>11</v>
      </c>
      <c r="D694" s="1" t="s">
        <v>517</v>
      </c>
    </row>
    <row r="695" spans="1:4">
      <c r="A695" s="1" t="s">
        <v>516</v>
      </c>
      <c r="B695" s="1" t="s">
        <v>707</v>
      </c>
      <c r="C695" s="1" t="s">
        <v>11</v>
      </c>
      <c r="D695" s="1" t="s">
        <v>517</v>
      </c>
    </row>
    <row r="696" spans="1:4">
      <c r="A696" s="1" t="s">
        <v>516</v>
      </c>
      <c r="B696" s="1" t="s">
        <v>708</v>
      </c>
      <c r="C696" s="1" t="s">
        <v>11</v>
      </c>
      <c r="D696" s="1" t="s">
        <v>517</v>
      </c>
    </row>
    <row r="697" spans="1:4">
      <c r="A697" s="1" t="s">
        <v>516</v>
      </c>
      <c r="B697" s="1" t="s">
        <v>709</v>
      </c>
      <c r="C697" s="1" t="s">
        <v>522</v>
      </c>
      <c r="D697" s="1" t="s">
        <v>517</v>
      </c>
    </row>
    <row r="698" spans="1:4">
      <c r="A698" s="1" t="s">
        <v>516</v>
      </c>
      <c r="B698" s="1" t="s">
        <v>710</v>
      </c>
      <c r="C698" s="1" t="s">
        <v>11</v>
      </c>
      <c r="D698" s="1" t="s">
        <v>517</v>
      </c>
    </row>
    <row r="699" spans="1:4">
      <c r="A699" s="1" t="s">
        <v>516</v>
      </c>
      <c r="B699" s="1" t="s">
        <v>711</v>
      </c>
      <c r="C699" s="1" t="s">
        <v>522</v>
      </c>
      <c r="D699" s="1" t="s">
        <v>517</v>
      </c>
    </row>
    <row r="700" spans="1:4">
      <c r="A700" s="1" t="s">
        <v>516</v>
      </c>
      <c r="B700" s="1" t="s">
        <v>712</v>
      </c>
      <c r="C700" s="1" t="s">
        <v>565</v>
      </c>
      <c r="D700" s="1" t="s">
        <v>517</v>
      </c>
    </row>
    <row r="701" spans="1:4">
      <c r="A701" s="1" t="s">
        <v>516</v>
      </c>
      <c r="B701" s="1" t="s">
        <v>254</v>
      </c>
      <c r="C701" s="1" t="s">
        <v>11</v>
      </c>
      <c r="D701" s="1" t="s">
        <v>517</v>
      </c>
    </row>
    <row r="702" spans="1:4">
      <c r="A702" s="1" t="s">
        <v>516</v>
      </c>
      <c r="B702" s="1" t="s">
        <v>713</v>
      </c>
      <c r="C702" s="1" t="s">
        <v>522</v>
      </c>
      <c r="D702" s="1" t="s">
        <v>517</v>
      </c>
    </row>
    <row r="703" spans="1:4">
      <c r="A703" s="1" t="s">
        <v>516</v>
      </c>
      <c r="B703" s="1" t="s">
        <v>714</v>
      </c>
      <c r="C703" s="1" t="s">
        <v>522</v>
      </c>
      <c r="D703" s="1" t="s">
        <v>517</v>
      </c>
    </row>
    <row r="704" spans="1:4">
      <c r="A704" s="1" t="s">
        <v>516</v>
      </c>
      <c r="B704" s="1" t="s">
        <v>260</v>
      </c>
      <c r="C704" s="1" t="s">
        <v>11</v>
      </c>
      <c r="D704" s="1" t="s">
        <v>517</v>
      </c>
    </row>
    <row r="705" spans="1:4">
      <c r="A705" s="1" t="s">
        <v>516</v>
      </c>
      <c r="B705" s="1" t="s">
        <v>715</v>
      </c>
      <c r="C705" s="1" t="s">
        <v>11</v>
      </c>
      <c r="D705" s="1" t="s">
        <v>517</v>
      </c>
    </row>
    <row r="706" spans="1:4">
      <c r="A706" s="1" t="s">
        <v>516</v>
      </c>
      <c r="B706" s="1" t="s">
        <v>716</v>
      </c>
      <c r="C706" s="1" t="s">
        <v>11</v>
      </c>
      <c r="D706" s="1" t="s">
        <v>517</v>
      </c>
    </row>
    <row r="707" spans="1:4">
      <c r="A707" s="1" t="s">
        <v>516</v>
      </c>
      <c r="B707" s="1" t="s">
        <v>717</v>
      </c>
      <c r="C707" s="1" t="s">
        <v>522</v>
      </c>
      <c r="D707" s="1" t="s">
        <v>517</v>
      </c>
    </row>
    <row r="708" spans="1:4">
      <c r="A708" s="1" t="s">
        <v>516</v>
      </c>
      <c r="B708" s="1" t="s">
        <v>718</v>
      </c>
      <c r="C708" s="1" t="s">
        <v>11</v>
      </c>
      <c r="D708" s="1" t="s">
        <v>517</v>
      </c>
    </row>
    <row r="709" spans="1:4">
      <c r="A709" s="1" t="s">
        <v>516</v>
      </c>
      <c r="B709" s="1" t="s">
        <v>719</v>
      </c>
      <c r="C709" s="1" t="s">
        <v>11</v>
      </c>
      <c r="D709" s="1" t="s">
        <v>517</v>
      </c>
    </row>
    <row r="710" spans="1:4">
      <c r="A710" s="1" t="s">
        <v>516</v>
      </c>
      <c r="B710" s="1" t="s">
        <v>720</v>
      </c>
      <c r="C710" s="1" t="s">
        <v>11</v>
      </c>
      <c r="D710" s="1" t="s">
        <v>517</v>
      </c>
    </row>
    <row r="711" spans="1:4">
      <c r="A711" s="1" t="s">
        <v>516</v>
      </c>
      <c r="B711" s="1" t="s">
        <v>721</v>
      </c>
      <c r="C711" s="1" t="s">
        <v>522</v>
      </c>
      <c r="D711" s="1" t="s">
        <v>517</v>
      </c>
    </row>
    <row r="712" spans="1:4">
      <c r="A712" s="1" t="s">
        <v>516</v>
      </c>
      <c r="B712" s="1" t="s">
        <v>285</v>
      </c>
      <c r="C712" s="1" t="s">
        <v>11</v>
      </c>
      <c r="D712" s="1" t="s">
        <v>517</v>
      </c>
    </row>
    <row r="713" spans="1:4">
      <c r="A713" s="1" t="s">
        <v>516</v>
      </c>
      <c r="B713" s="1" t="s">
        <v>722</v>
      </c>
      <c r="C713" s="1" t="s">
        <v>11</v>
      </c>
      <c r="D713" s="1" t="s">
        <v>517</v>
      </c>
    </row>
    <row r="714" spans="1:4">
      <c r="A714" s="1" t="s">
        <v>516</v>
      </c>
      <c r="B714" s="1" t="s">
        <v>723</v>
      </c>
      <c r="C714" s="1" t="s">
        <v>11</v>
      </c>
      <c r="D714" s="1" t="s">
        <v>517</v>
      </c>
    </row>
    <row r="715" spans="1:4">
      <c r="A715" s="1" t="s">
        <v>516</v>
      </c>
      <c r="B715" s="1" t="s">
        <v>724</v>
      </c>
      <c r="C715" s="1" t="s">
        <v>522</v>
      </c>
      <c r="D715" s="1" t="s">
        <v>517</v>
      </c>
    </row>
    <row r="716" spans="1:4">
      <c r="A716" s="1" t="s">
        <v>516</v>
      </c>
      <c r="B716" s="1" t="s">
        <v>725</v>
      </c>
      <c r="C716" s="1" t="s">
        <v>11</v>
      </c>
      <c r="D716" s="1" t="s">
        <v>517</v>
      </c>
    </row>
    <row r="717" spans="1:4">
      <c r="A717" s="1" t="s">
        <v>516</v>
      </c>
      <c r="B717" s="1" t="s">
        <v>287</v>
      </c>
      <c r="C717" s="1" t="s">
        <v>11</v>
      </c>
      <c r="D717" s="1" t="s">
        <v>517</v>
      </c>
    </row>
    <row r="718" spans="1:4">
      <c r="A718" s="1" t="s">
        <v>516</v>
      </c>
      <c r="B718" s="1" t="s">
        <v>292</v>
      </c>
      <c r="C718" s="1" t="s">
        <v>522</v>
      </c>
      <c r="D718" s="1" t="s">
        <v>517</v>
      </c>
    </row>
    <row r="719" spans="1:4">
      <c r="A719" s="1" t="s">
        <v>516</v>
      </c>
      <c r="B719" s="1" t="s">
        <v>495</v>
      </c>
      <c r="C719" s="1" t="s">
        <v>11</v>
      </c>
      <c r="D719" s="1" t="s">
        <v>517</v>
      </c>
    </row>
    <row r="720" spans="1:4">
      <c r="A720" s="1" t="s">
        <v>516</v>
      </c>
      <c r="B720" s="1" t="s">
        <v>726</v>
      </c>
      <c r="C720" s="1" t="s">
        <v>11</v>
      </c>
      <c r="D720" s="1" t="s">
        <v>517</v>
      </c>
    </row>
    <row r="721" spans="1:4">
      <c r="A721" s="1" t="s">
        <v>516</v>
      </c>
      <c r="B721" s="1" t="s">
        <v>727</v>
      </c>
      <c r="C721" s="1" t="s">
        <v>728</v>
      </c>
      <c r="D721" s="1" t="s">
        <v>517</v>
      </c>
    </row>
    <row r="722" spans="1:4">
      <c r="A722" s="1" t="s">
        <v>516</v>
      </c>
      <c r="B722" s="1" t="s">
        <v>729</v>
      </c>
      <c r="C722" s="1" t="s">
        <v>11</v>
      </c>
      <c r="D722" s="1" t="s">
        <v>517</v>
      </c>
    </row>
    <row r="723" spans="1:4">
      <c r="A723" s="1" t="s">
        <v>516</v>
      </c>
      <c r="B723" s="1" t="s">
        <v>307</v>
      </c>
      <c r="C723" s="1" t="s">
        <v>11</v>
      </c>
      <c r="D723" s="1" t="s">
        <v>517</v>
      </c>
    </row>
    <row r="724" spans="1:4">
      <c r="A724" s="1" t="s">
        <v>516</v>
      </c>
      <c r="B724" s="1" t="s">
        <v>316</v>
      </c>
      <c r="C724" s="1" t="s">
        <v>11</v>
      </c>
      <c r="D724" s="1" t="s">
        <v>517</v>
      </c>
    </row>
    <row r="725" spans="1:4">
      <c r="A725" s="1" t="s">
        <v>516</v>
      </c>
      <c r="B725" s="1" t="s">
        <v>730</v>
      </c>
      <c r="C725" s="1" t="s">
        <v>11</v>
      </c>
      <c r="D725" s="1" t="s">
        <v>517</v>
      </c>
    </row>
    <row r="726" spans="1:4">
      <c r="A726" s="1" t="s">
        <v>516</v>
      </c>
      <c r="B726" s="1" t="s">
        <v>731</v>
      </c>
      <c r="C726" s="1" t="s">
        <v>732</v>
      </c>
      <c r="D726" s="1" t="s">
        <v>517</v>
      </c>
    </row>
    <row r="727" spans="1:4">
      <c r="A727" s="1" t="s">
        <v>516</v>
      </c>
      <c r="B727" s="1" t="s">
        <v>733</v>
      </c>
      <c r="C727" s="1" t="s">
        <v>11</v>
      </c>
      <c r="D727" s="1" t="s">
        <v>517</v>
      </c>
    </row>
    <row r="728" spans="1:4">
      <c r="A728" s="1" t="s">
        <v>516</v>
      </c>
      <c r="B728" s="1" t="s">
        <v>734</v>
      </c>
      <c r="C728" s="1" t="s">
        <v>11</v>
      </c>
      <c r="D728" s="1" t="s">
        <v>517</v>
      </c>
    </row>
    <row r="729" spans="1:4">
      <c r="A729" s="1" t="s">
        <v>516</v>
      </c>
      <c r="B729" s="1" t="s">
        <v>735</v>
      </c>
      <c r="C729" s="1" t="s">
        <v>11</v>
      </c>
      <c r="D729" s="1" t="s">
        <v>517</v>
      </c>
    </row>
    <row r="730" spans="1:4">
      <c r="A730" s="1" t="s">
        <v>516</v>
      </c>
      <c r="B730" s="1" t="s">
        <v>736</v>
      </c>
      <c r="C730" s="1" t="s">
        <v>11</v>
      </c>
      <c r="D730" s="1" t="s">
        <v>517</v>
      </c>
    </row>
    <row r="731" spans="1:4">
      <c r="A731" s="1" t="s">
        <v>516</v>
      </c>
      <c r="B731" s="1" t="s">
        <v>737</v>
      </c>
      <c r="C731" s="1" t="s">
        <v>11</v>
      </c>
      <c r="D731" s="1" t="s">
        <v>517</v>
      </c>
    </row>
    <row r="732" spans="1:4">
      <c r="A732" s="1" t="s">
        <v>516</v>
      </c>
      <c r="B732" s="1" t="s">
        <v>738</v>
      </c>
      <c r="C732" s="1" t="s">
        <v>11</v>
      </c>
      <c r="D732" s="1" t="s">
        <v>517</v>
      </c>
    </row>
    <row r="733" spans="1:4">
      <c r="A733" s="1" t="s">
        <v>516</v>
      </c>
      <c r="B733" s="1" t="s">
        <v>739</v>
      </c>
      <c r="C733" s="1" t="s">
        <v>11</v>
      </c>
      <c r="D733" s="1" t="s">
        <v>517</v>
      </c>
    </row>
    <row r="734" spans="1:4">
      <c r="A734" s="1" t="s">
        <v>516</v>
      </c>
      <c r="B734" s="1" t="s">
        <v>740</v>
      </c>
      <c r="C734" s="1" t="s">
        <v>11</v>
      </c>
      <c r="D734" s="1" t="s">
        <v>517</v>
      </c>
    </row>
    <row r="735" spans="1:4">
      <c r="A735" s="1" t="s">
        <v>516</v>
      </c>
      <c r="B735" s="1" t="s">
        <v>741</v>
      </c>
      <c r="C735" s="1" t="s">
        <v>11</v>
      </c>
      <c r="D735" s="1" t="s">
        <v>517</v>
      </c>
    </row>
    <row r="736" spans="1:4">
      <c r="A736" s="1" t="s">
        <v>516</v>
      </c>
      <c r="B736" s="1" t="s">
        <v>742</v>
      </c>
      <c r="C736" s="1" t="s">
        <v>11</v>
      </c>
      <c r="D736" s="1" t="s">
        <v>517</v>
      </c>
    </row>
    <row r="737" spans="1:4">
      <c r="A737" s="1" t="s">
        <v>516</v>
      </c>
      <c r="B737" s="1" t="s">
        <v>321</v>
      </c>
      <c r="C737" s="1" t="s">
        <v>11</v>
      </c>
      <c r="D737" s="1" t="s">
        <v>517</v>
      </c>
    </row>
    <row r="738" spans="1:4">
      <c r="A738" s="1" t="s">
        <v>516</v>
      </c>
      <c r="B738" s="1" t="s">
        <v>743</v>
      </c>
      <c r="C738" s="1" t="s">
        <v>11</v>
      </c>
      <c r="D738" s="1" t="s">
        <v>517</v>
      </c>
    </row>
    <row r="739" spans="1:4">
      <c r="A739" s="1" t="s">
        <v>516</v>
      </c>
      <c r="B739" s="1" t="s">
        <v>744</v>
      </c>
      <c r="C739" s="1" t="s">
        <v>11</v>
      </c>
      <c r="D739" s="1" t="s">
        <v>517</v>
      </c>
    </row>
    <row r="740" spans="1:4">
      <c r="A740" s="1" t="s">
        <v>516</v>
      </c>
      <c r="B740" s="1" t="s">
        <v>745</v>
      </c>
      <c r="C740" s="1" t="s">
        <v>11</v>
      </c>
      <c r="D740" s="1" t="s">
        <v>517</v>
      </c>
    </row>
    <row r="741" spans="1:4">
      <c r="A741" s="1" t="s">
        <v>516</v>
      </c>
      <c r="B741" s="1" t="s">
        <v>746</v>
      </c>
      <c r="C741" s="1" t="s">
        <v>11</v>
      </c>
      <c r="D741" s="1" t="s">
        <v>517</v>
      </c>
    </row>
    <row r="742" spans="1:4">
      <c r="A742" s="1" t="s">
        <v>516</v>
      </c>
      <c r="B742" s="1" t="s">
        <v>747</v>
      </c>
      <c r="C742" s="1" t="s">
        <v>11</v>
      </c>
      <c r="D742" s="1" t="s">
        <v>517</v>
      </c>
    </row>
    <row r="743" spans="1:4">
      <c r="A743" s="1" t="s">
        <v>516</v>
      </c>
      <c r="B743" s="1" t="s">
        <v>748</v>
      </c>
      <c r="C743" s="1" t="s">
        <v>11</v>
      </c>
      <c r="D743" s="1" t="s">
        <v>517</v>
      </c>
    </row>
    <row r="744" spans="1:4">
      <c r="A744" s="1" t="s">
        <v>516</v>
      </c>
      <c r="B744" s="1" t="s">
        <v>749</v>
      </c>
      <c r="C744" s="1" t="s">
        <v>11</v>
      </c>
      <c r="D744" s="1" t="s">
        <v>517</v>
      </c>
    </row>
    <row r="745" spans="1:4">
      <c r="A745" s="1" t="s">
        <v>516</v>
      </c>
      <c r="B745" s="1" t="s">
        <v>750</v>
      </c>
      <c r="C745" s="1" t="s">
        <v>751</v>
      </c>
      <c r="D745" s="1" t="s">
        <v>517</v>
      </c>
    </row>
    <row r="746" spans="1:4">
      <c r="A746" s="1" t="s">
        <v>516</v>
      </c>
      <c r="B746" s="1" t="s">
        <v>510</v>
      </c>
      <c r="C746" s="1" t="s">
        <v>11</v>
      </c>
      <c r="D746" s="1" t="s">
        <v>517</v>
      </c>
    </row>
    <row r="747" spans="1:4">
      <c r="A747" s="1" t="s">
        <v>516</v>
      </c>
      <c r="B747" s="1" t="s">
        <v>752</v>
      </c>
      <c r="C747" s="1" t="s">
        <v>11</v>
      </c>
      <c r="D747" s="1" t="s">
        <v>517</v>
      </c>
    </row>
    <row r="748" spans="1:4">
      <c r="A748" s="1" t="s">
        <v>516</v>
      </c>
      <c r="B748" s="1" t="s">
        <v>753</v>
      </c>
      <c r="C748" s="1" t="s">
        <v>11</v>
      </c>
      <c r="D748" s="1" t="s">
        <v>517</v>
      </c>
    </row>
    <row r="749" spans="1:4">
      <c r="A749" s="1" t="s">
        <v>516</v>
      </c>
      <c r="B749" s="1" t="s">
        <v>754</v>
      </c>
      <c r="C749" s="1" t="s">
        <v>11</v>
      </c>
      <c r="D749" s="1" t="s">
        <v>517</v>
      </c>
    </row>
    <row r="750" spans="1:4">
      <c r="A750" s="1" t="s">
        <v>516</v>
      </c>
      <c r="B750" s="1" t="s">
        <v>755</v>
      </c>
      <c r="C750" s="1" t="s">
        <v>11</v>
      </c>
      <c r="D750" s="1" t="s">
        <v>517</v>
      </c>
    </row>
    <row r="751" spans="1:4">
      <c r="A751" s="1" t="s">
        <v>516</v>
      </c>
      <c r="B751" s="1" t="s">
        <v>756</v>
      </c>
      <c r="C751" s="1" t="s">
        <v>588</v>
      </c>
      <c r="D751" s="1" t="s">
        <v>517</v>
      </c>
    </row>
    <row r="752" spans="1:4">
      <c r="A752" s="1" t="s">
        <v>516</v>
      </c>
      <c r="B752" s="1" t="s">
        <v>757</v>
      </c>
      <c r="C752" s="1" t="s">
        <v>11</v>
      </c>
      <c r="D752" s="1" t="s">
        <v>517</v>
      </c>
    </row>
    <row r="753" spans="1:4">
      <c r="A753" s="1" t="s">
        <v>516</v>
      </c>
      <c r="B753" s="1" t="s">
        <v>758</v>
      </c>
      <c r="C753" s="1" t="s">
        <v>11</v>
      </c>
      <c r="D753" s="1" t="s">
        <v>517</v>
      </c>
    </row>
    <row r="754" spans="1:4">
      <c r="A754" s="1" t="s">
        <v>516</v>
      </c>
      <c r="B754" s="1" t="s">
        <v>759</v>
      </c>
      <c r="C754" s="1" t="s">
        <v>11</v>
      </c>
      <c r="D754" s="1" t="s">
        <v>517</v>
      </c>
    </row>
    <row r="755" spans="1:4">
      <c r="A755" s="1" t="s">
        <v>516</v>
      </c>
      <c r="B755" s="1" t="s">
        <v>760</v>
      </c>
      <c r="C755" s="1" t="s">
        <v>11</v>
      </c>
      <c r="D755" s="1" t="s">
        <v>517</v>
      </c>
    </row>
    <row r="756" spans="1:4">
      <c r="A756" s="1" t="s">
        <v>516</v>
      </c>
      <c r="B756" s="1" t="s">
        <v>761</v>
      </c>
      <c r="C756" s="1" t="s">
        <v>11</v>
      </c>
      <c r="D756" s="1" t="s">
        <v>517</v>
      </c>
    </row>
    <row r="757" spans="1:4">
      <c r="A757" s="1" t="s">
        <v>516</v>
      </c>
      <c r="B757" s="1" t="s">
        <v>762</v>
      </c>
      <c r="C757" s="1" t="s">
        <v>11</v>
      </c>
      <c r="D757" s="1" t="s">
        <v>517</v>
      </c>
    </row>
    <row r="758" spans="1:4">
      <c r="A758" s="1" t="s">
        <v>516</v>
      </c>
      <c r="B758" s="1" t="s">
        <v>763</v>
      </c>
      <c r="C758" s="1" t="s">
        <v>522</v>
      </c>
      <c r="D758" s="1" t="s">
        <v>517</v>
      </c>
    </row>
    <row r="759" spans="1:4">
      <c r="A759" s="1" t="s">
        <v>516</v>
      </c>
      <c r="B759" s="1" t="s">
        <v>764</v>
      </c>
      <c r="C759" s="1" t="s">
        <v>11</v>
      </c>
      <c r="D759" s="1" t="s">
        <v>517</v>
      </c>
    </row>
    <row r="760" spans="1:4">
      <c r="A760" s="1" t="s">
        <v>516</v>
      </c>
      <c r="B760" s="1" t="s">
        <v>765</v>
      </c>
      <c r="C760" s="1" t="s">
        <v>11</v>
      </c>
      <c r="D760" s="1" t="s">
        <v>517</v>
      </c>
    </row>
    <row r="761" spans="1:4">
      <c r="A761" s="1" t="s">
        <v>516</v>
      </c>
      <c r="B761" s="1" t="s">
        <v>766</v>
      </c>
      <c r="C761" s="1" t="s">
        <v>11</v>
      </c>
      <c r="D761" s="1" t="s">
        <v>517</v>
      </c>
    </row>
    <row r="762" spans="1:4">
      <c r="A762" s="1" t="s">
        <v>516</v>
      </c>
      <c r="B762" s="1" t="s">
        <v>767</v>
      </c>
      <c r="C762" s="1" t="s">
        <v>11</v>
      </c>
      <c r="D762" s="1" t="s">
        <v>517</v>
      </c>
    </row>
    <row r="763" spans="1:4">
      <c r="A763" s="1" t="s">
        <v>516</v>
      </c>
      <c r="B763" s="1" t="s">
        <v>347</v>
      </c>
      <c r="C763" s="1" t="s">
        <v>11</v>
      </c>
      <c r="D763" s="1" t="s">
        <v>517</v>
      </c>
    </row>
    <row r="764" spans="1:4">
      <c r="A764" s="1" t="s">
        <v>516</v>
      </c>
      <c r="B764" s="1" t="s">
        <v>768</v>
      </c>
      <c r="C764" s="1" t="s">
        <v>11</v>
      </c>
      <c r="D764" s="1" t="s">
        <v>517</v>
      </c>
    </row>
    <row r="765" spans="1:4">
      <c r="A765" s="1" t="s">
        <v>516</v>
      </c>
      <c r="B765" s="1" t="s">
        <v>769</v>
      </c>
      <c r="C765" s="1" t="s">
        <v>11</v>
      </c>
      <c r="D765" s="1" t="s">
        <v>517</v>
      </c>
    </row>
    <row r="766" spans="1:4">
      <c r="A766" s="1" t="s">
        <v>516</v>
      </c>
      <c r="B766" s="1" t="s">
        <v>770</v>
      </c>
      <c r="C766" s="1" t="s">
        <v>11</v>
      </c>
      <c r="D766" s="1" t="s">
        <v>517</v>
      </c>
    </row>
    <row r="767" spans="1:4">
      <c r="A767" s="1" t="s">
        <v>516</v>
      </c>
      <c r="B767" s="1" t="s">
        <v>771</v>
      </c>
      <c r="C767" s="1" t="s">
        <v>11</v>
      </c>
      <c r="D767" s="1" t="s">
        <v>517</v>
      </c>
    </row>
  </sheetData>
  <sortState ref="A2:I767">
    <sortCondition ref="A2:A767"/>
    <sortCondition ref="B2:B76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5"/>
  <sheetViews>
    <sheetView workbookViewId="0">
      <selection sqref="A1:A155"/>
    </sheetView>
  </sheetViews>
  <sheetFormatPr baseColWidth="10" defaultRowHeight="15" x14ac:dyDescent="0"/>
  <sheetData>
    <row r="1" spans="1:1">
      <c r="A1" s="4" t="s">
        <v>880</v>
      </c>
    </row>
    <row r="2" spans="1:1">
      <c r="A2" s="4" t="s">
        <v>881</v>
      </c>
    </row>
    <row r="3" spans="1:1">
      <c r="A3" s="4" t="s">
        <v>1134</v>
      </c>
    </row>
    <row r="4" spans="1:1">
      <c r="A4" s="4" t="s">
        <v>1135</v>
      </c>
    </row>
    <row r="5" spans="1:1">
      <c r="A5" s="4" t="s">
        <v>1136</v>
      </c>
    </row>
    <row r="6" spans="1:1">
      <c r="A6" s="4" t="s">
        <v>1137</v>
      </c>
    </row>
    <row r="7" spans="1:1">
      <c r="A7" s="4" t="s">
        <v>1138</v>
      </c>
    </row>
    <row r="8" spans="1:1">
      <c r="A8" s="4" t="s">
        <v>1139</v>
      </c>
    </row>
    <row r="9" spans="1:1">
      <c r="A9" s="4" t="s">
        <v>1140</v>
      </c>
    </row>
    <row r="10" spans="1:1">
      <c r="A10" s="4" t="s">
        <v>1141</v>
      </c>
    </row>
    <row r="11" spans="1:1">
      <c r="A11" s="4" t="s">
        <v>882</v>
      </c>
    </row>
    <row r="12" spans="1:1">
      <c r="A12" s="4" t="s">
        <v>1142</v>
      </c>
    </row>
    <row r="13" spans="1:1">
      <c r="A13" s="4" t="s">
        <v>1143</v>
      </c>
    </row>
    <row r="14" spans="1:1">
      <c r="A14" s="4" t="s">
        <v>1144</v>
      </c>
    </row>
    <row r="15" spans="1:1">
      <c r="A15" s="4" t="s">
        <v>1145</v>
      </c>
    </row>
    <row r="16" spans="1:1">
      <c r="A16" s="4" t="s">
        <v>883</v>
      </c>
    </row>
    <row r="17" spans="1:1">
      <c r="A17" s="4" t="s">
        <v>1146</v>
      </c>
    </row>
    <row r="18" spans="1:1">
      <c r="A18" s="4" t="s">
        <v>1147</v>
      </c>
    </row>
    <row r="19" spans="1:1">
      <c r="A19" s="4" t="s">
        <v>1148</v>
      </c>
    </row>
    <row r="20" spans="1:1">
      <c r="A20" s="4" t="s">
        <v>884</v>
      </c>
    </row>
    <row r="21" spans="1:1">
      <c r="A21" s="4" t="s">
        <v>1149</v>
      </c>
    </row>
    <row r="22" spans="1:1">
      <c r="A22" s="4" t="s">
        <v>1150</v>
      </c>
    </row>
    <row r="23" spans="1:1">
      <c r="A23" s="4" t="s">
        <v>1151</v>
      </c>
    </row>
    <row r="24" spans="1:1">
      <c r="A24" s="4" t="s">
        <v>1152</v>
      </c>
    </row>
    <row r="25" spans="1:1">
      <c r="A25" s="4" t="s">
        <v>885</v>
      </c>
    </row>
    <row r="26" spans="1:1">
      <c r="A26" s="4" t="s">
        <v>1153</v>
      </c>
    </row>
    <row r="27" spans="1:1">
      <c r="A27" s="4" t="s">
        <v>1154</v>
      </c>
    </row>
    <row r="28" spans="1:1">
      <c r="A28" s="4" t="s">
        <v>1155</v>
      </c>
    </row>
    <row r="29" spans="1:1">
      <c r="A29" s="4" t="s">
        <v>886</v>
      </c>
    </row>
    <row r="30" spans="1:1">
      <c r="A30" s="4" t="s">
        <v>1156</v>
      </c>
    </row>
    <row r="31" spans="1:1">
      <c r="A31" s="4" t="s">
        <v>887</v>
      </c>
    </row>
    <row r="32" spans="1:1">
      <c r="A32" s="4" t="s">
        <v>888</v>
      </c>
    </row>
    <row r="33" spans="1:1">
      <c r="A33" s="4" t="s">
        <v>1157</v>
      </c>
    </row>
    <row r="34" spans="1:1">
      <c r="A34" s="4" t="s">
        <v>1158</v>
      </c>
    </row>
    <row r="35" spans="1:1">
      <c r="A35" s="4" t="s">
        <v>1159</v>
      </c>
    </row>
    <row r="36" spans="1:1">
      <c r="A36" s="4" t="s">
        <v>1160</v>
      </c>
    </row>
    <row r="37" spans="1:1">
      <c r="A37" s="4" t="s">
        <v>889</v>
      </c>
    </row>
    <row r="38" spans="1:1">
      <c r="A38" s="4" t="s">
        <v>1161</v>
      </c>
    </row>
    <row r="39" spans="1:1">
      <c r="A39" s="4" t="s">
        <v>1162</v>
      </c>
    </row>
    <row r="40" spans="1:1">
      <c r="A40" s="4" t="s">
        <v>1163</v>
      </c>
    </row>
    <row r="41" spans="1:1">
      <c r="A41" s="4" t="s">
        <v>1164</v>
      </c>
    </row>
    <row r="42" spans="1:1">
      <c r="A42" s="4" t="s">
        <v>1165</v>
      </c>
    </row>
    <row r="43" spans="1:1">
      <c r="A43" s="4" t="s">
        <v>1166</v>
      </c>
    </row>
    <row r="44" spans="1:1">
      <c r="A44" s="4" t="s">
        <v>898</v>
      </c>
    </row>
    <row r="45" spans="1:1">
      <c r="A45" s="4" t="s">
        <v>1167</v>
      </c>
    </row>
    <row r="46" spans="1:1">
      <c r="A46" s="4" t="s">
        <v>1168</v>
      </c>
    </row>
    <row r="47" spans="1:1">
      <c r="A47" s="4" t="s">
        <v>890</v>
      </c>
    </row>
    <row r="48" spans="1:1">
      <c r="A48" s="4" t="s">
        <v>891</v>
      </c>
    </row>
    <row r="49" spans="1:1">
      <c r="A49" s="4" t="s">
        <v>1169</v>
      </c>
    </row>
    <row r="50" spans="1:1">
      <c r="A50" s="4" t="s">
        <v>1170</v>
      </c>
    </row>
    <row r="51" spans="1:1">
      <c r="A51" s="4" t="s">
        <v>892</v>
      </c>
    </row>
    <row r="52" spans="1:1">
      <c r="A52" s="4" t="s">
        <v>1171</v>
      </c>
    </row>
    <row r="53" spans="1:1">
      <c r="A53" s="4" t="s">
        <v>1172</v>
      </c>
    </row>
    <row r="54" spans="1:1">
      <c r="A54" s="4" t="s">
        <v>1173</v>
      </c>
    </row>
    <row r="55" spans="1:1">
      <c r="A55" s="4" t="s">
        <v>1174</v>
      </c>
    </row>
    <row r="56" spans="1:1">
      <c r="A56" s="4" t="s">
        <v>1175</v>
      </c>
    </row>
    <row r="57" spans="1:1">
      <c r="A57" s="4" t="s">
        <v>893</v>
      </c>
    </row>
    <row r="58" spans="1:1">
      <c r="A58" s="4" t="s">
        <v>1176</v>
      </c>
    </row>
    <row r="59" spans="1:1">
      <c r="A59" s="4" t="s">
        <v>1177</v>
      </c>
    </row>
    <row r="60" spans="1:1">
      <c r="A60" s="4" t="s">
        <v>1178</v>
      </c>
    </row>
    <row r="61" spans="1:1">
      <c r="A61" s="4" t="s">
        <v>894</v>
      </c>
    </row>
    <row r="62" spans="1:1">
      <c r="A62" s="4" t="s">
        <v>1179</v>
      </c>
    </row>
    <row r="63" spans="1:1">
      <c r="A63" s="4" t="s">
        <v>895</v>
      </c>
    </row>
    <row r="64" spans="1:1">
      <c r="A64" s="4" t="s">
        <v>1180</v>
      </c>
    </row>
    <row r="65" spans="1:1">
      <c r="A65" s="4" t="s">
        <v>1181</v>
      </c>
    </row>
    <row r="66" spans="1:1">
      <c r="A66" s="4" t="s">
        <v>1182</v>
      </c>
    </row>
    <row r="67" spans="1:1">
      <c r="A67" s="4" t="s">
        <v>1183</v>
      </c>
    </row>
    <row r="68" spans="1:1">
      <c r="A68" s="4" t="s">
        <v>1184</v>
      </c>
    </row>
    <row r="69" spans="1:1">
      <c r="A69" s="4" t="s">
        <v>1185</v>
      </c>
    </row>
    <row r="70" spans="1:1">
      <c r="A70" s="4" t="s">
        <v>1186</v>
      </c>
    </row>
    <row r="71" spans="1:1">
      <c r="A71" s="4" t="s">
        <v>899</v>
      </c>
    </row>
    <row r="72" spans="1:1">
      <c r="A72" s="4" t="s">
        <v>896</v>
      </c>
    </row>
    <row r="73" spans="1:1">
      <c r="A73" s="4" t="s">
        <v>897</v>
      </c>
    </row>
    <row r="74" spans="1:1">
      <c r="A74" s="4" t="s">
        <v>1187</v>
      </c>
    </row>
    <row r="75" spans="1:1">
      <c r="A75" s="4" t="s">
        <v>1188</v>
      </c>
    </row>
    <row r="76" spans="1:1">
      <c r="A76" s="4" t="s">
        <v>1189</v>
      </c>
    </row>
    <row r="77" spans="1:1">
      <c r="A77" s="4" t="s">
        <v>1190</v>
      </c>
    </row>
    <row r="78" spans="1:1">
      <c r="A78" s="4" t="s">
        <v>1191</v>
      </c>
    </row>
    <row r="79" spans="1:1">
      <c r="A79" s="4" t="s">
        <v>1192</v>
      </c>
    </row>
    <row r="80" spans="1:1">
      <c r="A80" s="4" t="s">
        <v>900</v>
      </c>
    </row>
    <row r="81" spans="1:1">
      <c r="A81" s="4" t="s">
        <v>901</v>
      </c>
    </row>
    <row r="82" spans="1:1">
      <c r="A82" s="4" t="s">
        <v>902</v>
      </c>
    </row>
    <row r="83" spans="1:1">
      <c r="A83" s="4" t="s">
        <v>903</v>
      </c>
    </row>
    <row r="84" spans="1:1">
      <c r="A84" s="4" t="s">
        <v>904</v>
      </c>
    </row>
    <row r="85" spans="1:1">
      <c r="A85" s="4" t="s">
        <v>905</v>
      </c>
    </row>
    <row r="86" spans="1:1">
      <c r="A86" s="4" t="s">
        <v>906</v>
      </c>
    </row>
    <row r="87" spans="1:1">
      <c r="A87" s="4" t="s">
        <v>907</v>
      </c>
    </row>
    <row r="88" spans="1:1">
      <c r="A88" s="4" t="s">
        <v>908</v>
      </c>
    </row>
    <row r="89" spans="1:1">
      <c r="A89" s="4" t="s">
        <v>909</v>
      </c>
    </row>
    <row r="90" spans="1:1">
      <c r="A90" s="4" t="s">
        <v>910</v>
      </c>
    </row>
    <row r="91" spans="1:1">
      <c r="A91" s="4" t="s">
        <v>911</v>
      </c>
    </row>
    <row r="92" spans="1:1">
      <c r="A92" s="4" t="s">
        <v>912</v>
      </c>
    </row>
    <row r="93" spans="1:1">
      <c r="A93" s="4" t="s">
        <v>913</v>
      </c>
    </row>
    <row r="94" spans="1:1">
      <c r="A94" s="4" t="s">
        <v>914</v>
      </c>
    </row>
    <row r="95" spans="1:1">
      <c r="A95" s="4" t="s">
        <v>915</v>
      </c>
    </row>
    <row r="96" spans="1:1">
      <c r="A96" s="4" t="s">
        <v>916</v>
      </c>
    </row>
    <row r="97" spans="1:1">
      <c r="A97" s="4" t="s">
        <v>917</v>
      </c>
    </row>
    <row r="98" spans="1:1">
      <c r="A98" s="4" t="s">
        <v>918</v>
      </c>
    </row>
    <row r="99" spans="1:1">
      <c r="A99" s="4" t="s">
        <v>919</v>
      </c>
    </row>
    <row r="100" spans="1:1">
      <c r="A100" s="4" t="s">
        <v>920</v>
      </c>
    </row>
    <row r="101" spans="1:1">
      <c r="A101" s="4" t="s">
        <v>921</v>
      </c>
    </row>
    <row r="102" spans="1:1">
      <c r="A102" s="4" t="s">
        <v>922</v>
      </c>
    </row>
    <row r="103" spans="1:1">
      <c r="A103" s="4" t="s">
        <v>923</v>
      </c>
    </row>
    <row r="104" spans="1:1">
      <c r="A104" s="4" t="s">
        <v>924</v>
      </c>
    </row>
    <row r="105" spans="1:1">
      <c r="A105" s="4" t="s">
        <v>925</v>
      </c>
    </row>
    <row r="106" spans="1:1">
      <c r="A106" s="4" t="s">
        <v>926</v>
      </c>
    </row>
    <row r="107" spans="1:1">
      <c r="A107" s="4" t="s">
        <v>927</v>
      </c>
    </row>
    <row r="108" spans="1:1">
      <c r="A108" s="4" t="s">
        <v>928</v>
      </c>
    </row>
    <row r="109" spans="1:1">
      <c r="A109" s="4" t="s">
        <v>929</v>
      </c>
    </row>
    <row r="110" spans="1:1">
      <c r="A110" s="4" t="s">
        <v>930</v>
      </c>
    </row>
    <row r="111" spans="1:1">
      <c r="A111" s="4" t="s">
        <v>931</v>
      </c>
    </row>
    <row r="112" spans="1:1">
      <c r="A112" s="4" t="s">
        <v>932</v>
      </c>
    </row>
    <row r="113" spans="1:1">
      <c r="A113" s="4" t="s">
        <v>933</v>
      </c>
    </row>
    <row r="114" spans="1:1">
      <c r="A114" s="4" t="s">
        <v>934</v>
      </c>
    </row>
    <row r="115" spans="1:1">
      <c r="A115" s="4" t="s">
        <v>935</v>
      </c>
    </row>
    <row r="116" spans="1:1">
      <c r="A116" s="4" t="s">
        <v>936</v>
      </c>
    </row>
    <row r="117" spans="1:1">
      <c r="A117" s="4" t="s">
        <v>937</v>
      </c>
    </row>
    <row r="118" spans="1:1">
      <c r="A118" s="4" t="s">
        <v>938</v>
      </c>
    </row>
    <row r="119" spans="1:1">
      <c r="A119" s="4" t="s">
        <v>939</v>
      </c>
    </row>
    <row r="120" spans="1:1">
      <c r="A120" s="4" t="s">
        <v>940</v>
      </c>
    </row>
    <row r="121" spans="1:1">
      <c r="A121" s="4" t="s">
        <v>941</v>
      </c>
    </row>
    <row r="122" spans="1:1">
      <c r="A122" s="4" t="s">
        <v>942</v>
      </c>
    </row>
    <row r="123" spans="1:1">
      <c r="A123" s="4" t="s">
        <v>943</v>
      </c>
    </row>
    <row r="124" spans="1:1">
      <c r="A124" s="4" t="s">
        <v>944</v>
      </c>
    </row>
    <row r="125" spans="1:1">
      <c r="A125" s="4" t="s">
        <v>945</v>
      </c>
    </row>
    <row r="126" spans="1:1">
      <c r="A126" s="4" t="s">
        <v>946</v>
      </c>
    </row>
    <row r="127" spans="1:1">
      <c r="A127" s="4" t="s">
        <v>947</v>
      </c>
    </row>
    <row r="128" spans="1:1">
      <c r="A128" s="4" t="s">
        <v>948</v>
      </c>
    </row>
    <row r="129" spans="1:1">
      <c r="A129" s="4" t="s">
        <v>949</v>
      </c>
    </row>
    <row r="130" spans="1:1">
      <c r="A130" s="4" t="s">
        <v>950</v>
      </c>
    </row>
    <row r="131" spans="1:1">
      <c r="A131" s="4" t="s">
        <v>951</v>
      </c>
    </row>
    <row r="132" spans="1:1">
      <c r="A132" s="4" t="s">
        <v>952</v>
      </c>
    </row>
    <row r="133" spans="1:1">
      <c r="A133" s="4" t="s">
        <v>953</v>
      </c>
    </row>
    <row r="134" spans="1:1">
      <c r="A134" s="4" t="s">
        <v>954</v>
      </c>
    </row>
    <row r="135" spans="1:1">
      <c r="A135" s="4" t="s">
        <v>955</v>
      </c>
    </row>
    <row r="136" spans="1:1">
      <c r="A136" s="4" t="s">
        <v>956</v>
      </c>
    </row>
    <row r="137" spans="1:1">
      <c r="A137" s="4" t="s">
        <v>957</v>
      </c>
    </row>
    <row r="138" spans="1:1">
      <c r="A138" s="4" t="s">
        <v>958</v>
      </c>
    </row>
    <row r="139" spans="1:1">
      <c r="A139" s="4" t="s">
        <v>959</v>
      </c>
    </row>
    <row r="140" spans="1:1">
      <c r="A140" s="4" t="s">
        <v>960</v>
      </c>
    </row>
    <row r="141" spans="1:1">
      <c r="A141" s="4" t="s">
        <v>961</v>
      </c>
    </row>
    <row r="142" spans="1:1">
      <c r="A142" s="4" t="s">
        <v>962</v>
      </c>
    </row>
    <row r="143" spans="1:1">
      <c r="A143" s="4" t="s">
        <v>963</v>
      </c>
    </row>
    <row r="144" spans="1:1">
      <c r="A144" s="4" t="s">
        <v>964</v>
      </c>
    </row>
    <row r="145" spans="1:1">
      <c r="A145" s="4" t="s">
        <v>965</v>
      </c>
    </row>
    <row r="146" spans="1:1">
      <c r="A146" s="4" t="s">
        <v>966</v>
      </c>
    </row>
    <row r="147" spans="1:1">
      <c r="A147" s="4" t="s">
        <v>967</v>
      </c>
    </row>
    <row r="148" spans="1:1">
      <c r="A148" s="4" t="s">
        <v>968</v>
      </c>
    </row>
    <row r="149" spans="1:1">
      <c r="A149" s="4" t="s">
        <v>969</v>
      </c>
    </row>
    <row r="150" spans="1:1">
      <c r="A150" s="4" t="s">
        <v>970</v>
      </c>
    </row>
    <row r="151" spans="1:1">
      <c r="A151" s="4" t="s">
        <v>971</v>
      </c>
    </row>
    <row r="152" spans="1:1">
      <c r="A152" s="4" t="s">
        <v>972</v>
      </c>
    </row>
    <row r="153" spans="1:1">
      <c r="A153" s="4" t="s">
        <v>973</v>
      </c>
    </row>
    <row r="154" spans="1:1">
      <c r="A154" s="4" t="s">
        <v>974</v>
      </c>
    </row>
    <row r="155" spans="1:1">
      <c r="A155" s="4" t="s">
        <v>975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Local from 816-200</vt:lpstr>
      <vt:lpstr>Local from 816-200 (patterns)</vt:lpstr>
      <vt:lpstr>Local from 321-200</vt:lpstr>
      <vt:lpstr>Local from 321-200 (patterns</vt:lpstr>
      <vt:lpstr>Sheet6</vt:lpstr>
      <vt:lpstr>Sheet7</vt:lpstr>
    </vt:vector>
  </TitlesOfParts>
  <Company>Cisco Systems,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Krohn</dc:creator>
  <cp:lastModifiedBy>Johannes Krohn</cp:lastModifiedBy>
  <dcterms:created xsi:type="dcterms:W3CDTF">2013-02-08T08:58:28Z</dcterms:created>
  <dcterms:modified xsi:type="dcterms:W3CDTF">2013-02-13T15:42:35Z</dcterms:modified>
</cp:coreProperties>
</file>