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シート1" sheetId="1" r:id="rId4"/>
  </sheets>
  <definedNames/>
  <calcPr/>
</workbook>
</file>

<file path=xl/sharedStrings.xml><?xml version="1.0" encoding="utf-8"?>
<sst xmlns="http://schemas.openxmlformats.org/spreadsheetml/2006/main" count="85" uniqueCount="77">
  <si>
    <t>Name</t>
  </si>
  <si>
    <t>Self-study scoring system sheets</t>
  </si>
  <si>
    <t xml:space="preserve">Duration:
Monthly Deadline:
Final Deadline: </t>
  </si>
  <si>
    <t>How to submit on Google Drive:</t>
  </si>
  <si>
    <t>No</t>
  </si>
  <si>
    <t>Objectives</t>
  </si>
  <si>
    <t>Purpose</t>
  </si>
  <si>
    <t>Feb</t>
  </si>
  <si>
    <t>Mar</t>
  </si>
  <si>
    <t>Apr</t>
  </si>
  <si>
    <t>May</t>
  </si>
  <si>
    <t>Jun</t>
  </si>
  <si>
    <t>Jul</t>
  </si>
  <si>
    <t>Aug</t>
  </si>
  <si>
    <t>Sep</t>
  </si>
  <si>
    <t>Dec</t>
  </si>
  <si>
    <t>Nov</t>
  </si>
  <si>
    <t>Jan</t>
  </si>
  <si>
    <t>Sum</t>
  </si>
  <si>
    <t>Points description</t>
  </si>
  <si>
    <t>Documents</t>
  </si>
  <si>
    <t>Conversation</t>
  </si>
  <si>
    <t>Face-to-face, online</t>
  </si>
  <si>
    <t>2 pts per 30 minutes</t>
  </si>
  <si>
    <t>Listening 1</t>
  </si>
  <si>
    <t>VOA, BBC Learning English</t>
  </si>
  <si>
    <t>1 pts per 1 article/quiz</t>
  </si>
  <si>
    <t>Listening 2</t>
  </si>
  <si>
    <t>Shadowing</t>
  </si>
  <si>
    <t>10 pts per 10 days</t>
  </si>
  <si>
    <t>Listening for fun</t>
  </si>
  <si>
    <t>Movie etc</t>
  </si>
  <si>
    <t>4 pts per 1 program</t>
  </si>
  <si>
    <t>Listening media 1</t>
  </si>
  <si>
    <t>Radio program</t>
  </si>
  <si>
    <t>Listening media 2</t>
  </si>
  <si>
    <t>TV Program</t>
  </si>
  <si>
    <t>2 pts per 1 hour</t>
  </si>
  <si>
    <t>Reading for fun</t>
  </si>
  <si>
    <t>Extensive reading</t>
  </si>
  <si>
    <t>2 pts per 1000 words</t>
  </si>
  <si>
    <t>Reading &amp; Writing current topics</t>
  </si>
  <si>
    <t>Nespapers</t>
  </si>
  <si>
    <t>3 pts per 1 article</t>
  </si>
  <si>
    <t>Writing</t>
  </si>
  <si>
    <t>Journal</t>
  </si>
  <si>
    <t>1 pts per 4 days</t>
  </si>
  <si>
    <t>Thesis, Papers</t>
  </si>
  <si>
    <t>Academic writing</t>
  </si>
  <si>
    <t>3 pts per 1 chapter</t>
  </si>
  <si>
    <t>Proficiency Test 1</t>
  </si>
  <si>
    <t>IELTS</t>
  </si>
  <si>
    <t>5 pts</t>
  </si>
  <si>
    <t>Proficiency Test 2</t>
  </si>
  <si>
    <t>TOEFL</t>
  </si>
  <si>
    <t>Others</t>
  </si>
  <si>
    <t>Consult your teachers</t>
  </si>
  <si>
    <t>Study abroad 1</t>
  </si>
  <si>
    <t>Language School, Home Stay</t>
  </si>
  <si>
    <t>20pts with essay</t>
  </si>
  <si>
    <t>Study abroad 2</t>
  </si>
  <si>
    <t>Volunteer abroad</t>
  </si>
  <si>
    <t>Study abroad 3</t>
  </si>
  <si>
    <t>Study Tour</t>
  </si>
  <si>
    <t>Lingua Franca 1</t>
  </si>
  <si>
    <t>Volunteer in English</t>
  </si>
  <si>
    <t>2 pts per day</t>
  </si>
  <si>
    <t>Lingua Franca 2</t>
  </si>
  <si>
    <t>Part-tme work in English</t>
  </si>
  <si>
    <t>Lingua Franca 3</t>
  </si>
  <si>
    <t>Excursion in English</t>
  </si>
  <si>
    <t>1 pts per day</t>
  </si>
  <si>
    <t>Lingua Franca 4</t>
  </si>
  <si>
    <t>International students help</t>
  </si>
  <si>
    <t>Lingua Franca 5</t>
  </si>
  <si>
    <t>Seminar Program</t>
  </si>
  <si>
    <t>5 pts per 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</si>
</sst>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/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bottom style="double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bottom style="double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horizontal="left" readingOrder="0" vertical="top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2" fillId="0" fontId="2" numFmtId="0" xfId="0" applyAlignment="1" applyBorder="1" applyFont="1">
      <alignment readingOrder="0"/>
    </xf>
    <xf borderId="2" fillId="0" fontId="1" numFmtId="0" xfId="0" applyBorder="1" applyFont="1"/>
    <xf borderId="0" fillId="0" fontId="2" numFmtId="0" xfId="0" applyAlignment="1" applyFont="1">
      <alignment readingOrder="0"/>
    </xf>
    <xf borderId="3" fillId="0" fontId="1" numFmtId="0" xfId="0" applyBorder="1" applyFont="1"/>
    <xf borderId="3" fillId="0" fontId="1" numFmtId="0" xfId="0" applyAlignment="1" applyBorder="1" applyFont="1">
      <alignment readingOrder="0"/>
    </xf>
    <xf borderId="4" fillId="0" fontId="1" numFmtId="0" xfId="0" applyBorder="1" applyFont="1"/>
    <xf borderId="5" fillId="0" fontId="1" numFmtId="0" xfId="0" applyBorder="1" applyFont="1"/>
    <xf borderId="5" fillId="0" fontId="1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0" fillId="2" fontId="3" numFmtId="0" xfId="0" applyAlignment="1" applyFill="1" applyFont="1">
      <alignment readingOrder="0"/>
    </xf>
    <xf borderId="6" fillId="0" fontId="1" numFmtId="0" xfId="0" applyBorder="1" applyFont="1"/>
    <xf borderId="7" fillId="0" fontId="1" numFmtId="0" xfId="0" applyBorder="1" applyFont="1"/>
    <xf borderId="7" fillId="0" fontId="2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2</xdr:row>
      <xdr:rowOff>85725</xdr:rowOff>
    </xdr:from>
    <xdr:ext cx="895350" cy="476250"/>
    <xdr:sp>
      <xdr:nvSpPr>
        <xdr:cNvPr id="3" name="Shape 3"/>
        <xdr:cNvSpPr/>
      </xdr:nvSpPr>
      <xdr:spPr>
        <a:xfrm>
          <a:off x="1666475" y="1078300"/>
          <a:ext cx="872400" cy="4608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FF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000"/>
            <a:t>Draw Diagram</a:t>
          </a:r>
          <a:endParaRPr sz="10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7.29"/>
    <col customWidth="1" min="4" max="16" width="5.86"/>
  </cols>
  <sheetData>
    <row r="1" ht="30.75" customHeight="1">
      <c r="A1" s="1" t="s">
        <v>0</v>
      </c>
    </row>
    <row r="2" ht="38.25" customHeight="1">
      <c r="A2" s="2" t="s">
        <v>1</v>
      </c>
      <c r="C2" s="1" t="s">
        <v>2</v>
      </c>
    </row>
    <row r="3" ht="49.5" customHeight="1">
      <c r="C3" s="3" t="s">
        <v>3</v>
      </c>
    </row>
    <row r="4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4" t="s">
        <v>14</v>
      </c>
      <c r="L4" s="4" t="s">
        <v>15</v>
      </c>
      <c r="M4" s="4" t="s">
        <v>16</v>
      </c>
      <c r="N4" s="4" t="s">
        <v>15</v>
      </c>
      <c r="O4" s="4" t="s">
        <v>17</v>
      </c>
      <c r="P4" s="4" t="s">
        <v>18</v>
      </c>
      <c r="Q4" s="1" t="s">
        <v>19</v>
      </c>
      <c r="R4" s="1" t="s">
        <v>20</v>
      </c>
    </row>
    <row r="5">
      <c r="A5" s="5"/>
      <c r="B5" s="4" t="s">
        <v>21</v>
      </c>
      <c r="C5" s="4" t="s">
        <v>22</v>
      </c>
      <c r="D5" s="5"/>
      <c r="E5" s="5"/>
      <c r="F5" s="5"/>
      <c r="G5" s="5"/>
      <c r="H5" s="5"/>
      <c r="I5" s="4">
        <v>1.0</v>
      </c>
      <c r="J5" s="5"/>
      <c r="K5" s="5"/>
      <c r="L5" s="5"/>
      <c r="M5" s="5"/>
      <c r="N5" s="5"/>
      <c r="O5" s="4">
        <v>1.0</v>
      </c>
      <c r="P5" s="5">
        <f t="shared" ref="P5:P31" si="1">SUM(D5:O5)</f>
        <v>2</v>
      </c>
      <c r="Q5" s="6" t="s">
        <v>23</v>
      </c>
      <c r="R5" s="7"/>
    </row>
    <row r="6">
      <c r="A6" s="5"/>
      <c r="B6" s="4" t="s">
        <v>24</v>
      </c>
      <c r="C6" s="4" t="s">
        <v>25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>
        <f t="shared" si="1"/>
        <v>0</v>
      </c>
      <c r="Q6" s="8" t="s">
        <v>26</v>
      </c>
    </row>
    <row r="7">
      <c r="A7" s="5"/>
      <c r="B7" s="4" t="s">
        <v>27</v>
      </c>
      <c r="C7" s="4" t="s">
        <v>28</v>
      </c>
      <c r="D7" s="5"/>
      <c r="E7" s="5"/>
      <c r="F7" s="4">
        <v>2.0</v>
      </c>
      <c r="G7" s="5"/>
      <c r="H7" s="5"/>
      <c r="I7" s="5"/>
      <c r="J7" s="5"/>
      <c r="K7" s="4"/>
      <c r="L7" s="5"/>
      <c r="M7" s="5"/>
      <c r="N7" s="5"/>
      <c r="O7" s="5"/>
      <c r="P7" s="5">
        <f t="shared" si="1"/>
        <v>2</v>
      </c>
      <c r="Q7" s="8" t="s">
        <v>29</v>
      </c>
    </row>
    <row r="8">
      <c r="A8" s="5"/>
      <c r="B8" s="4" t="s">
        <v>30</v>
      </c>
      <c r="C8" s="4" t="s">
        <v>31</v>
      </c>
      <c r="D8" s="4">
        <v>4.0</v>
      </c>
      <c r="E8" s="4">
        <v>4.0</v>
      </c>
      <c r="F8" s="5"/>
      <c r="G8" s="5"/>
      <c r="H8" s="5"/>
      <c r="I8" s="5"/>
      <c r="J8" s="5"/>
      <c r="K8" s="4">
        <v>4.0</v>
      </c>
      <c r="L8" s="4">
        <v>4.0</v>
      </c>
      <c r="M8" s="4">
        <v>4.0</v>
      </c>
      <c r="N8" s="4">
        <v>4.0</v>
      </c>
      <c r="O8" s="5"/>
      <c r="P8" s="5">
        <f t="shared" si="1"/>
        <v>24</v>
      </c>
      <c r="Q8" s="8" t="s">
        <v>32</v>
      </c>
    </row>
    <row r="9">
      <c r="A9" s="5"/>
      <c r="B9" s="4" t="s">
        <v>33</v>
      </c>
      <c r="C9" s="4" t="s">
        <v>34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>
        <f t="shared" si="1"/>
        <v>0</v>
      </c>
      <c r="Q9" s="8" t="s">
        <v>32</v>
      </c>
    </row>
    <row r="10">
      <c r="A10" s="5"/>
      <c r="B10" s="4" t="s">
        <v>35</v>
      </c>
      <c r="C10" s="4" t="s">
        <v>36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>
        <f t="shared" si="1"/>
        <v>0</v>
      </c>
      <c r="Q10" s="8" t="s">
        <v>37</v>
      </c>
    </row>
    <row r="11">
      <c r="A11" s="5"/>
      <c r="B11" s="4" t="s">
        <v>38</v>
      </c>
      <c r="C11" s="4" t="s">
        <v>39</v>
      </c>
      <c r="D11" s="5"/>
      <c r="E11" s="5"/>
      <c r="F11" s="4">
        <v>22.0</v>
      </c>
      <c r="G11" s="4">
        <v>28.0</v>
      </c>
      <c r="H11" s="4">
        <v>28.0</v>
      </c>
      <c r="I11" s="4"/>
      <c r="J11" s="4">
        <v>27.0</v>
      </c>
      <c r="K11" s="4">
        <v>14.0</v>
      </c>
      <c r="L11" s="4">
        <v>20.0</v>
      </c>
      <c r="M11" s="4">
        <v>10.0</v>
      </c>
      <c r="N11" s="5"/>
      <c r="O11" s="5"/>
      <c r="P11" s="5">
        <f t="shared" si="1"/>
        <v>149</v>
      </c>
      <c r="Q11" s="8" t="s">
        <v>40</v>
      </c>
    </row>
    <row r="12">
      <c r="A12" s="5"/>
      <c r="B12" s="4" t="s">
        <v>41</v>
      </c>
      <c r="C12" s="4" t="s">
        <v>42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>
        <f t="shared" si="1"/>
        <v>0</v>
      </c>
      <c r="Q12" s="1" t="s">
        <v>43</v>
      </c>
    </row>
    <row r="13">
      <c r="A13" s="5"/>
      <c r="B13" s="4" t="s">
        <v>44</v>
      </c>
      <c r="C13" s="4" t="s">
        <v>45</v>
      </c>
      <c r="D13" s="4">
        <v>16.0</v>
      </c>
      <c r="E13" s="4">
        <v>16.0</v>
      </c>
      <c r="F13" s="5"/>
      <c r="G13" s="5"/>
      <c r="H13" s="5"/>
      <c r="I13" s="5"/>
      <c r="J13" s="4">
        <v>12.0</v>
      </c>
      <c r="K13" s="4">
        <v>4.0</v>
      </c>
      <c r="L13" s="5"/>
      <c r="M13" s="5"/>
      <c r="N13" s="4">
        <v>4.0</v>
      </c>
      <c r="O13" s="5"/>
      <c r="P13" s="5">
        <f t="shared" si="1"/>
        <v>52</v>
      </c>
      <c r="Q13" s="1" t="s">
        <v>46</v>
      </c>
    </row>
    <row r="14">
      <c r="A14" s="5"/>
      <c r="B14" s="4" t="s">
        <v>47</v>
      </c>
      <c r="C14" s="4" t="s">
        <v>48</v>
      </c>
      <c r="D14" s="5"/>
      <c r="E14" s="4">
        <v>1.0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>
        <f t="shared" si="1"/>
        <v>1</v>
      </c>
      <c r="Q14" s="1" t="s">
        <v>49</v>
      </c>
    </row>
    <row r="15">
      <c r="A15" s="5"/>
      <c r="B15" s="4" t="s">
        <v>50</v>
      </c>
      <c r="C15" s="4" t="s">
        <v>51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>
        <f t="shared" si="1"/>
        <v>0</v>
      </c>
      <c r="Q15" s="1" t="s">
        <v>52</v>
      </c>
    </row>
    <row r="16">
      <c r="A16" s="5"/>
      <c r="B16" s="4" t="s">
        <v>53</v>
      </c>
      <c r="C16" s="4" t="s">
        <v>54</v>
      </c>
      <c r="D16" s="5"/>
      <c r="E16" s="5"/>
      <c r="F16" s="5"/>
      <c r="G16" s="5"/>
      <c r="H16" s="5"/>
      <c r="I16" s="5"/>
      <c r="J16" s="5"/>
      <c r="K16" s="5"/>
      <c r="L16" s="4">
        <v>10.0</v>
      </c>
      <c r="M16" s="5"/>
      <c r="N16" s="5"/>
      <c r="O16" s="5"/>
      <c r="P16" s="5">
        <f t="shared" si="1"/>
        <v>10</v>
      </c>
      <c r="Q16" s="1" t="s">
        <v>52</v>
      </c>
    </row>
    <row r="17">
      <c r="A17" s="9"/>
      <c r="B17" s="10" t="s">
        <v>55</v>
      </c>
      <c r="C17" s="10" t="s">
        <v>56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>
        <f t="shared" si="1"/>
        <v>0</v>
      </c>
      <c r="Q17" s="11"/>
      <c r="R17" s="11"/>
    </row>
    <row r="18">
      <c r="A18" s="12"/>
      <c r="B18" s="13" t="s">
        <v>57</v>
      </c>
      <c r="C18" s="14" t="s">
        <v>58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>
        <f t="shared" si="1"/>
        <v>0</v>
      </c>
      <c r="Q18" s="1" t="s">
        <v>59</v>
      </c>
    </row>
    <row r="19">
      <c r="A19" s="5"/>
      <c r="B19" s="13" t="s">
        <v>60</v>
      </c>
      <c r="C19" s="15" t="s">
        <v>61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f t="shared" si="1"/>
        <v>0</v>
      </c>
      <c r="Q19" s="1" t="s">
        <v>59</v>
      </c>
    </row>
    <row r="20">
      <c r="A20" s="5"/>
      <c r="B20" s="16" t="s">
        <v>62</v>
      </c>
      <c r="C20" s="15" t="s">
        <v>63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>
        <f t="shared" si="1"/>
        <v>0</v>
      </c>
      <c r="Q20" s="1" t="s">
        <v>59</v>
      </c>
    </row>
    <row r="21">
      <c r="A21" s="5"/>
      <c r="B21" s="4" t="s">
        <v>64</v>
      </c>
      <c r="C21" s="4" t="s">
        <v>65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>
        <f t="shared" si="1"/>
        <v>0</v>
      </c>
      <c r="Q21" s="1" t="s">
        <v>66</v>
      </c>
    </row>
    <row r="22">
      <c r="A22" s="5"/>
      <c r="B22" s="4" t="s">
        <v>67</v>
      </c>
      <c r="C22" s="4" t="s">
        <v>68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>
        <f t="shared" si="1"/>
        <v>0</v>
      </c>
      <c r="Q22" s="1" t="s">
        <v>66</v>
      </c>
    </row>
    <row r="23">
      <c r="A23" s="5"/>
      <c r="B23" s="4" t="s">
        <v>69</v>
      </c>
      <c r="C23" s="4" t="s">
        <v>70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>
        <f t="shared" si="1"/>
        <v>0</v>
      </c>
      <c r="Q23" s="1" t="s">
        <v>71</v>
      </c>
    </row>
    <row r="24">
      <c r="A24" s="5"/>
      <c r="B24" s="4" t="s">
        <v>72</v>
      </c>
      <c r="C24" s="4" t="s">
        <v>73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>
        <f t="shared" si="1"/>
        <v>0</v>
      </c>
      <c r="Q24" s="1" t="s">
        <v>71</v>
      </c>
    </row>
    <row r="25">
      <c r="A25" s="5"/>
      <c r="B25" s="4" t="s">
        <v>74</v>
      </c>
      <c r="C25" s="4" t="s">
        <v>75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>
        <f t="shared" si="1"/>
        <v>0</v>
      </c>
      <c r="Q25" s="1" t="s">
        <v>76</v>
      </c>
    </row>
    <row r="26">
      <c r="A26" s="5"/>
      <c r="B26" s="4"/>
      <c r="C26" s="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>
        <f t="shared" si="1"/>
        <v>0</v>
      </c>
    </row>
    <row r="27">
      <c r="A27" s="5"/>
      <c r="B27" s="4"/>
      <c r="C27" s="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>
        <f t="shared" si="1"/>
        <v>0</v>
      </c>
    </row>
    <row r="28">
      <c r="A28" s="5"/>
      <c r="B28" s="4"/>
      <c r="C28" s="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>
        <f t="shared" si="1"/>
        <v>0</v>
      </c>
    </row>
    <row r="29">
      <c r="A29" s="5"/>
      <c r="B29" s="4"/>
      <c r="C29" s="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>
        <f t="shared" si="1"/>
        <v>0</v>
      </c>
    </row>
    <row r="30">
      <c r="A30" s="5"/>
      <c r="B30" s="4"/>
      <c r="C30" s="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>
        <f t="shared" si="1"/>
        <v>0</v>
      </c>
    </row>
    <row r="31">
      <c r="A31" s="9"/>
      <c r="B31" s="10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>
        <f t="shared" si="1"/>
        <v>0</v>
      </c>
      <c r="Q31" s="11"/>
      <c r="R31" s="11"/>
    </row>
    <row r="32">
      <c r="A32" s="17"/>
      <c r="B32" s="18"/>
      <c r="C32" s="19" t="s">
        <v>18</v>
      </c>
      <c r="D32" s="20">
        <f t="shared" ref="D32:P32" si="2">SUM(D5:D31)</f>
        <v>20</v>
      </c>
      <c r="E32" s="20">
        <f t="shared" si="2"/>
        <v>21</v>
      </c>
      <c r="F32" s="20">
        <f t="shared" si="2"/>
        <v>24</v>
      </c>
      <c r="G32" s="20">
        <f t="shared" si="2"/>
        <v>28</v>
      </c>
      <c r="H32" s="20">
        <f t="shared" si="2"/>
        <v>28</v>
      </c>
      <c r="I32" s="20">
        <f t="shared" si="2"/>
        <v>1</v>
      </c>
      <c r="J32" s="20">
        <f t="shared" si="2"/>
        <v>39</v>
      </c>
      <c r="K32" s="20">
        <f t="shared" si="2"/>
        <v>22</v>
      </c>
      <c r="L32" s="20">
        <f t="shared" si="2"/>
        <v>34</v>
      </c>
      <c r="M32" s="20">
        <f t="shared" si="2"/>
        <v>14</v>
      </c>
      <c r="N32" s="20">
        <f t="shared" si="2"/>
        <v>8</v>
      </c>
      <c r="O32" s="20">
        <f t="shared" si="2"/>
        <v>1</v>
      </c>
      <c r="P32" s="20">
        <f t="shared" si="2"/>
        <v>240</v>
      </c>
      <c r="Q32" s="11"/>
      <c r="R32" s="11"/>
    </row>
  </sheetData>
  <mergeCells count="4">
    <mergeCell ref="C1:R1"/>
    <mergeCell ref="A2:A3"/>
    <mergeCell ref="C2:R2"/>
    <mergeCell ref="C3:R3"/>
  </mergeCells>
  <drawing r:id="rId1"/>
</worksheet>
</file>